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<sst xmlns="http://schemas.openxmlformats.org/spreadsheetml/2006/main" count="575" uniqueCount="401">
  <si>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</si>
  <si>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</si>
  <si>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</si>
  <si>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</si>
  <si>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</si>
  <si>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</si>
  <si>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</si>
  <si>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</si>
  <si>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</si>
  <si>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</si>
  <si>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</si>
  <si>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</si>
  <si>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</si>
  <si>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</si>
  <si>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</si>
  <si>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</si>
  <si>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</si>
  <si>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</si>
  <si>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</si>
  <si>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</si>
  <si>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</si>
  <si>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</si>
  <si>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</si>
  <si>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</si>
  <si>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</si>
  <si>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</si>
  <si>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</si>
  <si>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</si>
  <si>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</si>
  <si>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</si>
  <si>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</si>
  <si>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</si>
  <si>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</si>
  <si>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</si>
  <si>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</si>
  <si>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</si>
  <si>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</si>
  <si>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</si>
  <si>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</si>
  <si>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</si>
  <si>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</si>
  <si>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</si>
  <si>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</si>
  <si>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</si>
  <si>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</si>
  <si>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</si>
  <si>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</si>
  <si>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</si>
  <si>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</si>
  <si>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</si>
  <si>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</si>
  <si>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</si>
  <si>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</si>
  <si>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</si>
  <si>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</si>
  <si>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</si>
  <si>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</si>
  <si>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</si>
  <si>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</si>
  <si>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</si>
  <si>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</si>
  <si>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</si>
  <si>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</si>
  <si>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</si>
  <si>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</si>
  <si>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</si>
  <si>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</si>
  <si>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</si>
  <si>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</si>
  <si>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</si>
  <si>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</si>
  <si>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</si>
  <si>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</si>
  <si>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</si>
  <si>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</si>
  <si>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</si>
  <si>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</si>
  <si>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</si>
  <si>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</si>
  <si>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</si>
  <si>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</si>
  <si>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</si>
  <si>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</si>
  <si>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</si>
  <si>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</si>
  <si>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</si>
  <si>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</si>
  <si>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</si>
  <si>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</si>
  <si>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</si>
  <si>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</si>
  <si>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</si>
  <si>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</si>
  <si>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</si>
  <si>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</si>
  <si>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</si>
  <si>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</si>
  <si>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</si>
  <si>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</si>
  <si>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</si>
  <si>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</si>
  <si>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</si>
  <si>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</si>
  <si>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</si>
  <si>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</si>
  <si>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</si>
  <si>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</si>
  <si>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</si>
  <si>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</si>
  <si>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</si>
  <si>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</si>
  <si>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</si>
  <si>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</si>
  <si>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</si>
  <si>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</si>
  <si>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</si>
  <si>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</si>
  <si>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</si>
  <si>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</si>
  <si>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</si>
  <si>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</si>
  <si>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</si>
  <si>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</si>
  <si>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</si>
  <si>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</si>
  <si>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</si>
  <si>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</si>
  <si>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</si>
  <si>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</si>
  <si>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</si>
  <si>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</si>
  <si>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</si>
  <si>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</si>
  <si>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</si>
  <si>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</si>
  <si>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</si>
  <si>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</si>
  <si>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</si>
  <si>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</si>
  <si>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</si>
  <si>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</si>
  <si>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</si>
  <si>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</si>
  <si>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</si>
  <si>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</si>
  <si>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</si>
  <si>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</si>
  <si>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</si>
  <si>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</si>
  <si>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</si>
  <si>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</si>
  <si>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</si>
  <si>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</si>
  <si>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</si>
  <si>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</si>
  <si>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</si>
  <si>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</si>
  <si>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</si>
  <si>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</si>
  <si>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</si>
  <si>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</si>
  <si>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</si>
  <si>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</si>
  <si>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</si>
  <si>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</si>
  <si>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</si>
  <si>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</si>
  <si>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</si>
  <si>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</si>
  <si>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</si>
  <si>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</si>
  <si>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</si>
  <si>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</si>
  <si>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</si>
  <si>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</si>
  <si>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</si>
  <si>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</si>
  <si>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</si>
  <si>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</si>
  <si>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</si>
  <si>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</si>
  <si>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</si>
  <si>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</si>
  <si>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</si>
  <si>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</si>
  <si>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</si>
  <si>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</si>
  <si>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</si>
  <si>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</si>
  <si>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</si>
  <si>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</si>
  <si>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</si>
  <si>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</si>
  <si>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</si>
  <si>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</si>
  <si>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</si>
  <si>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</si>
  <si>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</si>
  <si>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</si>
  <si>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</si>
  <si>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</si>
  <si>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</si>
  <si>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</si>
  <si>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</si>
  <si>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</si>
  <si>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</si>
  <si>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</si>
  <si>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</si>
  <si>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</si>
  <si>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</si>
  <si>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</si>
  <si>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</si>
  <si>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</si>
  <si>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</si>
  <si>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</si>
  <si>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</si>
  <si>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</si>
  <si>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</si>
  <si>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</si>
  <si>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</si>
  <si>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</si>
  <si>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</si>
  <si>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</si>
  <si>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</si>
  <si>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</si>
  <si>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</si>
  <si>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</si>
  <si>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</si>
  <si>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</si>
  <si>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</si>
  <si>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</si>
  <si>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</si>
  <si>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</si>
  <si>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</si>
  <si>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</si>
  <si>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</si>
  <si>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</si>
  <si>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</si>
  <si>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</si>
  <si>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</si>
  <si>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</si>
  <si>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</si>
  <si>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</si>
  <si>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</si>
  <si>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</si>
  <si>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</si>
  <si>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</si>
  <si>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</si>
  <si>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</si>
  <si>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</si>
  <si>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</si>
  <si>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</si>
  <si>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</si>
  <si>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</si>
  <si>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</si>
  <si>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</si>
  <si>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</si>
  <si>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</si>
  <si>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</si>
  <si>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</si>
  <si>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</si>
  <si>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副教授2012年8月</t>
  </si>
  <si>
    <t>工程硕士学位</t>
  </si>
  <si>
    <t>2015年、2018年年度考核优秀，2014、2015、2017、2018、2019年教学考核优秀</t>
  </si>
  <si>
    <t>省青蓝工程骨干教师</t>
  </si>
  <si>
    <t>2016年验收</t>
  </si>
  <si>
    <t>省级</t>
  </si>
  <si>
    <t>省青蓝工程优秀教学团队负责人</t>
  </si>
  <si>
    <t>2018年立项</t>
  </si>
  <si>
    <t>全国机械行业职业教育服务先进制造专业领军教学团队负责人</t>
  </si>
  <si>
    <r>
      <rPr>
        <sz val="12"/>
        <rFont val="宋体"/>
        <charset val="134"/>
      </rPr>
      <t>2</t>
    </r>
    <r>
      <rPr>
        <sz val="12"/>
        <rFont val="宋体"/>
        <charset val="134"/>
      </rPr>
      <t>019年</t>
    </r>
  </si>
  <si>
    <t>2018-2019年第第二届中国轻工业职业教育教学名师</t>
  </si>
  <si>
    <t>2017年全国职业院校技能大赛优秀裁判</t>
  </si>
  <si>
    <t>2017年</t>
  </si>
  <si>
    <t>国家级</t>
  </si>
  <si>
    <t>2018年全国职业院校技能大赛优秀裁判</t>
  </si>
  <si>
    <t>2018年</t>
  </si>
  <si>
    <t>2018年江苏省职业院校技能大赛优秀工作者</t>
  </si>
  <si>
    <t>德国AHK双元制研修（14天）</t>
  </si>
  <si>
    <t>日本三菱研修（5天）</t>
  </si>
  <si>
    <t>台湾龙华双创研修（5天）</t>
  </si>
  <si>
    <t>全国机械行指委智能制造专指委委员</t>
  </si>
  <si>
    <t>全国电力行指委电气工程专指委委员</t>
  </si>
  <si>
    <t>全国航空行指委产教融合专指委委员</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</si>
  <si>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</si>
  <si>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</si>
  <si>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</si>
  <si>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</si>
  <si>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</si>
  <si>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</si>
  <si>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</si>
  <si>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</si>
  <si>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国家教学成果奖二等奖</t>
  </si>
  <si>
    <r>
      <rPr>
        <sz val="12"/>
        <rFont val="宋体"/>
        <charset val="134"/>
      </rPr>
      <t>2</t>
    </r>
    <r>
      <rPr>
        <sz val="12"/>
        <rFont val="宋体"/>
        <charset val="134"/>
      </rPr>
      <t>018年</t>
    </r>
  </si>
  <si>
    <t>江苏省教学成果奖一等奖</t>
  </si>
  <si>
    <r>
      <rPr>
        <sz val="12"/>
        <rFont val="宋体"/>
        <charset val="134"/>
      </rPr>
      <t>2</t>
    </r>
    <r>
      <rPr>
        <sz val="12"/>
        <rFont val="宋体"/>
        <charset val="134"/>
      </rPr>
      <t>017年</t>
    </r>
  </si>
  <si>
    <t>取前5</t>
  </si>
  <si>
    <t>中国轻工业职业教育教学成果奖一等奖</t>
  </si>
  <si>
    <t>省级8分前五系数0.5</t>
  </si>
  <si>
    <t>中国轻工业职业教育教学成果奖二等奖</t>
  </si>
  <si>
    <t>2019年</t>
  </si>
  <si>
    <t>省级5分前1系数0.5</t>
  </si>
  <si>
    <t>工业机器人应用人才培养中心</t>
  </si>
  <si>
    <t>实训基地</t>
  </si>
  <si>
    <t>2017年立项</t>
  </si>
  <si>
    <t>1/5</t>
  </si>
  <si>
    <t>江苏省品牌专业（机电一体化技术）</t>
  </si>
  <si>
    <r>
      <rPr>
        <sz val="12"/>
        <rFont val="宋体"/>
        <charset val="134"/>
      </rPr>
      <t>2</t>
    </r>
    <r>
      <rPr>
        <sz val="12"/>
        <rFont val="宋体"/>
        <charset val="134"/>
      </rPr>
      <t>019年验收</t>
    </r>
  </si>
  <si>
    <t>江苏省高水平骨干专业（光电技术应用）</t>
  </si>
  <si>
    <t>江苏省成人高等教育重点专业</t>
  </si>
  <si>
    <t>2019年立项（无验收）</t>
  </si>
  <si>
    <t>3/5</t>
  </si>
  <si>
    <t>国家级机电一体化实训基地</t>
  </si>
  <si>
    <t>2/5</t>
  </si>
  <si>
    <t>江苏省产教融合集成平台培育项目</t>
  </si>
  <si>
    <t>2019年立项</t>
  </si>
  <si>
    <t>非立项</t>
  </si>
  <si>
    <t>江苏省智能制造生产线产教融合实训基地</t>
  </si>
  <si>
    <t>2017年立项验收</t>
  </si>
  <si>
    <t>4/5</t>
  </si>
  <si>
    <t>1+X证书（工业机器人操作与运维、工业机器人应用编程）</t>
  </si>
  <si>
    <t>蒋金伟</t>
  </si>
  <si>
    <t>3+2南京信息工程大学</t>
  </si>
  <si>
    <t>2015-2018年</t>
  </si>
  <si>
    <t>3+3中高职衔接</t>
  </si>
  <si>
    <t>江苏省信息化教学设计比赛一等奖</t>
  </si>
  <si>
    <r>
      <rPr>
        <sz val="12"/>
        <rFont val="宋体"/>
        <charset val="134"/>
      </rPr>
      <t>2</t>
    </r>
    <r>
      <rPr>
        <sz val="12"/>
        <rFont val="宋体"/>
        <charset val="134"/>
      </rPr>
      <t>016年</t>
    </r>
  </si>
  <si>
    <t>全国职业院校技能大赛一等奖</t>
  </si>
  <si>
    <t>江苏省职业院校技能大赛一等奖</t>
  </si>
  <si>
    <t>同一成果就高</t>
  </si>
  <si>
    <t>优秀毕业设计一等奖</t>
  </si>
  <si>
    <t>院级</t>
  </si>
  <si>
    <t>2014年</t>
  </si>
  <si>
    <t>国家资源库子项目--上下料机器人工作站系统应用</t>
  </si>
  <si>
    <t>国家资源库子项目--自动机装调与维护</t>
  </si>
  <si>
    <t>4/6</t>
  </si>
  <si>
    <t>国家精品资源共享课“轻工自动机电气系统安装与调试”</t>
  </si>
  <si>
    <t>2/6</t>
  </si>
  <si>
    <t>江苏省在线开放课程“工业机器人编程与调试”</t>
  </si>
  <si>
    <t>2017年立项、无验收</t>
  </si>
  <si>
    <t>《工业机器人应用技术》教育部十二五规划教材</t>
  </si>
  <si>
    <t>2015年</t>
  </si>
  <si>
    <t>主编</t>
  </si>
  <si>
    <t>2/4</t>
  </si>
  <si>
    <t>《可编程控制器及网络控制技术（第二版）》教育部十二五规划教材</t>
  </si>
  <si>
    <t>1/2</t>
  </si>
  <si>
    <t>《工业机械手与智能视觉系统应用》教育部十二五规划教材</t>
  </si>
  <si>
    <t>副主编</t>
  </si>
  <si>
    <t>1/3</t>
  </si>
  <si>
    <t>《电力电子与运动控制系统》江苏省重点教材</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</si>
  <si>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</si>
  <si>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</si>
  <si>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</si>
  <si>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</si>
  <si>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</si>
  <si>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</si>
  <si>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</si>
  <si>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一种形变移动机器人智能转向过程研究</t>
  </si>
  <si>
    <t>中文核心</t>
  </si>
  <si>
    <t>现代制造工程</t>
  </si>
  <si>
    <t>模糊神经网络PID算法在塑料挤出机智能控制中的应用</t>
  </si>
  <si>
    <t>塑料工业</t>
  </si>
  <si>
    <t>电液伺服调节器在船舶起货机上的应用及仿真研究</t>
  </si>
  <si>
    <t>舰船科学技术</t>
  </si>
  <si>
    <t>STEM+P模式:制造类专业创新人才培养的新探索</t>
  </si>
  <si>
    <t>中国职业技术教育</t>
  </si>
  <si>
    <t>高职工业机器人技术专业课程教学资源开发路径的研究</t>
  </si>
  <si>
    <t>基于“双证融通、产学合作”模式的高职专业文化建</t>
  </si>
  <si>
    <t>职业技术教育</t>
  </si>
  <si>
    <t>高职专业文化建设与技能竞赛一体化的研究与探索</t>
  </si>
  <si>
    <t>职业</t>
  </si>
  <si>
    <t>职业院校技能大赛制造类赛项开发项目</t>
  </si>
  <si>
    <t>25.5万（计算8万工作量）</t>
  </si>
  <si>
    <t>柔性线机器人控制系统</t>
  </si>
  <si>
    <t>6万</t>
  </si>
  <si>
    <t>木托盘自动分拣整理堆垛系统的研发</t>
  </si>
  <si>
    <t>4万</t>
  </si>
  <si>
    <t>基于现代信息技术的优质职业教育资源开发的探索与研究</t>
  </si>
  <si>
    <t>省教育规划十二五重点课题</t>
  </si>
  <si>
    <t>基于“双证融通，产学合作”模式下的高职专业文化建设研究</t>
  </si>
  <si>
    <t>常州大学教育研究课题</t>
  </si>
  <si>
    <t>一种用于生产线的检测系统及其工作方法</t>
  </si>
  <si>
    <t>发明专利</t>
  </si>
  <si>
    <t>ZL201610712379.8</t>
  </si>
  <si>
    <t>一种基于图像识别检测的自动化生产线</t>
  </si>
  <si>
    <t>ZL201610705804.0</t>
  </si>
  <si>
    <t>一种用于电子设备的支架装置</t>
  </si>
  <si>
    <t>实用新型</t>
  </si>
  <si>
    <t>2016年</t>
  </si>
  <si>
    <t>一种适于接线板自动生产的工业机器人</t>
  </si>
  <si>
    <t>一种机器人视觉实训平台</t>
  </si>
  <si>
    <t>一种焊接机器人实训平台</t>
  </si>
  <si>
    <t>KNT-WMS仓库管理系统（软件著作权）</t>
  </si>
  <si>
    <t>软著</t>
  </si>
  <si>
    <t>江苏省协作机器人应用工程中心</t>
  </si>
  <si>
    <t>教育厅</t>
  </si>
  <si>
    <t>获奖名称</t>
  </si>
  <si>
    <t>学工处、团委审核</t>
  </si>
  <si>
    <t>校企合作处、教务处审核</t>
  </si>
  <si>
    <t>教务、创新创业学院审核</t>
  </si>
  <si>
    <t>教务处、学工处审核</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</si>
</sst>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9">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5"/>
      <color rgb="FF000000"/>
      <name val="宋体"/>
      <charset val="134"/>
    </font>
    <font>
      <sz val="10"/>
      <name val="宋体"/>
      <charset val="134"/>
    </font>
    <font>
      <sz val="12"/>
      <color theme="1"/>
      <name val="宋体"/>
      <charset val="134"/>
    </font>
    <font>
      <b/>
      <sz val="14"/>
      <color indexed="8"/>
      <name val="宋体"/>
      <charset val="134"/>
    </font>
    <font>
      <b/>
      <sz val="14"/>
      <name val="宋体"/>
      <charset val="134"/>
    </font>
    <font>
      <b/>
      <sz val="14"/>
      <color theme="1"/>
      <name val="宋体"/>
      <charset val="134"/>
    </font>
    <font>
      <sz val="10.5"/>
      <color theme="1"/>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7" borderId="0" applyNumberFormat="0" applyBorder="0" applyAlignment="0" applyProtection="0">
      <alignment vertical="center"/>
    </xf>
    <xf numFmtId="0" fontId="20" fillId="8" borderId="26"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4" borderId="0" applyNumberFormat="0" applyBorder="0" applyAlignment="0" applyProtection="0">
      <alignment vertical="center"/>
    </xf>
    <xf numFmtId="0" fontId="18" fillId="5" borderId="0" applyNumberFormat="0" applyBorder="0" applyAlignment="0" applyProtection="0">
      <alignment vertical="center"/>
    </xf>
    <xf numFmtId="43" fontId="16" fillId="0" borderId="0" applyFont="0" applyFill="0" applyBorder="0" applyAlignment="0" applyProtection="0">
      <alignment vertical="center"/>
    </xf>
    <xf numFmtId="0" fontId="22" fillId="10" borderId="0" applyNumberFormat="0" applyBorder="0" applyAlignment="0" applyProtection="0">
      <alignment vertical="center"/>
    </xf>
    <xf numFmtId="0" fontId="23" fillId="0" borderId="0" applyNumberFormat="0" applyFill="0" applyBorder="0" applyAlignment="0" applyProtection="0">
      <alignment vertical="center"/>
    </xf>
    <xf numFmtId="9" fontId="16" fillId="0" borderId="0" applyFont="0" applyFill="0" applyBorder="0" applyAlignment="0" applyProtection="0">
      <alignment vertical="center"/>
    </xf>
    <xf numFmtId="0" fontId="24" fillId="0" borderId="0" applyNumberFormat="0" applyFill="0" applyBorder="0" applyAlignment="0" applyProtection="0">
      <alignment vertical="center"/>
    </xf>
    <xf numFmtId="0" fontId="16" fillId="11" borderId="27" applyNumberFormat="0" applyFont="0" applyAlignment="0" applyProtection="0">
      <alignment vertical="center"/>
    </xf>
    <xf numFmtId="0" fontId="22" fillId="14"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29" applyNumberFormat="0" applyFill="0" applyAlignment="0" applyProtection="0">
      <alignment vertical="center"/>
    </xf>
    <xf numFmtId="0" fontId="31" fillId="0" borderId="29" applyNumberFormat="0" applyFill="0" applyAlignment="0" applyProtection="0">
      <alignment vertical="center"/>
    </xf>
    <xf numFmtId="0" fontId="22" fillId="13" borderId="0" applyNumberFormat="0" applyBorder="0" applyAlignment="0" applyProtection="0">
      <alignment vertical="center"/>
    </xf>
    <xf numFmtId="0" fontId="26" fillId="0" borderId="30" applyNumberFormat="0" applyFill="0" applyAlignment="0" applyProtection="0">
      <alignment vertical="center"/>
    </xf>
    <xf numFmtId="0" fontId="22" fillId="12" borderId="0" applyNumberFormat="0" applyBorder="0" applyAlignment="0" applyProtection="0">
      <alignment vertical="center"/>
    </xf>
    <xf numFmtId="0" fontId="32" fillId="18" borderId="31" applyNumberFormat="0" applyAlignment="0" applyProtection="0">
      <alignment vertical="center"/>
    </xf>
    <xf numFmtId="0" fontId="33" fillId="18" borderId="26" applyNumberFormat="0" applyAlignment="0" applyProtection="0">
      <alignment vertical="center"/>
    </xf>
    <xf numFmtId="0" fontId="34" fillId="25" borderId="32" applyNumberFormat="0" applyAlignment="0" applyProtection="0">
      <alignment vertical="center"/>
    </xf>
    <xf numFmtId="0" fontId="17" fillId="26" borderId="0" applyNumberFormat="0" applyBorder="0" applyAlignment="0" applyProtection="0">
      <alignment vertical="center"/>
    </xf>
    <xf numFmtId="0" fontId="22" fillId="17" borderId="0" applyNumberFormat="0" applyBorder="0" applyAlignment="0" applyProtection="0">
      <alignment vertical="center"/>
    </xf>
    <xf numFmtId="0" fontId="25" fillId="0" borderId="28" applyNumberFormat="0" applyFill="0" applyAlignment="0" applyProtection="0">
      <alignment vertical="center"/>
    </xf>
    <xf numFmtId="0" fontId="35" fillId="0" borderId="33" applyNumberFormat="0" applyFill="0" applyAlignment="0" applyProtection="0">
      <alignment vertical="center"/>
    </xf>
    <xf numFmtId="0" fontId="19" fillId="6" borderId="0" applyNumberFormat="0" applyBorder="0" applyAlignment="0" applyProtection="0">
      <alignment vertical="center"/>
    </xf>
    <xf numFmtId="0" fontId="21" fillId="9" borderId="0" applyNumberFormat="0" applyBorder="0" applyAlignment="0" applyProtection="0">
      <alignment vertical="center"/>
    </xf>
    <xf numFmtId="0" fontId="17" fillId="28" borderId="0" applyNumberFormat="0" applyBorder="0" applyAlignment="0" applyProtection="0">
      <alignment vertical="center"/>
    </xf>
    <xf numFmtId="0" fontId="22" fillId="16" borderId="0" applyNumberFormat="0" applyBorder="0" applyAlignment="0" applyProtection="0">
      <alignment vertical="center"/>
    </xf>
    <xf numFmtId="0" fontId="17" fillId="21" borderId="0" applyNumberFormat="0" applyBorder="0" applyAlignment="0" applyProtection="0">
      <alignment vertical="center"/>
    </xf>
    <xf numFmtId="0" fontId="17" fillId="24" borderId="0" applyNumberFormat="0" applyBorder="0" applyAlignment="0" applyProtection="0">
      <alignment vertical="center"/>
    </xf>
    <xf numFmtId="0" fontId="17" fillId="20" borderId="0" applyNumberFormat="0" applyBorder="0" applyAlignment="0" applyProtection="0">
      <alignment vertical="center"/>
    </xf>
    <xf numFmtId="0" fontId="17" fillId="23" borderId="0" applyNumberFormat="0" applyBorder="0" applyAlignment="0" applyProtection="0">
      <alignment vertical="center"/>
    </xf>
    <xf numFmtId="0" fontId="22" fillId="27" borderId="0" applyNumberFormat="0" applyBorder="0" applyAlignment="0" applyProtection="0">
      <alignment vertical="center"/>
    </xf>
    <xf numFmtId="0" fontId="22" fillId="15" borderId="0" applyNumberFormat="0" applyBorder="0" applyAlignment="0" applyProtection="0">
      <alignment vertical="center"/>
    </xf>
    <xf numFmtId="0" fontId="17" fillId="19" borderId="0" applyNumberFormat="0" applyBorder="0" applyAlignment="0" applyProtection="0">
      <alignment vertical="center"/>
    </xf>
    <xf numFmtId="0" fontId="17" fillId="22" borderId="0" applyNumberFormat="0" applyBorder="0" applyAlignment="0" applyProtection="0">
      <alignment vertical="center"/>
    </xf>
    <xf numFmtId="0" fontId="22" fillId="29" borderId="0" applyNumberFormat="0" applyBorder="0" applyAlignment="0" applyProtection="0">
      <alignment vertical="center"/>
    </xf>
    <xf numFmtId="0" fontId="17"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7" fillId="33" borderId="0" applyNumberFormat="0" applyBorder="0" applyAlignment="0" applyProtection="0">
      <alignment vertical="center"/>
    </xf>
    <xf numFmtId="0" fontId="22" fillId="34" borderId="0" applyNumberFormat="0" applyBorder="0" applyAlignment="0" applyProtection="0">
      <alignment vertical="center"/>
    </xf>
  </cellStyleXfs>
  <cellXfs count="115">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4" fillId="3" borderId="11" xfId="0" applyFont="1" applyFill="1" applyBorder="1" applyAlignment="1">
      <alignment horizontal="center" vertical="center" wrapText="1"/>
    </xf>
    <xf numFmtId="0" fontId="0" fillId="0" borderId="3" xfId="0" applyBorder="1" applyAlignment="1">
      <alignment vertical="center" wrapText="1"/>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6" fillId="3" borderId="0" xfId="0" applyFont="1" applyFill="1" applyBorder="1" applyAlignment="1">
      <alignment horizontal="center" vertical="center" wrapText="1"/>
    </xf>
    <xf numFmtId="0" fontId="0" fillId="0" borderId="3" xfId="0" applyFont="1" applyBorder="1">
      <alignment vertical="center"/>
    </xf>
    <xf numFmtId="0" fontId="6"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4" xfId="0" applyFont="1" applyBorder="1" applyAlignment="1">
      <alignment horizontal="left" vertical="center" wrapText="1"/>
    </xf>
    <xf numFmtId="0" fontId="7" fillId="0" borderId="0" xfId="0" applyFont="1" applyAlignment="1">
      <alignment vertical="center" wrapText="1"/>
    </xf>
    <xf numFmtId="0" fontId="0" fillId="0" borderId="18" xfId="0" applyBorder="1" applyAlignment="1">
      <alignment horizontal="center" vertical="center"/>
    </xf>
    <xf numFmtId="0" fontId="0" fillId="0" borderId="0" xfId="0" applyFill="1">
      <alignment vertical="center"/>
    </xf>
    <xf numFmtId="0" fontId="8" fillId="0" borderId="0" xfId="0" applyFont="1" applyFill="1">
      <alignment vertical="center"/>
    </xf>
    <xf numFmtId="0" fontId="0" fillId="0" borderId="0" xfId="0" applyFont="1">
      <alignment vertical="center"/>
    </xf>
    <xf numFmtId="0" fontId="1" fillId="2" borderId="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Font="1" applyBorder="1">
      <alignment vertical="center"/>
    </xf>
    <xf numFmtId="0" fontId="0" fillId="0" borderId="1" xfId="0" applyBorder="1">
      <alignment vertical="center"/>
    </xf>
    <xf numFmtId="0" fontId="4" fillId="3" borderId="19" xfId="0" applyFont="1" applyFill="1" applyBorder="1" applyAlignment="1">
      <alignment horizontal="center" vertical="center" wrapText="1"/>
    </xf>
    <xf numFmtId="0" fontId="0" fillId="0" borderId="1" xfId="0" applyFont="1" applyBorder="1" applyAlignment="1">
      <alignment vertical="center" wrapText="1"/>
    </xf>
    <xf numFmtId="0" fontId="4" fillId="3" borderId="20"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1" xfId="0" applyFont="1" applyFill="1" applyBorder="1">
      <alignment vertical="center"/>
    </xf>
    <xf numFmtId="0" fontId="0" fillId="0" borderId="1" xfId="0" applyFill="1" applyBorder="1">
      <alignment vertical="center"/>
    </xf>
    <xf numFmtId="0" fontId="6" fillId="0" borderId="19" xfId="0" applyFont="1" applyFill="1" applyBorder="1" applyAlignment="1">
      <alignment horizontal="center" vertical="center" wrapText="1"/>
    </xf>
    <xf numFmtId="0" fontId="0" fillId="0" borderId="1" xfId="0" applyFont="1" applyFill="1" applyBorder="1" applyAlignment="1">
      <alignment vertical="center" wrapText="1"/>
    </xf>
    <xf numFmtId="0" fontId="11" fillId="0" borderId="16"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lignment vertical="center"/>
    </xf>
    <xf numFmtId="0" fontId="6" fillId="0" borderId="20"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9" fillId="0" borderId="4" xfId="0" applyFont="1" applyFill="1" applyBorder="1" applyAlignment="1">
      <alignment horizontal="center" vertical="center" wrapText="1"/>
    </xf>
    <xf numFmtId="49" fontId="0" fillId="0" borderId="0" xfId="0" applyNumberFormat="1" applyFill="1" applyBorder="1" applyAlignment="1">
      <alignment horizontal="center" vertical="center" wrapText="1"/>
    </xf>
    <xf numFmtId="49" fontId="0" fillId="0" borderId="0" xfId="0" applyNumberFormat="1" applyFill="1" applyBorder="1">
      <alignment vertical="center"/>
    </xf>
    <xf numFmtId="49" fontId="8" fillId="0" borderId="0" xfId="0" applyNumberFormat="1" applyFont="1" applyFill="1" applyBorder="1" applyAlignment="1">
      <alignment horizontal="center" vertical="center" wrapText="1"/>
    </xf>
    <xf numFmtId="49" fontId="8" fillId="0" borderId="0" xfId="0" applyNumberFormat="1" applyFont="1" applyFill="1" applyBorder="1">
      <alignment vertical="center"/>
    </xf>
    <xf numFmtId="0" fontId="0" fillId="0" borderId="0" xfId="0" applyFill="1" applyBorder="1" applyAlignment="1">
      <alignment horizontal="center" vertical="center" wrapText="1"/>
    </xf>
    <xf numFmtId="58" fontId="0" fillId="0" borderId="1" xfId="0" applyNumberFormat="1" applyFont="1" applyBorder="1">
      <alignment vertical="center"/>
    </xf>
    <xf numFmtId="49" fontId="0" fillId="0" borderId="21" xfId="0" applyNumberFormat="1" applyFont="1" applyBorder="1" applyAlignment="1">
      <alignment vertical="center"/>
    </xf>
    <xf numFmtId="0" fontId="0" fillId="0" borderId="21" xfId="0" applyFont="1" applyBorder="1" applyAlignment="1">
      <alignment vertical="center"/>
    </xf>
    <xf numFmtId="0" fontId="3" fillId="3"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3" fillId="0" borderId="8" xfId="0" applyFont="1" applyBorder="1" applyAlignment="1">
      <alignment vertical="center" wrapText="1"/>
    </xf>
    <xf numFmtId="0" fontId="0" fillId="3" borderId="4"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0" fillId="3" borderId="15"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57" fontId="0" fillId="0" borderId="1" xfId="0" applyNumberFormat="1" applyBorder="1">
      <alignment vertical="center"/>
    </xf>
    <xf numFmtId="0" fontId="6" fillId="3" borderId="20" xfId="0" applyFont="1" applyFill="1" applyBorder="1" applyAlignment="1">
      <alignment horizontal="left" vertical="center" wrapText="1"/>
    </xf>
    <xf numFmtId="0" fontId="6" fillId="3" borderId="1" xfId="0" applyFont="1" applyFill="1" applyBorder="1" applyAlignment="1">
      <alignment horizontal="left" vertical="center" wrapText="1"/>
    </xf>
    <xf numFmtId="0" fontId="0" fillId="0" borderId="20"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1" xfId="0" applyFont="1" applyBorder="1" applyAlignment="1">
      <alignment horizontal="left" vertical="center" wrapText="1"/>
    </xf>
    <xf numFmtId="0" fontId="14" fillId="3" borderId="0" xfId="0" applyFont="1" applyFill="1" applyBorder="1" applyAlignment="1">
      <alignment horizontal="center"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1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6" fillId="3" borderId="1" xfId="0" applyFont="1" applyFill="1" applyBorder="1" applyAlignment="1">
      <alignment horizontal="left" vertical="center" wrapText="1" indent="3"/>
    </xf>
    <xf numFmtId="0" fontId="3" fillId="0" borderId="23" xfId="0" applyFont="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workbookViewId="0">
      <selection activeCell="A8" sqref="A8:F8"/>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91" t="s">
        <v>0</v>
      </c>
      <c r="B1" s="91"/>
      <c r="C1" s="91"/>
      <c r="D1" s="91"/>
      <c r="E1" s="91"/>
      <c r="F1" s="91"/>
    </row>
    <row r="2" spans="1:6">
      <c r="A2" s="84" t="s">
        <v>1</v>
      </c>
      <c r="B2" s="84"/>
      <c r="C2" s="84"/>
      <c r="D2" s="84"/>
      <c r="E2" s="84"/>
      <c r="F2" s="84"/>
    </row>
    <row r="3" ht="25.15" customHeight="1" spans="1:6">
      <c r="A3" s="84" t="s">
        <v>2</v>
      </c>
      <c r="B3" s="84"/>
      <c r="C3" s="84"/>
      <c r="D3" s="84"/>
      <c r="E3" s="84"/>
      <c r="F3" s="84"/>
    </row>
    <row r="4" ht="21" customHeight="1" spans="1:6">
      <c r="A4" s="84" t="s">
        <v>3</v>
      </c>
      <c r="B4" s="84"/>
      <c r="C4" s="84"/>
      <c r="D4" s="84"/>
      <c r="E4" s="84"/>
      <c r="F4" s="84"/>
    </row>
    <row r="5" ht="18.6" customHeight="1" spans="1:6">
      <c r="A5" s="84" t="s">
        <v>4</v>
      </c>
      <c r="B5" s="84"/>
      <c r="C5" s="84"/>
      <c r="D5" s="84"/>
      <c r="E5" s="84"/>
      <c r="F5" s="84"/>
    </row>
    <row r="6" ht="18.6" customHeight="1" spans="1:6">
      <c r="A6" s="84" t="s">
        <v>5</v>
      </c>
      <c r="B6" s="84"/>
      <c r="C6" s="84"/>
      <c r="D6" s="84"/>
      <c r="E6" s="84"/>
      <c r="F6" s="84"/>
    </row>
    <row r="7" ht="23.45" customHeight="1" spans="1:6">
      <c r="A7" s="84" t="s">
        <v>6</v>
      </c>
      <c r="B7" s="84"/>
      <c r="C7" s="84"/>
      <c r="D7" s="84"/>
      <c r="E7" s="84"/>
      <c r="F7" s="84"/>
    </row>
    <row r="8" ht="27.6" customHeight="1" spans="1:6">
      <c r="A8" s="84" t="s">
        <v>7</v>
      </c>
      <c r="B8" s="84"/>
      <c r="C8" s="84"/>
      <c r="D8" s="84"/>
      <c r="E8" s="84"/>
      <c r="F8" s="84"/>
    </row>
    <row r="9" ht="48" customHeight="1" spans="1:6">
      <c r="A9" s="92" t="s">
        <v>8</v>
      </c>
      <c r="B9" s="93"/>
      <c r="C9" s="93"/>
      <c r="D9" s="93"/>
      <c r="E9" s="93"/>
      <c r="F9" s="94"/>
    </row>
    <row r="10" ht="33.6" customHeight="1" spans="1:6">
      <c r="A10" s="84" t="s">
        <v>9</v>
      </c>
      <c r="B10" s="84"/>
      <c r="C10" s="84"/>
      <c r="D10" s="84"/>
      <c r="E10" s="84"/>
      <c r="F10" s="84"/>
    </row>
    <row r="11" ht="28.9" customHeight="1" spans="1:6">
      <c r="A11" s="84" t="s">
        <v>10</v>
      </c>
      <c r="B11" s="84"/>
      <c r="C11" s="84"/>
      <c r="D11" s="84"/>
      <c r="E11" s="84"/>
      <c r="F11" s="84"/>
    </row>
    <row r="12" ht="27" customHeight="1" spans="1:6">
      <c r="A12" s="84" t="s">
        <v>11</v>
      </c>
      <c r="B12" s="84"/>
      <c r="C12" s="84"/>
      <c r="D12" s="84"/>
      <c r="E12" s="84"/>
      <c r="F12" s="84"/>
    </row>
    <row r="13" spans="1:6">
      <c r="A13" s="95" t="s">
        <v>12</v>
      </c>
      <c r="B13" s="95" t="s">
        <v>13</v>
      </c>
      <c r="C13" s="95" t="s">
        <v>14</v>
      </c>
      <c r="D13" s="95" t="s">
        <v>15</v>
      </c>
      <c r="E13" s="95" t="s">
        <v>16</v>
      </c>
      <c r="F13" s="95" t="s">
        <v>17</v>
      </c>
    </row>
    <row r="14" spans="1:6">
      <c r="A14" s="95"/>
      <c r="B14" s="95"/>
      <c r="C14" s="95"/>
      <c r="D14" s="95"/>
      <c r="E14" s="95"/>
      <c r="F14" s="95" t="s">
        <v>18</v>
      </c>
    </row>
    <row r="15" ht="30" customHeight="1" spans="1:6">
      <c r="A15" s="96" t="s">
        <v>19</v>
      </c>
      <c r="B15" s="97" t="s">
        <v>20</v>
      </c>
      <c r="C15" s="97" t="s">
        <v>21</v>
      </c>
      <c r="D15" s="97" t="s">
        <v>22</v>
      </c>
      <c r="E15" s="98"/>
      <c r="F15" s="98"/>
    </row>
    <row r="16" ht="50.45" customHeight="1" spans="1:6">
      <c r="A16" s="96"/>
      <c r="B16" s="97" t="s">
        <v>23</v>
      </c>
      <c r="C16" s="97" t="s">
        <v>24</v>
      </c>
      <c r="D16" s="97" t="s">
        <v>25</v>
      </c>
      <c r="E16" s="99"/>
      <c r="F16" s="98"/>
    </row>
    <row r="17" spans="1:6">
      <c r="A17" s="96"/>
      <c r="B17" s="97" t="s">
        <v>26</v>
      </c>
      <c r="C17" s="97" t="s">
        <v>27</v>
      </c>
      <c r="D17" s="97" t="s">
        <v>28</v>
      </c>
      <c r="E17" s="99"/>
      <c r="F17" s="98"/>
    </row>
    <row r="18" ht="63.75" spans="1:6">
      <c r="A18" s="96"/>
      <c r="B18" s="97"/>
      <c r="C18" s="97" t="s">
        <v>29</v>
      </c>
      <c r="D18" s="97" t="s">
        <v>30</v>
      </c>
      <c r="E18" s="99"/>
      <c r="F18" s="98"/>
    </row>
    <row r="19" spans="1:6">
      <c r="A19" s="96"/>
      <c r="B19" s="97"/>
      <c r="C19" s="97" t="s">
        <v>31</v>
      </c>
      <c r="D19" s="97" t="s">
        <v>32</v>
      </c>
      <c r="E19" s="99"/>
      <c r="F19" s="98"/>
    </row>
    <row r="20" spans="1:6">
      <c r="A20" s="96"/>
      <c r="B20" s="97"/>
      <c r="C20" s="97" t="s">
        <v>33</v>
      </c>
      <c r="D20" s="100"/>
      <c r="E20" s="99"/>
      <c r="F20" s="98"/>
    </row>
    <row r="21" spans="1:6">
      <c r="A21" s="96"/>
      <c r="B21" s="84" t="s">
        <v>34</v>
      </c>
      <c r="C21" s="84" t="s">
        <v>35</v>
      </c>
      <c r="D21" s="84" t="s">
        <v>36</v>
      </c>
      <c r="E21" s="99"/>
      <c r="F21" s="98"/>
    </row>
    <row r="22" ht="25.5" spans="1:6">
      <c r="A22" s="96"/>
      <c r="B22" s="84"/>
      <c r="C22" s="84" t="s">
        <v>37</v>
      </c>
      <c r="D22" s="84"/>
      <c r="E22" s="99"/>
      <c r="F22" s="98"/>
    </row>
    <row r="23" ht="25.5" spans="1:6">
      <c r="A23" s="96"/>
      <c r="B23" s="84"/>
      <c r="C23" s="84" t="s">
        <v>38</v>
      </c>
      <c r="D23" s="84"/>
      <c r="E23" s="99"/>
      <c r="F23" s="98"/>
    </row>
    <row r="24" ht="25.5" spans="1:6">
      <c r="A24" s="96"/>
      <c r="B24" s="84"/>
      <c r="C24" s="84" t="s">
        <v>39</v>
      </c>
      <c r="D24" s="84"/>
      <c r="E24" s="99"/>
      <c r="F24" s="98"/>
    </row>
    <row r="25" spans="1:6">
      <c r="A25" s="96"/>
      <c r="B25" s="84"/>
      <c r="C25" s="84" t="s">
        <v>40</v>
      </c>
      <c r="D25" s="84"/>
      <c r="E25" s="99"/>
      <c r="F25" s="98"/>
    </row>
    <row r="26" ht="25.5" spans="1:6">
      <c r="A26" s="96"/>
      <c r="B26" s="84"/>
      <c r="C26" s="84" t="s">
        <v>41</v>
      </c>
      <c r="D26" s="84"/>
      <c r="E26" s="99"/>
      <c r="F26" s="98"/>
    </row>
    <row r="27" spans="1:6">
      <c r="A27" s="96"/>
      <c r="B27" s="84"/>
      <c r="C27" s="84" t="s">
        <v>42</v>
      </c>
      <c r="D27" s="84"/>
      <c r="E27" s="99"/>
      <c r="F27" s="98"/>
    </row>
    <row r="28" ht="89.25" spans="1:6">
      <c r="A28" s="96"/>
      <c r="B28" s="84" t="s">
        <v>43</v>
      </c>
      <c r="C28" s="84" t="s">
        <v>44</v>
      </c>
      <c r="D28" s="84" t="s">
        <v>45</v>
      </c>
      <c r="E28" s="99"/>
      <c r="F28" s="98"/>
    </row>
    <row r="29" ht="38.25" spans="1:6">
      <c r="A29" s="96"/>
      <c r="B29" s="84"/>
      <c r="C29" s="84"/>
      <c r="D29" s="84" t="s">
        <v>46</v>
      </c>
      <c r="E29" s="99"/>
      <c r="F29" s="98"/>
    </row>
    <row r="30" ht="38.25" spans="1:6">
      <c r="A30" s="96"/>
      <c r="B30" s="84"/>
      <c r="C30" s="84"/>
      <c r="D30" s="84" t="s">
        <v>47</v>
      </c>
      <c r="E30" s="99"/>
      <c r="F30" s="98"/>
    </row>
    <row r="31" ht="25.5" spans="1:6">
      <c r="A31" s="96"/>
      <c r="B31" s="84"/>
      <c r="C31" s="84"/>
      <c r="D31" s="84" t="s">
        <v>48</v>
      </c>
      <c r="E31" s="99"/>
      <c r="F31" s="98"/>
    </row>
    <row r="32" spans="1:6">
      <c r="A32" s="96"/>
      <c r="B32" s="84"/>
      <c r="C32" s="84"/>
      <c r="D32" s="84" t="s">
        <v>49</v>
      </c>
      <c r="E32" s="99"/>
      <c r="F32" s="98"/>
    </row>
    <row r="33" spans="1:6">
      <c r="A33" s="96"/>
      <c r="B33" s="84" t="s">
        <v>50</v>
      </c>
      <c r="C33" s="84" t="s">
        <v>51</v>
      </c>
      <c r="D33" s="84" t="s">
        <v>52</v>
      </c>
      <c r="E33" s="99"/>
      <c r="F33" s="98"/>
    </row>
    <row r="34" ht="25.5" spans="1:6">
      <c r="A34" s="96"/>
      <c r="B34" s="84"/>
      <c r="C34" s="84" t="s">
        <v>53</v>
      </c>
      <c r="D34" s="84" t="s">
        <v>54</v>
      </c>
      <c r="E34" s="99"/>
      <c r="F34" s="98"/>
    </row>
    <row r="35" ht="25.5" spans="1:6">
      <c r="A35" s="96"/>
      <c r="B35" s="84"/>
      <c r="C35" s="84" t="s">
        <v>55</v>
      </c>
      <c r="D35" s="101"/>
      <c r="E35" s="99"/>
      <c r="F35" s="98"/>
    </row>
    <row r="36" spans="1:6">
      <c r="A36" s="96"/>
      <c r="B36" s="84"/>
      <c r="C36" s="84" t="s">
        <v>56</v>
      </c>
      <c r="D36" s="101"/>
      <c r="E36" s="99"/>
      <c r="F36" s="98"/>
    </row>
    <row r="37" ht="38.25" spans="1:6">
      <c r="A37" s="96"/>
      <c r="B37" s="84" t="s">
        <v>57</v>
      </c>
      <c r="C37" s="84" t="s">
        <v>58</v>
      </c>
      <c r="D37" s="84" t="s">
        <v>59</v>
      </c>
      <c r="E37" s="99"/>
      <c r="F37" s="98"/>
    </row>
    <row r="38" spans="1:6">
      <c r="A38" s="96"/>
      <c r="B38" s="84"/>
      <c r="C38" s="84"/>
      <c r="D38" s="84" t="s">
        <v>60</v>
      </c>
      <c r="E38" s="99"/>
      <c r="F38" s="98"/>
    </row>
    <row r="39" spans="1:6">
      <c r="A39" s="96"/>
      <c r="B39" s="84"/>
      <c r="C39" s="84"/>
      <c r="D39" s="84" t="s">
        <v>61</v>
      </c>
      <c r="E39" s="99"/>
      <c r="F39" s="98"/>
    </row>
    <row r="40" ht="38.25" spans="1:6">
      <c r="A40" s="96"/>
      <c r="B40" s="84" t="s">
        <v>62</v>
      </c>
      <c r="C40" s="84" t="s">
        <v>63</v>
      </c>
      <c r="D40" s="84" t="s">
        <v>64</v>
      </c>
      <c r="E40" s="99"/>
      <c r="F40" s="98"/>
    </row>
    <row r="41" ht="73.9" customHeight="1" spans="1:6">
      <c r="A41" s="96"/>
      <c r="B41" s="84" t="s">
        <v>65</v>
      </c>
      <c r="C41" s="84" t="s">
        <v>66</v>
      </c>
      <c r="D41" s="84" t="s">
        <v>67</v>
      </c>
      <c r="E41" s="99"/>
      <c r="F41" s="98"/>
    </row>
    <row r="42" ht="20.45" customHeight="1" spans="1:6">
      <c r="A42" s="96"/>
      <c r="B42" s="84"/>
      <c r="C42" s="84"/>
      <c r="D42" s="84" t="s">
        <v>54</v>
      </c>
      <c r="E42" s="99"/>
      <c r="F42" s="98"/>
    </row>
    <row r="43" ht="30" customHeight="1" spans="1:6">
      <c r="A43" s="96"/>
      <c r="B43" s="95" t="s">
        <v>68</v>
      </c>
      <c r="C43" s="95"/>
      <c r="D43" s="95"/>
      <c r="E43" s="99"/>
      <c r="F43" s="98"/>
    </row>
    <row r="44" spans="1:6">
      <c r="A44" s="102" t="s">
        <v>69</v>
      </c>
      <c r="B44" s="103" t="s">
        <v>70</v>
      </c>
      <c r="C44" s="104" t="s">
        <v>71</v>
      </c>
      <c r="D44" s="104" t="s">
        <v>72</v>
      </c>
      <c r="E44" s="99"/>
      <c r="F44" s="98"/>
    </row>
    <row r="45" ht="25.5" spans="1:6">
      <c r="A45" s="105"/>
      <c r="B45" s="103"/>
      <c r="C45" s="104" t="s">
        <v>73</v>
      </c>
      <c r="D45" s="104" t="s">
        <v>74</v>
      </c>
      <c r="E45" s="99"/>
      <c r="F45" s="98"/>
    </row>
    <row r="46" ht="25.5" spans="1:6">
      <c r="A46" s="105"/>
      <c r="B46" s="103"/>
      <c r="C46" s="104" t="s">
        <v>75</v>
      </c>
      <c r="D46" s="104" t="s">
        <v>76</v>
      </c>
      <c r="E46" s="99"/>
      <c r="F46" s="98"/>
    </row>
    <row r="47" spans="1:6">
      <c r="A47" s="105"/>
      <c r="B47" s="103"/>
      <c r="C47" s="104" t="s">
        <v>77</v>
      </c>
      <c r="D47" s="104" t="s">
        <v>78</v>
      </c>
      <c r="E47" s="99"/>
      <c r="F47" s="98"/>
    </row>
    <row r="48" ht="25.5" spans="1:6">
      <c r="A48" s="105"/>
      <c r="B48" s="103"/>
      <c r="C48" s="104" t="s">
        <v>79</v>
      </c>
      <c r="D48" s="104" t="s">
        <v>80</v>
      </c>
      <c r="E48" s="99"/>
      <c r="F48" s="98"/>
    </row>
    <row r="49" ht="25.5" spans="1:6">
      <c r="A49" s="105"/>
      <c r="B49" s="103" t="s">
        <v>81</v>
      </c>
      <c r="C49" s="104" t="s">
        <v>82</v>
      </c>
      <c r="D49" s="104" t="s">
        <v>83</v>
      </c>
      <c r="E49" s="99"/>
      <c r="F49" s="98"/>
    </row>
    <row r="50" ht="38.25" spans="1:6">
      <c r="A50" s="105"/>
      <c r="B50" s="103"/>
      <c r="C50" s="104" t="s">
        <v>84</v>
      </c>
      <c r="D50" s="104" t="s">
        <v>85</v>
      </c>
      <c r="E50" s="99"/>
      <c r="F50" s="98"/>
    </row>
    <row r="51" ht="25.5" spans="1:6">
      <c r="A51" s="105"/>
      <c r="B51" s="103"/>
      <c r="C51" s="104" t="s">
        <v>86</v>
      </c>
      <c r="D51" s="104" t="s">
        <v>87</v>
      </c>
      <c r="E51" s="99"/>
      <c r="F51" s="98"/>
    </row>
    <row r="52" ht="38.25" spans="1:6">
      <c r="A52" s="105"/>
      <c r="B52" s="103"/>
      <c r="C52" s="104" t="s">
        <v>88</v>
      </c>
      <c r="D52" s="104" t="s">
        <v>89</v>
      </c>
      <c r="E52" s="99"/>
      <c r="F52" s="98"/>
    </row>
    <row r="53" ht="25.5" spans="1:6">
      <c r="A53" s="105"/>
      <c r="B53" s="103"/>
      <c r="C53" s="104" t="s">
        <v>90</v>
      </c>
      <c r="D53" s="101"/>
      <c r="E53" s="99"/>
      <c r="F53" s="98"/>
    </row>
    <row r="54" ht="25.5" spans="1:6">
      <c r="A54" s="105"/>
      <c r="B54" s="103" t="s">
        <v>91</v>
      </c>
      <c r="C54" s="104" t="s">
        <v>92</v>
      </c>
      <c r="D54" s="104" t="s">
        <v>93</v>
      </c>
      <c r="E54" s="99"/>
      <c r="F54" s="98"/>
    </row>
    <row r="55" ht="38.25" spans="1:6">
      <c r="A55" s="105"/>
      <c r="B55" s="103"/>
      <c r="C55" s="104" t="s">
        <v>94</v>
      </c>
      <c r="D55" s="104" t="s">
        <v>95</v>
      </c>
      <c r="E55" s="99"/>
      <c r="F55" s="98"/>
    </row>
    <row r="56" ht="25.5" spans="1:6">
      <c r="A56" s="105"/>
      <c r="B56" s="103"/>
      <c r="C56" s="104" t="s">
        <v>96</v>
      </c>
      <c r="D56" s="104" t="s">
        <v>97</v>
      </c>
      <c r="E56" s="99"/>
      <c r="F56" s="98"/>
    </row>
    <row r="57" ht="25.5" spans="1:6">
      <c r="A57" s="105"/>
      <c r="B57" s="103"/>
      <c r="C57" s="104" t="s">
        <v>98</v>
      </c>
      <c r="D57" s="104" t="s">
        <v>99</v>
      </c>
      <c r="E57" s="99"/>
      <c r="F57" s="98"/>
    </row>
    <row r="58" ht="25.5" spans="1:6">
      <c r="A58" s="105"/>
      <c r="B58" s="103"/>
      <c r="C58" s="104" t="s">
        <v>100</v>
      </c>
      <c r="D58" s="104" t="s">
        <v>101</v>
      </c>
      <c r="E58" s="99"/>
      <c r="F58" s="98"/>
    </row>
    <row r="59" ht="25.5" spans="1:6">
      <c r="A59" s="105"/>
      <c r="B59" s="103"/>
      <c r="C59" s="104" t="s">
        <v>102</v>
      </c>
      <c r="D59" s="104" t="s">
        <v>103</v>
      </c>
      <c r="E59" s="99"/>
      <c r="F59" s="98"/>
    </row>
    <row r="60" ht="18.6" customHeight="1" spans="1:6">
      <c r="A60" s="105"/>
      <c r="B60" s="103"/>
      <c r="C60" s="101"/>
      <c r="D60" s="104" t="s">
        <v>104</v>
      </c>
      <c r="E60" s="99"/>
      <c r="F60" s="98"/>
    </row>
    <row r="61" ht="25.5" spans="1:6">
      <c r="A61" s="105"/>
      <c r="B61" s="103" t="s">
        <v>105</v>
      </c>
      <c r="C61" s="104" t="s">
        <v>106</v>
      </c>
      <c r="D61" s="104" t="s">
        <v>107</v>
      </c>
      <c r="E61" s="99"/>
      <c r="F61" s="98"/>
    </row>
    <row r="62" ht="38.25" spans="1:6">
      <c r="A62" s="105"/>
      <c r="B62" s="103"/>
      <c r="C62" s="104" t="s">
        <v>108</v>
      </c>
      <c r="D62" s="104" t="s">
        <v>109</v>
      </c>
      <c r="E62" s="99"/>
      <c r="F62" s="98"/>
    </row>
    <row r="63" ht="38.25" spans="1:6">
      <c r="A63" s="105"/>
      <c r="B63" s="103"/>
      <c r="C63" s="104" t="s">
        <v>110</v>
      </c>
      <c r="D63" s="104" t="s">
        <v>111</v>
      </c>
      <c r="E63" s="99"/>
      <c r="F63" s="98"/>
    </row>
    <row r="64" ht="25.5" spans="1:6">
      <c r="A64" s="105"/>
      <c r="B64" s="103"/>
      <c r="C64" s="104" t="s">
        <v>112</v>
      </c>
      <c r="D64" s="104" t="s">
        <v>113</v>
      </c>
      <c r="E64" s="99"/>
      <c r="F64" s="98"/>
    </row>
    <row r="65" ht="25.5" spans="1:6">
      <c r="A65" s="105"/>
      <c r="B65" s="103"/>
      <c r="C65" s="104" t="s">
        <v>114</v>
      </c>
      <c r="D65" s="104" t="s">
        <v>115</v>
      </c>
      <c r="E65" s="99"/>
      <c r="F65" s="98"/>
    </row>
    <row r="66" ht="25.5" spans="1:6">
      <c r="A66" s="105"/>
      <c r="B66" s="103"/>
      <c r="C66" s="101"/>
      <c r="D66" s="104" t="s">
        <v>116</v>
      </c>
      <c r="E66" s="99"/>
      <c r="F66" s="98"/>
    </row>
    <row r="67" spans="1:6">
      <c r="A67" s="105"/>
      <c r="B67" s="103"/>
      <c r="C67" s="101"/>
      <c r="D67" s="104" t="s">
        <v>117</v>
      </c>
      <c r="E67" s="99"/>
      <c r="F67" s="98"/>
    </row>
    <row r="68" spans="1:6">
      <c r="A68" s="105"/>
      <c r="B68" s="103"/>
      <c r="C68" s="101"/>
      <c r="D68" s="104" t="s">
        <v>118</v>
      </c>
      <c r="E68" s="99"/>
      <c r="F68" s="98"/>
    </row>
    <row r="69" ht="25.5" spans="1:6">
      <c r="A69" s="105"/>
      <c r="B69" s="103"/>
      <c r="C69" s="101"/>
      <c r="D69" s="104" t="s">
        <v>119</v>
      </c>
      <c r="E69" s="99"/>
      <c r="F69" s="98"/>
    </row>
    <row r="70" spans="1:6">
      <c r="A70" s="105"/>
      <c r="B70" s="103"/>
      <c r="C70" s="101"/>
      <c r="D70" s="104" t="s">
        <v>120</v>
      </c>
      <c r="E70" s="99"/>
      <c r="F70" s="98"/>
    </row>
    <row r="71" ht="25.5" spans="1:6">
      <c r="A71" s="105"/>
      <c r="B71" s="103" t="s">
        <v>121</v>
      </c>
      <c r="C71" s="104" t="s">
        <v>122</v>
      </c>
      <c r="D71" s="104" t="s">
        <v>123</v>
      </c>
      <c r="E71" s="99"/>
      <c r="F71" s="98"/>
    </row>
    <row r="72" ht="25.5" spans="1:6">
      <c r="A72" s="105"/>
      <c r="B72" s="103"/>
      <c r="C72" s="104" t="s">
        <v>124</v>
      </c>
      <c r="D72" s="104" t="s">
        <v>125</v>
      </c>
      <c r="E72" s="99"/>
      <c r="F72" s="98"/>
    </row>
    <row r="73" ht="25.5" spans="1:6">
      <c r="A73" s="105"/>
      <c r="B73" s="103" t="s">
        <v>126</v>
      </c>
      <c r="C73" s="104" t="s">
        <v>127</v>
      </c>
      <c r="D73" s="104" t="s">
        <v>128</v>
      </c>
      <c r="E73" s="99"/>
      <c r="F73" s="98"/>
    </row>
    <row r="74" ht="25.5" spans="1:6">
      <c r="A74" s="105"/>
      <c r="B74" s="103"/>
      <c r="C74" s="104" t="s">
        <v>129</v>
      </c>
      <c r="D74" s="104" t="s">
        <v>130</v>
      </c>
      <c r="E74" s="99"/>
      <c r="F74" s="98"/>
    </row>
    <row r="75" ht="25.5" spans="1:6">
      <c r="A75" s="105"/>
      <c r="B75" s="103"/>
      <c r="C75" s="104" t="s">
        <v>131</v>
      </c>
      <c r="D75" s="104" t="s">
        <v>132</v>
      </c>
      <c r="E75" s="99"/>
      <c r="F75" s="98"/>
    </row>
    <row r="76" ht="25.5" spans="1:6">
      <c r="A76" s="105"/>
      <c r="B76" s="103"/>
      <c r="C76" s="104" t="s">
        <v>133</v>
      </c>
      <c r="D76" s="104" t="s">
        <v>134</v>
      </c>
      <c r="E76" s="99"/>
      <c r="F76" s="98"/>
    </row>
    <row r="77" ht="25.5" spans="1:6">
      <c r="A77" s="105"/>
      <c r="B77" s="103"/>
      <c r="C77" s="104" t="s">
        <v>135</v>
      </c>
      <c r="D77" s="104" t="s">
        <v>136</v>
      </c>
      <c r="E77" s="99"/>
      <c r="F77" s="98"/>
    </row>
    <row r="78" spans="1:6">
      <c r="A78" s="106"/>
      <c r="B78" s="103"/>
      <c r="C78" s="104" t="s">
        <v>137</v>
      </c>
      <c r="D78" s="101"/>
      <c r="E78" s="99"/>
      <c r="F78" s="98"/>
    </row>
    <row r="79" spans="1:6">
      <c r="A79" s="100"/>
      <c r="B79" s="95" t="s">
        <v>138</v>
      </c>
      <c r="C79" s="95"/>
      <c r="D79" s="95"/>
      <c r="E79" s="99"/>
      <c r="F79" s="98"/>
    </row>
    <row r="80" spans="1:6">
      <c r="A80" s="96" t="s">
        <v>139</v>
      </c>
      <c r="B80" s="84" t="s">
        <v>140</v>
      </c>
      <c r="C80" s="84" t="s">
        <v>141</v>
      </c>
      <c r="D80" s="84" t="s">
        <v>142</v>
      </c>
      <c r="E80" s="99"/>
      <c r="F80" s="98"/>
    </row>
    <row r="81" spans="1:6">
      <c r="A81" s="96"/>
      <c r="B81" s="84"/>
      <c r="C81" s="84" t="s">
        <v>143</v>
      </c>
      <c r="D81" s="84" t="s">
        <v>144</v>
      </c>
      <c r="E81" s="99"/>
      <c r="F81" s="98"/>
    </row>
    <row r="82" ht="25.5" spans="1:6">
      <c r="A82" s="96"/>
      <c r="B82" s="84"/>
      <c r="C82" s="84" t="s">
        <v>145</v>
      </c>
      <c r="D82" s="84" t="s">
        <v>146</v>
      </c>
      <c r="E82" s="99"/>
      <c r="F82" s="98"/>
    </row>
    <row r="83" ht="38.25" spans="1:6">
      <c r="A83" s="96"/>
      <c r="B83" s="84"/>
      <c r="C83" s="84" t="s">
        <v>147</v>
      </c>
      <c r="D83" s="84" t="s">
        <v>89</v>
      </c>
      <c r="E83" s="99"/>
      <c r="F83" s="98"/>
    </row>
    <row r="84" ht="38.25" spans="1:6">
      <c r="A84" s="96"/>
      <c r="B84" s="84"/>
      <c r="C84" s="84" t="s">
        <v>148</v>
      </c>
      <c r="D84" s="101"/>
      <c r="E84" s="99"/>
      <c r="F84" s="98"/>
    </row>
    <row r="85" spans="1:6">
      <c r="A85" s="96"/>
      <c r="B85" s="84"/>
      <c r="C85" s="84" t="s">
        <v>149</v>
      </c>
      <c r="D85" s="101"/>
      <c r="E85" s="99"/>
      <c r="F85" s="98"/>
    </row>
    <row r="86" ht="38.25" spans="1:6">
      <c r="A86" s="96"/>
      <c r="B86" s="84" t="s">
        <v>150</v>
      </c>
      <c r="C86" s="84" t="s">
        <v>151</v>
      </c>
      <c r="D86" s="84" t="s">
        <v>152</v>
      </c>
      <c r="E86" s="99"/>
      <c r="F86" s="98"/>
    </row>
    <row r="87" ht="38.25" spans="1:6">
      <c r="A87" s="96"/>
      <c r="B87" s="84"/>
      <c r="C87" s="84" t="s">
        <v>153</v>
      </c>
      <c r="D87" s="84" t="s">
        <v>154</v>
      </c>
      <c r="E87" s="99"/>
      <c r="F87" s="98"/>
    </row>
    <row r="88" spans="1:6">
      <c r="A88" s="96"/>
      <c r="B88" s="84"/>
      <c r="C88" s="101"/>
      <c r="D88" s="84" t="s">
        <v>155</v>
      </c>
      <c r="E88" s="99"/>
      <c r="F88" s="98"/>
    </row>
    <row r="89" spans="1:6">
      <c r="A89" s="96"/>
      <c r="B89" s="84" t="s">
        <v>156</v>
      </c>
      <c r="C89" s="84" t="s">
        <v>157</v>
      </c>
      <c r="D89" s="84" t="s">
        <v>158</v>
      </c>
      <c r="E89" s="99"/>
      <c r="F89" s="98"/>
    </row>
    <row r="90" spans="1:6">
      <c r="A90" s="96"/>
      <c r="B90" s="84"/>
      <c r="C90" s="84" t="s">
        <v>159</v>
      </c>
      <c r="D90" s="84" t="s">
        <v>160</v>
      </c>
      <c r="E90" s="99"/>
      <c r="F90" s="98"/>
    </row>
    <row r="91" ht="38.25" spans="1:6">
      <c r="A91" s="96"/>
      <c r="B91" s="84"/>
      <c r="C91" s="84" t="s">
        <v>161</v>
      </c>
      <c r="D91" s="84" t="s">
        <v>162</v>
      </c>
      <c r="E91" s="99"/>
      <c r="F91" s="98"/>
    </row>
    <row r="92" ht="25.5" spans="1:6">
      <c r="A92" s="96"/>
      <c r="B92" s="84"/>
      <c r="C92" s="84" t="s">
        <v>163</v>
      </c>
      <c r="D92" s="84" t="s">
        <v>164</v>
      </c>
      <c r="E92" s="99"/>
      <c r="F92" s="98"/>
    </row>
    <row r="93" spans="1:6">
      <c r="A93" s="96"/>
      <c r="B93" s="84"/>
      <c r="C93" s="84" t="s">
        <v>165</v>
      </c>
      <c r="D93" s="84" t="s">
        <v>166</v>
      </c>
      <c r="E93" s="99"/>
      <c r="F93" s="98"/>
    </row>
    <row r="94" ht="25.5" spans="1:6">
      <c r="A94" s="96"/>
      <c r="B94" s="84"/>
      <c r="C94" s="84" t="s">
        <v>167</v>
      </c>
      <c r="D94" s="101"/>
      <c r="E94" s="99"/>
      <c r="F94" s="98"/>
    </row>
    <row r="95" ht="25.5" spans="1:6">
      <c r="A95" s="96"/>
      <c r="B95" s="84" t="s">
        <v>168</v>
      </c>
      <c r="C95" s="84" t="s">
        <v>169</v>
      </c>
      <c r="D95" s="84" t="s">
        <v>170</v>
      </c>
      <c r="E95" s="99"/>
      <c r="F95" s="98"/>
    </row>
    <row r="96" ht="25.5" spans="1:6">
      <c r="A96" s="96"/>
      <c r="B96" s="84"/>
      <c r="C96" s="84" t="s">
        <v>171</v>
      </c>
      <c r="D96" s="84" t="s">
        <v>172</v>
      </c>
      <c r="E96" s="99"/>
      <c r="F96" s="98"/>
    </row>
    <row r="97" ht="25.5" spans="1:6">
      <c r="A97" s="96"/>
      <c r="B97" s="84"/>
      <c r="C97" s="84" t="s">
        <v>173</v>
      </c>
      <c r="D97" s="84" t="s">
        <v>174</v>
      </c>
      <c r="E97" s="99"/>
      <c r="F97" s="98"/>
    </row>
    <row r="98" ht="25.5" spans="1:6">
      <c r="A98" s="96"/>
      <c r="B98" s="84"/>
      <c r="C98" s="84" t="s">
        <v>175</v>
      </c>
      <c r="D98" s="84" t="s">
        <v>176</v>
      </c>
      <c r="E98" s="99"/>
      <c r="F98" s="98"/>
    </row>
    <row r="99" ht="25.5" spans="1:6">
      <c r="A99" s="96"/>
      <c r="B99" s="84" t="s">
        <v>177</v>
      </c>
      <c r="C99" s="84" t="s">
        <v>178</v>
      </c>
      <c r="D99" s="84" t="s">
        <v>179</v>
      </c>
      <c r="E99" s="99"/>
      <c r="F99" s="98"/>
    </row>
    <row r="100" spans="1:6">
      <c r="A100" s="96"/>
      <c r="B100" s="84"/>
      <c r="C100" s="84" t="s">
        <v>180</v>
      </c>
      <c r="D100" s="84" t="s">
        <v>181</v>
      </c>
      <c r="E100" s="99"/>
      <c r="F100" s="98"/>
    </row>
    <row r="101" ht="38.25" spans="1:6">
      <c r="A101" s="96"/>
      <c r="B101" s="84"/>
      <c r="C101" s="84" t="s">
        <v>182</v>
      </c>
      <c r="D101" s="84" t="s">
        <v>183</v>
      </c>
      <c r="E101" s="99"/>
      <c r="F101" s="98"/>
    </row>
    <row r="102" ht="51" spans="1:6">
      <c r="A102" s="96"/>
      <c r="B102" s="84"/>
      <c r="C102" s="84" t="s">
        <v>184</v>
      </c>
      <c r="D102" s="84" t="s">
        <v>185</v>
      </c>
      <c r="E102" s="99"/>
      <c r="F102" s="98"/>
    </row>
    <row r="103" ht="25.5" spans="1:6">
      <c r="A103" s="96"/>
      <c r="B103" s="84"/>
      <c r="C103" s="84" t="s">
        <v>186</v>
      </c>
      <c r="D103" s="84" t="s">
        <v>187</v>
      </c>
      <c r="E103" s="99"/>
      <c r="F103" s="98"/>
    </row>
    <row r="104" ht="38.25" spans="1:6">
      <c r="A104" s="96"/>
      <c r="B104" s="84"/>
      <c r="C104" s="84" t="s">
        <v>188</v>
      </c>
      <c r="D104" s="84" t="s">
        <v>189</v>
      </c>
      <c r="E104" s="99"/>
      <c r="F104" s="98"/>
    </row>
    <row r="105" spans="1:6">
      <c r="A105" s="96"/>
      <c r="B105" s="84"/>
      <c r="C105" s="84" t="s">
        <v>190</v>
      </c>
      <c r="D105" s="84" t="s">
        <v>191</v>
      </c>
      <c r="E105" s="99"/>
      <c r="F105" s="98"/>
    </row>
    <row r="106" ht="51" spans="1:6">
      <c r="A106" s="96"/>
      <c r="B106" s="84"/>
      <c r="C106" s="84" t="s">
        <v>192</v>
      </c>
      <c r="D106" s="84" t="s">
        <v>193</v>
      </c>
      <c r="E106" s="99"/>
      <c r="F106" s="98"/>
    </row>
    <row r="107" spans="1:6">
      <c r="A107" s="96"/>
      <c r="B107" s="84"/>
      <c r="C107" s="84" t="s">
        <v>194</v>
      </c>
      <c r="D107" s="84" t="s">
        <v>195</v>
      </c>
      <c r="E107" s="99"/>
      <c r="F107" s="98"/>
    </row>
    <row r="108" spans="1:6">
      <c r="A108" s="96"/>
      <c r="B108" s="84"/>
      <c r="C108" s="84" t="s">
        <v>196</v>
      </c>
      <c r="D108" s="84" t="s">
        <v>197</v>
      </c>
      <c r="E108" s="99"/>
      <c r="F108" s="98"/>
    </row>
    <row r="109" spans="1:6">
      <c r="A109" s="96"/>
      <c r="B109" s="84"/>
      <c r="C109" s="84" t="s">
        <v>198</v>
      </c>
      <c r="D109" s="84" t="s">
        <v>199</v>
      </c>
      <c r="E109" s="99"/>
      <c r="F109" s="98"/>
    </row>
    <row r="110" spans="1:6">
      <c r="A110" s="96"/>
      <c r="B110" s="84"/>
      <c r="C110" s="84" t="s">
        <v>200</v>
      </c>
      <c r="D110" s="101"/>
      <c r="E110" s="99"/>
      <c r="F110" s="98"/>
    </row>
    <row r="111" spans="1:6">
      <c r="A111" s="96"/>
      <c r="B111" s="84"/>
      <c r="C111" s="84" t="s">
        <v>201</v>
      </c>
      <c r="D111" s="101"/>
      <c r="E111" s="99"/>
      <c r="F111" s="98"/>
    </row>
    <row r="112" spans="1:6">
      <c r="A112" s="96"/>
      <c r="B112" s="84"/>
      <c r="C112" s="84" t="s">
        <v>202</v>
      </c>
      <c r="D112" s="101"/>
      <c r="E112" s="99"/>
      <c r="F112" s="98"/>
    </row>
    <row r="113" spans="1:6">
      <c r="A113" s="96"/>
      <c r="B113" s="84"/>
      <c r="C113" s="84" t="s">
        <v>203</v>
      </c>
      <c r="D113" s="101"/>
      <c r="E113" s="99"/>
      <c r="F113" s="98"/>
    </row>
    <row r="114" spans="1:6">
      <c r="A114" s="96"/>
      <c r="B114" s="84"/>
      <c r="C114" s="84" t="s">
        <v>204</v>
      </c>
      <c r="D114" s="101"/>
      <c r="E114" s="99"/>
      <c r="F114" s="98"/>
    </row>
    <row r="115" spans="1:6">
      <c r="A115" s="107"/>
      <c r="B115" s="103" t="s">
        <v>138</v>
      </c>
      <c r="C115" s="103"/>
      <c r="D115" s="103"/>
      <c r="E115" s="99"/>
      <c r="F115" s="98"/>
    </row>
    <row r="116" ht="63.75" spans="1:6">
      <c r="A116" s="96" t="s">
        <v>205</v>
      </c>
      <c r="B116" s="97" t="s">
        <v>206</v>
      </c>
      <c r="C116" s="97" t="s">
        <v>106</v>
      </c>
      <c r="D116" s="97" t="s">
        <v>207</v>
      </c>
      <c r="E116" s="108"/>
      <c r="F116" s="98"/>
    </row>
    <row r="117" ht="25.5" spans="1:6">
      <c r="A117" s="96"/>
      <c r="B117" s="97"/>
      <c r="C117" s="97" t="s">
        <v>108</v>
      </c>
      <c r="D117" s="97" t="s">
        <v>208</v>
      </c>
      <c r="E117" s="108"/>
      <c r="F117" s="98"/>
    </row>
    <row r="118" ht="25.5" spans="1:6">
      <c r="A118" s="96"/>
      <c r="B118" s="97"/>
      <c r="C118" s="97" t="s">
        <v>209</v>
      </c>
      <c r="D118" s="97" t="s">
        <v>210</v>
      </c>
      <c r="E118" s="108"/>
      <c r="F118" s="98"/>
    </row>
    <row r="119" ht="25.5" spans="1:6">
      <c r="A119" s="96"/>
      <c r="B119" s="97"/>
      <c r="C119" s="97" t="s">
        <v>211</v>
      </c>
      <c r="D119" s="97" t="s">
        <v>212</v>
      </c>
      <c r="E119" s="108"/>
      <c r="F119" s="98"/>
    </row>
    <row r="120" ht="51" spans="1:6">
      <c r="A120" s="96"/>
      <c r="B120" s="97"/>
      <c r="C120" s="97" t="s">
        <v>213</v>
      </c>
      <c r="D120" s="97" t="s">
        <v>214</v>
      </c>
      <c r="E120" s="108"/>
      <c r="F120" s="98"/>
    </row>
    <row r="121" ht="25.5" spans="1:6">
      <c r="A121" s="96"/>
      <c r="B121" s="97"/>
      <c r="C121" s="97" t="s">
        <v>215</v>
      </c>
      <c r="D121" s="97" t="s">
        <v>216</v>
      </c>
      <c r="E121" s="108"/>
      <c r="F121" s="98"/>
    </row>
    <row r="122" ht="25.5" spans="1:6">
      <c r="A122" s="96"/>
      <c r="B122" s="97"/>
      <c r="C122" s="100"/>
      <c r="D122" s="97" t="s">
        <v>217</v>
      </c>
      <c r="E122" s="108"/>
      <c r="F122" s="98"/>
    </row>
    <row r="123" spans="1:6">
      <c r="A123" s="96"/>
      <c r="B123" s="97"/>
      <c r="C123" s="100"/>
      <c r="D123" s="98" t="s">
        <v>218</v>
      </c>
      <c r="E123" s="108"/>
      <c r="F123" s="98"/>
    </row>
    <row r="124" spans="1:6">
      <c r="A124" s="107"/>
      <c r="B124" s="103" t="s">
        <v>138</v>
      </c>
      <c r="C124" s="103"/>
      <c r="D124" s="103"/>
      <c r="E124" s="99"/>
      <c r="F124" s="98"/>
    </row>
    <row r="125" ht="25.5" spans="1:6">
      <c r="A125" s="107" t="s">
        <v>219</v>
      </c>
      <c r="B125" s="84" t="s">
        <v>220</v>
      </c>
      <c r="C125" s="84" t="s">
        <v>221</v>
      </c>
      <c r="D125" s="84" t="s">
        <v>222</v>
      </c>
      <c r="E125" s="99"/>
      <c r="F125" s="98"/>
    </row>
    <row r="126" ht="38.25" spans="1:6">
      <c r="A126" s="107"/>
      <c r="B126" s="84"/>
      <c r="C126" s="84" t="s">
        <v>223</v>
      </c>
      <c r="D126" s="84" t="s">
        <v>224</v>
      </c>
      <c r="E126" s="99"/>
      <c r="F126" s="98"/>
    </row>
    <row r="127" ht="38.25" spans="1:6">
      <c r="A127" s="107"/>
      <c r="B127" s="84"/>
      <c r="C127" s="84" t="s">
        <v>225</v>
      </c>
      <c r="D127" s="84" t="s">
        <v>226</v>
      </c>
      <c r="E127" s="99"/>
      <c r="F127" s="98"/>
    </row>
    <row r="128" ht="25.5" spans="1:6">
      <c r="A128" s="107"/>
      <c r="B128" s="84"/>
      <c r="C128" s="84" t="s">
        <v>227</v>
      </c>
      <c r="D128" s="84" t="s">
        <v>228</v>
      </c>
      <c r="E128" s="99"/>
      <c r="F128" s="98"/>
    </row>
    <row r="129" ht="25.5" spans="1:6">
      <c r="A129" s="107"/>
      <c r="B129" s="84"/>
      <c r="C129" s="84" t="s">
        <v>229</v>
      </c>
      <c r="D129" s="101"/>
      <c r="E129" s="99"/>
      <c r="F129" s="98"/>
    </row>
    <row r="130" spans="1:6">
      <c r="A130" s="96"/>
      <c r="B130" s="103" t="s">
        <v>138</v>
      </c>
      <c r="C130" s="103"/>
      <c r="D130" s="103"/>
      <c r="E130" s="99"/>
      <c r="F130" s="98"/>
    </row>
    <row r="131" ht="38.25" spans="1:6">
      <c r="A131" s="96" t="s">
        <v>230</v>
      </c>
      <c r="B131" s="84" t="s">
        <v>231</v>
      </c>
      <c r="C131" s="84" t="s">
        <v>232</v>
      </c>
      <c r="D131" s="84" t="s">
        <v>233</v>
      </c>
      <c r="E131" s="99"/>
      <c r="F131" s="98"/>
    </row>
    <row r="132" ht="25.5" spans="1:6">
      <c r="A132" s="96"/>
      <c r="B132" s="84"/>
      <c r="C132" s="84" t="s">
        <v>209</v>
      </c>
      <c r="D132" s="84" t="s">
        <v>234</v>
      </c>
      <c r="E132" s="99"/>
      <c r="F132" s="98"/>
    </row>
    <row r="133" ht="25.5" spans="1:6">
      <c r="A133" s="96"/>
      <c r="B133" s="84"/>
      <c r="C133" s="84" t="s">
        <v>235</v>
      </c>
      <c r="D133" s="84" t="s">
        <v>236</v>
      </c>
      <c r="E133" s="99"/>
      <c r="F133" s="98"/>
    </row>
    <row r="134" ht="25.5" spans="1:6">
      <c r="A134" s="96"/>
      <c r="B134" s="84"/>
      <c r="C134" s="84" t="s">
        <v>237</v>
      </c>
      <c r="D134" s="84" t="s">
        <v>238</v>
      </c>
      <c r="E134" s="99"/>
      <c r="F134" s="98"/>
    </row>
    <row r="135" spans="1:6">
      <c r="A135" s="96"/>
      <c r="B135" s="84"/>
      <c r="C135" s="109"/>
      <c r="D135" s="84" t="s">
        <v>239</v>
      </c>
      <c r="E135" s="99"/>
      <c r="F135" s="98"/>
    </row>
    <row r="136" spans="1:6">
      <c r="A136" s="96"/>
      <c r="B136" s="84"/>
      <c r="C136" s="101"/>
      <c r="D136" s="84" t="s">
        <v>240</v>
      </c>
      <c r="E136" s="99"/>
      <c r="F136" s="98"/>
    </row>
    <row r="137" ht="25.5" spans="1:6">
      <c r="A137" s="96"/>
      <c r="B137" s="84"/>
      <c r="C137" s="101"/>
      <c r="D137" s="84" t="s">
        <v>241</v>
      </c>
      <c r="E137" s="99"/>
      <c r="F137" s="98"/>
    </row>
    <row r="138" ht="25.5" spans="1:6">
      <c r="A138" s="96"/>
      <c r="B138" s="84"/>
      <c r="C138" s="101"/>
      <c r="D138" s="84" t="s">
        <v>242</v>
      </c>
      <c r="E138" s="99"/>
      <c r="F138" s="98"/>
    </row>
    <row r="139" spans="1:6">
      <c r="A139" s="96"/>
      <c r="B139" s="84"/>
      <c r="C139" s="101"/>
      <c r="D139" s="84" t="s">
        <v>243</v>
      </c>
      <c r="E139" s="99"/>
      <c r="F139" s="98"/>
    </row>
    <row r="140" spans="1:6">
      <c r="A140" s="96"/>
      <c r="B140" s="84"/>
      <c r="C140" s="101"/>
      <c r="D140" s="104" t="s">
        <v>244</v>
      </c>
      <c r="E140" s="99"/>
      <c r="F140" s="98"/>
    </row>
    <row r="141" spans="1:6">
      <c r="A141" s="110"/>
      <c r="B141" s="111" t="s">
        <v>138</v>
      </c>
      <c r="C141" s="21"/>
      <c r="D141" s="112"/>
      <c r="E141" s="113"/>
      <c r="F141" s="98"/>
    </row>
    <row r="142" spans="1:6">
      <c r="A142" s="96" t="s">
        <v>245</v>
      </c>
      <c r="B142" s="84" t="s">
        <v>246</v>
      </c>
      <c r="C142" s="84" t="s">
        <v>247</v>
      </c>
      <c r="D142" s="84" t="s">
        <v>248</v>
      </c>
      <c r="E142" s="99"/>
      <c r="F142" s="98"/>
    </row>
    <row r="143" spans="1:6">
      <c r="A143" s="96"/>
      <c r="B143" s="84"/>
      <c r="C143" s="84"/>
      <c r="D143" s="84" t="s">
        <v>249</v>
      </c>
      <c r="E143" s="99"/>
      <c r="F143" s="98"/>
    </row>
    <row r="144" spans="1:6">
      <c r="A144" s="96"/>
      <c r="B144" s="84"/>
      <c r="C144" s="84"/>
      <c r="D144" s="84" t="s">
        <v>250</v>
      </c>
      <c r="E144" s="99"/>
      <c r="F144" s="98"/>
    </row>
    <row r="145" spans="1:6">
      <c r="A145" s="96"/>
      <c r="B145" s="96" t="s">
        <v>138</v>
      </c>
      <c r="C145" s="96"/>
      <c r="D145" s="96"/>
      <c r="E145" s="114"/>
      <c r="F145" s="98"/>
    </row>
    <row r="146" spans="1:6">
      <c r="A146" s="96"/>
      <c r="B146" s="96" t="s">
        <v>251</v>
      </c>
      <c r="C146" s="98"/>
      <c r="D146" s="98"/>
      <c r="E146" s="99"/>
      <c r="F146" s="98"/>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G6" sqref="G6"/>
    </sheetView>
  </sheetViews>
  <sheetFormatPr defaultColWidth="9" defaultRowHeight="14.25"/>
  <cols>
    <col min="1" max="1" width="5.375" customWidth="1"/>
    <col min="2" max="2" width="10.5" customWidth="1"/>
    <col min="3" max="3" width="29.625" customWidth="1"/>
    <col min="4" max="4" width="11.75" customWidth="1"/>
    <col min="5" max="5" width="6.125" customWidth="1"/>
    <col min="6" max="6" width="9.875" customWidth="1"/>
    <col min="7" max="7" width="8.5" customWidth="1"/>
    <col min="9" max="9" width="7.125" customWidth="1"/>
    <col min="11" max="11" width="10.625" customWidth="1"/>
  </cols>
  <sheetData>
    <row r="1" ht="45" customHeight="1" spans="1:11">
      <c r="A1" s="72" t="s">
        <v>252</v>
      </c>
      <c r="B1" s="72"/>
      <c r="C1" s="72"/>
      <c r="D1" s="72"/>
      <c r="E1" s="72"/>
      <c r="F1" s="72"/>
      <c r="G1" s="72"/>
      <c r="H1" s="72"/>
      <c r="I1" s="72"/>
      <c r="J1" s="72"/>
      <c r="K1" s="72"/>
    </row>
    <row r="2" ht="37.15" customHeight="1" spans="1:11">
      <c r="A2" s="73" t="s">
        <v>12</v>
      </c>
      <c r="B2" s="73" t="s">
        <v>13</v>
      </c>
      <c r="C2" s="73" t="s">
        <v>253</v>
      </c>
      <c r="D2" s="73"/>
      <c r="E2" s="73"/>
      <c r="F2" s="73"/>
      <c r="G2" s="73"/>
      <c r="H2" s="73"/>
      <c r="I2" s="73"/>
      <c r="J2" s="73" t="s">
        <v>16</v>
      </c>
      <c r="K2" s="73" t="s">
        <v>254</v>
      </c>
    </row>
    <row r="3" ht="43.15" customHeight="1" spans="1:11">
      <c r="A3" s="73"/>
      <c r="B3" s="73"/>
      <c r="C3" s="73" t="s">
        <v>255</v>
      </c>
      <c r="D3" s="73" t="s">
        <v>256</v>
      </c>
      <c r="E3" s="73" t="s">
        <v>12</v>
      </c>
      <c r="F3" s="73" t="s">
        <v>257</v>
      </c>
      <c r="G3" s="73" t="s">
        <v>258</v>
      </c>
      <c r="H3" s="73" t="s">
        <v>259</v>
      </c>
      <c r="I3" s="73" t="s">
        <v>260</v>
      </c>
      <c r="J3" s="73"/>
      <c r="K3" s="73"/>
    </row>
    <row r="4" ht="33.75" customHeight="1" spans="1:11">
      <c r="A4" s="74" t="s">
        <v>19</v>
      </c>
      <c r="B4" s="75" t="s">
        <v>20</v>
      </c>
      <c r="C4" s="41" t="s">
        <v>261</v>
      </c>
      <c r="D4" s="41"/>
      <c r="E4" s="76"/>
      <c r="F4" s="76"/>
      <c r="G4" s="41"/>
      <c r="H4" s="41"/>
      <c r="I4" s="41"/>
      <c r="J4" s="41">
        <v>2.1</v>
      </c>
      <c r="K4" s="41"/>
    </row>
    <row r="5" ht="30" customHeight="1" spans="1:11">
      <c r="A5" s="74"/>
      <c r="B5" s="75" t="s">
        <v>23</v>
      </c>
      <c r="C5" s="41" t="s">
        <v>262</v>
      </c>
      <c r="D5" s="41"/>
      <c r="E5" s="76"/>
      <c r="F5" s="76"/>
      <c r="G5" s="41"/>
      <c r="H5" s="41"/>
      <c r="I5" s="41"/>
      <c r="J5" s="41">
        <v>0.5</v>
      </c>
      <c r="K5" s="41"/>
    </row>
    <row r="6" ht="42.75" spans="1:11">
      <c r="A6" s="74"/>
      <c r="B6" s="75" t="s">
        <v>26</v>
      </c>
      <c r="C6" s="43" t="s">
        <v>263</v>
      </c>
      <c r="D6" s="41"/>
      <c r="E6" s="76"/>
      <c r="F6" s="76"/>
      <c r="G6" s="41"/>
      <c r="H6" s="41"/>
      <c r="I6" s="41"/>
      <c r="J6" s="41">
        <v>2.1</v>
      </c>
      <c r="K6" s="41"/>
    </row>
    <row r="7" ht="34.9" customHeight="1" spans="1:11">
      <c r="A7" s="74"/>
      <c r="B7" s="77" t="s">
        <v>34</v>
      </c>
      <c r="C7" s="41" t="s">
        <v>264</v>
      </c>
      <c r="D7" s="41" t="s">
        <v>265</v>
      </c>
      <c r="E7" s="76"/>
      <c r="F7" s="76" t="s">
        <v>266</v>
      </c>
      <c r="G7" s="41"/>
      <c r="H7" s="41">
        <v>1</v>
      </c>
      <c r="I7" s="41"/>
      <c r="J7" s="41">
        <v>3</v>
      </c>
      <c r="K7" s="41"/>
    </row>
    <row r="8" ht="34.9" customHeight="1" spans="1:11">
      <c r="A8" s="74"/>
      <c r="B8" s="78"/>
      <c r="C8" s="40" t="s">
        <v>267</v>
      </c>
      <c r="D8" s="41" t="s">
        <v>268</v>
      </c>
      <c r="E8" s="76"/>
      <c r="F8" s="76" t="s">
        <v>266</v>
      </c>
      <c r="G8" s="41"/>
      <c r="H8" s="41">
        <v>1</v>
      </c>
      <c r="I8" s="41"/>
      <c r="J8" s="41">
        <v>1.5</v>
      </c>
      <c r="K8" s="41"/>
    </row>
    <row r="9" ht="34.9" customHeight="1" spans="1:11">
      <c r="A9" s="74"/>
      <c r="B9" s="78"/>
      <c r="C9" s="43" t="s">
        <v>269</v>
      </c>
      <c r="D9" s="40" t="s">
        <v>270</v>
      </c>
      <c r="E9" s="76"/>
      <c r="F9" s="76" t="s">
        <v>266</v>
      </c>
      <c r="G9" s="41"/>
      <c r="H9" s="41">
        <v>1</v>
      </c>
      <c r="I9" s="41"/>
      <c r="J9" s="41"/>
      <c r="K9" s="41"/>
    </row>
    <row r="10" ht="34.9" customHeight="1" spans="1:11">
      <c r="A10" s="74"/>
      <c r="B10" s="79"/>
      <c r="C10" s="43" t="s">
        <v>271</v>
      </c>
      <c r="D10" s="40" t="s">
        <v>270</v>
      </c>
      <c r="E10" s="76"/>
      <c r="F10" s="76" t="s">
        <v>266</v>
      </c>
      <c r="G10" s="41"/>
      <c r="H10" s="41">
        <v>1</v>
      </c>
      <c r="I10" s="41"/>
      <c r="J10" s="41">
        <v>10</v>
      </c>
      <c r="K10" s="41"/>
    </row>
    <row r="11" ht="28.5" spans="1:11">
      <c r="A11" s="74"/>
      <c r="B11" s="80" t="s">
        <v>43</v>
      </c>
      <c r="C11" s="43" t="s">
        <v>272</v>
      </c>
      <c r="D11" s="41" t="s">
        <v>273</v>
      </c>
      <c r="E11" s="41"/>
      <c r="F11" s="41" t="s">
        <v>274</v>
      </c>
      <c r="G11" s="41"/>
      <c r="H11" s="41"/>
      <c r="I11" s="41"/>
      <c r="J11" s="41"/>
      <c r="K11" s="41"/>
    </row>
    <row r="12" ht="28.5" spans="1:11">
      <c r="A12" s="74"/>
      <c r="B12" s="80"/>
      <c r="C12" s="43" t="s">
        <v>275</v>
      </c>
      <c r="D12" s="41" t="s">
        <v>276</v>
      </c>
      <c r="E12" s="41"/>
      <c r="F12" s="41" t="s">
        <v>274</v>
      </c>
      <c r="G12" s="41"/>
      <c r="H12" s="41"/>
      <c r="I12" s="41"/>
      <c r="J12" s="41"/>
      <c r="K12" s="41"/>
    </row>
    <row r="13" ht="34.9" customHeight="1" spans="1:11">
      <c r="A13" s="74"/>
      <c r="B13" s="80"/>
      <c r="C13" s="43" t="s">
        <v>277</v>
      </c>
      <c r="D13" s="41" t="s">
        <v>276</v>
      </c>
      <c r="E13" s="41"/>
      <c r="F13" s="41" t="s">
        <v>266</v>
      </c>
      <c r="G13" s="41"/>
      <c r="H13" s="41"/>
      <c r="I13" s="41"/>
      <c r="J13" s="41"/>
      <c r="K13" s="41"/>
    </row>
    <row r="14" ht="34.9" customHeight="1" spans="1:11">
      <c r="A14" s="74"/>
      <c r="B14" s="56" t="s">
        <v>50</v>
      </c>
      <c r="C14" s="81" t="s">
        <v>278</v>
      </c>
      <c r="D14" s="82">
        <v>42339</v>
      </c>
      <c r="E14" s="41"/>
      <c r="F14" s="41"/>
      <c r="G14" s="41"/>
      <c r="H14" s="41"/>
      <c r="I14" s="41"/>
      <c r="J14" s="41">
        <v>0.5</v>
      </c>
      <c r="K14" s="41"/>
    </row>
    <row r="15" ht="34.9" customHeight="1" spans="1:11">
      <c r="A15" s="74"/>
      <c r="B15" s="57"/>
      <c r="C15" s="81" t="s">
        <v>279</v>
      </c>
      <c r="D15" s="82">
        <v>43070</v>
      </c>
      <c r="E15" s="41"/>
      <c r="F15" s="41"/>
      <c r="G15" s="41"/>
      <c r="H15" s="41"/>
      <c r="I15" s="41"/>
      <c r="J15" s="41">
        <v>0.5</v>
      </c>
      <c r="K15" s="41"/>
    </row>
    <row r="16" ht="34.9" customHeight="1" spans="1:11">
      <c r="A16" s="74"/>
      <c r="B16" s="83"/>
      <c r="C16" s="43" t="s">
        <v>280</v>
      </c>
      <c r="D16" s="82">
        <v>43678</v>
      </c>
      <c r="E16" s="41"/>
      <c r="F16" s="41"/>
      <c r="G16" s="41"/>
      <c r="H16" s="41"/>
      <c r="I16" s="41"/>
      <c r="J16" s="41">
        <v>0.5</v>
      </c>
      <c r="K16" s="41"/>
    </row>
    <row r="17" ht="47.45" customHeight="1" spans="1:11">
      <c r="A17" s="74"/>
      <c r="B17" s="84" t="s">
        <v>57</v>
      </c>
      <c r="C17" s="43"/>
      <c r="D17" s="41"/>
      <c r="E17" s="41"/>
      <c r="F17" s="41"/>
      <c r="G17" s="41"/>
      <c r="H17" s="41"/>
      <c r="I17" s="41"/>
      <c r="J17" s="41"/>
      <c r="K17" s="41"/>
    </row>
    <row r="18" ht="36" customHeight="1" spans="1:11">
      <c r="A18" s="74"/>
      <c r="B18" s="56" t="s">
        <v>62</v>
      </c>
      <c r="C18" s="43" t="s">
        <v>281</v>
      </c>
      <c r="D18" s="41"/>
      <c r="E18" s="41"/>
      <c r="F18" s="41"/>
      <c r="G18" s="41"/>
      <c r="H18" s="41"/>
      <c r="I18" s="41"/>
      <c r="J18" s="41">
        <v>0.5</v>
      </c>
      <c r="K18" s="41"/>
    </row>
    <row r="19" ht="33" customHeight="1" spans="1:11">
      <c r="A19" s="74"/>
      <c r="B19" s="57"/>
      <c r="C19" s="43" t="s">
        <v>282</v>
      </c>
      <c r="D19" s="41"/>
      <c r="E19" s="41"/>
      <c r="F19" s="41"/>
      <c r="G19" s="41"/>
      <c r="H19" s="41"/>
      <c r="I19" s="41"/>
      <c r="J19" s="41">
        <v>0.5</v>
      </c>
      <c r="K19" s="41"/>
    </row>
    <row r="20" ht="34.9" customHeight="1" spans="1:11">
      <c r="A20" s="74"/>
      <c r="B20" s="58"/>
      <c r="C20" s="43" t="s">
        <v>283</v>
      </c>
      <c r="D20" s="41"/>
      <c r="E20" s="41"/>
      <c r="F20" s="41"/>
      <c r="G20" s="41"/>
      <c r="H20" s="41"/>
      <c r="I20" s="41"/>
      <c r="J20" s="41">
        <v>0.5</v>
      </c>
      <c r="K20" s="41"/>
    </row>
    <row r="21" ht="49.15" customHeight="1" spans="1:11">
      <c r="A21" s="74"/>
      <c r="B21" s="84" t="s">
        <v>65</v>
      </c>
      <c r="C21" s="41"/>
      <c r="D21" s="41"/>
      <c r="E21" s="41"/>
      <c r="F21" s="41"/>
      <c r="G21" s="41"/>
      <c r="H21" s="41"/>
      <c r="I21" s="41"/>
      <c r="J21" s="41"/>
      <c r="K21" s="41"/>
    </row>
    <row r="22" ht="34.9" customHeight="1" spans="1:11">
      <c r="A22" s="74"/>
      <c r="B22" s="85" t="s">
        <v>284</v>
      </c>
      <c r="C22" s="85"/>
      <c r="D22" s="86"/>
      <c r="E22" s="86"/>
      <c r="F22" s="86"/>
      <c r="G22" s="86"/>
      <c r="H22" s="86"/>
      <c r="I22" s="86"/>
      <c r="J22" s="86">
        <f>SUM(J4:J21)</f>
        <v>22.2</v>
      </c>
      <c r="K22" s="86"/>
    </row>
    <row r="23" ht="31.9" customHeight="1" spans="1:12">
      <c r="A23" s="87" t="s">
        <v>285</v>
      </c>
      <c r="B23" s="88"/>
      <c r="C23" s="88"/>
      <c r="D23" s="88"/>
      <c r="E23" s="88"/>
      <c r="F23" s="88"/>
      <c r="G23" s="88"/>
      <c r="H23" s="88"/>
      <c r="I23" s="88"/>
      <c r="J23" s="88"/>
      <c r="K23" s="89"/>
      <c r="L23" s="90"/>
    </row>
  </sheetData>
  <mergeCells count="13">
    <mergeCell ref="A1:K1"/>
    <mergeCell ref="C2:I2"/>
    <mergeCell ref="B22:I22"/>
    <mergeCell ref="A23:K23"/>
    <mergeCell ref="A2:A3"/>
    <mergeCell ref="A4:A22"/>
    <mergeCell ref="B2:B3"/>
    <mergeCell ref="B7:B10"/>
    <mergeCell ref="B11:B13"/>
    <mergeCell ref="B14:B16"/>
    <mergeCell ref="B18:B20"/>
    <mergeCell ref="J2:J3"/>
    <mergeCell ref="K2:K3"/>
  </mergeCells>
  <dataValidations count="2">
    <dataValidation type="list" allowBlank="1" showInputMessage="1" showErrorMessage="1" sqref="F4 F5 F6 F7 F10 F8:F9">
      <formula1>INDIRECT($E4)</formula1>
    </dataValidation>
    <dataValidation type="list" allowBlank="1" showInputMessage="1" showErrorMessage="1" sqref="E7 E10 E4:E6 E8:E9">
      <formula1>人事处级别</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workbookViewId="0">
      <selection activeCell="C11" sqref="$A11:$XFD11"/>
    </sheetView>
  </sheetViews>
  <sheetFormatPr defaultColWidth="8.75" defaultRowHeight="14.25"/>
  <cols>
    <col min="1" max="1" width="5.25" customWidth="1"/>
    <col min="2" max="2" width="10.875" customWidth="1"/>
    <col min="3" max="3" width="28.5" customWidth="1"/>
    <col min="4" max="4" width="9.125" customWidth="1"/>
    <col min="5" max="5" width="7.5" customWidth="1"/>
    <col min="6" max="6" width="13.5" customWidth="1"/>
    <col min="8" max="8" width="7" customWidth="1"/>
    <col min="9" max="9" width="7.625" customWidth="1"/>
    <col min="10" max="10" width="5.625" customWidth="1"/>
  </cols>
  <sheetData>
    <row r="1" ht="55.15" customHeight="1" spans="1:12">
      <c r="A1" s="35" t="s">
        <v>252</v>
      </c>
      <c r="B1" s="35"/>
      <c r="C1" s="35"/>
      <c r="D1" s="35"/>
      <c r="E1" s="35"/>
      <c r="F1" s="35"/>
      <c r="G1" s="35"/>
      <c r="H1" s="35"/>
      <c r="I1" s="35"/>
      <c r="J1" s="35"/>
      <c r="K1" s="35"/>
      <c r="L1" s="35"/>
    </row>
    <row r="2" ht="39" customHeight="1" spans="1:12">
      <c r="A2" s="36"/>
      <c r="B2" s="37" t="s">
        <v>13</v>
      </c>
      <c r="C2" s="37" t="s">
        <v>286</v>
      </c>
      <c r="D2" s="37" t="s">
        <v>12</v>
      </c>
      <c r="E2" s="37" t="s">
        <v>257</v>
      </c>
      <c r="F2" s="37" t="s">
        <v>287</v>
      </c>
      <c r="G2" s="37" t="s">
        <v>288</v>
      </c>
      <c r="H2" s="37" t="s">
        <v>259</v>
      </c>
      <c r="I2" s="37" t="s">
        <v>289</v>
      </c>
      <c r="J2" s="37" t="s">
        <v>260</v>
      </c>
      <c r="K2" s="37" t="s">
        <v>16</v>
      </c>
      <c r="L2" s="62" t="s">
        <v>290</v>
      </c>
    </row>
    <row r="3" ht="34.9" customHeight="1" spans="1:12">
      <c r="A3" s="38" t="s">
        <v>69</v>
      </c>
      <c r="B3" s="39" t="s">
        <v>291</v>
      </c>
      <c r="C3" s="40" t="s">
        <v>292</v>
      </c>
      <c r="D3" s="41"/>
      <c r="E3" s="40" t="s">
        <v>274</v>
      </c>
      <c r="F3" s="40" t="s">
        <v>293</v>
      </c>
      <c r="G3" s="41"/>
      <c r="H3" s="41">
        <v>2</v>
      </c>
      <c r="I3" s="41"/>
      <c r="J3" s="41"/>
      <c r="K3" s="41">
        <v>1.5</v>
      </c>
      <c r="L3" s="41">
        <v>1.5</v>
      </c>
    </row>
    <row r="4" ht="34.9" customHeight="1" spans="1:13">
      <c r="A4" s="38"/>
      <c r="B4" s="42"/>
      <c r="C4" s="40" t="s">
        <v>294</v>
      </c>
      <c r="D4" s="41"/>
      <c r="E4" s="40" t="s">
        <v>266</v>
      </c>
      <c r="F4" s="40" t="s">
        <v>295</v>
      </c>
      <c r="G4" s="41"/>
      <c r="H4" s="41">
        <v>2</v>
      </c>
      <c r="I4" s="41"/>
      <c r="J4" s="41"/>
      <c r="K4" s="41">
        <v>1.2</v>
      </c>
      <c r="L4" s="41">
        <v>1.6</v>
      </c>
      <c r="M4" t="s">
        <v>296</v>
      </c>
    </row>
    <row r="5" ht="34.9" customHeight="1" spans="1:13">
      <c r="A5" s="38"/>
      <c r="B5" s="42"/>
      <c r="C5" s="43" t="s">
        <v>297</v>
      </c>
      <c r="D5" s="41"/>
      <c r="E5" s="40" t="s">
        <v>266</v>
      </c>
      <c r="F5" s="40" t="s">
        <v>295</v>
      </c>
      <c r="G5" s="41"/>
      <c r="H5" s="41">
        <v>1</v>
      </c>
      <c r="I5" s="41"/>
      <c r="J5" s="41"/>
      <c r="K5" s="41">
        <v>2.4</v>
      </c>
      <c r="L5" s="41">
        <v>4</v>
      </c>
      <c r="M5" s="34" t="s">
        <v>298</v>
      </c>
    </row>
    <row r="6" ht="34.9" customHeight="1" spans="1:13">
      <c r="A6" s="38"/>
      <c r="B6" s="44"/>
      <c r="C6" s="43" t="s">
        <v>299</v>
      </c>
      <c r="D6" s="41"/>
      <c r="E6" s="40" t="s">
        <v>266</v>
      </c>
      <c r="F6" s="40" t="s">
        <v>300</v>
      </c>
      <c r="G6" s="41"/>
      <c r="H6" s="41">
        <v>1</v>
      </c>
      <c r="I6" s="41"/>
      <c r="J6" s="41"/>
      <c r="K6" s="41">
        <v>1.5</v>
      </c>
      <c r="L6" s="41">
        <v>2.5</v>
      </c>
      <c r="M6" s="34" t="s">
        <v>301</v>
      </c>
    </row>
    <row r="7" s="32" customFormat="1" ht="34.9" customHeight="1" spans="1:14">
      <c r="A7" s="45"/>
      <c r="B7" s="46" t="s">
        <v>81</v>
      </c>
      <c r="C7" s="47" t="s">
        <v>302</v>
      </c>
      <c r="D7" s="48" t="s">
        <v>303</v>
      </c>
      <c r="E7" s="47" t="s">
        <v>274</v>
      </c>
      <c r="F7" s="47" t="s">
        <v>304</v>
      </c>
      <c r="G7" s="48"/>
      <c r="H7" s="48">
        <v>1</v>
      </c>
      <c r="I7" s="48"/>
      <c r="J7" s="48"/>
      <c r="K7" s="48">
        <v>2</v>
      </c>
      <c r="L7" s="48">
        <v>4</v>
      </c>
      <c r="M7" s="63" t="s">
        <v>305</v>
      </c>
      <c r="N7" s="64"/>
    </row>
    <row r="8" s="32" customFormat="1" ht="34.9" customHeight="1" spans="1:14">
      <c r="A8" s="45"/>
      <c r="B8" s="49"/>
      <c r="C8" s="50" t="s">
        <v>306</v>
      </c>
      <c r="D8" s="48"/>
      <c r="E8" s="47" t="s">
        <v>266</v>
      </c>
      <c r="F8" s="47" t="s">
        <v>307</v>
      </c>
      <c r="G8" s="48"/>
      <c r="H8" s="48">
        <v>1</v>
      </c>
      <c r="I8" s="48"/>
      <c r="J8" s="48"/>
      <c r="K8" s="48">
        <v>6</v>
      </c>
      <c r="L8" s="48">
        <v>6</v>
      </c>
      <c r="M8" s="63" t="s">
        <v>305</v>
      </c>
      <c r="N8" s="64"/>
    </row>
    <row r="9" s="33" customFormat="1" ht="34.9" customHeight="1" spans="1:14">
      <c r="A9" s="51"/>
      <c r="B9" s="52"/>
      <c r="C9" s="53" t="s">
        <v>308</v>
      </c>
      <c r="D9" s="54"/>
      <c r="E9" s="54" t="s">
        <v>266</v>
      </c>
      <c r="F9" s="54" t="s">
        <v>304</v>
      </c>
      <c r="G9" s="54"/>
      <c r="H9" s="54">
        <v>1</v>
      </c>
      <c r="I9" s="54"/>
      <c r="J9" s="54"/>
      <c r="K9" s="54">
        <v>1.25</v>
      </c>
      <c r="L9" s="54">
        <v>1.25</v>
      </c>
      <c r="M9" s="65" t="s">
        <v>305</v>
      </c>
      <c r="N9" s="66"/>
    </row>
    <row r="10" s="32" customFormat="1" ht="34.9" customHeight="1" spans="1:14">
      <c r="A10" s="45"/>
      <c r="B10" s="49"/>
      <c r="C10" s="50" t="s">
        <v>309</v>
      </c>
      <c r="D10" s="48"/>
      <c r="E10" s="47" t="s">
        <v>266</v>
      </c>
      <c r="F10" s="50" t="s">
        <v>310</v>
      </c>
      <c r="G10" s="48"/>
      <c r="H10" s="48">
        <v>2</v>
      </c>
      <c r="I10" s="48"/>
      <c r="J10" s="48"/>
      <c r="K10" s="48">
        <v>1</v>
      </c>
      <c r="L10" s="48">
        <v>0.75</v>
      </c>
      <c r="M10" s="63" t="s">
        <v>311</v>
      </c>
      <c r="N10" s="64"/>
    </row>
    <row r="11" s="32" customFormat="1" ht="34.9" customHeight="1" spans="1:14">
      <c r="A11" s="45"/>
      <c r="B11" s="49"/>
      <c r="C11" s="47" t="s">
        <v>312</v>
      </c>
      <c r="D11" s="48"/>
      <c r="E11" s="47" t="s">
        <v>274</v>
      </c>
      <c r="F11" s="47" t="s">
        <v>265</v>
      </c>
      <c r="G11" s="48"/>
      <c r="H11" s="48">
        <v>2</v>
      </c>
      <c r="I11" s="48"/>
      <c r="J11" s="48"/>
      <c r="K11" s="48">
        <v>1.6</v>
      </c>
      <c r="L11" s="48">
        <v>1.6</v>
      </c>
      <c r="M11" s="63" t="s">
        <v>313</v>
      </c>
      <c r="N11" s="64"/>
    </row>
    <row r="12" s="32" customFormat="1" ht="34.9" customHeight="1" spans="1:14">
      <c r="A12" s="45"/>
      <c r="B12" s="49"/>
      <c r="C12" s="50" t="s">
        <v>314</v>
      </c>
      <c r="D12" s="48"/>
      <c r="E12" s="47" t="s">
        <v>266</v>
      </c>
      <c r="F12" s="47" t="s">
        <v>315</v>
      </c>
      <c r="G12" s="48"/>
      <c r="H12" s="48">
        <v>2</v>
      </c>
      <c r="I12" s="48"/>
      <c r="J12" s="48"/>
      <c r="K12" s="48">
        <v>0.8</v>
      </c>
      <c r="L12" s="48"/>
      <c r="M12" s="63" t="s">
        <v>316</v>
      </c>
      <c r="N12" s="64"/>
    </row>
    <row r="13" s="32" customFormat="1" ht="34.9" customHeight="1" spans="1:14">
      <c r="A13" s="45"/>
      <c r="B13" s="49"/>
      <c r="C13" s="50" t="s">
        <v>317</v>
      </c>
      <c r="D13" s="48"/>
      <c r="E13" s="47" t="s">
        <v>266</v>
      </c>
      <c r="F13" s="47" t="s">
        <v>318</v>
      </c>
      <c r="G13" s="48"/>
      <c r="H13" s="48">
        <v>4</v>
      </c>
      <c r="I13" s="48"/>
      <c r="J13" s="48"/>
      <c r="K13" s="48">
        <v>0.8</v>
      </c>
      <c r="L13" s="48">
        <v>0.8</v>
      </c>
      <c r="M13" s="63" t="s">
        <v>319</v>
      </c>
      <c r="N13" s="64"/>
    </row>
    <row r="14" s="32" customFormat="1" ht="34.9" customHeight="1" spans="1:14">
      <c r="A14" s="45"/>
      <c r="B14" s="49"/>
      <c r="C14" s="50" t="s">
        <v>320</v>
      </c>
      <c r="D14" s="48"/>
      <c r="E14" s="47" t="s">
        <v>266</v>
      </c>
      <c r="F14" s="47" t="s">
        <v>315</v>
      </c>
      <c r="G14" s="48"/>
      <c r="H14" s="48"/>
      <c r="I14" s="48" t="s">
        <v>321</v>
      </c>
      <c r="J14" s="48"/>
      <c r="K14" s="48">
        <v>1</v>
      </c>
      <c r="L14" s="48">
        <v>1</v>
      </c>
      <c r="M14" s="63"/>
      <c r="N14" s="64"/>
    </row>
    <row r="15" s="32" customFormat="1" ht="34.9" customHeight="1" spans="1:14">
      <c r="A15" s="45"/>
      <c r="B15" s="49"/>
      <c r="C15" s="47" t="s">
        <v>322</v>
      </c>
      <c r="D15" s="48"/>
      <c r="E15" s="47"/>
      <c r="F15" s="47" t="s">
        <v>323</v>
      </c>
      <c r="G15" s="48"/>
      <c r="H15" s="48"/>
      <c r="I15" s="48"/>
      <c r="J15" s="48"/>
      <c r="K15" s="48">
        <v>3</v>
      </c>
      <c r="L15" s="48">
        <v>3</v>
      </c>
      <c r="M15" s="63"/>
      <c r="N15" s="64"/>
    </row>
    <row r="16" s="32" customFormat="1" spans="1:14">
      <c r="A16" s="45"/>
      <c r="B16" s="49"/>
      <c r="C16" s="50" t="s">
        <v>324</v>
      </c>
      <c r="D16" s="48"/>
      <c r="E16" s="47"/>
      <c r="F16" s="47"/>
      <c r="G16" s="48"/>
      <c r="H16" s="48"/>
      <c r="I16" s="48"/>
      <c r="J16" s="48"/>
      <c r="K16" s="48">
        <v>2.5</v>
      </c>
      <c r="L16" s="48">
        <v>2.5</v>
      </c>
      <c r="M16" s="63"/>
      <c r="N16" s="64"/>
    </row>
    <row r="17" s="32" customFormat="1" ht="34.9" customHeight="1" spans="1:12">
      <c r="A17" s="45"/>
      <c r="B17" s="55"/>
      <c r="C17" s="48"/>
      <c r="D17" s="48"/>
      <c r="E17" s="48"/>
      <c r="F17" s="48"/>
      <c r="G17" s="48"/>
      <c r="H17" s="48"/>
      <c r="I17" s="48"/>
      <c r="J17" s="48"/>
      <c r="K17" s="48"/>
      <c r="L17" s="48"/>
    </row>
    <row r="18" ht="34.9" customHeight="1" spans="1:12">
      <c r="A18" s="38"/>
      <c r="B18" s="56" t="s">
        <v>91</v>
      </c>
      <c r="C18" s="43" t="s">
        <v>325</v>
      </c>
      <c r="D18" s="41"/>
      <c r="E18" s="40" t="s">
        <v>266</v>
      </c>
      <c r="F18" s="40" t="s">
        <v>326</v>
      </c>
      <c r="G18" s="41"/>
      <c r="H18" s="41">
        <v>2</v>
      </c>
      <c r="I18" s="41"/>
      <c r="J18" s="41"/>
      <c r="K18" s="41">
        <v>2.4</v>
      </c>
      <c r="L18" s="41">
        <v>2.4</v>
      </c>
    </row>
    <row r="19" ht="34.9" customHeight="1" spans="1:12">
      <c r="A19" s="38"/>
      <c r="B19" s="57"/>
      <c r="C19" s="43"/>
      <c r="D19" s="41"/>
      <c r="E19" s="41"/>
      <c r="F19" s="41"/>
      <c r="G19" s="41"/>
      <c r="H19" s="41"/>
      <c r="I19" s="41"/>
      <c r="J19" s="41"/>
      <c r="K19" s="41"/>
      <c r="L19" s="41"/>
    </row>
    <row r="20" ht="34.9" customHeight="1" spans="1:12">
      <c r="A20" s="38"/>
      <c r="B20" s="58"/>
      <c r="C20" s="41"/>
      <c r="D20" s="41"/>
      <c r="E20" s="41"/>
      <c r="F20" s="41"/>
      <c r="G20" s="41"/>
      <c r="H20" s="41"/>
      <c r="I20" s="41"/>
      <c r="J20" s="41"/>
      <c r="K20" s="41"/>
      <c r="L20" s="41"/>
    </row>
    <row r="21" ht="34.9" customHeight="1" spans="1:12">
      <c r="A21" s="38"/>
      <c r="B21" s="56" t="s">
        <v>105</v>
      </c>
      <c r="C21" s="40" t="s">
        <v>327</v>
      </c>
      <c r="D21" s="41"/>
      <c r="E21" s="40" t="s">
        <v>274</v>
      </c>
      <c r="F21" s="40" t="s">
        <v>293</v>
      </c>
      <c r="G21" s="41"/>
      <c r="H21" s="41">
        <v>2</v>
      </c>
      <c r="I21" s="41"/>
      <c r="J21" s="41"/>
      <c r="K21" s="41">
        <v>3.6</v>
      </c>
      <c r="L21" s="41">
        <v>3.6</v>
      </c>
    </row>
    <row r="22" ht="34.9" customHeight="1" spans="1:13">
      <c r="A22" s="38"/>
      <c r="B22" s="57"/>
      <c r="C22" s="40" t="s">
        <v>328</v>
      </c>
      <c r="D22" s="41"/>
      <c r="E22" s="40" t="s">
        <v>266</v>
      </c>
      <c r="F22" s="40" t="s">
        <v>293</v>
      </c>
      <c r="G22" s="41"/>
      <c r="H22" s="41">
        <v>2</v>
      </c>
      <c r="I22" s="41"/>
      <c r="J22" s="41"/>
      <c r="K22" s="41">
        <v>1.2</v>
      </c>
      <c r="L22" s="41">
        <v>0</v>
      </c>
      <c r="M22" s="34" t="s">
        <v>329</v>
      </c>
    </row>
    <row r="23" ht="34.9" customHeight="1" spans="1:12">
      <c r="A23" s="38"/>
      <c r="B23" s="58"/>
      <c r="C23" s="41" t="s">
        <v>330</v>
      </c>
      <c r="D23" s="41"/>
      <c r="E23" s="41" t="s">
        <v>331</v>
      </c>
      <c r="F23" s="41" t="s">
        <v>332</v>
      </c>
      <c r="G23" s="41"/>
      <c r="H23" s="41">
        <v>1</v>
      </c>
      <c r="I23" s="41"/>
      <c r="J23" s="41"/>
      <c r="K23" s="41">
        <v>0.4</v>
      </c>
      <c r="L23" s="41">
        <v>0.4</v>
      </c>
    </row>
    <row r="24" s="32" customFormat="1" ht="34.9" customHeight="1" spans="1:13">
      <c r="A24" s="45"/>
      <c r="B24" s="46" t="s">
        <v>121</v>
      </c>
      <c r="C24" s="50" t="s">
        <v>333</v>
      </c>
      <c r="D24" s="48"/>
      <c r="E24" s="48" t="s">
        <v>274</v>
      </c>
      <c r="F24" s="48"/>
      <c r="G24" s="48"/>
      <c r="H24" s="48">
        <v>1</v>
      </c>
      <c r="I24" s="48"/>
      <c r="J24" s="48"/>
      <c r="K24" s="48">
        <v>5</v>
      </c>
      <c r="L24" s="48">
        <v>5</v>
      </c>
      <c r="M24" s="67"/>
    </row>
    <row r="25" s="32" customFormat="1" ht="34.9" customHeight="1" spans="1:13">
      <c r="A25" s="45"/>
      <c r="B25" s="49"/>
      <c r="C25" s="50" t="s">
        <v>334</v>
      </c>
      <c r="D25" s="48"/>
      <c r="E25" s="48" t="s">
        <v>274</v>
      </c>
      <c r="F25" s="48"/>
      <c r="G25" s="48"/>
      <c r="H25" s="48">
        <v>2</v>
      </c>
      <c r="I25" s="48"/>
      <c r="J25" s="48"/>
      <c r="K25" s="48">
        <v>2</v>
      </c>
      <c r="L25" s="48">
        <v>0.5</v>
      </c>
      <c r="M25" s="63" t="s">
        <v>335</v>
      </c>
    </row>
    <row r="26" s="32" customFormat="1" ht="34.9" customHeight="1" spans="1:13">
      <c r="A26" s="45"/>
      <c r="B26" s="49"/>
      <c r="C26" s="50" t="s">
        <v>336</v>
      </c>
      <c r="D26" s="48"/>
      <c r="E26" s="48" t="s">
        <v>274</v>
      </c>
      <c r="F26" s="48"/>
      <c r="G26" s="48"/>
      <c r="H26" s="48">
        <v>2</v>
      </c>
      <c r="I26" s="48"/>
      <c r="J26" s="48"/>
      <c r="K26" s="48">
        <v>3.2</v>
      </c>
      <c r="L26" s="48">
        <v>3.2</v>
      </c>
      <c r="M26" s="63" t="s">
        <v>337</v>
      </c>
    </row>
    <row r="27" s="32" customFormat="1" ht="34.9" customHeight="1" spans="1:13">
      <c r="A27" s="45"/>
      <c r="B27" s="49"/>
      <c r="C27" s="50" t="s">
        <v>338</v>
      </c>
      <c r="D27" s="48"/>
      <c r="E27" s="48" t="s">
        <v>266</v>
      </c>
      <c r="F27" s="50" t="s">
        <v>339</v>
      </c>
      <c r="G27" s="48"/>
      <c r="H27" s="48">
        <v>1</v>
      </c>
      <c r="I27" s="48"/>
      <c r="J27" s="48"/>
      <c r="K27" s="48">
        <v>4</v>
      </c>
      <c r="L27" s="48">
        <v>2</v>
      </c>
      <c r="M27" s="63" t="s">
        <v>305</v>
      </c>
    </row>
    <row r="28" s="32" customFormat="1" ht="34.9" customHeight="1" spans="1:12">
      <c r="A28" s="45"/>
      <c r="B28" s="55"/>
      <c r="C28" s="48"/>
      <c r="D28" s="48"/>
      <c r="E28" s="48"/>
      <c r="F28" s="48"/>
      <c r="G28" s="48"/>
      <c r="H28" s="48"/>
      <c r="I28" s="48"/>
      <c r="J28" s="48"/>
      <c r="K28" s="48"/>
      <c r="L28" s="48"/>
    </row>
    <row r="29" s="34" customFormat="1" ht="34.9" customHeight="1" spans="1:13">
      <c r="A29" s="38"/>
      <c r="B29" s="39" t="s">
        <v>126</v>
      </c>
      <c r="C29" s="43" t="s">
        <v>340</v>
      </c>
      <c r="D29" s="40"/>
      <c r="E29" s="40" t="s">
        <v>274</v>
      </c>
      <c r="F29" s="40" t="s">
        <v>341</v>
      </c>
      <c r="G29" s="40"/>
      <c r="H29" s="40" t="s">
        <v>342</v>
      </c>
      <c r="I29" s="68"/>
      <c r="J29" s="40"/>
      <c r="K29" s="40">
        <v>5</v>
      </c>
      <c r="L29" s="40">
        <v>1.25</v>
      </c>
      <c r="M29" s="69" t="s">
        <v>343</v>
      </c>
    </row>
    <row r="30" s="34" customFormat="1" ht="42.75" spans="1:13">
      <c r="A30" s="38"/>
      <c r="B30" s="42"/>
      <c r="C30" s="43" t="s">
        <v>344</v>
      </c>
      <c r="D30" s="40"/>
      <c r="E30" s="40" t="s">
        <v>274</v>
      </c>
      <c r="F30" s="40" t="s">
        <v>341</v>
      </c>
      <c r="G30" s="40"/>
      <c r="H30" s="40" t="s">
        <v>342</v>
      </c>
      <c r="I30" s="40"/>
      <c r="J30" s="40"/>
      <c r="K30" s="40">
        <v>5</v>
      </c>
      <c r="L30" s="40">
        <v>1.5</v>
      </c>
      <c r="M30" s="69" t="s">
        <v>345</v>
      </c>
    </row>
    <row r="31" s="34" customFormat="1" ht="34.9" customHeight="1" spans="1:13">
      <c r="A31" s="38"/>
      <c r="B31" s="42"/>
      <c r="C31" s="43" t="s">
        <v>346</v>
      </c>
      <c r="D31" s="40"/>
      <c r="E31" s="40" t="s">
        <v>274</v>
      </c>
      <c r="F31" s="40" t="s">
        <v>332</v>
      </c>
      <c r="G31" s="40"/>
      <c r="H31" s="40" t="s">
        <v>347</v>
      </c>
      <c r="I31" s="40"/>
      <c r="J31" s="40"/>
      <c r="K31" s="40">
        <v>1.5</v>
      </c>
      <c r="L31" s="40">
        <v>0.75</v>
      </c>
      <c r="M31" s="69" t="s">
        <v>348</v>
      </c>
    </row>
    <row r="32" ht="34.9" customHeight="1" spans="1:13">
      <c r="A32" s="38"/>
      <c r="B32" s="57"/>
      <c r="C32" s="43" t="s">
        <v>349</v>
      </c>
      <c r="D32" s="40"/>
      <c r="E32" s="40" t="s">
        <v>266</v>
      </c>
      <c r="F32" s="40" t="s">
        <v>273</v>
      </c>
      <c r="G32" s="40"/>
      <c r="H32" s="40" t="s">
        <v>347</v>
      </c>
      <c r="I32" s="40"/>
      <c r="J32" s="40"/>
      <c r="K32" s="40">
        <v>1</v>
      </c>
      <c r="L32" s="40">
        <v>1</v>
      </c>
      <c r="M32" s="70"/>
    </row>
    <row r="33" ht="34.9" customHeight="1" spans="1:12">
      <c r="A33" s="38"/>
      <c r="B33" s="58"/>
      <c r="C33" s="41"/>
      <c r="D33" s="41"/>
      <c r="E33" s="41"/>
      <c r="F33" s="41"/>
      <c r="G33" s="41"/>
      <c r="H33" s="41"/>
      <c r="I33" s="41"/>
      <c r="J33" s="41"/>
      <c r="K33" s="41"/>
      <c r="L33" s="41"/>
    </row>
    <row r="34" ht="34.9" customHeight="1" spans="1:12">
      <c r="A34" s="38"/>
      <c r="B34" s="59" t="s">
        <v>138</v>
      </c>
      <c r="C34" s="60"/>
      <c r="D34" s="60"/>
      <c r="E34" s="60"/>
      <c r="F34" s="60"/>
      <c r="G34" s="60"/>
      <c r="H34" s="60"/>
      <c r="I34" s="60"/>
      <c r="J34" s="71"/>
      <c r="K34" s="41">
        <f>SUM(K3:K33)</f>
        <v>60.85</v>
      </c>
      <c r="L34" s="41"/>
    </row>
    <row r="35" ht="34.15" customHeight="1" spans="1:12">
      <c r="A35" s="61" t="s">
        <v>350</v>
      </c>
      <c r="B35" s="29"/>
      <c r="C35" s="29"/>
      <c r="D35" s="29"/>
      <c r="E35" s="29"/>
      <c r="F35" s="29"/>
      <c r="G35" s="29"/>
      <c r="H35" s="29"/>
      <c r="I35" s="29"/>
      <c r="J35" s="29"/>
      <c r="K35" s="29"/>
      <c r="L35" s="29"/>
    </row>
  </sheetData>
  <mergeCells count="10">
    <mergeCell ref="A1:L1"/>
    <mergeCell ref="B34:J34"/>
    <mergeCell ref="A35:L35"/>
    <mergeCell ref="A3:A34"/>
    <mergeCell ref="B3:B6"/>
    <mergeCell ref="B7:B17"/>
    <mergeCell ref="B18:B20"/>
    <mergeCell ref="B21:B23"/>
    <mergeCell ref="B24:B28"/>
    <mergeCell ref="B29:B33"/>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opLeftCell="A4" workbookViewId="0">
      <selection activeCell="G14" sqref="G14"/>
    </sheetView>
  </sheetViews>
  <sheetFormatPr defaultColWidth="8.75" defaultRowHeight="14.25"/>
  <cols>
    <col min="1" max="1" width="3.625" customWidth="1"/>
    <col min="2" max="2" width="6.5" customWidth="1"/>
    <col min="3" max="3" width="36.625" customWidth="1"/>
    <col min="4" max="4" width="8" customWidth="1"/>
    <col min="5" max="5" width="3.75" customWidth="1"/>
    <col min="6" max="6" width="9.375" customWidth="1"/>
    <col min="7" max="7" width="16.5" customWidth="1"/>
    <col min="8" max="8" width="5.125" customWidth="1"/>
    <col min="9" max="9" width="4.25" customWidth="1"/>
    <col min="10" max="10" width="4.75" customWidth="1"/>
    <col min="11" max="11" width="5.75" customWidth="1"/>
    <col min="12" max="12" width="3.375" customWidth="1"/>
    <col min="13" max="13" width="6.125" customWidth="1"/>
    <col min="14" max="14" width="6.75" customWidth="1"/>
  </cols>
  <sheetData>
    <row r="1" ht="52.15" customHeight="1" spans="1:14">
      <c r="A1" s="1" t="s">
        <v>252</v>
      </c>
      <c r="B1" s="1"/>
      <c r="C1" s="1"/>
      <c r="D1" s="1"/>
      <c r="E1" s="1"/>
      <c r="F1" s="1"/>
      <c r="G1" s="1"/>
      <c r="H1" s="1"/>
      <c r="I1" s="1"/>
      <c r="J1" s="1"/>
      <c r="K1" s="1"/>
      <c r="L1" s="1"/>
      <c r="M1" s="1"/>
      <c r="N1" s="1"/>
    </row>
    <row r="2" ht="57.75" spans="1:14">
      <c r="A2" s="2"/>
      <c r="B2" s="2" t="s">
        <v>13</v>
      </c>
      <c r="C2" s="2" t="s">
        <v>351</v>
      </c>
      <c r="D2" s="2" t="s">
        <v>352</v>
      </c>
      <c r="E2" s="2" t="s">
        <v>12</v>
      </c>
      <c r="F2" s="2" t="s">
        <v>257</v>
      </c>
      <c r="G2" s="2" t="s">
        <v>353</v>
      </c>
      <c r="H2" s="2" t="s">
        <v>354</v>
      </c>
      <c r="I2" s="2" t="s">
        <v>259</v>
      </c>
      <c r="J2" s="2" t="s">
        <v>289</v>
      </c>
      <c r="K2" s="2" t="s">
        <v>355</v>
      </c>
      <c r="L2" s="2" t="s">
        <v>260</v>
      </c>
      <c r="M2" s="2" t="s">
        <v>16</v>
      </c>
      <c r="N2" s="2" t="s">
        <v>290</v>
      </c>
    </row>
    <row r="3" ht="25.15" customHeight="1" spans="1:15">
      <c r="A3" s="3" t="s">
        <v>139</v>
      </c>
      <c r="B3" s="14" t="s">
        <v>356</v>
      </c>
      <c r="C3" s="15" t="s">
        <v>357</v>
      </c>
      <c r="D3" s="5">
        <v>2019.3</v>
      </c>
      <c r="E3" s="5"/>
      <c r="F3" s="5" t="s">
        <v>358</v>
      </c>
      <c r="G3" s="5" t="s">
        <v>359</v>
      </c>
      <c r="H3" s="5"/>
      <c r="I3" s="19">
        <v>1</v>
      </c>
      <c r="J3" s="5"/>
      <c r="K3" s="5"/>
      <c r="L3" s="5"/>
      <c r="M3" s="5">
        <v>5</v>
      </c>
      <c r="N3" s="5"/>
      <c r="O3" s="30"/>
    </row>
    <row r="4" ht="28.5" spans="1:15">
      <c r="A4" s="3"/>
      <c r="B4" s="16"/>
      <c r="C4" s="15" t="s">
        <v>360</v>
      </c>
      <c r="D4" s="5">
        <v>2019.3</v>
      </c>
      <c r="E4" s="5"/>
      <c r="F4" s="5" t="s">
        <v>358</v>
      </c>
      <c r="G4" s="5" t="s">
        <v>361</v>
      </c>
      <c r="H4" s="5"/>
      <c r="I4" s="19">
        <v>1</v>
      </c>
      <c r="J4" s="5"/>
      <c r="K4" s="5"/>
      <c r="L4" s="5"/>
      <c r="M4" s="5">
        <v>5</v>
      </c>
      <c r="N4" s="5"/>
      <c r="O4" s="30"/>
    </row>
    <row r="5" ht="28.5" spans="1:15">
      <c r="A5" s="3"/>
      <c r="B5" s="16"/>
      <c r="C5" s="15" t="s">
        <v>362</v>
      </c>
      <c r="D5" s="5">
        <v>2017.9</v>
      </c>
      <c r="E5" s="5"/>
      <c r="F5" s="5" t="s">
        <v>358</v>
      </c>
      <c r="G5" s="5" t="s">
        <v>363</v>
      </c>
      <c r="H5" s="5"/>
      <c r="I5" s="19">
        <v>1</v>
      </c>
      <c r="J5" s="5"/>
      <c r="K5" s="5"/>
      <c r="L5" s="5"/>
      <c r="M5" s="5">
        <v>5</v>
      </c>
      <c r="N5" s="5"/>
      <c r="O5" s="30"/>
    </row>
    <row r="6" ht="28.5" spans="1:15">
      <c r="A6" s="3"/>
      <c r="B6" s="16"/>
      <c r="C6" s="15" t="s">
        <v>364</v>
      </c>
      <c r="D6" s="5">
        <v>2018.1</v>
      </c>
      <c r="E6" s="5"/>
      <c r="F6" s="5" t="s">
        <v>358</v>
      </c>
      <c r="G6" s="5" t="s">
        <v>365</v>
      </c>
      <c r="H6" s="5"/>
      <c r="I6" s="19">
        <v>1</v>
      </c>
      <c r="J6" s="5"/>
      <c r="K6" s="5"/>
      <c r="L6" s="5"/>
      <c r="M6" s="5">
        <v>5</v>
      </c>
      <c r="N6" s="5"/>
      <c r="O6" s="30"/>
    </row>
    <row r="7" ht="28.5" spans="1:15">
      <c r="A7" s="3"/>
      <c r="B7" s="16"/>
      <c r="C7" s="15" t="s">
        <v>366</v>
      </c>
      <c r="D7" s="5">
        <v>2018.4</v>
      </c>
      <c r="E7" s="5"/>
      <c r="F7" s="5" t="s">
        <v>358</v>
      </c>
      <c r="G7" s="5" t="s">
        <v>365</v>
      </c>
      <c r="H7" s="5"/>
      <c r="I7" s="19">
        <v>1</v>
      </c>
      <c r="J7" s="5"/>
      <c r="K7" s="5"/>
      <c r="L7" s="5"/>
      <c r="M7" s="5">
        <v>5</v>
      </c>
      <c r="N7" s="5"/>
      <c r="O7" s="30"/>
    </row>
    <row r="8" ht="25.15" customHeight="1" spans="1:15">
      <c r="A8" s="3"/>
      <c r="B8" s="16"/>
      <c r="C8" s="15" t="s">
        <v>367</v>
      </c>
      <c r="D8" s="5">
        <v>2017.1</v>
      </c>
      <c r="E8" s="5"/>
      <c r="F8" s="5" t="s">
        <v>358</v>
      </c>
      <c r="G8" s="5" t="s">
        <v>368</v>
      </c>
      <c r="H8" s="5"/>
      <c r="I8" s="19">
        <v>1</v>
      </c>
      <c r="J8" s="5"/>
      <c r="K8" s="5"/>
      <c r="L8" s="5"/>
      <c r="M8" s="5">
        <v>5</v>
      </c>
      <c r="N8" s="5"/>
      <c r="O8" s="30"/>
    </row>
    <row r="9" ht="28.5" spans="1:15">
      <c r="A9" s="3"/>
      <c r="B9" s="16"/>
      <c r="C9" s="15" t="s">
        <v>369</v>
      </c>
      <c r="D9" s="5">
        <v>2017.12</v>
      </c>
      <c r="E9" s="5"/>
      <c r="F9" s="5"/>
      <c r="G9" s="5" t="s">
        <v>370</v>
      </c>
      <c r="H9" s="5"/>
      <c r="I9" s="19">
        <v>1</v>
      </c>
      <c r="J9" s="5"/>
      <c r="K9" s="5"/>
      <c r="L9" s="5"/>
      <c r="M9" s="5">
        <v>0.5</v>
      </c>
      <c r="N9" s="5"/>
      <c r="O9" s="30"/>
    </row>
    <row r="10" ht="25.15" customHeight="1" spans="1:15">
      <c r="A10" s="3"/>
      <c r="B10" s="17"/>
      <c r="C10" s="15"/>
      <c r="D10" s="5"/>
      <c r="E10" s="5"/>
      <c r="F10" s="5"/>
      <c r="G10" s="5"/>
      <c r="H10" s="5"/>
      <c r="I10" s="5"/>
      <c r="J10" s="5"/>
      <c r="K10" s="5"/>
      <c r="L10" s="5"/>
      <c r="M10" s="5"/>
      <c r="N10" s="5"/>
      <c r="O10" s="30"/>
    </row>
    <row r="11" ht="25.15" customHeight="1" spans="1:15">
      <c r="A11" s="3"/>
      <c r="B11" s="18" t="s">
        <v>150</v>
      </c>
      <c r="C11" s="15" t="s">
        <v>371</v>
      </c>
      <c r="D11" s="19" t="s">
        <v>276</v>
      </c>
      <c r="E11" s="5"/>
      <c r="F11" s="5"/>
      <c r="G11" s="20" t="s">
        <v>372</v>
      </c>
      <c r="H11" s="5"/>
      <c r="I11" s="5"/>
      <c r="J11" s="5"/>
      <c r="K11" s="5">
        <v>8</v>
      </c>
      <c r="L11" s="5"/>
      <c r="M11" s="5">
        <v>0.8</v>
      </c>
      <c r="N11" s="5"/>
      <c r="O11" s="30"/>
    </row>
    <row r="12" ht="25.15" customHeight="1" spans="1:14">
      <c r="A12" s="3"/>
      <c r="B12" s="21"/>
      <c r="C12" s="15" t="s">
        <v>373</v>
      </c>
      <c r="D12" s="19" t="s">
        <v>273</v>
      </c>
      <c r="E12" s="5"/>
      <c r="F12" s="5"/>
      <c r="G12" s="22" t="s">
        <v>374</v>
      </c>
      <c r="H12" s="5"/>
      <c r="I12" s="5"/>
      <c r="J12" s="5"/>
      <c r="K12" s="5">
        <v>6</v>
      </c>
      <c r="L12" s="5"/>
      <c r="M12" s="5">
        <v>0.6</v>
      </c>
      <c r="N12" s="5"/>
    </row>
    <row r="13" ht="25.15" customHeight="1" spans="1:14">
      <c r="A13" s="3"/>
      <c r="B13" s="23"/>
      <c r="C13" s="15" t="s">
        <v>375</v>
      </c>
      <c r="D13" s="19" t="s">
        <v>300</v>
      </c>
      <c r="E13" s="5"/>
      <c r="F13" s="5"/>
      <c r="G13" s="5" t="s">
        <v>376</v>
      </c>
      <c r="H13" s="5"/>
      <c r="I13" s="5"/>
      <c r="J13" s="5"/>
      <c r="K13" s="5">
        <v>4</v>
      </c>
      <c r="L13" s="5"/>
      <c r="M13" s="5">
        <v>0.4</v>
      </c>
      <c r="N13" s="5"/>
    </row>
    <row r="14" ht="28.5" spans="1:14">
      <c r="A14" s="3"/>
      <c r="B14" s="24" t="s">
        <v>156</v>
      </c>
      <c r="C14" s="15" t="s">
        <v>377</v>
      </c>
      <c r="D14" s="20" t="s">
        <v>323</v>
      </c>
      <c r="E14" s="5"/>
      <c r="F14" s="5"/>
      <c r="G14" s="20" t="s">
        <v>378</v>
      </c>
      <c r="H14" s="5"/>
      <c r="I14" s="5"/>
      <c r="J14" s="5"/>
      <c r="K14" s="5"/>
      <c r="L14" s="5"/>
      <c r="M14" s="5">
        <v>8</v>
      </c>
      <c r="N14" s="5"/>
    </row>
    <row r="15" ht="28.5" spans="1:14">
      <c r="A15" s="3"/>
      <c r="B15" s="25"/>
      <c r="C15" s="15" t="s">
        <v>379</v>
      </c>
      <c r="D15" s="19"/>
      <c r="E15" s="5"/>
      <c r="F15" s="5"/>
      <c r="G15" s="20" t="s">
        <v>380</v>
      </c>
      <c r="H15" s="5"/>
      <c r="I15" s="5"/>
      <c r="J15" s="5"/>
      <c r="K15" s="5"/>
      <c r="L15" s="5"/>
      <c r="M15" s="5">
        <v>2</v>
      </c>
      <c r="N15" s="5"/>
    </row>
    <row r="16" ht="25.15" customHeight="1" spans="1:14">
      <c r="A16" s="3"/>
      <c r="B16" s="24" t="s">
        <v>168</v>
      </c>
      <c r="C16" s="15" t="s">
        <v>381</v>
      </c>
      <c r="D16" s="19" t="s">
        <v>300</v>
      </c>
      <c r="E16" s="5"/>
      <c r="F16" s="5" t="s">
        <v>382</v>
      </c>
      <c r="G16" s="5" t="s">
        <v>383</v>
      </c>
      <c r="H16" s="5"/>
      <c r="I16" s="5"/>
      <c r="J16" s="5"/>
      <c r="K16" s="5"/>
      <c r="L16" s="5"/>
      <c r="M16" s="5">
        <v>5</v>
      </c>
      <c r="N16" s="5"/>
    </row>
    <row r="17" ht="25.15" customHeight="1" spans="1:14">
      <c r="A17" s="3"/>
      <c r="B17" s="26"/>
      <c r="C17" s="15" t="s">
        <v>384</v>
      </c>
      <c r="D17" s="19" t="s">
        <v>300</v>
      </c>
      <c r="E17" s="5"/>
      <c r="F17" s="5" t="s">
        <v>382</v>
      </c>
      <c r="G17" s="5" t="s">
        <v>385</v>
      </c>
      <c r="H17" s="5"/>
      <c r="I17" s="5"/>
      <c r="J17" s="5"/>
      <c r="K17" s="5"/>
      <c r="L17" s="5"/>
      <c r="M17" s="5">
        <v>5</v>
      </c>
      <c r="N17" s="5"/>
    </row>
    <row r="18" ht="25.15" customHeight="1" spans="1:14">
      <c r="A18" s="3"/>
      <c r="B18" s="26"/>
      <c r="C18" s="15" t="s">
        <v>386</v>
      </c>
      <c r="D18" s="19" t="s">
        <v>276</v>
      </c>
      <c r="E18" s="5"/>
      <c r="F18" s="5" t="s">
        <v>387</v>
      </c>
      <c r="G18" s="5"/>
      <c r="H18" s="5"/>
      <c r="I18" s="5"/>
      <c r="J18" s="5"/>
      <c r="K18" s="5"/>
      <c r="L18" s="5"/>
      <c r="M18" s="5">
        <v>0.5</v>
      </c>
      <c r="N18" s="5"/>
    </row>
    <row r="19" ht="25.15" customHeight="1" spans="1:14">
      <c r="A19" s="3"/>
      <c r="B19" s="26"/>
      <c r="C19" s="15" t="s">
        <v>381</v>
      </c>
      <c r="D19" s="19" t="s">
        <v>388</v>
      </c>
      <c r="E19" s="5"/>
      <c r="F19" s="5" t="s">
        <v>387</v>
      </c>
      <c r="G19" s="5"/>
      <c r="H19" s="5"/>
      <c r="I19" s="5"/>
      <c r="J19" s="5"/>
      <c r="K19" s="5"/>
      <c r="L19" s="5"/>
      <c r="M19" s="5">
        <v>0.5</v>
      </c>
      <c r="N19" s="5"/>
    </row>
    <row r="20" ht="25.15" customHeight="1" spans="1:14">
      <c r="A20" s="3"/>
      <c r="B20" s="26"/>
      <c r="C20" s="15" t="s">
        <v>384</v>
      </c>
      <c r="D20" s="19" t="s">
        <v>388</v>
      </c>
      <c r="E20" s="5"/>
      <c r="F20" s="5" t="s">
        <v>387</v>
      </c>
      <c r="G20" s="5"/>
      <c r="H20" s="5"/>
      <c r="I20" s="5"/>
      <c r="J20" s="5"/>
      <c r="K20" s="5"/>
      <c r="L20" s="5"/>
      <c r="M20" s="5">
        <v>0.5</v>
      </c>
      <c r="N20" s="5"/>
    </row>
    <row r="21" ht="25.15" customHeight="1" spans="1:14">
      <c r="A21" s="3"/>
      <c r="B21" s="26"/>
      <c r="C21" s="15" t="s">
        <v>389</v>
      </c>
      <c r="D21" s="19" t="s">
        <v>388</v>
      </c>
      <c r="E21" s="5"/>
      <c r="F21" s="5" t="s">
        <v>387</v>
      </c>
      <c r="G21" s="5"/>
      <c r="H21" s="5"/>
      <c r="I21" s="5"/>
      <c r="J21" s="5"/>
      <c r="K21" s="5"/>
      <c r="L21" s="5"/>
      <c r="M21" s="5">
        <v>0.5</v>
      </c>
      <c r="N21" s="5"/>
    </row>
    <row r="22" ht="25.15" customHeight="1" spans="1:14">
      <c r="A22" s="3"/>
      <c r="B22" s="26"/>
      <c r="C22" s="15" t="s">
        <v>390</v>
      </c>
      <c r="D22" s="19" t="s">
        <v>341</v>
      </c>
      <c r="E22" s="5"/>
      <c r="F22" s="5" t="s">
        <v>387</v>
      </c>
      <c r="G22" s="5"/>
      <c r="H22" s="5"/>
      <c r="I22" s="5"/>
      <c r="J22" s="5"/>
      <c r="K22" s="5"/>
      <c r="L22" s="5"/>
      <c r="M22" s="5">
        <v>0.5</v>
      </c>
      <c r="N22" s="5"/>
    </row>
    <row r="23" ht="25.15" customHeight="1" spans="1:14">
      <c r="A23" s="3"/>
      <c r="B23" s="26"/>
      <c r="C23" s="15" t="s">
        <v>391</v>
      </c>
      <c r="D23" s="19" t="s">
        <v>341</v>
      </c>
      <c r="E23" s="5"/>
      <c r="F23" s="5" t="s">
        <v>387</v>
      </c>
      <c r="G23" s="5"/>
      <c r="H23" s="5"/>
      <c r="I23" s="5"/>
      <c r="J23" s="5"/>
      <c r="K23" s="5"/>
      <c r="L23" s="5"/>
      <c r="M23" s="5">
        <v>0.5</v>
      </c>
      <c r="N23" s="5"/>
    </row>
    <row r="24" ht="25.15" customHeight="1" spans="1:14">
      <c r="A24" s="3"/>
      <c r="B24" s="25"/>
      <c r="C24" s="15" t="s">
        <v>392</v>
      </c>
      <c r="D24" s="19" t="s">
        <v>341</v>
      </c>
      <c r="E24" s="5"/>
      <c r="F24" s="5" t="s">
        <v>393</v>
      </c>
      <c r="G24" s="5"/>
      <c r="H24" s="5"/>
      <c r="I24" s="5"/>
      <c r="J24" s="5"/>
      <c r="K24" s="5"/>
      <c r="L24" s="5"/>
      <c r="M24" s="5">
        <v>0.2</v>
      </c>
      <c r="N24" s="5"/>
    </row>
    <row r="25" ht="28.5" spans="1:14">
      <c r="A25" s="3"/>
      <c r="B25" s="24" t="s">
        <v>177</v>
      </c>
      <c r="C25" s="15" t="s">
        <v>394</v>
      </c>
      <c r="D25" s="20" t="s">
        <v>268</v>
      </c>
      <c r="E25" s="5"/>
      <c r="F25" s="5" t="s">
        <v>395</v>
      </c>
      <c r="G25" s="5"/>
      <c r="H25" s="5"/>
      <c r="I25" s="5">
        <v>2</v>
      </c>
      <c r="J25" s="5"/>
      <c r="K25" s="5"/>
      <c r="L25" s="5"/>
      <c r="M25" s="5">
        <v>0.8</v>
      </c>
      <c r="N25" s="5"/>
    </row>
    <row r="26" ht="25.15" customHeight="1" spans="1:14">
      <c r="A26" s="3"/>
      <c r="B26" s="25"/>
      <c r="C26" s="5"/>
      <c r="D26" s="5"/>
      <c r="E26" s="5"/>
      <c r="F26" s="5"/>
      <c r="G26" s="5"/>
      <c r="H26" s="5"/>
      <c r="I26" s="5"/>
      <c r="J26" s="5"/>
      <c r="K26" s="5"/>
      <c r="L26" s="5"/>
      <c r="M26" s="5"/>
      <c r="N26" s="5"/>
    </row>
    <row r="27" ht="25.15" customHeight="1" spans="1:14">
      <c r="A27" s="3"/>
      <c r="B27" s="27" t="s">
        <v>284</v>
      </c>
      <c r="C27" s="28"/>
      <c r="D27" s="28"/>
      <c r="E27" s="28"/>
      <c r="F27" s="28"/>
      <c r="G27" s="28"/>
      <c r="H27" s="28"/>
      <c r="I27" s="28"/>
      <c r="J27" s="28"/>
      <c r="K27" s="28"/>
      <c r="L27" s="31"/>
      <c r="M27" s="5">
        <f>SUM(M3:M26)</f>
        <v>56.3</v>
      </c>
      <c r="N27" s="5"/>
    </row>
    <row r="28" ht="42" customHeight="1" spans="1:14">
      <c r="A28" s="29" t="s">
        <v>350</v>
      </c>
      <c r="B28" s="29"/>
      <c r="C28" s="29"/>
      <c r="D28" s="29"/>
      <c r="E28" s="29"/>
      <c r="F28" s="29"/>
      <c r="G28" s="29"/>
      <c r="H28" s="29"/>
      <c r="I28" s="29"/>
      <c r="J28" s="29"/>
      <c r="K28" s="29"/>
      <c r="L28" s="29"/>
      <c r="M28" s="29"/>
      <c r="N28" s="29"/>
    </row>
  </sheetData>
  <mergeCells count="9">
    <mergeCell ref="A1:N1"/>
    <mergeCell ref="B27:L27"/>
    <mergeCell ref="A28:N28"/>
    <mergeCell ref="A3:A27"/>
    <mergeCell ref="B3:B10"/>
    <mergeCell ref="B11:B13"/>
    <mergeCell ref="B14:B15"/>
    <mergeCell ref="B16:B24"/>
    <mergeCell ref="B25:B26"/>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396</v>
      </c>
      <c r="D2" s="2" t="s">
        <v>287</v>
      </c>
      <c r="E2" s="2" t="s">
        <v>12</v>
      </c>
      <c r="F2" s="2" t="s">
        <v>257</v>
      </c>
      <c r="G2" s="2" t="s">
        <v>259</v>
      </c>
      <c r="H2" s="2" t="s">
        <v>260</v>
      </c>
      <c r="I2" s="2" t="s">
        <v>16</v>
      </c>
      <c r="J2" s="2" t="s">
        <v>290</v>
      </c>
    </row>
    <row r="3" ht="34.9" customHeight="1" spans="1:10">
      <c r="A3" s="3" t="s">
        <v>397</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284</v>
      </c>
      <c r="C6" s="8"/>
      <c r="D6" s="8"/>
      <c r="E6" s="8"/>
      <c r="F6" s="8"/>
      <c r="G6" s="8"/>
      <c r="H6" s="9"/>
      <c r="I6" s="12"/>
      <c r="J6" s="12"/>
    </row>
    <row r="7" ht="46.15" customHeight="1" spans="1:10">
      <c r="A7" s="10" t="s">
        <v>350</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290</v>
      </c>
    </row>
    <row r="3" ht="34.9" customHeight="1" spans="1:8">
      <c r="A3" s="3" t="s">
        <v>398</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284</v>
      </c>
      <c r="C6" s="8"/>
      <c r="D6" s="8"/>
      <c r="E6" s="8"/>
      <c r="F6" s="9"/>
      <c r="G6" s="12"/>
      <c r="H6" s="12"/>
    </row>
    <row r="7" ht="46.15" customHeight="1" spans="1:8">
      <c r="A7" s="10" t="s">
        <v>350</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sheetData>
    <row r="1" ht="51" customHeight="1" spans="1:10">
      <c r="A1" s="1" t="s">
        <v>252</v>
      </c>
      <c r="B1" s="1"/>
      <c r="C1" s="1"/>
      <c r="D1" s="1"/>
      <c r="E1" s="1"/>
      <c r="F1" s="1"/>
      <c r="G1" s="1"/>
      <c r="H1" s="1"/>
      <c r="I1" s="1"/>
      <c r="J1" s="1"/>
    </row>
    <row r="2" ht="43.15" customHeight="1" spans="1:10">
      <c r="A2" s="2"/>
      <c r="B2" s="2" t="s">
        <v>13</v>
      </c>
      <c r="C2" s="2" t="s">
        <v>396</v>
      </c>
      <c r="D2" s="2" t="s">
        <v>287</v>
      </c>
      <c r="E2" s="2" t="s">
        <v>12</v>
      </c>
      <c r="F2" s="2" t="s">
        <v>257</v>
      </c>
      <c r="G2" s="2" t="s">
        <v>259</v>
      </c>
      <c r="H2" s="2" t="s">
        <v>260</v>
      </c>
      <c r="I2" s="2" t="s">
        <v>16</v>
      </c>
      <c r="J2" s="2" t="s">
        <v>290</v>
      </c>
    </row>
    <row r="3" ht="34.9" customHeight="1" spans="1:10">
      <c r="A3" s="3" t="s">
        <v>399</v>
      </c>
      <c r="B3" s="4" t="s">
        <v>231</v>
      </c>
      <c r="C3" s="5"/>
      <c r="D3" s="5"/>
      <c r="E3" s="5"/>
      <c r="F3" s="5"/>
      <c r="G3" s="5"/>
      <c r="H3" s="5"/>
      <c r="I3" s="5"/>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284</v>
      </c>
      <c r="C6" s="8"/>
      <c r="D6" s="8"/>
      <c r="E6" s="8"/>
      <c r="F6" s="8"/>
      <c r="G6" s="8"/>
      <c r="H6" s="9"/>
      <c r="I6" s="12"/>
      <c r="J6" s="12"/>
    </row>
    <row r="7" ht="46.15" customHeight="1" spans="1:10">
      <c r="A7" s="10" t="s">
        <v>350</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396</v>
      </c>
      <c r="D2" s="2" t="s">
        <v>287</v>
      </c>
      <c r="E2" s="2" t="s">
        <v>12</v>
      </c>
      <c r="F2" s="2" t="s">
        <v>257</v>
      </c>
      <c r="G2" s="2" t="s">
        <v>259</v>
      </c>
      <c r="H2" s="2" t="s">
        <v>260</v>
      </c>
      <c r="I2" s="2" t="s">
        <v>16</v>
      </c>
      <c r="J2" s="2" t="s">
        <v>290</v>
      </c>
    </row>
    <row r="3" ht="33" customHeight="1" spans="1:10">
      <c r="A3" s="3" t="s">
        <v>400</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284</v>
      </c>
      <c r="C5" s="8"/>
      <c r="D5" s="8"/>
      <c r="E5" s="8"/>
      <c r="F5" s="8"/>
      <c r="G5" s="8"/>
      <c r="H5" s="9"/>
      <c r="I5" s="12"/>
      <c r="J5" s="12"/>
    </row>
    <row r="6" ht="30" customHeight="1" spans="1:10">
      <c r="A6" s="10" t="s">
        <v>350</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2020-10-10T07:51:24Z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