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35" tabRatio="540"/>
  </bookViews>
  <sheets>
    <sheet name="教学进程表 (2024)" sheetId="2" r:id="rId1"/>
  </sheets>
  <definedNames>
    <definedName name="_xlnm._FilterDatabase" localSheetId="0" hidden="1">'教学进程表 (2024)'!$A$1:$XFB$93</definedName>
    <definedName name="_xlnm.Print_Area" localSheetId="0">'教学进程表 (2024)'!$A$7:$R$79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0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<sst xmlns="http://schemas.openxmlformats.org/spreadsheetml/2006/main" count="445" uniqueCount="172">
  <si>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</si>
  <si>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</si>
  <si>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</si>
  <si>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</si>
  <si>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</si>
  <si>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</si>
  <si>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</si>
  <si>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2024级  机械设计与制造专业 教学进程表</t>
  </si>
  <si>
    <t>二级学院名称：机械与交通学院</t>
  </si>
  <si>
    <r>
      <rPr>
        <b/>
        <sz val="9"/>
        <color theme="1"/>
        <rFont val="宋体"/>
        <charset val="134"/>
      </rPr>
      <t>招生对象：</t>
    </r>
    <r>
      <rPr>
        <b/>
        <sz val="9"/>
        <color theme="1"/>
        <rFont val="Wingdings 2"/>
        <charset val="134"/>
      </rPr>
      <t>R</t>
    </r>
    <r>
      <rPr>
        <b/>
        <sz val="9"/>
        <color theme="1"/>
        <rFont val="宋体"/>
        <charset val="134"/>
      </rPr>
      <t xml:space="preserve"> 普通高中生 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</si>
  <si>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</si>
  <si>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</si>
  <si>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</si>
  <si>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</si>
  <si>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</si>
  <si>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</si>
  <si>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</si>
  <si>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</si>
  <si>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</si>
  <si>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</si>
  <si>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</si>
  <si>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</si>
  <si>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</si>
  <si>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</si>
  <si>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公共基础课</t>
  </si>
  <si>
    <t>0900028</t>
  </si>
  <si>
    <t>高等数学1</t>
  </si>
  <si>
    <t>必修课</t>
  </si>
  <si>
    <t>A</t>
  </si>
  <si>
    <t>基础部</t>
  </si>
  <si>
    <t>考试</t>
  </si>
  <si>
    <t>090020</t>
  </si>
  <si>
    <t>大学英语1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</si>
  <si>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</si>
  <si>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</si>
  <si>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</si>
  <si>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</si>
  <si>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</si>
  <si>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</si>
  <si>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</si>
  <si>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</si>
  <si>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</si>
  <si>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</si>
  <si>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</si>
  <si>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</si>
  <si>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</si>
  <si>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</si>
  <si>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</si>
  <si>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</si>
  <si>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</si>
  <si>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</si>
  <si>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</si>
  <si>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</si>
  <si>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</si>
  <si>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</si>
  <si>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</si>
  <si>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</si>
  <si>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</si>
  <si>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</si>
  <si>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</si>
  <si>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</si>
  <si>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</si>
  <si>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</si>
  <si>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050147</t>
  </si>
  <si>
    <t>体育2</t>
  </si>
  <si>
    <t>形势与政策2</t>
  </si>
  <si>
    <t>军事理论</t>
  </si>
  <si>
    <t>0900092</t>
  </si>
  <si>
    <t>高等数学2</t>
  </si>
  <si>
    <t>060142</t>
  </si>
  <si>
    <t>劳动通识教育</t>
  </si>
  <si>
    <t>050148</t>
  </si>
  <si>
    <t>体育3</t>
  </si>
  <si>
    <t>020225</t>
  </si>
  <si>
    <t>创业之旅</t>
  </si>
  <si>
    <t>1.0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</si>
  <si>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</si>
  <si>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</si>
  <si>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</si>
  <si>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</si>
  <si>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</si>
  <si>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</si>
  <si>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</si>
  <si>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</si>
  <si>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</si>
  <si>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机械与交通学院</t>
  </si>
  <si>
    <t>公共基础课（必修课）小计</t>
  </si>
  <si>
    <t>艺术鉴赏</t>
  </si>
  <si>
    <t>选修课</t>
  </si>
  <si>
    <t>教务处</t>
  </si>
  <si>
    <t>素养拓展</t>
  </si>
  <si>
    <t>社会公民</t>
  </si>
  <si>
    <t>人文修养</t>
  </si>
  <si>
    <t>公共基础课（选修课）小计</t>
  </si>
  <si>
    <t>专业基础课</t>
  </si>
  <si>
    <t>0500912</t>
  </si>
  <si>
    <t>机械制图</t>
  </si>
  <si>
    <t>金属材料及热处理</t>
  </si>
  <si>
    <t>公差配合与测量技术</t>
  </si>
  <si>
    <t>电工电子技术</t>
  </si>
  <si>
    <t>智能控制学院</t>
  </si>
  <si>
    <t>液压与气动传动</t>
  </si>
  <si>
    <t>专业基础课小计</t>
  </si>
  <si>
    <t>专业核心课</t>
  </si>
  <si>
    <t>机械设计基础</t>
  </si>
  <si>
    <t>数控加工编程与操作</t>
  </si>
  <si>
    <t>机械制造工艺</t>
  </si>
  <si>
    <t>产品三维造型与结构设计</t>
  </si>
  <si>
    <t>机械机构运行仿真</t>
  </si>
  <si>
    <t>精密测量技术</t>
  </si>
  <si>
    <t>专业核心课小计</t>
  </si>
  <si>
    <t>实践性教学环节</t>
  </si>
  <si>
    <t>0500004</t>
  </si>
  <si>
    <t>专业认识实习</t>
  </si>
  <si>
    <t>+1</t>
  </si>
  <si>
    <t>050027</t>
  </si>
  <si>
    <t>零部件测绘实训</t>
  </si>
  <si>
    <t>0500281</t>
  </si>
  <si>
    <t>钳工实训</t>
  </si>
  <si>
    <t>0500282</t>
  </si>
  <si>
    <t>计算机辅助绘图（AutoCAD实训）</t>
  </si>
  <si>
    <t>0500901</t>
  </si>
  <si>
    <t>机械产品的数字化设计（Solidworks实训）</t>
  </si>
  <si>
    <t>+3</t>
  </si>
  <si>
    <t>0500905</t>
  </si>
  <si>
    <t>机械设计基础课程设计</t>
  </si>
  <si>
    <t>机械产品CAD/CAM(UG)</t>
  </si>
  <si>
    <t>+4</t>
  </si>
  <si>
    <t>050035</t>
  </si>
  <si>
    <t>数控铣削加工实训</t>
  </si>
  <si>
    <t>+6</t>
  </si>
  <si>
    <t>0500172</t>
  </si>
  <si>
    <t>机械设计与制造综合实训</t>
  </si>
  <si>
    <t>多轴数控加工实训</t>
  </si>
  <si>
    <t>顶岗实习1</t>
  </si>
  <si>
    <t>+15</t>
  </si>
  <si>
    <t>顶岗实习2</t>
  </si>
  <si>
    <t>+10</t>
  </si>
  <si>
    <t>毕业设计</t>
  </si>
  <si>
    <t>+5</t>
  </si>
  <si>
    <t>实践性教学环节小计</t>
  </si>
  <si>
    <t>专业拓展课</t>
  </si>
  <si>
    <t>0500254</t>
  </si>
  <si>
    <t>数字化设计与增材制造</t>
  </si>
  <si>
    <t>生产数字化仿真技术</t>
  </si>
  <si>
    <t>060155</t>
  </si>
  <si>
    <t>智能制造导论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</si>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</sst>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等线"/>
      <charset val="134"/>
      <scheme val="minor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2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34" fillId="8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50" applyFont="1">
      <alignment vertical="center"/>
    </xf>
    <xf numFmtId="0" fontId="1" fillId="0" borderId="0" xfId="50" applyFont="1" applyFill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8" fillId="0" borderId="0" xfId="50" applyFont="1" applyAlignment="1">
      <alignment horizontal="left" vertical="center"/>
    </xf>
    <xf numFmtId="49" fontId="9" fillId="0" borderId="0" xfId="50" applyNumberFormat="1" applyFont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9" fillId="0" borderId="0" xfId="50" applyFont="1" applyAlignment="1">
      <alignment horizontal="center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49" fontId="11" fillId="0" borderId="2" xfId="50" applyNumberFormat="1" applyFont="1" applyBorder="1" applyAlignment="1">
      <alignment horizontal="center" vertical="center" wrapText="1"/>
    </xf>
    <xf numFmtId="0" fontId="11" fillId="0" borderId="2" xfId="50" applyFont="1" applyBorder="1" applyAlignment="1">
      <alignment horizontal="center" vertical="center" wrapText="1"/>
    </xf>
    <xf numFmtId="0" fontId="11" fillId="0" borderId="3" xfId="50" applyFont="1" applyBorder="1" applyAlignment="1">
      <alignment horizontal="center" vertical="center" wrapText="1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/>
    </xf>
    <xf numFmtId="0" fontId="13" fillId="0" borderId="3" xfId="50" applyFont="1" applyBorder="1" applyAlignment="1">
      <alignment horizontal="center" vertical="center"/>
    </xf>
    <xf numFmtId="49" fontId="13" fillId="0" borderId="4" xfId="50" applyNumberFormat="1" applyFont="1" applyBorder="1" applyAlignment="1">
      <alignment horizontal="center" vertical="center" wrapText="1"/>
    </xf>
    <xf numFmtId="0" fontId="13" fillId="0" borderId="4" xfId="50" applyFont="1" applyBorder="1" applyAlignment="1">
      <alignment horizontal="center" vertical="center" wrapText="1"/>
    </xf>
    <xf numFmtId="0" fontId="13" fillId="0" borderId="4" xfId="50" applyFont="1" applyBorder="1" applyAlignment="1">
      <alignment horizontal="center" vertical="center"/>
    </xf>
    <xf numFmtId="177" fontId="13" fillId="0" borderId="4" xfId="50" applyNumberFormat="1" applyFont="1" applyBorder="1" applyAlignment="1">
      <alignment horizontal="center" vertical="center"/>
    </xf>
    <xf numFmtId="49" fontId="12" fillId="0" borderId="0" xfId="50" applyNumberFormat="1" applyFont="1" applyFill="1" applyBorder="1" applyAlignment="1">
      <alignment horizontal="center" vertical="center"/>
    </xf>
    <xf numFmtId="0" fontId="13" fillId="0" borderId="3" xfId="50" applyFont="1" applyFill="1" applyBorder="1" applyAlignment="1">
      <alignment horizontal="center" vertical="center"/>
    </xf>
    <xf numFmtId="49" fontId="13" fillId="0" borderId="4" xfId="50" applyNumberFormat="1" applyFont="1" applyFill="1" applyBorder="1" applyAlignment="1">
      <alignment horizontal="center" vertical="center" wrapText="1"/>
    </xf>
    <xf numFmtId="0" fontId="13" fillId="0" borderId="4" xfId="50" applyFont="1" applyFill="1" applyBorder="1" applyAlignment="1">
      <alignment horizontal="center" vertical="center" wrapText="1"/>
    </xf>
    <xf numFmtId="0" fontId="13" fillId="0" borderId="4" xfId="50" applyFont="1" applyFill="1" applyBorder="1" applyAlignment="1">
      <alignment horizontal="center" vertical="center"/>
    </xf>
    <xf numFmtId="0" fontId="13" fillId="0" borderId="3" xfId="50" applyFont="1" applyBorder="1" applyAlignment="1">
      <alignment horizontal="center" vertical="center" wrapText="1"/>
    </xf>
    <xf numFmtId="177" fontId="13" fillId="0" borderId="4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/>
    </xf>
    <xf numFmtId="49" fontId="13" fillId="0" borderId="3" xfId="50" applyNumberFormat="1" applyFont="1" applyBorder="1" applyAlignment="1">
      <alignment horizontal="center" vertical="center"/>
    </xf>
    <xf numFmtId="49" fontId="13" fillId="0" borderId="4" xfId="50" applyNumberFormat="1" applyFont="1" applyBorder="1" applyAlignment="1">
      <alignment horizontal="center" vertical="center"/>
    </xf>
    <xf numFmtId="177" fontId="13" fillId="0" borderId="4" xfId="50" applyNumberFormat="1" applyFont="1" applyFill="1" applyBorder="1" applyAlignment="1">
      <alignment horizontal="center" vertical="center"/>
    </xf>
    <xf numFmtId="49" fontId="13" fillId="0" borderId="5" xfId="50" applyNumberFormat="1" applyFont="1" applyBorder="1" applyAlignment="1">
      <alignment horizontal="center" vertical="center"/>
    </xf>
    <xf numFmtId="0" fontId="13" fillId="0" borderId="6" xfId="50" applyFont="1" applyFill="1" applyBorder="1" applyAlignment="1">
      <alignment horizontal="center" vertical="center"/>
    </xf>
    <xf numFmtId="49" fontId="13" fillId="0" borderId="6" xfId="50" applyNumberFormat="1" applyFont="1" applyFill="1" applyBorder="1" applyAlignment="1">
      <alignment horizontal="center" vertical="center" wrapText="1"/>
    </xf>
    <xf numFmtId="49" fontId="14" fillId="0" borderId="0" xfId="50" applyNumberFormat="1" applyFont="1" applyFill="1" applyBorder="1" applyAlignment="1">
      <alignment horizontal="center" vertical="center"/>
    </xf>
    <xf numFmtId="49" fontId="14" fillId="0" borderId="0" xfId="50" applyNumberFormat="1" applyFont="1" applyBorder="1" applyAlignment="1">
      <alignment horizontal="center" vertical="center"/>
    </xf>
    <xf numFmtId="0" fontId="10" fillId="0" borderId="3" xfId="50" applyFont="1" applyBorder="1" applyAlignment="1">
      <alignment horizontal="center" vertical="center"/>
    </xf>
    <xf numFmtId="0" fontId="10" fillId="0" borderId="4" xfId="50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 wrapText="1"/>
    </xf>
    <xf numFmtId="0" fontId="13" fillId="0" borderId="7" xfId="50" applyFont="1" applyBorder="1" applyAlignment="1">
      <alignment horizontal="center" vertical="center" wrapText="1"/>
    </xf>
    <xf numFmtId="0" fontId="13" fillId="0" borderId="6" xfId="50" applyFont="1" applyBorder="1" applyAlignment="1">
      <alignment horizontal="center" vertical="center" wrapText="1"/>
    </xf>
    <xf numFmtId="0" fontId="13" fillId="0" borderId="7" xfId="50" applyFont="1" applyBorder="1" applyAlignment="1">
      <alignment horizontal="center" vertical="center"/>
    </xf>
    <xf numFmtId="0" fontId="13" fillId="0" borderId="6" xfId="50" applyFont="1" applyBorder="1" applyAlignment="1">
      <alignment horizontal="center" vertical="center"/>
    </xf>
    <xf numFmtId="0" fontId="10" fillId="0" borderId="8" xfId="50" applyFont="1" applyBorder="1" applyAlignment="1">
      <alignment horizontal="center" vertical="center"/>
    </xf>
    <xf numFmtId="0" fontId="10" fillId="0" borderId="9" xfId="50" applyFont="1" applyBorder="1" applyAlignment="1">
      <alignment horizontal="center" vertical="center"/>
    </xf>
    <xf numFmtId="0" fontId="10" fillId="0" borderId="6" xfId="50" applyFont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 wrapText="1"/>
    </xf>
    <xf numFmtId="0" fontId="12" fillId="0" borderId="4" xfId="50" applyFont="1" applyBorder="1" applyAlignment="1">
      <alignment horizontal="center" vertical="center" wrapText="1"/>
    </xf>
    <xf numFmtId="0" fontId="12" fillId="0" borderId="4" xfId="50" applyFont="1" applyBorder="1" applyAlignment="1">
      <alignment horizontal="center" vertical="center"/>
    </xf>
    <xf numFmtId="49" fontId="13" fillId="0" borderId="0" xfId="50" applyNumberFormat="1" applyFont="1" applyAlignment="1">
      <alignment horizontal="center" vertical="center"/>
    </xf>
    <xf numFmtId="49" fontId="1" fillId="0" borderId="0" xfId="50" applyNumberFormat="1" applyFont="1" applyAlignment="1">
      <alignment horizontal="center" vertical="center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9" fillId="0" borderId="0" xfId="50" applyNumberFormat="1" applyFont="1" applyAlignment="1">
      <alignment horizontal="center" vertical="center"/>
    </xf>
    <xf numFmtId="176" fontId="11" fillId="0" borderId="2" xfId="50" applyNumberFormat="1" applyFont="1" applyBorder="1" applyAlignment="1">
      <alignment horizontal="center" vertical="center" wrapText="1"/>
    </xf>
    <xf numFmtId="0" fontId="15" fillId="0" borderId="2" xfId="50" applyFont="1" applyBorder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 wrapText="1"/>
    </xf>
    <xf numFmtId="176" fontId="13" fillId="0" borderId="4" xfId="50" applyNumberFormat="1" applyFont="1" applyBorder="1" applyAlignment="1">
      <alignment horizontal="center" vertical="center" wrapText="1"/>
    </xf>
    <xf numFmtId="177" fontId="10" fillId="0" borderId="4" xfId="50" applyNumberFormat="1" applyFont="1" applyBorder="1" applyAlignment="1">
      <alignment horizontal="center" vertical="center"/>
    </xf>
    <xf numFmtId="176" fontId="13" fillId="0" borderId="4" xfId="50" applyNumberFormat="1" applyFont="1" applyFill="1" applyBorder="1" applyAlignment="1">
      <alignment horizontal="center" vertical="center" wrapText="1"/>
    </xf>
    <xf numFmtId="177" fontId="10" fillId="0" borderId="4" xfId="50" applyNumberFormat="1" applyFont="1" applyFill="1" applyBorder="1" applyAlignment="1">
      <alignment horizontal="center" vertical="center"/>
    </xf>
    <xf numFmtId="49" fontId="10" fillId="0" borderId="4" xfId="50" applyNumberFormat="1" applyFont="1" applyFill="1" applyBorder="1" applyAlignment="1">
      <alignment horizontal="center" vertical="center" wrapText="1"/>
    </xf>
    <xf numFmtId="176" fontId="13" fillId="0" borderId="4" xfId="50" applyNumberFormat="1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/>
    </xf>
    <xf numFmtId="177" fontId="13" fillId="0" borderId="7" xfId="50" applyNumberFormat="1" applyFont="1" applyBorder="1" applyAlignment="1">
      <alignment horizontal="center" vertical="center" wrapText="1"/>
    </xf>
    <xf numFmtId="177" fontId="13" fillId="0" borderId="9" xfId="50" applyNumberFormat="1" applyFont="1" applyBorder="1" applyAlignment="1">
      <alignment horizontal="center" vertical="center" wrapText="1"/>
    </xf>
    <xf numFmtId="177" fontId="13" fillId="0" borderId="6" xfId="50" applyNumberFormat="1" applyFont="1" applyBorder="1" applyAlignment="1">
      <alignment horizontal="center" vertical="center" wrapText="1"/>
    </xf>
    <xf numFmtId="0" fontId="15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 wrapText="1"/>
    </xf>
    <xf numFmtId="177" fontId="12" fillId="0" borderId="4" xfId="50" applyNumberFormat="1" applyFont="1" applyBorder="1" applyAlignment="1">
      <alignment horizontal="center" vertical="center"/>
    </xf>
    <xf numFmtId="177" fontId="12" fillId="0" borderId="11" xfId="50" applyNumberFormat="1" applyFont="1" applyBorder="1" applyAlignment="1">
      <alignment horizontal="center" vertical="center"/>
    </xf>
    <xf numFmtId="0" fontId="16" fillId="0" borderId="0" xfId="50" applyFont="1">
      <alignment vertical="center"/>
    </xf>
    <xf numFmtId="0" fontId="12" fillId="0" borderId="4" xfId="50" applyFont="1" applyFill="1" applyBorder="1" applyAlignment="1">
      <alignment horizontal="center" vertical="center"/>
    </xf>
    <xf numFmtId="0" fontId="12" fillId="0" borderId="11" xfId="50" applyFont="1" applyFill="1" applyBorder="1" applyAlignment="1">
      <alignment horizontal="center" vertical="center"/>
    </xf>
    <xf numFmtId="0" fontId="16" fillId="0" borderId="0" xfId="50" applyFont="1" applyFill="1">
      <alignment vertical="center"/>
    </xf>
    <xf numFmtId="0" fontId="12" fillId="0" borderId="11" xfId="50" applyFont="1" applyBorder="1" applyAlignment="1">
      <alignment horizontal="center" vertical="center" wrapText="1"/>
    </xf>
    <xf numFmtId="177" fontId="12" fillId="0" borderId="4" xfId="50" applyNumberFormat="1" applyFont="1" applyBorder="1" applyAlignment="1">
      <alignment horizontal="center" vertical="center" wrapText="1"/>
    </xf>
    <xf numFmtId="177" fontId="12" fillId="0" borderId="11" xfId="50" applyNumberFormat="1" applyFont="1" applyBorder="1" applyAlignment="1">
      <alignment horizontal="center" vertical="center" wrapText="1"/>
    </xf>
    <xf numFmtId="49" fontId="12" fillId="0" borderId="4" xfId="50" applyNumberFormat="1" applyFont="1" applyFill="1" applyBorder="1" applyAlignment="1">
      <alignment horizontal="center" vertical="center" wrapText="1"/>
    </xf>
    <xf numFmtId="177" fontId="3" fillId="0" borderId="4" xfId="50" applyNumberFormat="1" applyFont="1" applyBorder="1" applyAlignment="1">
      <alignment horizontal="center" vertical="center"/>
    </xf>
    <xf numFmtId="177" fontId="3" fillId="0" borderId="11" xfId="50" applyNumberFormat="1" applyFont="1" applyBorder="1" applyAlignment="1">
      <alignment horizontal="center" vertical="center"/>
    </xf>
    <xf numFmtId="177" fontId="13" fillId="0" borderId="11" xfId="50" applyNumberFormat="1" applyFont="1" applyBorder="1" applyAlignment="1">
      <alignment horizontal="center" vertical="center"/>
    </xf>
    <xf numFmtId="0" fontId="17" fillId="0" borderId="0" xfId="50" applyFont="1">
      <alignment vertical="center"/>
    </xf>
    <xf numFmtId="0" fontId="13" fillId="0" borderId="11" xfId="50" applyFont="1" applyBorder="1" applyAlignment="1">
      <alignment horizontal="center" vertical="center"/>
    </xf>
    <xf numFmtId="0" fontId="13" fillId="0" borderId="11" xfId="50" applyFont="1" applyBorder="1" applyAlignment="1">
      <alignment horizontal="center" vertical="center" wrapText="1"/>
    </xf>
    <xf numFmtId="177" fontId="13" fillId="0" borderId="11" xfId="50" applyNumberFormat="1" applyFont="1" applyFill="1" applyBorder="1" applyAlignment="1">
      <alignment horizontal="center" vertical="center"/>
    </xf>
    <xf numFmtId="0" fontId="17" fillId="0" borderId="0" xfId="50" applyFont="1" applyFill="1">
      <alignment vertical="center"/>
    </xf>
    <xf numFmtId="0" fontId="0" fillId="0" borderId="0" xfId="50" applyFill="1">
      <alignment vertical="center"/>
    </xf>
    <xf numFmtId="177" fontId="10" fillId="0" borderId="11" xfId="50" applyNumberFormat="1" applyFont="1" applyBorder="1" applyAlignment="1">
      <alignment horizontal="center" vertical="center"/>
    </xf>
    <xf numFmtId="177" fontId="13" fillId="0" borderId="11" xfId="50" applyNumberFormat="1" applyFont="1" applyBorder="1" applyAlignment="1">
      <alignment horizontal="center" vertical="center" wrapText="1"/>
    </xf>
    <xf numFmtId="176" fontId="10" fillId="0" borderId="11" xfId="50" applyNumberFormat="1" applyFont="1" applyBorder="1" applyAlignment="1">
      <alignment horizontal="center" vertical="center"/>
    </xf>
    <xf numFmtId="176" fontId="13" fillId="0" borderId="11" xfId="50" applyNumberFormat="1" applyFont="1" applyBorder="1" applyAlignment="1">
      <alignment horizontal="center" vertical="center"/>
    </xf>
    <xf numFmtId="176" fontId="12" fillId="0" borderId="4" xfId="50" applyNumberFormat="1" applyFont="1" applyBorder="1" applyAlignment="1">
      <alignment horizontal="center" vertical="center"/>
    </xf>
    <xf numFmtId="176" fontId="12" fillId="0" borderId="11" xfId="50" applyNumberFormat="1" applyFont="1" applyBorder="1" applyAlignment="1">
      <alignment horizontal="center" vertical="center"/>
    </xf>
    <xf numFmtId="49" fontId="13" fillId="0" borderId="4" xfId="50" applyNumberFormat="1" applyFont="1" applyFill="1" applyBorder="1" applyAlignment="1">
      <alignment horizontal="center" vertical="center"/>
    </xf>
    <xf numFmtId="0" fontId="10" fillId="0" borderId="3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12" xfId="50" applyFont="1" applyBorder="1" applyAlignment="1">
      <alignment horizontal="center" vertical="center"/>
    </xf>
    <xf numFmtId="0" fontId="10" fillId="0" borderId="13" xfId="50" applyFont="1" applyBorder="1" applyAlignment="1">
      <alignment horizontal="center" vertical="center"/>
    </xf>
    <xf numFmtId="0" fontId="13" fillId="0" borderId="0" xfId="50" applyFont="1" applyBorder="1" applyAlignment="1">
      <alignment horizontal="center" vertical="center" wrapText="1"/>
    </xf>
    <xf numFmtId="0" fontId="13" fillId="0" borderId="0" xfId="50" applyFont="1" applyBorder="1" applyAlignment="1">
      <alignment horizontal="center" vertical="center"/>
    </xf>
    <xf numFmtId="49" fontId="10" fillId="2" borderId="1" xfId="50" applyNumberFormat="1" applyFont="1" applyFill="1" applyBorder="1" applyAlignment="1">
      <alignment horizontal="center" vertical="center"/>
    </xf>
    <xf numFmtId="49" fontId="10" fillId="2" borderId="2" xfId="50" applyNumberFormat="1" applyFont="1" applyFill="1" applyBorder="1" applyAlignment="1">
      <alignment horizontal="center" vertical="center"/>
    </xf>
    <xf numFmtId="49" fontId="10" fillId="2" borderId="10" xfId="50" applyNumberFormat="1" applyFont="1" applyFill="1" applyBorder="1" applyAlignment="1">
      <alignment horizontal="center" vertical="center"/>
    </xf>
    <xf numFmtId="0" fontId="18" fillId="3" borderId="3" xfId="50" applyFont="1" applyFill="1" applyBorder="1" applyAlignment="1">
      <alignment horizontal="center" vertical="center" wrapText="1"/>
    </xf>
    <xf numFmtId="0" fontId="18" fillId="3" borderId="4" xfId="50" applyFont="1" applyFill="1" applyBorder="1" applyAlignment="1">
      <alignment horizontal="center" vertical="center" wrapText="1"/>
    </xf>
    <xf numFmtId="178" fontId="18" fillId="3" borderId="4" xfId="50" applyNumberFormat="1" applyFont="1" applyFill="1" applyBorder="1" applyAlignment="1">
      <alignment horizontal="center" vertical="center" wrapText="1"/>
    </xf>
    <xf numFmtId="49" fontId="10" fillId="3" borderId="11" xfId="50" applyNumberFormat="1" applyFont="1" applyFill="1" applyBorder="1" applyAlignment="1">
      <alignment horizontal="center" vertical="center"/>
    </xf>
    <xf numFmtId="49" fontId="13" fillId="0" borderId="14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1" xfId="50" applyFont="1" applyBorder="1" applyAlignment="1">
      <alignment horizontal="center" vertical="center"/>
    </xf>
    <xf numFmtId="49" fontId="13" fillId="0" borderId="15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/>
    </xf>
    <xf numFmtId="10" fontId="3" fillId="0" borderId="4" xfId="50" applyNumberFormat="1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3" fillId="0" borderId="16" xfId="5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9" fontId="10" fillId="4" borderId="13" xfId="3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19" fillId="0" borderId="0" xfId="50" applyNumberFormat="1" applyFont="1" applyAlignment="1">
      <alignment horizontal="center" vertical="center"/>
    </xf>
    <xf numFmtId="179" fontId="17" fillId="4" borderId="0" xfId="3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 wrapText="1"/>
    </xf>
    <xf numFmtId="176" fontId="17" fillId="0" borderId="4" xfId="50" applyNumberFormat="1" applyFont="1" applyBorder="1" applyAlignment="1">
      <alignment horizontal="center" vertical="center"/>
    </xf>
    <xf numFmtId="178" fontId="13" fillId="0" borderId="4" xfId="50" applyNumberFormat="1" applyFont="1" applyBorder="1" applyAlignment="1">
      <alignment horizontal="center" vertical="center" wrapText="1"/>
    </xf>
    <xf numFmtId="178" fontId="13" fillId="0" borderId="4" xfId="50" applyNumberFormat="1" applyFont="1" applyBorder="1" applyAlignment="1">
      <alignment horizontal="center" vertical="center"/>
    </xf>
    <xf numFmtId="176" fontId="21" fillId="0" borderId="13" xfId="50" applyNumberFormat="1" applyFont="1" applyBorder="1" applyAlignment="1">
      <alignment horizontal="center" vertical="center"/>
    </xf>
    <xf numFmtId="176" fontId="13" fillId="0" borderId="0" xfId="50" applyNumberFormat="1" applyFont="1" applyBorder="1" applyAlignment="1">
      <alignment horizontal="center" vertical="center"/>
    </xf>
    <xf numFmtId="0" fontId="10" fillId="3" borderId="3" xfId="50" applyFont="1" applyFill="1" applyBorder="1" applyAlignment="1">
      <alignment horizontal="center" vertical="center" wrapText="1"/>
    </xf>
    <xf numFmtId="0" fontId="10" fillId="3" borderId="4" xfId="50" applyFont="1" applyFill="1" applyBorder="1" applyAlignment="1">
      <alignment horizontal="center" vertical="center" wrapText="1"/>
    </xf>
    <xf numFmtId="0" fontId="13" fillId="3" borderId="3" xfId="50" applyFont="1" applyFill="1" applyBorder="1" applyAlignment="1">
      <alignment horizontal="center" vertical="center" wrapText="1"/>
    </xf>
    <xf numFmtId="177" fontId="13" fillId="3" borderId="4" xfId="50" applyNumberFormat="1" applyFont="1" applyFill="1" applyBorder="1" applyAlignment="1">
      <alignment horizontal="center" vertical="center"/>
    </xf>
    <xf numFmtId="177" fontId="13" fillId="3" borderId="4" xfId="50" applyNumberFormat="1" applyFont="1" applyFill="1" applyBorder="1" applyAlignment="1">
      <alignment vertical="center"/>
    </xf>
    <xf numFmtId="49" fontId="10" fillId="3" borderId="12" xfId="50" applyNumberFormat="1" applyFont="1" applyFill="1" applyBorder="1" applyAlignment="1">
      <alignment horizontal="center" vertical="center"/>
    </xf>
    <xf numFmtId="177" fontId="10" fillId="3" borderId="13" xfId="50" applyNumberFormat="1" applyFont="1" applyFill="1" applyBorder="1" applyAlignment="1">
      <alignment horizontal="center" vertical="center"/>
    </xf>
    <xf numFmtId="0" fontId="17" fillId="0" borderId="0" xfId="50" applyFont="1" applyAlignment="1">
      <alignment vertical="center"/>
    </xf>
    <xf numFmtId="49" fontId="13" fillId="0" borderId="11" xfId="50" applyNumberFormat="1" applyFont="1" applyBorder="1" applyAlignment="1">
      <alignment horizontal="center" vertical="center" wrapText="1"/>
    </xf>
    <xf numFmtId="178" fontId="13" fillId="0" borderId="11" xfId="50" applyNumberFormat="1" applyFont="1" applyBorder="1" applyAlignment="1">
      <alignment horizontal="center" vertical="center" wrapText="1"/>
    </xf>
    <xf numFmtId="0" fontId="17" fillId="0" borderId="0" xfId="50" applyFont="1" applyAlignment="1">
      <alignment horizontal="left" vertical="center"/>
    </xf>
    <xf numFmtId="176" fontId="22" fillId="0" borderId="13" xfId="50" applyNumberFormat="1" applyFont="1" applyBorder="1" applyAlignment="1">
      <alignment horizontal="center" vertical="center"/>
    </xf>
    <xf numFmtId="0" fontId="10" fillId="3" borderId="11" xfId="50" applyFont="1" applyFill="1" applyBorder="1" applyAlignment="1">
      <alignment horizontal="center" vertical="center" wrapText="1"/>
    </xf>
    <xf numFmtId="177" fontId="13" fillId="3" borderId="11" xfId="50" applyNumberFormat="1" applyFont="1" applyFill="1" applyBorder="1" applyAlignment="1">
      <alignment horizontal="center" vertical="center"/>
    </xf>
    <xf numFmtId="0" fontId="22" fillId="0" borderId="13" xfId="50" applyFont="1" applyBorder="1" applyAlignment="1">
      <alignment horizontal="center" vertical="center"/>
    </xf>
    <xf numFmtId="177" fontId="10" fillId="3" borderId="17" xfId="50" applyNumberFormat="1" applyFont="1" applyFill="1" applyBorder="1" applyAlignment="1">
      <alignment horizontal="center" vertical="center"/>
    </xf>
    <xf numFmtId="0" fontId="13" fillId="0" borderId="4" xfId="50" applyFont="1" applyFill="1" applyBorder="1" applyAlignment="1" quotePrefix="1">
      <alignment horizontal="center" vertical="center" wrapText="1"/>
    </xf>
    <xf numFmtId="49" fontId="13" fillId="0" borderId="4" xfId="50" applyNumberFormat="1" applyFont="1" applyBorder="1" applyAlignment="1" quotePrefix="1">
      <alignment horizontal="center" vertical="center" wrapText="1"/>
    </xf>
    <xf numFmtId="176" fontId="13" fillId="0" borderId="4" xfId="50" applyNumberFormat="1" applyFont="1" applyBorder="1" applyAlignment="1" quotePrefix="1">
      <alignment horizontal="center" vertical="center"/>
    </xf>
    <xf numFmtId="49" fontId="13" fillId="0" borderId="4" xfId="50" applyNumberFormat="1" applyFont="1" applyBorder="1" applyAlignment="1" quotePrefix="1">
      <alignment horizontal="center" vertical="center"/>
    </xf>
    <xf numFmtId="49" fontId="13" fillId="0" borderId="4" xfId="5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3"/>
  <sheetViews>
    <sheetView showGridLines="0" tabSelected="1" view="pageBreakPreview" zoomScaleNormal="100" topLeftCell="A63" workbookViewId="0">
      <selection activeCell="D64" sqref="D64"/>
    </sheetView>
  </sheetViews>
  <sheetFormatPr defaultColWidth="9" defaultRowHeight="14.25"/>
  <cols>
    <col min="1" max="1" width="3.625" style="6" customWidth="1"/>
    <col min="2" max="2" width="12.75" style="6" customWidth="1"/>
    <col min="3" max="3" width="11.9166666666667" style="7" customWidth="1"/>
    <col min="4" max="4" width="18.625" style="7" customWidth="1"/>
    <col min="5" max="5" width="10.875" style="7" customWidth="1"/>
    <col min="6" max="6" width="7.25" style="7" customWidth="1"/>
    <col min="7" max="7" width="13.875" style="8" customWidth="1"/>
    <col min="8" max="8" width="5.5" style="6" customWidth="1"/>
    <col min="9" max="9" width="5.96666666666667" style="9" customWidth="1"/>
    <col min="10" max="10" width="7.24166666666667" style="7" customWidth="1"/>
    <col min="11" max="11" width="7.25" style="7" customWidth="1"/>
    <col min="12" max="12" width="8.5" style="7" customWidth="1"/>
    <col min="13" max="13" width="4.75" style="7" customWidth="1"/>
    <col min="14" max="14" width="5.75" style="7" customWidth="1"/>
    <col min="15" max="15" width="5.375" style="7" customWidth="1"/>
    <col min="16" max="16" width="5.25" style="7" customWidth="1"/>
    <col min="17" max="18" width="4.75" style="7" customWidth="1"/>
    <col min="19" max="19" width="24.25" style="10" customWidth="1"/>
    <col min="20" max="251" width="9" style="10"/>
    <col min="252" max="252" width="1.38333333333333" style="10" customWidth="1"/>
    <col min="253" max="253" width="3.75" style="10" customWidth="1"/>
    <col min="254" max="254" width="21.5" style="10" customWidth="1"/>
    <col min="255" max="255" width="9.13333333333333" style="10" customWidth="1"/>
    <col min="256" max="256" width="10.8833333333333" style="10" customWidth="1"/>
    <col min="257" max="257" width="8.25" style="10" customWidth="1"/>
    <col min="258" max="258" width="4.88333333333333" style="10" customWidth="1"/>
    <col min="259" max="259" width="12.8833333333333" style="10" customWidth="1"/>
    <col min="260" max="260" width="6.63333333333333" style="10" customWidth="1"/>
    <col min="261" max="261" width="4.75" style="10" customWidth="1"/>
    <col min="262" max="262" width="5.13333333333333" style="10" customWidth="1"/>
    <col min="263" max="263" width="5.75" style="10" customWidth="1"/>
    <col min="264" max="265" width="8.75" style="10" customWidth="1"/>
    <col min="266" max="266" width="6.75" style="10" customWidth="1"/>
    <col min="267" max="507" width="9" style="10"/>
    <col min="508" max="508" width="1.38333333333333" style="10" customWidth="1"/>
    <col min="509" max="509" width="3.75" style="10" customWidth="1"/>
    <col min="510" max="510" width="21.5" style="10" customWidth="1"/>
    <col min="511" max="511" width="9.13333333333333" style="10" customWidth="1"/>
    <col min="512" max="512" width="10.8833333333333" style="10" customWidth="1"/>
    <col min="513" max="513" width="8.25" style="10" customWidth="1"/>
    <col min="514" max="514" width="4.88333333333333" style="10" customWidth="1"/>
    <col min="515" max="515" width="12.8833333333333" style="10" customWidth="1"/>
    <col min="516" max="516" width="6.63333333333333" style="10" customWidth="1"/>
    <col min="517" max="517" width="4.75" style="10" customWidth="1"/>
    <col min="518" max="518" width="5.13333333333333" style="10" customWidth="1"/>
    <col min="519" max="519" width="5.75" style="10" customWidth="1"/>
    <col min="520" max="521" width="8.75" style="10" customWidth="1"/>
    <col min="522" max="522" width="6.75" style="10" customWidth="1"/>
    <col min="523" max="763" width="9" style="10"/>
    <col min="764" max="764" width="1.38333333333333" style="10" customWidth="1"/>
    <col min="765" max="765" width="3.75" style="10" customWidth="1"/>
    <col min="766" max="766" width="21.5" style="10" customWidth="1"/>
    <col min="767" max="767" width="9.13333333333333" style="10" customWidth="1"/>
    <col min="768" max="768" width="10.8833333333333" style="10" customWidth="1"/>
    <col min="769" max="769" width="8.25" style="10" customWidth="1"/>
    <col min="770" max="770" width="4.88333333333333" style="10" customWidth="1"/>
    <col min="771" max="771" width="12.8833333333333" style="10" customWidth="1"/>
    <col min="772" max="772" width="6.63333333333333" style="10" customWidth="1"/>
    <col min="773" max="773" width="4.75" style="10" customWidth="1"/>
    <col min="774" max="774" width="5.13333333333333" style="10" customWidth="1"/>
    <col min="775" max="775" width="5.75" style="10" customWidth="1"/>
    <col min="776" max="777" width="8.75" style="10" customWidth="1"/>
    <col min="778" max="778" width="6.75" style="10" customWidth="1"/>
    <col min="779" max="1019" width="9" style="10"/>
    <col min="1020" max="1020" width="1.38333333333333" style="10" customWidth="1"/>
    <col min="1021" max="1021" width="3.75" style="10" customWidth="1"/>
    <col min="1022" max="1022" width="21.5" style="10" customWidth="1"/>
    <col min="1023" max="1023" width="9.13333333333333" style="10" customWidth="1"/>
    <col min="1024" max="1024" width="10.8833333333333" style="10" customWidth="1"/>
    <col min="1025" max="1025" width="8.25" style="10" customWidth="1"/>
    <col min="1026" max="1026" width="4.88333333333333" style="10" customWidth="1"/>
    <col min="1027" max="1027" width="12.8833333333333" style="10" customWidth="1"/>
    <col min="1028" max="1028" width="6.63333333333333" style="10" customWidth="1"/>
    <col min="1029" max="1029" width="4.75" style="10" customWidth="1"/>
    <col min="1030" max="1030" width="5.13333333333333" style="10" customWidth="1"/>
    <col min="1031" max="1031" width="5.75" style="10" customWidth="1"/>
    <col min="1032" max="1033" width="8.75" style="10" customWidth="1"/>
    <col min="1034" max="1034" width="6.75" style="10" customWidth="1"/>
    <col min="1035" max="1275" width="9" style="10"/>
    <col min="1276" max="1276" width="1.38333333333333" style="10" customWidth="1"/>
    <col min="1277" max="1277" width="3.75" style="10" customWidth="1"/>
    <col min="1278" max="1278" width="21.5" style="10" customWidth="1"/>
    <col min="1279" max="1279" width="9.13333333333333" style="10" customWidth="1"/>
    <col min="1280" max="1280" width="10.8833333333333" style="10" customWidth="1"/>
    <col min="1281" max="1281" width="8.25" style="10" customWidth="1"/>
    <col min="1282" max="1282" width="4.88333333333333" style="10" customWidth="1"/>
    <col min="1283" max="1283" width="12.8833333333333" style="10" customWidth="1"/>
    <col min="1284" max="1284" width="6.63333333333333" style="10" customWidth="1"/>
    <col min="1285" max="1285" width="4.75" style="10" customWidth="1"/>
    <col min="1286" max="1286" width="5.13333333333333" style="10" customWidth="1"/>
    <col min="1287" max="1287" width="5.75" style="10" customWidth="1"/>
    <col min="1288" max="1289" width="8.75" style="10" customWidth="1"/>
    <col min="1290" max="1290" width="6.75" style="10" customWidth="1"/>
    <col min="1291" max="1531" width="9" style="10"/>
    <col min="1532" max="1532" width="1.38333333333333" style="10" customWidth="1"/>
    <col min="1533" max="1533" width="3.75" style="10" customWidth="1"/>
    <col min="1534" max="1534" width="21.5" style="10" customWidth="1"/>
    <col min="1535" max="1535" width="9.13333333333333" style="10" customWidth="1"/>
    <col min="1536" max="1536" width="10.8833333333333" style="10" customWidth="1"/>
    <col min="1537" max="1537" width="8.25" style="10" customWidth="1"/>
    <col min="1538" max="1538" width="4.88333333333333" style="10" customWidth="1"/>
    <col min="1539" max="1539" width="12.8833333333333" style="10" customWidth="1"/>
    <col min="1540" max="1540" width="6.63333333333333" style="10" customWidth="1"/>
    <col min="1541" max="1541" width="4.75" style="10" customWidth="1"/>
    <col min="1542" max="1542" width="5.13333333333333" style="10" customWidth="1"/>
    <col min="1543" max="1543" width="5.75" style="10" customWidth="1"/>
    <col min="1544" max="1545" width="8.75" style="10" customWidth="1"/>
    <col min="1546" max="1546" width="6.75" style="10" customWidth="1"/>
    <col min="1547" max="1787" width="9" style="10"/>
    <col min="1788" max="1788" width="1.38333333333333" style="10" customWidth="1"/>
    <col min="1789" max="1789" width="3.75" style="10" customWidth="1"/>
    <col min="1790" max="1790" width="21.5" style="10" customWidth="1"/>
    <col min="1791" max="1791" width="9.13333333333333" style="10" customWidth="1"/>
    <col min="1792" max="1792" width="10.8833333333333" style="10" customWidth="1"/>
    <col min="1793" max="1793" width="8.25" style="10" customWidth="1"/>
    <col min="1794" max="1794" width="4.88333333333333" style="10" customWidth="1"/>
    <col min="1795" max="1795" width="12.8833333333333" style="10" customWidth="1"/>
    <col min="1796" max="1796" width="6.63333333333333" style="10" customWidth="1"/>
    <col min="1797" max="1797" width="4.75" style="10" customWidth="1"/>
    <col min="1798" max="1798" width="5.13333333333333" style="10" customWidth="1"/>
    <col min="1799" max="1799" width="5.75" style="10" customWidth="1"/>
    <col min="1800" max="1801" width="8.75" style="10" customWidth="1"/>
    <col min="1802" max="1802" width="6.75" style="10" customWidth="1"/>
    <col min="1803" max="2043" width="9" style="10"/>
    <col min="2044" max="2044" width="1.38333333333333" style="10" customWidth="1"/>
    <col min="2045" max="2045" width="3.75" style="10" customWidth="1"/>
    <col min="2046" max="2046" width="21.5" style="10" customWidth="1"/>
    <col min="2047" max="2047" width="9.13333333333333" style="10" customWidth="1"/>
    <col min="2048" max="2048" width="10.8833333333333" style="10" customWidth="1"/>
    <col min="2049" max="2049" width="8.25" style="10" customWidth="1"/>
    <col min="2050" max="2050" width="4.88333333333333" style="10" customWidth="1"/>
    <col min="2051" max="2051" width="12.8833333333333" style="10" customWidth="1"/>
    <col min="2052" max="2052" width="6.63333333333333" style="10" customWidth="1"/>
    <col min="2053" max="2053" width="4.75" style="10" customWidth="1"/>
    <col min="2054" max="2054" width="5.13333333333333" style="10" customWidth="1"/>
    <col min="2055" max="2055" width="5.75" style="10" customWidth="1"/>
    <col min="2056" max="2057" width="8.75" style="10" customWidth="1"/>
    <col min="2058" max="2058" width="6.75" style="10" customWidth="1"/>
    <col min="2059" max="2299" width="9" style="10"/>
    <col min="2300" max="2300" width="1.38333333333333" style="10" customWidth="1"/>
    <col min="2301" max="2301" width="3.75" style="10" customWidth="1"/>
    <col min="2302" max="2302" width="21.5" style="10" customWidth="1"/>
    <col min="2303" max="2303" width="9.13333333333333" style="10" customWidth="1"/>
    <col min="2304" max="2304" width="10.8833333333333" style="10" customWidth="1"/>
    <col min="2305" max="2305" width="8.25" style="10" customWidth="1"/>
    <col min="2306" max="2306" width="4.88333333333333" style="10" customWidth="1"/>
    <col min="2307" max="2307" width="12.8833333333333" style="10" customWidth="1"/>
    <col min="2308" max="2308" width="6.63333333333333" style="10" customWidth="1"/>
    <col min="2309" max="2309" width="4.75" style="10" customWidth="1"/>
    <col min="2310" max="2310" width="5.13333333333333" style="10" customWidth="1"/>
    <col min="2311" max="2311" width="5.75" style="10" customWidth="1"/>
    <col min="2312" max="2313" width="8.75" style="10" customWidth="1"/>
    <col min="2314" max="2314" width="6.75" style="10" customWidth="1"/>
    <col min="2315" max="2555" width="9" style="10"/>
    <col min="2556" max="2556" width="1.38333333333333" style="10" customWidth="1"/>
    <col min="2557" max="2557" width="3.75" style="10" customWidth="1"/>
    <col min="2558" max="2558" width="21.5" style="10" customWidth="1"/>
    <col min="2559" max="2559" width="9.13333333333333" style="10" customWidth="1"/>
    <col min="2560" max="2560" width="10.8833333333333" style="10" customWidth="1"/>
    <col min="2561" max="2561" width="8.25" style="10" customWidth="1"/>
    <col min="2562" max="2562" width="4.88333333333333" style="10" customWidth="1"/>
    <col min="2563" max="2563" width="12.8833333333333" style="10" customWidth="1"/>
    <col min="2564" max="2564" width="6.63333333333333" style="10" customWidth="1"/>
    <col min="2565" max="2565" width="4.75" style="10" customWidth="1"/>
    <col min="2566" max="2566" width="5.13333333333333" style="10" customWidth="1"/>
    <col min="2567" max="2567" width="5.75" style="10" customWidth="1"/>
    <col min="2568" max="2569" width="8.75" style="10" customWidth="1"/>
    <col min="2570" max="2570" width="6.75" style="10" customWidth="1"/>
    <col min="2571" max="2811" width="9" style="10"/>
    <col min="2812" max="2812" width="1.38333333333333" style="10" customWidth="1"/>
    <col min="2813" max="2813" width="3.75" style="10" customWidth="1"/>
    <col min="2814" max="2814" width="21.5" style="10" customWidth="1"/>
    <col min="2815" max="2815" width="9.13333333333333" style="10" customWidth="1"/>
    <col min="2816" max="2816" width="10.8833333333333" style="10" customWidth="1"/>
    <col min="2817" max="2817" width="8.25" style="10" customWidth="1"/>
    <col min="2818" max="2818" width="4.88333333333333" style="10" customWidth="1"/>
    <col min="2819" max="2819" width="12.8833333333333" style="10" customWidth="1"/>
    <col min="2820" max="2820" width="6.63333333333333" style="10" customWidth="1"/>
    <col min="2821" max="2821" width="4.75" style="10" customWidth="1"/>
    <col min="2822" max="2822" width="5.13333333333333" style="10" customWidth="1"/>
    <col min="2823" max="2823" width="5.75" style="10" customWidth="1"/>
    <col min="2824" max="2825" width="8.75" style="10" customWidth="1"/>
    <col min="2826" max="2826" width="6.75" style="10" customWidth="1"/>
    <col min="2827" max="3067" width="9" style="10"/>
    <col min="3068" max="3068" width="1.38333333333333" style="10" customWidth="1"/>
    <col min="3069" max="3069" width="3.75" style="10" customWidth="1"/>
    <col min="3070" max="3070" width="21.5" style="10" customWidth="1"/>
    <col min="3071" max="3071" width="9.13333333333333" style="10" customWidth="1"/>
    <col min="3072" max="3072" width="10.8833333333333" style="10" customWidth="1"/>
    <col min="3073" max="3073" width="8.25" style="10" customWidth="1"/>
    <col min="3074" max="3074" width="4.88333333333333" style="10" customWidth="1"/>
    <col min="3075" max="3075" width="12.8833333333333" style="10" customWidth="1"/>
    <col min="3076" max="3076" width="6.63333333333333" style="10" customWidth="1"/>
    <col min="3077" max="3077" width="4.75" style="10" customWidth="1"/>
    <col min="3078" max="3078" width="5.13333333333333" style="10" customWidth="1"/>
    <col min="3079" max="3079" width="5.75" style="10" customWidth="1"/>
    <col min="3080" max="3081" width="8.75" style="10" customWidth="1"/>
    <col min="3082" max="3082" width="6.75" style="10" customWidth="1"/>
    <col min="3083" max="3323" width="9" style="10"/>
    <col min="3324" max="3324" width="1.38333333333333" style="10" customWidth="1"/>
    <col min="3325" max="3325" width="3.75" style="10" customWidth="1"/>
    <col min="3326" max="3326" width="21.5" style="10" customWidth="1"/>
    <col min="3327" max="3327" width="9.13333333333333" style="10" customWidth="1"/>
    <col min="3328" max="3328" width="10.8833333333333" style="10" customWidth="1"/>
    <col min="3329" max="3329" width="8.25" style="10" customWidth="1"/>
    <col min="3330" max="3330" width="4.88333333333333" style="10" customWidth="1"/>
    <col min="3331" max="3331" width="12.8833333333333" style="10" customWidth="1"/>
    <col min="3332" max="3332" width="6.63333333333333" style="10" customWidth="1"/>
    <col min="3333" max="3333" width="4.75" style="10" customWidth="1"/>
    <col min="3334" max="3334" width="5.13333333333333" style="10" customWidth="1"/>
    <col min="3335" max="3335" width="5.75" style="10" customWidth="1"/>
    <col min="3336" max="3337" width="8.75" style="10" customWidth="1"/>
    <col min="3338" max="3338" width="6.75" style="10" customWidth="1"/>
    <col min="3339" max="3579" width="9" style="10"/>
    <col min="3580" max="3580" width="1.38333333333333" style="10" customWidth="1"/>
    <col min="3581" max="3581" width="3.75" style="10" customWidth="1"/>
    <col min="3582" max="3582" width="21.5" style="10" customWidth="1"/>
    <col min="3583" max="3583" width="9.13333333333333" style="10" customWidth="1"/>
    <col min="3584" max="3584" width="10.8833333333333" style="10" customWidth="1"/>
    <col min="3585" max="3585" width="8.25" style="10" customWidth="1"/>
    <col min="3586" max="3586" width="4.88333333333333" style="10" customWidth="1"/>
    <col min="3587" max="3587" width="12.8833333333333" style="10" customWidth="1"/>
    <col min="3588" max="3588" width="6.63333333333333" style="10" customWidth="1"/>
    <col min="3589" max="3589" width="4.75" style="10" customWidth="1"/>
    <col min="3590" max="3590" width="5.13333333333333" style="10" customWidth="1"/>
    <col min="3591" max="3591" width="5.75" style="10" customWidth="1"/>
    <col min="3592" max="3593" width="8.75" style="10" customWidth="1"/>
    <col min="3594" max="3594" width="6.75" style="10" customWidth="1"/>
    <col min="3595" max="3835" width="9" style="10"/>
    <col min="3836" max="3836" width="1.38333333333333" style="10" customWidth="1"/>
    <col min="3837" max="3837" width="3.75" style="10" customWidth="1"/>
    <col min="3838" max="3838" width="21.5" style="10" customWidth="1"/>
    <col min="3839" max="3839" width="9.13333333333333" style="10" customWidth="1"/>
    <col min="3840" max="3840" width="10.8833333333333" style="10" customWidth="1"/>
    <col min="3841" max="3841" width="8.25" style="10" customWidth="1"/>
    <col min="3842" max="3842" width="4.88333333333333" style="10" customWidth="1"/>
    <col min="3843" max="3843" width="12.8833333333333" style="10" customWidth="1"/>
    <col min="3844" max="3844" width="6.63333333333333" style="10" customWidth="1"/>
    <col min="3845" max="3845" width="4.75" style="10" customWidth="1"/>
    <col min="3846" max="3846" width="5.13333333333333" style="10" customWidth="1"/>
    <col min="3847" max="3847" width="5.75" style="10" customWidth="1"/>
    <col min="3848" max="3849" width="8.75" style="10" customWidth="1"/>
    <col min="3850" max="3850" width="6.75" style="10" customWidth="1"/>
    <col min="3851" max="4091" width="9" style="10"/>
    <col min="4092" max="4092" width="1.38333333333333" style="10" customWidth="1"/>
    <col min="4093" max="4093" width="3.75" style="10" customWidth="1"/>
    <col min="4094" max="4094" width="21.5" style="10" customWidth="1"/>
    <col min="4095" max="4095" width="9.13333333333333" style="10" customWidth="1"/>
    <col min="4096" max="4096" width="10.8833333333333" style="10" customWidth="1"/>
    <col min="4097" max="4097" width="8.25" style="10" customWidth="1"/>
    <col min="4098" max="4098" width="4.88333333333333" style="10" customWidth="1"/>
    <col min="4099" max="4099" width="12.8833333333333" style="10" customWidth="1"/>
    <col min="4100" max="4100" width="6.63333333333333" style="10" customWidth="1"/>
    <col min="4101" max="4101" width="4.75" style="10" customWidth="1"/>
    <col min="4102" max="4102" width="5.13333333333333" style="10" customWidth="1"/>
    <col min="4103" max="4103" width="5.75" style="10" customWidth="1"/>
    <col min="4104" max="4105" width="8.75" style="10" customWidth="1"/>
    <col min="4106" max="4106" width="6.75" style="10" customWidth="1"/>
    <col min="4107" max="4347" width="9" style="10"/>
    <col min="4348" max="4348" width="1.38333333333333" style="10" customWidth="1"/>
    <col min="4349" max="4349" width="3.75" style="10" customWidth="1"/>
    <col min="4350" max="4350" width="21.5" style="10" customWidth="1"/>
    <col min="4351" max="4351" width="9.13333333333333" style="10" customWidth="1"/>
    <col min="4352" max="4352" width="10.8833333333333" style="10" customWidth="1"/>
    <col min="4353" max="4353" width="8.25" style="10" customWidth="1"/>
    <col min="4354" max="4354" width="4.88333333333333" style="10" customWidth="1"/>
    <col min="4355" max="4355" width="12.8833333333333" style="10" customWidth="1"/>
    <col min="4356" max="4356" width="6.63333333333333" style="10" customWidth="1"/>
    <col min="4357" max="4357" width="4.75" style="10" customWidth="1"/>
    <col min="4358" max="4358" width="5.13333333333333" style="10" customWidth="1"/>
    <col min="4359" max="4359" width="5.75" style="10" customWidth="1"/>
    <col min="4360" max="4361" width="8.75" style="10" customWidth="1"/>
    <col min="4362" max="4362" width="6.75" style="10" customWidth="1"/>
    <col min="4363" max="4603" width="9" style="10"/>
    <col min="4604" max="4604" width="1.38333333333333" style="10" customWidth="1"/>
    <col min="4605" max="4605" width="3.75" style="10" customWidth="1"/>
    <col min="4606" max="4606" width="21.5" style="10" customWidth="1"/>
    <col min="4607" max="4607" width="9.13333333333333" style="10" customWidth="1"/>
    <col min="4608" max="4608" width="10.8833333333333" style="10" customWidth="1"/>
    <col min="4609" max="4609" width="8.25" style="10" customWidth="1"/>
    <col min="4610" max="4610" width="4.88333333333333" style="10" customWidth="1"/>
    <col min="4611" max="4611" width="12.8833333333333" style="10" customWidth="1"/>
    <col min="4612" max="4612" width="6.63333333333333" style="10" customWidth="1"/>
    <col min="4613" max="4613" width="4.75" style="10" customWidth="1"/>
    <col min="4614" max="4614" width="5.13333333333333" style="10" customWidth="1"/>
    <col min="4615" max="4615" width="5.75" style="10" customWidth="1"/>
    <col min="4616" max="4617" width="8.75" style="10" customWidth="1"/>
    <col min="4618" max="4618" width="6.75" style="10" customWidth="1"/>
    <col min="4619" max="4859" width="9" style="10"/>
    <col min="4860" max="4860" width="1.38333333333333" style="10" customWidth="1"/>
    <col min="4861" max="4861" width="3.75" style="10" customWidth="1"/>
    <col min="4862" max="4862" width="21.5" style="10" customWidth="1"/>
    <col min="4863" max="4863" width="9.13333333333333" style="10" customWidth="1"/>
    <col min="4864" max="4864" width="10.8833333333333" style="10" customWidth="1"/>
    <col min="4865" max="4865" width="8.25" style="10" customWidth="1"/>
    <col min="4866" max="4866" width="4.88333333333333" style="10" customWidth="1"/>
    <col min="4867" max="4867" width="12.8833333333333" style="10" customWidth="1"/>
    <col min="4868" max="4868" width="6.63333333333333" style="10" customWidth="1"/>
    <col min="4869" max="4869" width="4.75" style="10" customWidth="1"/>
    <col min="4870" max="4870" width="5.13333333333333" style="10" customWidth="1"/>
    <col min="4871" max="4871" width="5.75" style="10" customWidth="1"/>
    <col min="4872" max="4873" width="8.75" style="10" customWidth="1"/>
    <col min="4874" max="4874" width="6.75" style="10" customWidth="1"/>
    <col min="4875" max="5115" width="9" style="10"/>
    <col min="5116" max="5116" width="1.38333333333333" style="10" customWidth="1"/>
    <col min="5117" max="5117" width="3.75" style="10" customWidth="1"/>
    <col min="5118" max="5118" width="21.5" style="10" customWidth="1"/>
    <col min="5119" max="5119" width="9.13333333333333" style="10" customWidth="1"/>
    <col min="5120" max="5120" width="10.8833333333333" style="10" customWidth="1"/>
    <col min="5121" max="5121" width="8.25" style="10" customWidth="1"/>
    <col min="5122" max="5122" width="4.88333333333333" style="10" customWidth="1"/>
    <col min="5123" max="5123" width="12.8833333333333" style="10" customWidth="1"/>
    <col min="5124" max="5124" width="6.63333333333333" style="10" customWidth="1"/>
    <col min="5125" max="5125" width="4.75" style="10" customWidth="1"/>
    <col min="5126" max="5126" width="5.13333333333333" style="10" customWidth="1"/>
    <col min="5127" max="5127" width="5.75" style="10" customWidth="1"/>
    <col min="5128" max="5129" width="8.75" style="10" customWidth="1"/>
    <col min="5130" max="5130" width="6.75" style="10" customWidth="1"/>
    <col min="5131" max="5371" width="9" style="10"/>
    <col min="5372" max="5372" width="1.38333333333333" style="10" customWidth="1"/>
    <col min="5373" max="5373" width="3.75" style="10" customWidth="1"/>
    <col min="5374" max="5374" width="21.5" style="10" customWidth="1"/>
    <col min="5375" max="5375" width="9.13333333333333" style="10" customWidth="1"/>
    <col min="5376" max="5376" width="10.8833333333333" style="10" customWidth="1"/>
    <col min="5377" max="5377" width="8.25" style="10" customWidth="1"/>
    <col min="5378" max="5378" width="4.88333333333333" style="10" customWidth="1"/>
    <col min="5379" max="5379" width="12.8833333333333" style="10" customWidth="1"/>
    <col min="5380" max="5380" width="6.63333333333333" style="10" customWidth="1"/>
    <col min="5381" max="5381" width="4.75" style="10" customWidth="1"/>
    <col min="5382" max="5382" width="5.13333333333333" style="10" customWidth="1"/>
    <col min="5383" max="5383" width="5.75" style="10" customWidth="1"/>
    <col min="5384" max="5385" width="8.75" style="10" customWidth="1"/>
    <col min="5386" max="5386" width="6.75" style="10" customWidth="1"/>
    <col min="5387" max="5627" width="9" style="10"/>
    <col min="5628" max="5628" width="1.38333333333333" style="10" customWidth="1"/>
    <col min="5629" max="5629" width="3.75" style="10" customWidth="1"/>
    <col min="5630" max="5630" width="21.5" style="10" customWidth="1"/>
    <col min="5631" max="5631" width="9.13333333333333" style="10" customWidth="1"/>
    <col min="5632" max="5632" width="10.8833333333333" style="10" customWidth="1"/>
    <col min="5633" max="5633" width="8.25" style="10" customWidth="1"/>
    <col min="5634" max="5634" width="4.88333333333333" style="10" customWidth="1"/>
    <col min="5635" max="5635" width="12.8833333333333" style="10" customWidth="1"/>
    <col min="5636" max="5636" width="6.63333333333333" style="10" customWidth="1"/>
    <col min="5637" max="5637" width="4.75" style="10" customWidth="1"/>
    <col min="5638" max="5638" width="5.13333333333333" style="10" customWidth="1"/>
    <col min="5639" max="5639" width="5.75" style="10" customWidth="1"/>
    <col min="5640" max="5641" width="8.75" style="10" customWidth="1"/>
    <col min="5642" max="5642" width="6.75" style="10" customWidth="1"/>
    <col min="5643" max="5883" width="9" style="10"/>
    <col min="5884" max="5884" width="1.38333333333333" style="10" customWidth="1"/>
    <col min="5885" max="5885" width="3.75" style="10" customWidth="1"/>
    <col min="5886" max="5886" width="21.5" style="10" customWidth="1"/>
    <col min="5887" max="5887" width="9.13333333333333" style="10" customWidth="1"/>
    <col min="5888" max="5888" width="10.8833333333333" style="10" customWidth="1"/>
    <col min="5889" max="5889" width="8.25" style="10" customWidth="1"/>
    <col min="5890" max="5890" width="4.88333333333333" style="10" customWidth="1"/>
    <col min="5891" max="5891" width="12.8833333333333" style="10" customWidth="1"/>
    <col min="5892" max="5892" width="6.63333333333333" style="10" customWidth="1"/>
    <col min="5893" max="5893" width="4.75" style="10" customWidth="1"/>
    <col min="5894" max="5894" width="5.13333333333333" style="10" customWidth="1"/>
    <col min="5895" max="5895" width="5.75" style="10" customWidth="1"/>
    <col min="5896" max="5897" width="8.75" style="10" customWidth="1"/>
    <col min="5898" max="5898" width="6.75" style="10" customWidth="1"/>
    <col min="5899" max="6139" width="9" style="10"/>
    <col min="6140" max="6140" width="1.38333333333333" style="10" customWidth="1"/>
    <col min="6141" max="6141" width="3.75" style="10" customWidth="1"/>
    <col min="6142" max="6142" width="21.5" style="10" customWidth="1"/>
    <col min="6143" max="6143" width="9.13333333333333" style="10" customWidth="1"/>
    <col min="6144" max="6144" width="10.8833333333333" style="10" customWidth="1"/>
    <col min="6145" max="6145" width="8.25" style="10" customWidth="1"/>
    <col min="6146" max="6146" width="4.88333333333333" style="10" customWidth="1"/>
    <col min="6147" max="6147" width="12.8833333333333" style="10" customWidth="1"/>
    <col min="6148" max="6148" width="6.63333333333333" style="10" customWidth="1"/>
    <col min="6149" max="6149" width="4.75" style="10" customWidth="1"/>
    <col min="6150" max="6150" width="5.13333333333333" style="10" customWidth="1"/>
    <col min="6151" max="6151" width="5.75" style="10" customWidth="1"/>
    <col min="6152" max="6153" width="8.75" style="10" customWidth="1"/>
    <col min="6154" max="6154" width="6.75" style="10" customWidth="1"/>
    <col min="6155" max="6395" width="9" style="10"/>
    <col min="6396" max="6396" width="1.38333333333333" style="10" customWidth="1"/>
    <col min="6397" max="6397" width="3.75" style="10" customWidth="1"/>
    <col min="6398" max="6398" width="21.5" style="10" customWidth="1"/>
    <col min="6399" max="6399" width="9.13333333333333" style="10" customWidth="1"/>
    <col min="6400" max="6400" width="10.8833333333333" style="10" customWidth="1"/>
    <col min="6401" max="6401" width="8.25" style="10" customWidth="1"/>
    <col min="6402" max="6402" width="4.88333333333333" style="10" customWidth="1"/>
    <col min="6403" max="6403" width="12.8833333333333" style="10" customWidth="1"/>
    <col min="6404" max="6404" width="6.63333333333333" style="10" customWidth="1"/>
    <col min="6405" max="6405" width="4.75" style="10" customWidth="1"/>
    <col min="6406" max="6406" width="5.13333333333333" style="10" customWidth="1"/>
    <col min="6407" max="6407" width="5.75" style="10" customWidth="1"/>
    <col min="6408" max="6409" width="8.75" style="10" customWidth="1"/>
    <col min="6410" max="6410" width="6.75" style="10" customWidth="1"/>
    <col min="6411" max="6651" width="9" style="10"/>
    <col min="6652" max="6652" width="1.38333333333333" style="10" customWidth="1"/>
    <col min="6653" max="6653" width="3.75" style="10" customWidth="1"/>
    <col min="6654" max="6654" width="21.5" style="10" customWidth="1"/>
    <col min="6655" max="6655" width="9.13333333333333" style="10" customWidth="1"/>
    <col min="6656" max="6656" width="10.8833333333333" style="10" customWidth="1"/>
    <col min="6657" max="6657" width="8.25" style="10" customWidth="1"/>
    <col min="6658" max="6658" width="4.88333333333333" style="10" customWidth="1"/>
    <col min="6659" max="6659" width="12.8833333333333" style="10" customWidth="1"/>
    <col min="6660" max="6660" width="6.63333333333333" style="10" customWidth="1"/>
    <col min="6661" max="6661" width="4.75" style="10" customWidth="1"/>
    <col min="6662" max="6662" width="5.13333333333333" style="10" customWidth="1"/>
    <col min="6663" max="6663" width="5.75" style="10" customWidth="1"/>
    <col min="6664" max="6665" width="8.75" style="10" customWidth="1"/>
    <col min="6666" max="6666" width="6.75" style="10" customWidth="1"/>
    <col min="6667" max="6907" width="9" style="10"/>
    <col min="6908" max="6908" width="1.38333333333333" style="10" customWidth="1"/>
    <col min="6909" max="6909" width="3.75" style="10" customWidth="1"/>
    <col min="6910" max="6910" width="21.5" style="10" customWidth="1"/>
    <col min="6911" max="6911" width="9.13333333333333" style="10" customWidth="1"/>
    <col min="6912" max="6912" width="10.8833333333333" style="10" customWidth="1"/>
    <col min="6913" max="6913" width="8.25" style="10" customWidth="1"/>
    <col min="6914" max="6914" width="4.88333333333333" style="10" customWidth="1"/>
    <col min="6915" max="6915" width="12.8833333333333" style="10" customWidth="1"/>
    <col min="6916" max="6916" width="6.63333333333333" style="10" customWidth="1"/>
    <col min="6917" max="6917" width="4.75" style="10" customWidth="1"/>
    <col min="6918" max="6918" width="5.13333333333333" style="10" customWidth="1"/>
    <col min="6919" max="6919" width="5.75" style="10" customWidth="1"/>
    <col min="6920" max="6921" width="8.75" style="10" customWidth="1"/>
    <col min="6922" max="6922" width="6.75" style="10" customWidth="1"/>
    <col min="6923" max="7163" width="9" style="10"/>
    <col min="7164" max="7164" width="1.38333333333333" style="10" customWidth="1"/>
    <col min="7165" max="7165" width="3.75" style="10" customWidth="1"/>
    <col min="7166" max="7166" width="21.5" style="10" customWidth="1"/>
    <col min="7167" max="7167" width="9.13333333333333" style="10" customWidth="1"/>
    <col min="7168" max="7168" width="10.8833333333333" style="10" customWidth="1"/>
    <col min="7169" max="7169" width="8.25" style="10" customWidth="1"/>
    <col min="7170" max="7170" width="4.88333333333333" style="10" customWidth="1"/>
    <col min="7171" max="7171" width="12.8833333333333" style="10" customWidth="1"/>
    <col min="7172" max="7172" width="6.63333333333333" style="10" customWidth="1"/>
    <col min="7173" max="7173" width="4.75" style="10" customWidth="1"/>
    <col min="7174" max="7174" width="5.13333333333333" style="10" customWidth="1"/>
    <col min="7175" max="7175" width="5.75" style="10" customWidth="1"/>
    <col min="7176" max="7177" width="8.75" style="10" customWidth="1"/>
    <col min="7178" max="7178" width="6.75" style="10" customWidth="1"/>
    <col min="7179" max="7419" width="9" style="10"/>
    <col min="7420" max="7420" width="1.38333333333333" style="10" customWidth="1"/>
    <col min="7421" max="7421" width="3.75" style="10" customWidth="1"/>
    <col min="7422" max="7422" width="21.5" style="10" customWidth="1"/>
    <col min="7423" max="7423" width="9.13333333333333" style="10" customWidth="1"/>
    <col min="7424" max="7424" width="10.8833333333333" style="10" customWidth="1"/>
    <col min="7425" max="7425" width="8.25" style="10" customWidth="1"/>
    <col min="7426" max="7426" width="4.88333333333333" style="10" customWidth="1"/>
    <col min="7427" max="7427" width="12.8833333333333" style="10" customWidth="1"/>
    <col min="7428" max="7428" width="6.63333333333333" style="10" customWidth="1"/>
    <col min="7429" max="7429" width="4.75" style="10" customWidth="1"/>
    <col min="7430" max="7430" width="5.13333333333333" style="10" customWidth="1"/>
    <col min="7431" max="7431" width="5.75" style="10" customWidth="1"/>
    <col min="7432" max="7433" width="8.75" style="10" customWidth="1"/>
    <col min="7434" max="7434" width="6.75" style="10" customWidth="1"/>
    <col min="7435" max="7675" width="9" style="10"/>
    <col min="7676" max="7676" width="1.38333333333333" style="10" customWidth="1"/>
    <col min="7677" max="7677" width="3.75" style="10" customWidth="1"/>
    <col min="7678" max="7678" width="21.5" style="10" customWidth="1"/>
    <col min="7679" max="7679" width="9.13333333333333" style="10" customWidth="1"/>
    <col min="7680" max="7680" width="10.8833333333333" style="10" customWidth="1"/>
    <col min="7681" max="7681" width="8.25" style="10" customWidth="1"/>
    <col min="7682" max="7682" width="4.88333333333333" style="10" customWidth="1"/>
    <col min="7683" max="7683" width="12.8833333333333" style="10" customWidth="1"/>
    <col min="7684" max="7684" width="6.63333333333333" style="10" customWidth="1"/>
    <col min="7685" max="7685" width="4.75" style="10" customWidth="1"/>
    <col min="7686" max="7686" width="5.13333333333333" style="10" customWidth="1"/>
    <col min="7687" max="7687" width="5.75" style="10" customWidth="1"/>
    <col min="7688" max="7689" width="8.75" style="10" customWidth="1"/>
    <col min="7690" max="7690" width="6.75" style="10" customWidth="1"/>
    <col min="7691" max="7931" width="9" style="10"/>
    <col min="7932" max="7932" width="1.38333333333333" style="10" customWidth="1"/>
    <col min="7933" max="7933" width="3.75" style="10" customWidth="1"/>
    <col min="7934" max="7934" width="21.5" style="10" customWidth="1"/>
    <col min="7935" max="7935" width="9.13333333333333" style="10" customWidth="1"/>
    <col min="7936" max="7936" width="10.8833333333333" style="10" customWidth="1"/>
    <col min="7937" max="7937" width="8.25" style="10" customWidth="1"/>
    <col min="7938" max="7938" width="4.88333333333333" style="10" customWidth="1"/>
    <col min="7939" max="7939" width="12.8833333333333" style="10" customWidth="1"/>
    <col min="7940" max="7940" width="6.63333333333333" style="10" customWidth="1"/>
    <col min="7941" max="7941" width="4.75" style="10" customWidth="1"/>
    <col min="7942" max="7942" width="5.13333333333333" style="10" customWidth="1"/>
    <col min="7943" max="7943" width="5.75" style="10" customWidth="1"/>
    <col min="7944" max="7945" width="8.75" style="10" customWidth="1"/>
    <col min="7946" max="7946" width="6.75" style="10" customWidth="1"/>
    <col min="7947" max="8187" width="9" style="10"/>
    <col min="8188" max="8188" width="1.38333333333333" style="10" customWidth="1"/>
    <col min="8189" max="8189" width="3.75" style="10" customWidth="1"/>
    <col min="8190" max="8190" width="21.5" style="10" customWidth="1"/>
    <col min="8191" max="8191" width="9.13333333333333" style="10" customWidth="1"/>
    <col min="8192" max="8192" width="10.8833333333333" style="10" customWidth="1"/>
    <col min="8193" max="8193" width="8.25" style="10" customWidth="1"/>
    <col min="8194" max="8194" width="4.88333333333333" style="10" customWidth="1"/>
    <col min="8195" max="8195" width="12.8833333333333" style="10" customWidth="1"/>
    <col min="8196" max="8196" width="6.63333333333333" style="10" customWidth="1"/>
    <col min="8197" max="8197" width="4.75" style="10" customWidth="1"/>
    <col min="8198" max="8198" width="5.13333333333333" style="10" customWidth="1"/>
    <col min="8199" max="8199" width="5.75" style="10" customWidth="1"/>
    <col min="8200" max="8201" width="8.75" style="10" customWidth="1"/>
    <col min="8202" max="8202" width="6.75" style="10" customWidth="1"/>
    <col min="8203" max="8443" width="9" style="10"/>
    <col min="8444" max="8444" width="1.38333333333333" style="10" customWidth="1"/>
    <col min="8445" max="8445" width="3.75" style="10" customWidth="1"/>
    <col min="8446" max="8446" width="21.5" style="10" customWidth="1"/>
    <col min="8447" max="8447" width="9.13333333333333" style="10" customWidth="1"/>
    <col min="8448" max="8448" width="10.8833333333333" style="10" customWidth="1"/>
    <col min="8449" max="8449" width="8.25" style="10" customWidth="1"/>
    <col min="8450" max="8450" width="4.88333333333333" style="10" customWidth="1"/>
    <col min="8451" max="8451" width="12.8833333333333" style="10" customWidth="1"/>
    <col min="8452" max="8452" width="6.63333333333333" style="10" customWidth="1"/>
    <col min="8453" max="8453" width="4.75" style="10" customWidth="1"/>
    <col min="8454" max="8454" width="5.13333333333333" style="10" customWidth="1"/>
    <col min="8455" max="8455" width="5.75" style="10" customWidth="1"/>
    <col min="8456" max="8457" width="8.75" style="10" customWidth="1"/>
    <col min="8458" max="8458" width="6.75" style="10" customWidth="1"/>
    <col min="8459" max="8699" width="9" style="10"/>
    <col min="8700" max="8700" width="1.38333333333333" style="10" customWidth="1"/>
    <col min="8701" max="8701" width="3.75" style="10" customWidth="1"/>
    <col min="8702" max="8702" width="21.5" style="10" customWidth="1"/>
    <col min="8703" max="8703" width="9.13333333333333" style="10" customWidth="1"/>
    <col min="8704" max="8704" width="10.8833333333333" style="10" customWidth="1"/>
    <col min="8705" max="8705" width="8.25" style="10" customWidth="1"/>
    <col min="8706" max="8706" width="4.88333333333333" style="10" customWidth="1"/>
    <col min="8707" max="8707" width="12.8833333333333" style="10" customWidth="1"/>
    <col min="8708" max="8708" width="6.63333333333333" style="10" customWidth="1"/>
    <col min="8709" max="8709" width="4.75" style="10" customWidth="1"/>
    <col min="8710" max="8710" width="5.13333333333333" style="10" customWidth="1"/>
    <col min="8711" max="8711" width="5.75" style="10" customWidth="1"/>
    <col min="8712" max="8713" width="8.75" style="10" customWidth="1"/>
    <col min="8714" max="8714" width="6.75" style="10" customWidth="1"/>
    <col min="8715" max="8955" width="9" style="10"/>
    <col min="8956" max="8956" width="1.38333333333333" style="10" customWidth="1"/>
    <col min="8957" max="8957" width="3.75" style="10" customWidth="1"/>
    <col min="8958" max="8958" width="21.5" style="10" customWidth="1"/>
    <col min="8959" max="8959" width="9.13333333333333" style="10" customWidth="1"/>
    <col min="8960" max="8960" width="10.8833333333333" style="10" customWidth="1"/>
    <col min="8961" max="8961" width="8.25" style="10" customWidth="1"/>
    <col min="8962" max="8962" width="4.88333333333333" style="10" customWidth="1"/>
    <col min="8963" max="8963" width="12.8833333333333" style="10" customWidth="1"/>
    <col min="8964" max="8964" width="6.63333333333333" style="10" customWidth="1"/>
    <col min="8965" max="8965" width="4.75" style="10" customWidth="1"/>
    <col min="8966" max="8966" width="5.13333333333333" style="10" customWidth="1"/>
    <col min="8967" max="8967" width="5.75" style="10" customWidth="1"/>
    <col min="8968" max="8969" width="8.75" style="10" customWidth="1"/>
    <col min="8970" max="8970" width="6.75" style="10" customWidth="1"/>
    <col min="8971" max="9211" width="9" style="10"/>
    <col min="9212" max="9212" width="1.38333333333333" style="10" customWidth="1"/>
    <col min="9213" max="9213" width="3.75" style="10" customWidth="1"/>
    <col min="9214" max="9214" width="21.5" style="10" customWidth="1"/>
    <col min="9215" max="9215" width="9.13333333333333" style="10" customWidth="1"/>
    <col min="9216" max="9216" width="10.8833333333333" style="10" customWidth="1"/>
    <col min="9217" max="9217" width="8.25" style="10" customWidth="1"/>
    <col min="9218" max="9218" width="4.88333333333333" style="10" customWidth="1"/>
    <col min="9219" max="9219" width="12.8833333333333" style="10" customWidth="1"/>
    <col min="9220" max="9220" width="6.63333333333333" style="10" customWidth="1"/>
    <col min="9221" max="9221" width="4.75" style="10" customWidth="1"/>
    <col min="9222" max="9222" width="5.13333333333333" style="10" customWidth="1"/>
    <col min="9223" max="9223" width="5.75" style="10" customWidth="1"/>
    <col min="9224" max="9225" width="8.75" style="10" customWidth="1"/>
    <col min="9226" max="9226" width="6.75" style="10" customWidth="1"/>
    <col min="9227" max="9467" width="9" style="10"/>
    <col min="9468" max="9468" width="1.38333333333333" style="10" customWidth="1"/>
    <col min="9469" max="9469" width="3.75" style="10" customWidth="1"/>
    <col min="9470" max="9470" width="21.5" style="10" customWidth="1"/>
    <col min="9471" max="9471" width="9.13333333333333" style="10" customWidth="1"/>
    <col min="9472" max="9472" width="10.8833333333333" style="10" customWidth="1"/>
    <col min="9473" max="9473" width="8.25" style="10" customWidth="1"/>
    <col min="9474" max="9474" width="4.88333333333333" style="10" customWidth="1"/>
    <col min="9475" max="9475" width="12.8833333333333" style="10" customWidth="1"/>
    <col min="9476" max="9476" width="6.63333333333333" style="10" customWidth="1"/>
    <col min="9477" max="9477" width="4.75" style="10" customWidth="1"/>
    <col min="9478" max="9478" width="5.13333333333333" style="10" customWidth="1"/>
    <col min="9479" max="9479" width="5.75" style="10" customWidth="1"/>
    <col min="9480" max="9481" width="8.75" style="10" customWidth="1"/>
    <col min="9482" max="9482" width="6.75" style="10" customWidth="1"/>
    <col min="9483" max="9723" width="9" style="10"/>
    <col min="9724" max="9724" width="1.38333333333333" style="10" customWidth="1"/>
    <col min="9725" max="9725" width="3.75" style="10" customWidth="1"/>
    <col min="9726" max="9726" width="21.5" style="10" customWidth="1"/>
    <col min="9727" max="9727" width="9.13333333333333" style="10" customWidth="1"/>
    <col min="9728" max="9728" width="10.8833333333333" style="10" customWidth="1"/>
    <col min="9729" max="9729" width="8.25" style="10" customWidth="1"/>
    <col min="9730" max="9730" width="4.88333333333333" style="10" customWidth="1"/>
    <col min="9731" max="9731" width="12.8833333333333" style="10" customWidth="1"/>
    <col min="9732" max="9732" width="6.63333333333333" style="10" customWidth="1"/>
    <col min="9733" max="9733" width="4.75" style="10" customWidth="1"/>
    <col min="9734" max="9734" width="5.13333333333333" style="10" customWidth="1"/>
    <col min="9735" max="9735" width="5.75" style="10" customWidth="1"/>
    <col min="9736" max="9737" width="8.75" style="10" customWidth="1"/>
    <col min="9738" max="9738" width="6.75" style="10" customWidth="1"/>
    <col min="9739" max="9979" width="9" style="10"/>
    <col min="9980" max="9980" width="1.38333333333333" style="10" customWidth="1"/>
    <col min="9981" max="9981" width="3.75" style="10" customWidth="1"/>
    <col min="9982" max="9982" width="21.5" style="10" customWidth="1"/>
    <col min="9983" max="9983" width="9.13333333333333" style="10" customWidth="1"/>
    <col min="9984" max="9984" width="10.8833333333333" style="10" customWidth="1"/>
    <col min="9985" max="9985" width="8.25" style="10" customWidth="1"/>
    <col min="9986" max="9986" width="4.88333333333333" style="10" customWidth="1"/>
    <col min="9987" max="9987" width="12.8833333333333" style="10" customWidth="1"/>
    <col min="9988" max="9988" width="6.63333333333333" style="10" customWidth="1"/>
    <col min="9989" max="9989" width="4.75" style="10" customWidth="1"/>
    <col min="9990" max="9990" width="5.13333333333333" style="10" customWidth="1"/>
    <col min="9991" max="9991" width="5.75" style="10" customWidth="1"/>
    <col min="9992" max="9993" width="8.75" style="10" customWidth="1"/>
    <col min="9994" max="9994" width="6.75" style="10" customWidth="1"/>
    <col min="9995" max="10235" width="9" style="10"/>
    <col min="10236" max="10236" width="1.38333333333333" style="10" customWidth="1"/>
    <col min="10237" max="10237" width="3.75" style="10" customWidth="1"/>
    <col min="10238" max="10238" width="21.5" style="10" customWidth="1"/>
    <col min="10239" max="10239" width="9.13333333333333" style="10" customWidth="1"/>
    <col min="10240" max="10240" width="10.8833333333333" style="10" customWidth="1"/>
    <col min="10241" max="10241" width="8.25" style="10" customWidth="1"/>
    <col min="10242" max="10242" width="4.88333333333333" style="10" customWidth="1"/>
    <col min="10243" max="10243" width="12.8833333333333" style="10" customWidth="1"/>
    <col min="10244" max="10244" width="6.63333333333333" style="10" customWidth="1"/>
    <col min="10245" max="10245" width="4.75" style="10" customWidth="1"/>
    <col min="10246" max="10246" width="5.13333333333333" style="10" customWidth="1"/>
    <col min="10247" max="10247" width="5.75" style="10" customWidth="1"/>
    <col min="10248" max="10249" width="8.75" style="10" customWidth="1"/>
    <col min="10250" max="10250" width="6.75" style="10" customWidth="1"/>
    <col min="10251" max="10491" width="9" style="10"/>
    <col min="10492" max="10492" width="1.38333333333333" style="10" customWidth="1"/>
    <col min="10493" max="10493" width="3.75" style="10" customWidth="1"/>
    <col min="10494" max="10494" width="21.5" style="10" customWidth="1"/>
    <col min="10495" max="10495" width="9.13333333333333" style="10" customWidth="1"/>
    <col min="10496" max="10496" width="10.8833333333333" style="10" customWidth="1"/>
    <col min="10497" max="10497" width="8.25" style="10" customWidth="1"/>
    <col min="10498" max="10498" width="4.88333333333333" style="10" customWidth="1"/>
    <col min="10499" max="10499" width="12.8833333333333" style="10" customWidth="1"/>
    <col min="10500" max="10500" width="6.63333333333333" style="10" customWidth="1"/>
    <col min="10501" max="10501" width="4.75" style="10" customWidth="1"/>
    <col min="10502" max="10502" width="5.13333333333333" style="10" customWidth="1"/>
    <col min="10503" max="10503" width="5.75" style="10" customWidth="1"/>
    <col min="10504" max="10505" width="8.75" style="10" customWidth="1"/>
    <col min="10506" max="10506" width="6.75" style="10" customWidth="1"/>
    <col min="10507" max="10747" width="9" style="10"/>
    <col min="10748" max="10748" width="1.38333333333333" style="10" customWidth="1"/>
    <col min="10749" max="10749" width="3.75" style="10" customWidth="1"/>
    <col min="10750" max="10750" width="21.5" style="10" customWidth="1"/>
    <col min="10751" max="10751" width="9.13333333333333" style="10" customWidth="1"/>
    <col min="10752" max="10752" width="10.8833333333333" style="10" customWidth="1"/>
    <col min="10753" max="10753" width="8.25" style="10" customWidth="1"/>
    <col min="10754" max="10754" width="4.88333333333333" style="10" customWidth="1"/>
    <col min="10755" max="10755" width="12.8833333333333" style="10" customWidth="1"/>
    <col min="10756" max="10756" width="6.63333333333333" style="10" customWidth="1"/>
    <col min="10757" max="10757" width="4.75" style="10" customWidth="1"/>
    <col min="10758" max="10758" width="5.13333333333333" style="10" customWidth="1"/>
    <col min="10759" max="10759" width="5.75" style="10" customWidth="1"/>
    <col min="10760" max="10761" width="8.75" style="10" customWidth="1"/>
    <col min="10762" max="10762" width="6.75" style="10" customWidth="1"/>
    <col min="10763" max="11003" width="9" style="10"/>
    <col min="11004" max="11004" width="1.38333333333333" style="10" customWidth="1"/>
    <col min="11005" max="11005" width="3.75" style="10" customWidth="1"/>
    <col min="11006" max="11006" width="21.5" style="10" customWidth="1"/>
    <col min="11007" max="11007" width="9.13333333333333" style="10" customWidth="1"/>
    <col min="11008" max="11008" width="10.8833333333333" style="10" customWidth="1"/>
    <col min="11009" max="11009" width="8.25" style="10" customWidth="1"/>
    <col min="11010" max="11010" width="4.88333333333333" style="10" customWidth="1"/>
    <col min="11011" max="11011" width="12.8833333333333" style="10" customWidth="1"/>
    <col min="11012" max="11012" width="6.63333333333333" style="10" customWidth="1"/>
    <col min="11013" max="11013" width="4.75" style="10" customWidth="1"/>
    <col min="11014" max="11014" width="5.13333333333333" style="10" customWidth="1"/>
    <col min="11015" max="11015" width="5.75" style="10" customWidth="1"/>
    <col min="11016" max="11017" width="8.75" style="10" customWidth="1"/>
    <col min="11018" max="11018" width="6.75" style="10" customWidth="1"/>
    <col min="11019" max="11259" width="9" style="10"/>
    <col min="11260" max="11260" width="1.38333333333333" style="10" customWidth="1"/>
    <col min="11261" max="11261" width="3.75" style="10" customWidth="1"/>
    <col min="11262" max="11262" width="21.5" style="10" customWidth="1"/>
    <col min="11263" max="11263" width="9.13333333333333" style="10" customWidth="1"/>
    <col min="11264" max="11264" width="10.8833333333333" style="10" customWidth="1"/>
    <col min="11265" max="11265" width="8.25" style="10" customWidth="1"/>
    <col min="11266" max="11266" width="4.88333333333333" style="10" customWidth="1"/>
    <col min="11267" max="11267" width="12.8833333333333" style="10" customWidth="1"/>
    <col min="11268" max="11268" width="6.63333333333333" style="10" customWidth="1"/>
    <col min="11269" max="11269" width="4.75" style="10" customWidth="1"/>
    <col min="11270" max="11270" width="5.13333333333333" style="10" customWidth="1"/>
    <col min="11271" max="11271" width="5.75" style="10" customWidth="1"/>
    <col min="11272" max="11273" width="8.75" style="10" customWidth="1"/>
    <col min="11274" max="11274" width="6.75" style="10" customWidth="1"/>
    <col min="11275" max="11515" width="9" style="10"/>
    <col min="11516" max="11516" width="1.38333333333333" style="10" customWidth="1"/>
    <col min="11517" max="11517" width="3.75" style="10" customWidth="1"/>
    <col min="11518" max="11518" width="21.5" style="10" customWidth="1"/>
    <col min="11519" max="11519" width="9.13333333333333" style="10" customWidth="1"/>
    <col min="11520" max="11520" width="10.8833333333333" style="10" customWidth="1"/>
    <col min="11521" max="11521" width="8.25" style="10" customWidth="1"/>
    <col min="11522" max="11522" width="4.88333333333333" style="10" customWidth="1"/>
    <col min="11523" max="11523" width="12.8833333333333" style="10" customWidth="1"/>
    <col min="11524" max="11524" width="6.63333333333333" style="10" customWidth="1"/>
    <col min="11525" max="11525" width="4.75" style="10" customWidth="1"/>
    <col min="11526" max="11526" width="5.13333333333333" style="10" customWidth="1"/>
    <col min="11527" max="11527" width="5.75" style="10" customWidth="1"/>
    <col min="11528" max="11529" width="8.75" style="10" customWidth="1"/>
    <col min="11530" max="11530" width="6.75" style="10" customWidth="1"/>
    <col min="11531" max="11771" width="9" style="10"/>
    <col min="11772" max="11772" width="1.38333333333333" style="10" customWidth="1"/>
    <col min="11773" max="11773" width="3.75" style="10" customWidth="1"/>
    <col min="11774" max="11774" width="21.5" style="10" customWidth="1"/>
    <col min="11775" max="11775" width="9.13333333333333" style="10" customWidth="1"/>
    <col min="11776" max="11776" width="10.8833333333333" style="10" customWidth="1"/>
    <col min="11777" max="11777" width="8.25" style="10" customWidth="1"/>
    <col min="11778" max="11778" width="4.88333333333333" style="10" customWidth="1"/>
    <col min="11779" max="11779" width="12.8833333333333" style="10" customWidth="1"/>
    <col min="11780" max="11780" width="6.63333333333333" style="10" customWidth="1"/>
    <col min="11781" max="11781" width="4.75" style="10" customWidth="1"/>
    <col min="11782" max="11782" width="5.13333333333333" style="10" customWidth="1"/>
    <col min="11783" max="11783" width="5.75" style="10" customWidth="1"/>
    <col min="11784" max="11785" width="8.75" style="10" customWidth="1"/>
    <col min="11786" max="11786" width="6.75" style="10" customWidth="1"/>
    <col min="11787" max="12027" width="9" style="10"/>
    <col min="12028" max="12028" width="1.38333333333333" style="10" customWidth="1"/>
    <col min="12029" max="12029" width="3.75" style="10" customWidth="1"/>
    <col min="12030" max="12030" width="21.5" style="10" customWidth="1"/>
    <col min="12031" max="12031" width="9.13333333333333" style="10" customWidth="1"/>
    <col min="12032" max="12032" width="10.8833333333333" style="10" customWidth="1"/>
    <col min="12033" max="12033" width="8.25" style="10" customWidth="1"/>
    <col min="12034" max="12034" width="4.88333333333333" style="10" customWidth="1"/>
    <col min="12035" max="12035" width="12.8833333333333" style="10" customWidth="1"/>
    <col min="12036" max="12036" width="6.63333333333333" style="10" customWidth="1"/>
    <col min="12037" max="12037" width="4.75" style="10" customWidth="1"/>
    <col min="12038" max="12038" width="5.13333333333333" style="10" customWidth="1"/>
    <col min="12039" max="12039" width="5.75" style="10" customWidth="1"/>
    <col min="12040" max="12041" width="8.75" style="10" customWidth="1"/>
    <col min="12042" max="12042" width="6.75" style="10" customWidth="1"/>
    <col min="12043" max="12283" width="9" style="10"/>
    <col min="12284" max="12284" width="1.38333333333333" style="10" customWidth="1"/>
    <col min="12285" max="12285" width="3.75" style="10" customWidth="1"/>
    <col min="12286" max="12286" width="21.5" style="10" customWidth="1"/>
    <col min="12287" max="12287" width="9.13333333333333" style="10" customWidth="1"/>
    <col min="12288" max="12288" width="10.8833333333333" style="10" customWidth="1"/>
    <col min="12289" max="12289" width="8.25" style="10" customWidth="1"/>
    <col min="12290" max="12290" width="4.88333333333333" style="10" customWidth="1"/>
    <col min="12291" max="12291" width="12.8833333333333" style="10" customWidth="1"/>
    <col min="12292" max="12292" width="6.63333333333333" style="10" customWidth="1"/>
    <col min="12293" max="12293" width="4.75" style="10" customWidth="1"/>
    <col min="12294" max="12294" width="5.13333333333333" style="10" customWidth="1"/>
    <col min="12295" max="12295" width="5.75" style="10" customWidth="1"/>
    <col min="12296" max="12297" width="8.75" style="10" customWidth="1"/>
    <col min="12298" max="12298" width="6.75" style="10" customWidth="1"/>
    <col min="12299" max="12539" width="9" style="10"/>
    <col min="12540" max="12540" width="1.38333333333333" style="10" customWidth="1"/>
    <col min="12541" max="12541" width="3.75" style="10" customWidth="1"/>
    <col min="12542" max="12542" width="21.5" style="10" customWidth="1"/>
    <col min="12543" max="12543" width="9.13333333333333" style="10" customWidth="1"/>
    <col min="12544" max="12544" width="10.8833333333333" style="10" customWidth="1"/>
    <col min="12545" max="12545" width="8.25" style="10" customWidth="1"/>
    <col min="12546" max="12546" width="4.88333333333333" style="10" customWidth="1"/>
    <col min="12547" max="12547" width="12.8833333333333" style="10" customWidth="1"/>
    <col min="12548" max="12548" width="6.63333333333333" style="10" customWidth="1"/>
    <col min="12549" max="12549" width="4.75" style="10" customWidth="1"/>
    <col min="12550" max="12550" width="5.13333333333333" style="10" customWidth="1"/>
    <col min="12551" max="12551" width="5.75" style="10" customWidth="1"/>
    <col min="12552" max="12553" width="8.75" style="10" customWidth="1"/>
    <col min="12554" max="12554" width="6.75" style="10" customWidth="1"/>
    <col min="12555" max="12795" width="9" style="10"/>
    <col min="12796" max="12796" width="1.38333333333333" style="10" customWidth="1"/>
    <col min="12797" max="12797" width="3.75" style="10" customWidth="1"/>
    <col min="12798" max="12798" width="21.5" style="10" customWidth="1"/>
    <col min="12799" max="12799" width="9.13333333333333" style="10" customWidth="1"/>
    <col min="12800" max="12800" width="10.8833333333333" style="10" customWidth="1"/>
    <col min="12801" max="12801" width="8.25" style="10" customWidth="1"/>
    <col min="12802" max="12802" width="4.88333333333333" style="10" customWidth="1"/>
    <col min="12803" max="12803" width="12.8833333333333" style="10" customWidth="1"/>
    <col min="12804" max="12804" width="6.63333333333333" style="10" customWidth="1"/>
    <col min="12805" max="12805" width="4.75" style="10" customWidth="1"/>
    <col min="12806" max="12806" width="5.13333333333333" style="10" customWidth="1"/>
    <col min="12807" max="12807" width="5.75" style="10" customWidth="1"/>
    <col min="12808" max="12809" width="8.75" style="10" customWidth="1"/>
    <col min="12810" max="12810" width="6.75" style="10" customWidth="1"/>
    <col min="12811" max="13051" width="9" style="10"/>
    <col min="13052" max="13052" width="1.38333333333333" style="10" customWidth="1"/>
    <col min="13053" max="13053" width="3.75" style="10" customWidth="1"/>
    <col min="13054" max="13054" width="21.5" style="10" customWidth="1"/>
    <col min="13055" max="13055" width="9.13333333333333" style="10" customWidth="1"/>
    <col min="13056" max="13056" width="10.8833333333333" style="10" customWidth="1"/>
    <col min="13057" max="13057" width="8.25" style="10" customWidth="1"/>
    <col min="13058" max="13058" width="4.88333333333333" style="10" customWidth="1"/>
    <col min="13059" max="13059" width="12.8833333333333" style="10" customWidth="1"/>
    <col min="13060" max="13060" width="6.63333333333333" style="10" customWidth="1"/>
    <col min="13061" max="13061" width="4.75" style="10" customWidth="1"/>
    <col min="13062" max="13062" width="5.13333333333333" style="10" customWidth="1"/>
    <col min="13063" max="13063" width="5.75" style="10" customWidth="1"/>
    <col min="13064" max="13065" width="8.75" style="10" customWidth="1"/>
    <col min="13066" max="13066" width="6.75" style="10" customWidth="1"/>
    <col min="13067" max="13307" width="9" style="10"/>
    <col min="13308" max="13308" width="1.38333333333333" style="10" customWidth="1"/>
    <col min="13309" max="13309" width="3.75" style="10" customWidth="1"/>
    <col min="13310" max="13310" width="21.5" style="10" customWidth="1"/>
    <col min="13311" max="13311" width="9.13333333333333" style="10" customWidth="1"/>
    <col min="13312" max="13312" width="10.8833333333333" style="10" customWidth="1"/>
    <col min="13313" max="13313" width="8.25" style="10" customWidth="1"/>
    <col min="13314" max="13314" width="4.88333333333333" style="10" customWidth="1"/>
    <col min="13315" max="13315" width="12.8833333333333" style="10" customWidth="1"/>
    <col min="13316" max="13316" width="6.63333333333333" style="10" customWidth="1"/>
    <col min="13317" max="13317" width="4.75" style="10" customWidth="1"/>
    <col min="13318" max="13318" width="5.13333333333333" style="10" customWidth="1"/>
    <col min="13319" max="13319" width="5.75" style="10" customWidth="1"/>
    <col min="13320" max="13321" width="8.75" style="10" customWidth="1"/>
    <col min="13322" max="13322" width="6.75" style="10" customWidth="1"/>
    <col min="13323" max="13563" width="9" style="10"/>
    <col min="13564" max="13564" width="1.38333333333333" style="10" customWidth="1"/>
    <col min="13565" max="13565" width="3.75" style="10" customWidth="1"/>
    <col min="13566" max="13566" width="21.5" style="10" customWidth="1"/>
    <col min="13567" max="13567" width="9.13333333333333" style="10" customWidth="1"/>
    <col min="13568" max="13568" width="10.8833333333333" style="10" customWidth="1"/>
    <col min="13569" max="13569" width="8.25" style="10" customWidth="1"/>
    <col min="13570" max="13570" width="4.88333333333333" style="10" customWidth="1"/>
    <col min="13571" max="13571" width="12.8833333333333" style="10" customWidth="1"/>
    <col min="13572" max="13572" width="6.63333333333333" style="10" customWidth="1"/>
    <col min="13573" max="13573" width="4.75" style="10" customWidth="1"/>
    <col min="13574" max="13574" width="5.13333333333333" style="10" customWidth="1"/>
    <col min="13575" max="13575" width="5.75" style="10" customWidth="1"/>
    <col min="13576" max="13577" width="8.75" style="10" customWidth="1"/>
    <col min="13578" max="13578" width="6.75" style="10" customWidth="1"/>
    <col min="13579" max="13819" width="9" style="10"/>
    <col min="13820" max="13820" width="1.38333333333333" style="10" customWidth="1"/>
    <col min="13821" max="13821" width="3.75" style="10" customWidth="1"/>
    <col min="13822" max="13822" width="21.5" style="10" customWidth="1"/>
    <col min="13823" max="13823" width="9.13333333333333" style="10" customWidth="1"/>
    <col min="13824" max="13824" width="10.8833333333333" style="10" customWidth="1"/>
    <col min="13825" max="13825" width="8.25" style="10" customWidth="1"/>
    <col min="13826" max="13826" width="4.88333333333333" style="10" customWidth="1"/>
    <col min="13827" max="13827" width="12.8833333333333" style="10" customWidth="1"/>
    <col min="13828" max="13828" width="6.63333333333333" style="10" customWidth="1"/>
    <col min="13829" max="13829" width="4.75" style="10" customWidth="1"/>
    <col min="13830" max="13830" width="5.13333333333333" style="10" customWidth="1"/>
    <col min="13831" max="13831" width="5.75" style="10" customWidth="1"/>
    <col min="13832" max="13833" width="8.75" style="10" customWidth="1"/>
    <col min="13834" max="13834" width="6.75" style="10" customWidth="1"/>
    <col min="13835" max="14075" width="9" style="10"/>
    <col min="14076" max="14076" width="1.38333333333333" style="10" customWidth="1"/>
    <col min="14077" max="14077" width="3.75" style="10" customWidth="1"/>
    <col min="14078" max="14078" width="21.5" style="10" customWidth="1"/>
    <col min="14079" max="14079" width="9.13333333333333" style="10" customWidth="1"/>
    <col min="14080" max="14080" width="10.8833333333333" style="10" customWidth="1"/>
    <col min="14081" max="14081" width="8.25" style="10" customWidth="1"/>
    <col min="14082" max="14082" width="4.88333333333333" style="10" customWidth="1"/>
    <col min="14083" max="14083" width="12.8833333333333" style="10" customWidth="1"/>
    <col min="14084" max="14084" width="6.63333333333333" style="10" customWidth="1"/>
    <col min="14085" max="14085" width="4.75" style="10" customWidth="1"/>
    <col min="14086" max="14086" width="5.13333333333333" style="10" customWidth="1"/>
    <col min="14087" max="14087" width="5.75" style="10" customWidth="1"/>
    <col min="14088" max="14089" width="8.75" style="10" customWidth="1"/>
    <col min="14090" max="14090" width="6.75" style="10" customWidth="1"/>
    <col min="14091" max="14331" width="9" style="10"/>
    <col min="14332" max="14332" width="1.38333333333333" style="10" customWidth="1"/>
    <col min="14333" max="14333" width="3.75" style="10" customWidth="1"/>
    <col min="14334" max="14334" width="21.5" style="10" customWidth="1"/>
    <col min="14335" max="14335" width="9.13333333333333" style="10" customWidth="1"/>
    <col min="14336" max="14336" width="10.8833333333333" style="10" customWidth="1"/>
    <col min="14337" max="14337" width="8.25" style="10" customWidth="1"/>
    <col min="14338" max="14338" width="4.88333333333333" style="10" customWidth="1"/>
    <col min="14339" max="14339" width="12.8833333333333" style="10" customWidth="1"/>
    <col min="14340" max="14340" width="6.63333333333333" style="10" customWidth="1"/>
    <col min="14341" max="14341" width="4.75" style="10" customWidth="1"/>
    <col min="14342" max="14342" width="5.13333333333333" style="10" customWidth="1"/>
    <col min="14343" max="14343" width="5.75" style="10" customWidth="1"/>
    <col min="14344" max="14345" width="8.75" style="10" customWidth="1"/>
    <col min="14346" max="14346" width="6.75" style="10" customWidth="1"/>
    <col min="14347" max="14587" width="9" style="10"/>
    <col min="14588" max="14588" width="1.38333333333333" style="10" customWidth="1"/>
    <col min="14589" max="14589" width="3.75" style="10" customWidth="1"/>
    <col min="14590" max="14590" width="21.5" style="10" customWidth="1"/>
    <col min="14591" max="14591" width="9.13333333333333" style="10" customWidth="1"/>
    <col min="14592" max="14592" width="10.8833333333333" style="10" customWidth="1"/>
    <col min="14593" max="14593" width="8.25" style="10" customWidth="1"/>
    <col min="14594" max="14594" width="4.88333333333333" style="10" customWidth="1"/>
    <col min="14595" max="14595" width="12.8833333333333" style="10" customWidth="1"/>
    <col min="14596" max="14596" width="6.63333333333333" style="10" customWidth="1"/>
    <col min="14597" max="14597" width="4.75" style="10" customWidth="1"/>
    <col min="14598" max="14598" width="5.13333333333333" style="10" customWidth="1"/>
    <col min="14599" max="14599" width="5.75" style="10" customWidth="1"/>
    <col min="14600" max="14601" width="8.75" style="10" customWidth="1"/>
    <col min="14602" max="14602" width="6.75" style="10" customWidth="1"/>
    <col min="14603" max="14843" width="9" style="10"/>
    <col min="14844" max="14844" width="1.38333333333333" style="10" customWidth="1"/>
    <col min="14845" max="14845" width="3.75" style="10" customWidth="1"/>
    <col min="14846" max="14846" width="21.5" style="10" customWidth="1"/>
    <col min="14847" max="14847" width="9.13333333333333" style="10" customWidth="1"/>
    <col min="14848" max="14848" width="10.8833333333333" style="10" customWidth="1"/>
    <col min="14849" max="14849" width="8.25" style="10" customWidth="1"/>
    <col min="14850" max="14850" width="4.88333333333333" style="10" customWidth="1"/>
    <col min="14851" max="14851" width="12.8833333333333" style="10" customWidth="1"/>
    <col min="14852" max="14852" width="6.63333333333333" style="10" customWidth="1"/>
    <col min="14853" max="14853" width="4.75" style="10" customWidth="1"/>
    <col min="14854" max="14854" width="5.13333333333333" style="10" customWidth="1"/>
    <col min="14855" max="14855" width="5.75" style="10" customWidth="1"/>
    <col min="14856" max="14857" width="8.75" style="10" customWidth="1"/>
    <col min="14858" max="14858" width="6.75" style="10" customWidth="1"/>
    <col min="14859" max="15099" width="9" style="10"/>
    <col min="15100" max="15100" width="1.38333333333333" style="10" customWidth="1"/>
    <col min="15101" max="15101" width="3.75" style="10" customWidth="1"/>
    <col min="15102" max="15102" width="21.5" style="10" customWidth="1"/>
    <col min="15103" max="15103" width="9.13333333333333" style="10" customWidth="1"/>
    <col min="15104" max="15104" width="10.8833333333333" style="10" customWidth="1"/>
    <col min="15105" max="15105" width="8.25" style="10" customWidth="1"/>
    <col min="15106" max="15106" width="4.88333333333333" style="10" customWidth="1"/>
    <col min="15107" max="15107" width="12.8833333333333" style="10" customWidth="1"/>
    <col min="15108" max="15108" width="6.63333333333333" style="10" customWidth="1"/>
    <col min="15109" max="15109" width="4.75" style="10" customWidth="1"/>
    <col min="15110" max="15110" width="5.13333333333333" style="10" customWidth="1"/>
    <col min="15111" max="15111" width="5.75" style="10" customWidth="1"/>
    <col min="15112" max="15113" width="8.75" style="10" customWidth="1"/>
    <col min="15114" max="15114" width="6.75" style="10" customWidth="1"/>
    <col min="15115" max="15355" width="9" style="10"/>
    <col min="15356" max="15356" width="1.38333333333333" style="10" customWidth="1"/>
    <col min="15357" max="15357" width="3.75" style="10" customWidth="1"/>
    <col min="15358" max="15358" width="21.5" style="10" customWidth="1"/>
    <col min="15359" max="15359" width="9.13333333333333" style="10" customWidth="1"/>
    <col min="15360" max="15360" width="10.8833333333333" style="10" customWidth="1"/>
    <col min="15361" max="15361" width="8.25" style="10" customWidth="1"/>
    <col min="15362" max="15362" width="4.88333333333333" style="10" customWidth="1"/>
    <col min="15363" max="15363" width="12.8833333333333" style="10" customWidth="1"/>
    <col min="15364" max="15364" width="6.63333333333333" style="10" customWidth="1"/>
    <col min="15365" max="15365" width="4.75" style="10" customWidth="1"/>
    <col min="15366" max="15366" width="5.13333333333333" style="10" customWidth="1"/>
    <col min="15367" max="15367" width="5.75" style="10" customWidth="1"/>
    <col min="15368" max="15369" width="8.75" style="10" customWidth="1"/>
    <col min="15370" max="15370" width="6.75" style="10" customWidth="1"/>
    <col min="15371" max="15611" width="9" style="10"/>
    <col min="15612" max="15612" width="1.38333333333333" style="10" customWidth="1"/>
    <col min="15613" max="15613" width="3.75" style="10" customWidth="1"/>
    <col min="15614" max="15614" width="21.5" style="10" customWidth="1"/>
    <col min="15615" max="15615" width="9.13333333333333" style="10" customWidth="1"/>
    <col min="15616" max="15616" width="10.8833333333333" style="10" customWidth="1"/>
    <col min="15617" max="15617" width="8.25" style="10" customWidth="1"/>
    <col min="15618" max="15618" width="4.88333333333333" style="10" customWidth="1"/>
    <col min="15619" max="15619" width="12.8833333333333" style="10" customWidth="1"/>
    <col min="15620" max="15620" width="6.63333333333333" style="10" customWidth="1"/>
    <col min="15621" max="15621" width="4.75" style="10" customWidth="1"/>
    <col min="15622" max="15622" width="5.13333333333333" style="10" customWidth="1"/>
    <col min="15623" max="15623" width="5.75" style="10" customWidth="1"/>
    <col min="15624" max="15625" width="8.75" style="10" customWidth="1"/>
    <col min="15626" max="15626" width="6.75" style="10" customWidth="1"/>
    <col min="15627" max="15867" width="9" style="10"/>
    <col min="15868" max="15868" width="1.38333333333333" style="10" customWidth="1"/>
    <col min="15869" max="15869" width="3.75" style="10" customWidth="1"/>
    <col min="15870" max="15870" width="21.5" style="10" customWidth="1"/>
    <col min="15871" max="15871" width="9.13333333333333" style="10" customWidth="1"/>
    <col min="15872" max="15872" width="10.8833333333333" style="10" customWidth="1"/>
    <col min="15873" max="15873" width="8.25" style="10" customWidth="1"/>
    <col min="15874" max="15874" width="4.88333333333333" style="10" customWidth="1"/>
    <col min="15875" max="15875" width="12.8833333333333" style="10" customWidth="1"/>
    <col min="15876" max="15876" width="6.63333333333333" style="10" customWidth="1"/>
    <col min="15877" max="15877" width="4.75" style="10" customWidth="1"/>
    <col min="15878" max="15878" width="5.13333333333333" style="10" customWidth="1"/>
    <col min="15879" max="15879" width="5.75" style="10" customWidth="1"/>
    <col min="15880" max="15881" width="8.75" style="10" customWidth="1"/>
    <col min="15882" max="15882" width="6.75" style="10" customWidth="1"/>
    <col min="15883" max="16123" width="9" style="10"/>
    <col min="16124" max="16124" width="1.38333333333333" style="10" customWidth="1"/>
    <col min="16125" max="16125" width="3.75" style="10" customWidth="1"/>
    <col min="16126" max="16126" width="21.5" style="10" customWidth="1"/>
    <col min="16127" max="16127" width="9.13333333333333" style="10" customWidth="1"/>
    <col min="16128" max="16128" width="10.8833333333333" style="10" customWidth="1"/>
    <col min="16129" max="16129" width="8.25" style="10" customWidth="1"/>
    <col min="16130" max="16130" width="4.88333333333333" style="10" customWidth="1"/>
    <col min="16131" max="16131" width="12.8833333333333" style="10" customWidth="1"/>
    <col min="16132" max="16132" width="6.63333333333333" style="10" customWidth="1"/>
    <col min="16133" max="16133" width="4.75" style="10" customWidth="1"/>
    <col min="16134" max="16134" width="5.13333333333333" style="10" customWidth="1"/>
    <col min="16135" max="16135" width="5.75" style="10" customWidth="1"/>
    <col min="16136" max="16137" width="8.75" style="10" customWidth="1"/>
    <col min="16138" max="16138" width="6.75" style="10" customWidth="1"/>
    <col min="16139" max="16382" width="9" style="10"/>
  </cols>
  <sheetData>
    <row r="1" spans="1:2">
      <c r="A1" s="11" t="s">
        <v>0</v>
      </c>
      <c r="B1" s="12" t="s">
        <v>1</v>
      </c>
    </row>
    <row r="2" customHeight="1" spans="2:18">
      <c r="B2" s="12" t="s">
        <v>2</v>
      </c>
      <c r="D2" s="13"/>
      <c r="E2" s="13"/>
      <c r="F2" s="13"/>
      <c r="G2" s="14"/>
      <c r="H2" s="15"/>
      <c r="I2" s="70"/>
      <c r="J2" s="13"/>
      <c r="K2" s="13"/>
      <c r="L2" s="13"/>
      <c r="M2" s="13"/>
      <c r="N2" s="13"/>
      <c r="O2" s="13"/>
      <c r="P2" s="13"/>
      <c r="Q2" s="13"/>
      <c r="R2" s="13"/>
    </row>
    <row r="3" customHeight="1" spans="2:18">
      <c r="B3" s="12" t="s">
        <v>3</v>
      </c>
      <c r="D3" s="13"/>
      <c r="E3" s="13"/>
      <c r="F3" s="13"/>
      <c r="G3" s="14"/>
      <c r="H3" s="15"/>
      <c r="I3" s="70"/>
      <c r="J3" s="13"/>
      <c r="K3" s="13"/>
      <c r="L3" s="13"/>
      <c r="M3" s="13"/>
      <c r="N3" s="13"/>
      <c r="O3" s="13"/>
      <c r="P3" s="13"/>
      <c r="Q3" s="13"/>
      <c r="R3" s="13"/>
    </row>
    <row r="4" spans="1:18">
      <c r="A4" s="13"/>
      <c r="B4" s="12" t="s">
        <v>4</v>
      </c>
      <c r="D4" s="13"/>
      <c r="E4" s="13"/>
      <c r="F4" s="13"/>
      <c r="G4" s="14"/>
      <c r="H4" s="15"/>
      <c r="I4" s="70"/>
      <c r="J4" s="13"/>
      <c r="K4" s="13"/>
      <c r="L4" s="13"/>
      <c r="M4" s="13"/>
      <c r="N4" s="13"/>
      <c r="O4" s="13"/>
      <c r="P4" s="13"/>
      <c r="Q4" s="13"/>
      <c r="R4" s="13"/>
    </row>
    <row r="5" spans="1:18">
      <c r="A5" s="16"/>
      <c r="B5" s="12" t="s">
        <v>5</v>
      </c>
      <c r="D5" s="13"/>
      <c r="E5" s="13"/>
      <c r="F5" s="13"/>
      <c r="G5" s="14"/>
      <c r="H5" s="15"/>
      <c r="I5" s="70"/>
      <c r="J5" s="13"/>
      <c r="K5" s="13"/>
      <c r="L5" s="13"/>
      <c r="M5" s="13"/>
      <c r="N5" s="13"/>
      <c r="O5" s="13"/>
      <c r="P5" s="13"/>
      <c r="Q5" s="13"/>
      <c r="R5" s="13"/>
    </row>
    <row r="6" customHeight="1" spans="1:18">
      <c r="A6" s="13"/>
      <c r="B6" s="17" t="s">
        <v>6</v>
      </c>
      <c r="D6" s="13"/>
      <c r="E6" s="13"/>
      <c r="F6" s="13"/>
      <c r="G6" s="14"/>
      <c r="H6" s="15"/>
      <c r="I6" s="70"/>
      <c r="J6" s="13"/>
      <c r="K6" s="13"/>
      <c r="L6" s="13"/>
      <c r="M6" s="13"/>
      <c r="N6" s="13"/>
      <c r="O6" s="13"/>
      <c r="P6" s="13"/>
      <c r="Q6" s="13"/>
      <c r="R6" s="13"/>
    </row>
    <row r="7" ht="27" customHeight="1" spans="3:18">
      <c r="C7" s="18" t="s">
        <v>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ht="15" customHeight="1" spans="7:8">
      <c r="G8" s="7"/>
      <c r="H8" s="7"/>
    </row>
    <row r="9" ht="14" customHeight="1" spans="1:18">
      <c r="A9" s="19" t="s">
        <v>8</v>
      </c>
      <c r="B9" s="20"/>
      <c r="C9" s="20"/>
      <c r="D9" s="21"/>
      <c r="E9" s="21"/>
      <c r="F9" s="21"/>
      <c r="G9" s="21"/>
      <c r="H9" s="21"/>
      <c r="I9" s="71"/>
      <c r="J9" s="21"/>
      <c r="K9" s="21"/>
      <c r="L9" s="21"/>
      <c r="M9" s="21"/>
      <c r="N9" s="21"/>
      <c r="O9" s="21"/>
      <c r="P9" s="21"/>
      <c r="Q9" s="21"/>
      <c r="R9" s="21"/>
    </row>
    <row r="10" ht="18" customHeight="1" spans="1:18">
      <c r="A10" s="22" t="s">
        <v>9</v>
      </c>
      <c r="B10" s="20"/>
      <c r="C10" s="20"/>
      <c r="D10" s="21"/>
      <c r="E10" s="21"/>
      <c r="F10" s="21"/>
      <c r="G10" s="21"/>
      <c r="H10" s="21"/>
      <c r="I10" s="71"/>
      <c r="J10" s="21"/>
      <c r="K10" s="21"/>
      <c r="L10" s="21"/>
      <c r="M10" s="21"/>
      <c r="N10" s="21"/>
      <c r="O10" s="21"/>
      <c r="P10" s="21"/>
      <c r="Q10" s="21"/>
      <c r="R10" s="21"/>
    </row>
    <row r="11" ht="15" customHeight="1" spans="1:18">
      <c r="A11" s="19" t="s">
        <v>10</v>
      </c>
      <c r="B11" s="20"/>
      <c r="C11" s="20"/>
      <c r="D11" s="21"/>
      <c r="E11" s="21"/>
      <c r="F11" s="21"/>
      <c r="G11" s="21"/>
      <c r="H11" s="21"/>
      <c r="I11" s="71"/>
      <c r="J11" s="21"/>
      <c r="K11" s="21"/>
      <c r="L11" s="21"/>
      <c r="M11" s="21"/>
      <c r="N11" s="21"/>
      <c r="O11" s="21"/>
      <c r="P11" s="21"/>
      <c r="Q11" s="21"/>
      <c r="R11" s="21"/>
    </row>
    <row r="12" ht="14" customHeight="1" spans="1:18">
      <c r="A12" s="19" t="s">
        <v>11</v>
      </c>
      <c r="B12" s="20"/>
      <c r="C12" s="20"/>
      <c r="D12" s="21"/>
      <c r="E12" s="21"/>
      <c r="F12" s="21"/>
      <c r="G12" s="21"/>
      <c r="H12" s="21"/>
      <c r="I12" s="71"/>
      <c r="J12" s="21"/>
      <c r="K12" s="21"/>
      <c r="L12" s="21"/>
      <c r="M12" s="21"/>
      <c r="N12" s="21"/>
      <c r="O12" s="21"/>
      <c r="P12" s="21"/>
      <c r="Q12" s="21"/>
      <c r="R12" s="21"/>
    </row>
    <row r="13" ht="15" customHeight="1" spans="1:18">
      <c r="A13" s="23"/>
      <c r="B13" s="23"/>
      <c r="C13" s="24"/>
      <c r="D13" s="24"/>
      <c r="E13" s="24"/>
      <c r="F13" s="24"/>
      <c r="G13" s="25"/>
      <c r="H13" s="23"/>
      <c r="I13" s="72"/>
      <c r="J13" s="24"/>
      <c r="K13" s="24"/>
      <c r="L13" s="24"/>
      <c r="M13" s="24"/>
      <c r="N13" s="24"/>
      <c r="O13" s="24"/>
      <c r="P13" s="24"/>
      <c r="Q13" s="24"/>
      <c r="R13" s="24"/>
    </row>
    <row r="14" ht="20" customHeight="1" spans="1:18">
      <c r="A14" s="26"/>
      <c r="B14" s="27" t="s">
        <v>12</v>
      </c>
      <c r="C14" s="28" t="s">
        <v>13</v>
      </c>
      <c r="D14" s="29" t="s">
        <v>14</v>
      </c>
      <c r="E14" s="29" t="s">
        <v>15</v>
      </c>
      <c r="F14" s="29" t="s">
        <v>16</v>
      </c>
      <c r="G14" s="29" t="s">
        <v>17</v>
      </c>
      <c r="H14" s="29" t="s">
        <v>18</v>
      </c>
      <c r="I14" s="73" t="s">
        <v>19</v>
      </c>
      <c r="J14" s="29" t="s">
        <v>20</v>
      </c>
      <c r="K14" s="29" t="s">
        <v>21</v>
      </c>
      <c r="L14" s="29" t="s">
        <v>22</v>
      </c>
      <c r="M14" s="74" t="s">
        <v>23</v>
      </c>
      <c r="N14" s="74"/>
      <c r="O14" s="74"/>
      <c r="P14" s="74"/>
      <c r="Q14" s="74"/>
      <c r="R14" s="86"/>
    </row>
    <row r="15" ht="15" customHeight="1" spans="1:18">
      <c r="A15" s="26"/>
      <c r="B15" s="30"/>
      <c r="C15" s="31"/>
      <c r="D15" s="32"/>
      <c r="E15" s="32"/>
      <c r="F15" s="32"/>
      <c r="G15" s="32"/>
      <c r="H15" s="32"/>
      <c r="I15" s="75"/>
      <c r="J15" s="32"/>
      <c r="K15" s="32"/>
      <c r="L15" s="32"/>
      <c r="M15" s="32">
        <v>1</v>
      </c>
      <c r="N15" s="32">
        <v>2</v>
      </c>
      <c r="O15" s="32">
        <v>3</v>
      </c>
      <c r="P15" s="32">
        <v>4</v>
      </c>
      <c r="Q15" s="32">
        <v>5</v>
      </c>
      <c r="R15" s="87">
        <v>6</v>
      </c>
    </row>
    <row r="16" s="1" customFormat="1" ht="18" customHeight="1" spans="1:16382">
      <c r="A16" s="33"/>
      <c r="B16" s="34" t="s">
        <v>24</v>
      </c>
      <c r="C16" s="35" t="s">
        <v>25</v>
      </c>
      <c r="D16" s="36" t="s">
        <v>26</v>
      </c>
      <c r="E16" s="37" t="s">
        <v>27</v>
      </c>
      <c r="F16" s="37" t="s">
        <v>28</v>
      </c>
      <c r="G16" s="36" t="s">
        <v>29</v>
      </c>
      <c r="H16" s="38" t="s">
        <v>30</v>
      </c>
      <c r="I16" s="76">
        <v>3</v>
      </c>
      <c r="J16" s="38">
        <v>48</v>
      </c>
      <c r="K16" s="38">
        <v>0</v>
      </c>
      <c r="L16" s="77">
        <f t="shared" ref="L16:L39" si="0">SUM(J16:K16)</f>
        <v>48</v>
      </c>
      <c r="M16" s="38">
        <v>4</v>
      </c>
      <c r="N16" s="38"/>
      <c r="O16" s="38"/>
      <c r="P16" s="38"/>
      <c r="Q16" s="88"/>
      <c r="R16" s="89"/>
      <c r="S16" s="90"/>
      <c r="T16" s="90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="1" customFormat="1" ht="18" customHeight="1" spans="1:16382">
      <c r="A17" s="33"/>
      <c r="B17" s="34" t="s">
        <v>24</v>
      </c>
      <c r="C17" s="35" t="s">
        <v>31</v>
      </c>
      <c r="D17" s="36" t="s">
        <v>32</v>
      </c>
      <c r="E17" s="37" t="s">
        <v>27</v>
      </c>
      <c r="F17" s="37" t="s">
        <v>28</v>
      </c>
      <c r="G17" s="36" t="s">
        <v>29</v>
      </c>
      <c r="H17" s="38" t="s">
        <v>30</v>
      </c>
      <c r="I17" s="76">
        <v>4.5</v>
      </c>
      <c r="J17" s="38">
        <v>72</v>
      </c>
      <c r="K17" s="38">
        <v>0</v>
      </c>
      <c r="L17" s="77">
        <f t="shared" si="0"/>
        <v>72</v>
      </c>
      <c r="M17" s="38">
        <v>4</v>
      </c>
      <c r="N17" s="38"/>
      <c r="O17" s="38"/>
      <c r="P17" s="38"/>
      <c r="Q17" s="88"/>
      <c r="R17" s="89"/>
      <c r="S17" s="90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="2" customFormat="1" ht="18" customHeight="1" spans="1:18">
      <c r="A18" s="33"/>
      <c r="B18" s="34" t="s">
        <v>24</v>
      </c>
      <c r="C18" s="35" t="s">
        <v>33</v>
      </c>
      <c r="D18" s="36" t="s">
        <v>34</v>
      </c>
      <c r="E18" s="37" t="s">
        <v>27</v>
      </c>
      <c r="F18" s="37" t="s">
        <v>35</v>
      </c>
      <c r="G18" s="36" t="s">
        <v>36</v>
      </c>
      <c r="H18" s="38" t="s">
        <v>30</v>
      </c>
      <c r="I18" s="76">
        <v>1.5</v>
      </c>
      <c r="J18" s="38">
        <v>4</v>
      </c>
      <c r="K18" s="38">
        <v>20</v>
      </c>
      <c r="L18" s="77">
        <f t="shared" si="0"/>
        <v>24</v>
      </c>
      <c r="M18" s="38">
        <v>2</v>
      </c>
      <c r="N18" s="38"/>
      <c r="O18" s="38"/>
      <c r="P18" s="38"/>
      <c r="Q18" s="88"/>
      <c r="R18" s="89"/>
    </row>
    <row r="19" s="3" customFormat="1" ht="18" customHeight="1" spans="1:19">
      <c r="A19" s="39"/>
      <c r="B19" s="40" t="s">
        <v>24</v>
      </c>
      <c r="C19" s="41" t="s">
        <v>37</v>
      </c>
      <c r="D19" s="42" t="s">
        <v>38</v>
      </c>
      <c r="E19" s="43" t="s">
        <v>27</v>
      </c>
      <c r="F19" s="43" t="s">
        <v>35</v>
      </c>
      <c r="G19" s="43" t="s">
        <v>39</v>
      </c>
      <c r="H19" s="43" t="s">
        <v>40</v>
      </c>
      <c r="I19" s="78">
        <v>1</v>
      </c>
      <c r="J19" s="49">
        <v>12</v>
      </c>
      <c r="K19" s="43">
        <v>4</v>
      </c>
      <c r="L19" s="79">
        <f t="shared" si="0"/>
        <v>16</v>
      </c>
      <c r="M19" s="43" t="s">
        <v>41</v>
      </c>
      <c r="N19" s="43"/>
      <c r="O19" s="43"/>
      <c r="P19" s="43"/>
      <c r="Q19" s="91"/>
      <c r="R19" s="92"/>
      <c r="S19" s="93"/>
    </row>
    <row r="20" s="2" customFormat="1" ht="18" customHeight="1" spans="1:19">
      <c r="A20" s="33"/>
      <c r="B20" s="34" t="s">
        <v>24</v>
      </c>
      <c r="C20" s="35" t="s">
        <v>42</v>
      </c>
      <c r="D20" s="36" t="s">
        <v>43</v>
      </c>
      <c r="E20" s="37" t="s">
        <v>27</v>
      </c>
      <c r="F20" s="37" t="s">
        <v>35</v>
      </c>
      <c r="G20" s="36" t="s">
        <v>44</v>
      </c>
      <c r="H20" s="38" t="s">
        <v>40</v>
      </c>
      <c r="I20" s="76">
        <v>3</v>
      </c>
      <c r="J20" s="38">
        <v>36</v>
      </c>
      <c r="K20" s="38">
        <v>12</v>
      </c>
      <c r="L20" s="77">
        <f t="shared" si="0"/>
        <v>48</v>
      </c>
      <c r="M20" s="38">
        <v>4</v>
      </c>
      <c r="N20" s="38"/>
      <c r="O20" s="38"/>
      <c r="P20" s="38"/>
      <c r="Q20" s="88"/>
      <c r="R20" s="89"/>
      <c r="S20" s="90"/>
    </row>
    <row r="21" s="2" customFormat="1" ht="18" customHeight="1" spans="1:19">
      <c r="A21" s="33"/>
      <c r="B21" s="44" t="s">
        <v>24</v>
      </c>
      <c r="C21" s="36">
        <v>1100042</v>
      </c>
      <c r="D21" s="36" t="s">
        <v>45</v>
      </c>
      <c r="E21" s="36" t="s">
        <v>27</v>
      </c>
      <c r="F21" s="36" t="s">
        <v>28</v>
      </c>
      <c r="G21" s="36" t="s">
        <v>44</v>
      </c>
      <c r="H21" s="36" t="s">
        <v>40</v>
      </c>
      <c r="I21" s="76">
        <v>0.5</v>
      </c>
      <c r="J21" s="38">
        <v>8</v>
      </c>
      <c r="K21" s="37">
        <v>0</v>
      </c>
      <c r="L21" s="77">
        <f t="shared" si="0"/>
        <v>8</v>
      </c>
      <c r="M21" s="38">
        <v>0</v>
      </c>
      <c r="N21" s="36"/>
      <c r="O21" s="36"/>
      <c r="P21" s="36"/>
      <c r="Q21" s="66"/>
      <c r="R21" s="94"/>
      <c r="S21" s="90"/>
    </row>
    <row r="22" s="1" customFormat="1" ht="18" customHeight="1" spans="1:16382">
      <c r="A22" s="33"/>
      <c r="B22" s="34" t="s">
        <v>24</v>
      </c>
      <c r="C22" s="35" t="s">
        <v>46</v>
      </c>
      <c r="D22" s="36" t="s">
        <v>47</v>
      </c>
      <c r="E22" s="36" t="s">
        <v>27</v>
      </c>
      <c r="F22" s="36" t="s">
        <v>28</v>
      </c>
      <c r="G22" s="36" t="s">
        <v>39</v>
      </c>
      <c r="H22" s="45" t="s">
        <v>40</v>
      </c>
      <c r="I22" s="76">
        <v>2</v>
      </c>
      <c r="J22" s="45">
        <v>32</v>
      </c>
      <c r="K22" s="45">
        <v>0</v>
      </c>
      <c r="L22" s="77">
        <f t="shared" si="0"/>
        <v>32</v>
      </c>
      <c r="M22" s="38">
        <v>1</v>
      </c>
      <c r="N22" s="45"/>
      <c r="O22" s="45"/>
      <c r="P22" s="45"/>
      <c r="Q22" s="95"/>
      <c r="R22" s="96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="1" customFormat="1" ht="27" customHeight="1" spans="1:16382">
      <c r="A23" s="33"/>
      <c r="B23" s="34" t="s">
        <v>24</v>
      </c>
      <c r="C23" s="35" t="s">
        <v>48</v>
      </c>
      <c r="D23" s="36" t="s">
        <v>49</v>
      </c>
      <c r="E23" s="36" t="s">
        <v>27</v>
      </c>
      <c r="F23" s="36" t="s">
        <v>28</v>
      </c>
      <c r="G23" s="42" t="s">
        <v>50</v>
      </c>
      <c r="H23" s="45" t="s">
        <v>40</v>
      </c>
      <c r="I23" s="76">
        <v>1</v>
      </c>
      <c r="J23" s="36">
        <v>16</v>
      </c>
      <c r="K23" s="36">
        <v>0</v>
      </c>
      <c r="L23" s="77">
        <f t="shared" si="0"/>
        <v>16</v>
      </c>
      <c r="M23" s="38">
        <v>1</v>
      </c>
      <c r="N23" s="36"/>
      <c r="O23" s="36"/>
      <c r="P23" s="36"/>
      <c r="Q23" s="66"/>
      <c r="R23" s="94"/>
      <c r="S23" s="90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s="1" customFormat="1" ht="22" customHeight="1" spans="1:16382">
      <c r="A24" s="33"/>
      <c r="B24" s="34" t="s">
        <v>24</v>
      </c>
      <c r="C24" s="41">
        <v>140003</v>
      </c>
      <c r="D24" s="41" t="s">
        <v>51</v>
      </c>
      <c r="E24" s="41" t="s">
        <v>27</v>
      </c>
      <c r="F24" s="41" t="s">
        <v>52</v>
      </c>
      <c r="G24" s="41" t="s">
        <v>53</v>
      </c>
      <c r="H24" s="41" t="s">
        <v>40</v>
      </c>
      <c r="I24" s="41" t="s">
        <v>54</v>
      </c>
      <c r="J24" s="41">
        <v>0</v>
      </c>
      <c r="K24" s="41">
        <v>36</v>
      </c>
      <c r="L24" s="41">
        <f t="shared" si="0"/>
        <v>36</v>
      </c>
      <c r="M24" s="41" t="s">
        <v>55</v>
      </c>
      <c r="N24" s="41"/>
      <c r="O24" s="41"/>
      <c r="P24" s="41"/>
      <c r="Q24" s="97"/>
      <c r="R24" s="97"/>
      <c r="S24" s="90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</row>
    <row r="25" s="4" customFormat="1" ht="18" customHeight="1" spans="1:19">
      <c r="A25" s="46"/>
      <c r="B25" s="47" t="s">
        <v>24</v>
      </c>
      <c r="C25" s="48" t="s">
        <v>56</v>
      </c>
      <c r="D25" s="48" t="s">
        <v>57</v>
      </c>
      <c r="E25" s="36" t="s">
        <v>27</v>
      </c>
      <c r="F25" s="48" t="s">
        <v>28</v>
      </c>
      <c r="G25" s="35" t="s">
        <v>29</v>
      </c>
      <c r="H25" s="48" t="s">
        <v>40</v>
      </c>
      <c r="I25" s="76">
        <v>3.5</v>
      </c>
      <c r="J25" s="36">
        <v>60</v>
      </c>
      <c r="K25" s="36">
        <v>0</v>
      </c>
      <c r="L25" s="77">
        <f t="shared" si="0"/>
        <v>60</v>
      </c>
      <c r="M25" s="38"/>
      <c r="N25" s="38">
        <v>3</v>
      </c>
      <c r="O25" s="38"/>
      <c r="P25" s="38"/>
      <c r="Q25" s="98"/>
      <c r="R25" s="99"/>
      <c r="S25" s="5"/>
    </row>
    <row r="26" s="5" customFormat="1" ht="30" customHeight="1" spans="1:19">
      <c r="A26" s="46"/>
      <c r="B26" s="34" t="s">
        <v>24</v>
      </c>
      <c r="C26" s="36" t="s">
        <v>58</v>
      </c>
      <c r="D26" s="36" t="s">
        <v>59</v>
      </c>
      <c r="E26" s="37" t="s">
        <v>27</v>
      </c>
      <c r="F26" s="37" t="s">
        <v>28</v>
      </c>
      <c r="G26" s="36" t="s">
        <v>44</v>
      </c>
      <c r="H26" s="38" t="s">
        <v>40</v>
      </c>
      <c r="I26" s="76">
        <v>2</v>
      </c>
      <c r="J26" s="36">
        <v>32</v>
      </c>
      <c r="K26" s="36">
        <v>0</v>
      </c>
      <c r="L26" s="77">
        <f t="shared" si="0"/>
        <v>32</v>
      </c>
      <c r="M26" s="38"/>
      <c r="N26" s="38">
        <v>4</v>
      </c>
      <c r="O26" s="38"/>
      <c r="P26" s="38"/>
      <c r="Q26" s="38"/>
      <c r="R26" s="100"/>
      <c r="S26" s="101"/>
    </row>
    <row r="27" s="5" customFormat="1" ht="29" customHeight="1" spans="1:19">
      <c r="A27" s="46"/>
      <c r="B27" s="34" t="s">
        <v>24</v>
      </c>
      <c r="C27" s="37" t="s">
        <v>60</v>
      </c>
      <c r="D27" s="37" t="s">
        <v>61</v>
      </c>
      <c r="E27" s="37" t="s">
        <v>27</v>
      </c>
      <c r="F27" s="37" t="s">
        <v>35</v>
      </c>
      <c r="G27" s="37" t="s">
        <v>62</v>
      </c>
      <c r="H27" s="37" t="s">
        <v>40</v>
      </c>
      <c r="I27" s="37">
        <v>1</v>
      </c>
      <c r="J27" s="37">
        <v>12</v>
      </c>
      <c r="K27" s="37">
        <v>4</v>
      </c>
      <c r="L27" s="77">
        <f t="shared" si="0"/>
        <v>16</v>
      </c>
      <c r="M27" s="37"/>
      <c r="N27" s="37">
        <v>2</v>
      </c>
      <c r="O27" s="37"/>
      <c r="P27" s="37"/>
      <c r="Q27" s="37"/>
      <c r="R27" s="102"/>
      <c r="S27" s="2"/>
    </row>
    <row r="28" ht="27" customHeight="1" spans="1:19">
      <c r="A28" s="46"/>
      <c r="B28" s="34" t="s">
        <v>24</v>
      </c>
      <c r="C28" s="48" t="s">
        <v>63</v>
      </c>
      <c r="D28" s="36" t="s">
        <v>64</v>
      </c>
      <c r="E28" s="37" t="s">
        <v>27</v>
      </c>
      <c r="F28" s="37" t="s">
        <v>35</v>
      </c>
      <c r="G28" s="36" t="s">
        <v>36</v>
      </c>
      <c r="H28" s="38" t="s">
        <v>30</v>
      </c>
      <c r="I28" s="76">
        <v>1.5</v>
      </c>
      <c r="J28" s="38">
        <v>4</v>
      </c>
      <c r="K28" s="38">
        <v>24</v>
      </c>
      <c r="L28" s="77">
        <f t="shared" si="0"/>
        <v>28</v>
      </c>
      <c r="M28" s="38"/>
      <c r="N28" s="38">
        <v>2</v>
      </c>
      <c r="O28" s="38"/>
      <c r="P28" s="38"/>
      <c r="Q28" s="38"/>
      <c r="R28" s="100"/>
      <c r="S28" s="101"/>
    </row>
    <row r="29" s="5" customFormat="1" ht="18" customHeight="1" spans="1:19">
      <c r="A29" s="46"/>
      <c r="B29" s="44" t="s">
        <v>24</v>
      </c>
      <c r="C29" s="36">
        <v>1100043</v>
      </c>
      <c r="D29" s="36" t="s">
        <v>65</v>
      </c>
      <c r="E29" s="36" t="s">
        <v>27</v>
      </c>
      <c r="F29" s="36" t="s">
        <v>28</v>
      </c>
      <c r="G29" s="36" t="s">
        <v>44</v>
      </c>
      <c r="H29" s="36" t="s">
        <v>40</v>
      </c>
      <c r="I29" s="76">
        <v>0.5</v>
      </c>
      <c r="J29" s="36">
        <v>8</v>
      </c>
      <c r="K29" s="36">
        <v>0</v>
      </c>
      <c r="L29" s="77">
        <f t="shared" si="0"/>
        <v>8</v>
      </c>
      <c r="M29" s="36"/>
      <c r="N29" s="38">
        <v>0</v>
      </c>
      <c r="O29" s="36"/>
      <c r="P29" s="36"/>
      <c r="Q29" s="36"/>
      <c r="R29" s="103"/>
      <c r="S29" s="90"/>
    </row>
    <row r="30" s="5" customFormat="1" ht="18" customHeight="1" spans="1:18">
      <c r="A30" s="46"/>
      <c r="B30" s="34" t="s">
        <v>24</v>
      </c>
      <c r="C30" s="42">
        <v>1400002</v>
      </c>
      <c r="D30" s="42" t="s">
        <v>66</v>
      </c>
      <c r="E30" s="36" t="s">
        <v>27</v>
      </c>
      <c r="F30" s="36" t="s">
        <v>28</v>
      </c>
      <c r="G30" s="36" t="s">
        <v>53</v>
      </c>
      <c r="H30" s="36" t="s">
        <v>40</v>
      </c>
      <c r="I30" s="76">
        <v>2</v>
      </c>
      <c r="J30" s="45">
        <v>36</v>
      </c>
      <c r="K30" s="38">
        <v>0</v>
      </c>
      <c r="L30" s="77">
        <f t="shared" si="0"/>
        <v>36</v>
      </c>
      <c r="M30" s="38"/>
      <c r="N30" s="38">
        <v>2</v>
      </c>
      <c r="O30" s="38"/>
      <c r="P30" s="38"/>
      <c r="Q30" s="38"/>
      <c r="R30" s="100"/>
    </row>
    <row r="31" s="5" customFormat="1" ht="23" customHeight="1" spans="1:19">
      <c r="A31" s="46"/>
      <c r="B31" s="34" t="s">
        <v>24</v>
      </c>
      <c r="C31" s="166" t="s">
        <v>67</v>
      </c>
      <c r="D31" s="42" t="s">
        <v>68</v>
      </c>
      <c r="E31" s="36" t="s">
        <v>27</v>
      </c>
      <c r="F31" s="36" t="s">
        <v>28</v>
      </c>
      <c r="G31" s="36" t="s">
        <v>29</v>
      </c>
      <c r="H31" s="36" t="s">
        <v>40</v>
      </c>
      <c r="I31" s="76">
        <v>1.5</v>
      </c>
      <c r="J31" s="45">
        <v>24</v>
      </c>
      <c r="K31" s="38">
        <v>0</v>
      </c>
      <c r="L31" s="77">
        <v>24</v>
      </c>
      <c r="M31" s="38"/>
      <c r="N31" s="38">
        <v>2</v>
      </c>
      <c r="O31" s="49"/>
      <c r="P31" s="49"/>
      <c r="Q31" s="49"/>
      <c r="R31" s="104"/>
      <c r="S31" s="101"/>
    </row>
    <row r="32" s="5" customFormat="1" ht="23" customHeight="1" spans="1:19">
      <c r="A32" s="46"/>
      <c r="B32" s="40" t="s">
        <v>24</v>
      </c>
      <c r="C32" s="41" t="s">
        <v>69</v>
      </c>
      <c r="D32" s="42" t="s">
        <v>70</v>
      </c>
      <c r="E32" s="43" t="s">
        <v>27</v>
      </c>
      <c r="F32" s="43" t="s">
        <v>35</v>
      </c>
      <c r="G32" s="42" t="s">
        <v>44</v>
      </c>
      <c r="H32" s="49" t="s">
        <v>40</v>
      </c>
      <c r="I32" s="78">
        <v>1</v>
      </c>
      <c r="J32" s="49">
        <v>12</v>
      </c>
      <c r="K32" s="42">
        <v>4</v>
      </c>
      <c r="L32" s="77">
        <f t="shared" ref="L32:L40" si="1">SUM(J32:K32)</f>
        <v>16</v>
      </c>
      <c r="M32" s="4"/>
      <c r="N32" s="49"/>
      <c r="O32" s="49">
        <v>2</v>
      </c>
      <c r="P32" s="49"/>
      <c r="Q32" s="49"/>
      <c r="R32" s="104"/>
      <c r="S32" s="101"/>
    </row>
    <row r="33" s="5" customFormat="1" ht="18" customHeight="1" spans="1:19">
      <c r="A33" s="50"/>
      <c r="B33" s="51" t="s">
        <v>24</v>
      </c>
      <c r="C33" s="166" t="s">
        <v>71</v>
      </c>
      <c r="D33" s="42" t="s">
        <v>72</v>
      </c>
      <c r="E33" s="43" t="s">
        <v>27</v>
      </c>
      <c r="F33" s="43" t="s">
        <v>35</v>
      </c>
      <c r="G33" s="42" t="s">
        <v>36</v>
      </c>
      <c r="H33" s="49" t="s">
        <v>30</v>
      </c>
      <c r="I33" s="78">
        <v>1.5</v>
      </c>
      <c r="J33" s="49">
        <v>4</v>
      </c>
      <c r="K33" s="49">
        <v>24</v>
      </c>
      <c r="L33" s="77">
        <f t="shared" si="1"/>
        <v>28</v>
      </c>
      <c r="M33" s="49"/>
      <c r="N33" s="49"/>
      <c r="O33" s="49">
        <v>2</v>
      </c>
      <c r="P33" s="49"/>
      <c r="Q33" s="49"/>
      <c r="R33" s="104"/>
      <c r="S33" s="90"/>
    </row>
    <row r="34" s="5" customFormat="1" ht="23" customHeight="1" spans="1:19">
      <c r="A34" s="50"/>
      <c r="B34" s="52" t="s">
        <v>24</v>
      </c>
      <c r="C34" s="41" t="s">
        <v>73</v>
      </c>
      <c r="D34" s="41" t="s">
        <v>74</v>
      </c>
      <c r="E34" s="41" t="s">
        <v>27</v>
      </c>
      <c r="F34" s="41" t="s">
        <v>28</v>
      </c>
      <c r="G34" s="41" t="s">
        <v>62</v>
      </c>
      <c r="H34" s="41" t="s">
        <v>40</v>
      </c>
      <c r="I34" s="41" t="s">
        <v>75</v>
      </c>
      <c r="J34" s="41">
        <v>16</v>
      </c>
      <c r="K34" s="41">
        <v>0</v>
      </c>
      <c r="L34" s="80">
        <f t="shared" si="1"/>
        <v>16</v>
      </c>
      <c r="M34" s="41"/>
      <c r="N34" s="41"/>
      <c r="O34" s="41">
        <v>2</v>
      </c>
      <c r="P34" s="41"/>
      <c r="Q34" s="41"/>
      <c r="R34" s="41"/>
      <c r="S34" s="90"/>
    </row>
    <row r="35" s="5" customFormat="1" ht="28" customHeight="1" spans="1:19">
      <c r="A35" s="46"/>
      <c r="B35" s="34" t="s">
        <v>24</v>
      </c>
      <c r="C35" s="36">
        <v>110006</v>
      </c>
      <c r="D35" s="36" t="s">
        <v>76</v>
      </c>
      <c r="E35" s="36" t="s">
        <v>27</v>
      </c>
      <c r="F35" s="37" t="s">
        <v>35</v>
      </c>
      <c r="G35" s="36" t="s">
        <v>44</v>
      </c>
      <c r="H35" s="36" t="s">
        <v>40</v>
      </c>
      <c r="I35" s="81">
        <v>3</v>
      </c>
      <c r="J35" s="45">
        <v>36</v>
      </c>
      <c r="K35" s="38">
        <v>12</v>
      </c>
      <c r="L35" s="77">
        <f t="shared" si="1"/>
        <v>48</v>
      </c>
      <c r="M35" s="38"/>
      <c r="N35" s="38"/>
      <c r="O35" s="38">
        <v>4</v>
      </c>
      <c r="P35" s="38"/>
      <c r="Q35" s="38"/>
      <c r="R35" s="100"/>
      <c r="S35" s="101"/>
    </row>
    <row r="36" s="5" customFormat="1" ht="36" customHeight="1" spans="1:19">
      <c r="A36" s="46"/>
      <c r="B36" s="44" t="s">
        <v>24</v>
      </c>
      <c r="C36" s="36">
        <v>1100044</v>
      </c>
      <c r="D36" s="36" t="s">
        <v>77</v>
      </c>
      <c r="E36" s="36" t="s">
        <v>27</v>
      </c>
      <c r="F36" s="36" t="s">
        <v>28</v>
      </c>
      <c r="G36" s="36" t="s">
        <v>44</v>
      </c>
      <c r="H36" s="36" t="s">
        <v>40</v>
      </c>
      <c r="I36" s="76">
        <v>0.5</v>
      </c>
      <c r="J36" s="38">
        <v>8</v>
      </c>
      <c r="K36" s="38">
        <v>0</v>
      </c>
      <c r="L36" s="77">
        <f t="shared" si="1"/>
        <v>8</v>
      </c>
      <c r="M36" s="36"/>
      <c r="N36" s="36"/>
      <c r="O36" s="36">
        <v>0</v>
      </c>
      <c r="P36" s="36"/>
      <c r="Q36" s="36"/>
      <c r="R36" s="103"/>
      <c r="S36" s="101"/>
    </row>
    <row r="37" s="5" customFormat="1" ht="18" customHeight="1" spans="1:19">
      <c r="A37" s="46"/>
      <c r="B37" s="34" t="s">
        <v>24</v>
      </c>
      <c r="C37" s="35" t="s">
        <v>78</v>
      </c>
      <c r="D37" s="48" t="s">
        <v>79</v>
      </c>
      <c r="E37" s="48" t="s">
        <v>27</v>
      </c>
      <c r="F37" s="48" t="s">
        <v>35</v>
      </c>
      <c r="G37" s="48" t="s">
        <v>50</v>
      </c>
      <c r="H37" s="38" t="s">
        <v>40</v>
      </c>
      <c r="I37" s="81">
        <v>1</v>
      </c>
      <c r="J37" s="38">
        <v>12</v>
      </c>
      <c r="K37" s="38">
        <v>4</v>
      </c>
      <c r="L37" s="77">
        <f t="shared" si="1"/>
        <v>16</v>
      </c>
      <c r="M37" s="38"/>
      <c r="N37" s="38"/>
      <c r="O37" s="38"/>
      <c r="P37" s="38">
        <v>2</v>
      </c>
      <c r="Q37" s="88"/>
      <c r="R37" s="89"/>
      <c r="S37" s="101"/>
    </row>
    <row r="38" s="5" customFormat="1" ht="18" customHeight="1" spans="1:20">
      <c r="A38" s="46"/>
      <c r="B38" s="34" t="s">
        <v>24</v>
      </c>
      <c r="C38" s="35" t="s">
        <v>80</v>
      </c>
      <c r="D38" s="36" t="s">
        <v>81</v>
      </c>
      <c r="E38" s="37" t="s">
        <v>27</v>
      </c>
      <c r="F38" s="37" t="s">
        <v>35</v>
      </c>
      <c r="G38" s="36" t="s">
        <v>36</v>
      </c>
      <c r="H38" s="38" t="s">
        <v>30</v>
      </c>
      <c r="I38" s="76">
        <v>1.5</v>
      </c>
      <c r="J38" s="38">
        <v>4</v>
      </c>
      <c r="K38" s="38">
        <v>24</v>
      </c>
      <c r="L38" s="77">
        <f t="shared" si="1"/>
        <v>28</v>
      </c>
      <c r="M38" s="38"/>
      <c r="N38" s="38"/>
      <c r="O38" s="38"/>
      <c r="P38" s="38">
        <v>2</v>
      </c>
      <c r="Q38" s="38"/>
      <c r="R38" s="100"/>
      <c r="S38" s="101"/>
      <c r="T38" s="90"/>
    </row>
    <row r="39" s="2" customFormat="1" ht="21" customHeight="1" spans="1:19">
      <c r="A39" s="33"/>
      <c r="B39" s="34" t="s">
        <v>24</v>
      </c>
      <c r="C39" s="35" t="s">
        <v>82</v>
      </c>
      <c r="D39" s="36" t="s">
        <v>83</v>
      </c>
      <c r="E39" s="37" t="s">
        <v>27</v>
      </c>
      <c r="F39" s="37" t="s">
        <v>28</v>
      </c>
      <c r="G39" s="36" t="s">
        <v>44</v>
      </c>
      <c r="H39" s="38" t="s">
        <v>40</v>
      </c>
      <c r="I39" s="76">
        <v>0.5</v>
      </c>
      <c r="J39" s="38">
        <v>8</v>
      </c>
      <c r="K39" s="38">
        <v>0</v>
      </c>
      <c r="L39" s="77">
        <f t="shared" si="1"/>
        <v>8</v>
      </c>
      <c r="M39" s="38"/>
      <c r="N39" s="38"/>
      <c r="O39" s="38"/>
      <c r="P39" s="38">
        <v>2</v>
      </c>
      <c r="Q39" s="38"/>
      <c r="R39" s="100"/>
      <c r="S39" s="101"/>
    </row>
    <row r="40" s="3" customFormat="1" ht="21" customHeight="1" spans="1:16382">
      <c r="A40" s="53"/>
      <c r="B40" s="40" t="s">
        <v>24</v>
      </c>
      <c r="C40" s="41"/>
      <c r="D40" s="42" t="s">
        <v>84</v>
      </c>
      <c r="E40" s="43" t="s">
        <v>27</v>
      </c>
      <c r="F40" s="43" t="s">
        <v>35</v>
      </c>
      <c r="G40" s="42" t="s">
        <v>85</v>
      </c>
      <c r="H40" s="49" t="s">
        <v>40</v>
      </c>
      <c r="I40" s="78">
        <v>3</v>
      </c>
      <c r="J40" s="49">
        <v>24</v>
      </c>
      <c r="K40" s="49">
        <v>24</v>
      </c>
      <c r="L40" s="79">
        <f t="shared" si="1"/>
        <v>48</v>
      </c>
      <c r="M40" s="49"/>
      <c r="N40" s="49">
        <v>4</v>
      </c>
      <c r="O40" s="49"/>
      <c r="P40" s="49"/>
      <c r="Q40" s="49"/>
      <c r="R40" s="104"/>
      <c r="S40" s="105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  <c r="IV40" s="106"/>
      <c r="IW40" s="106"/>
      <c r="IX40" s="106"/>
      <c r="IY40" s="106"/>
      <c r="IZ40" s="106"/>
      <c r="JA40" s="106"/>
      <c r="JB40" s="106"/>
      <c r="JC40" s="106"/>
      <c r="JD40" s="106"/>
      <c r="JE40" s="106"/>
      <c r="JF40" s="106"/>
      <c r="JG40" s="106"/>
      <c r="JH40" s="106"/>
      <c r="JI40" s="106"/>
      <c r="JJ40" s="106"/>
      <c r="JK40" s="106"/>
      <c r="JL40" s="106"/>
      <c r="JM40" s="106"/>
      <c r="JN40" s="106"/>
      <c r="JO40" s="106"/>
      <c r="JP40" s="106"/>
      <c r="JQ40" s="106"/>
      <c r="JR40" s="106"/>
      <c r="JS40" s="106"/>
      <c r="JT40" s="106"/>
      <c r="JU40" s="106"/>
      <c r="JV40" s="106"/>
      <c r="JW40" s="106"/>
      <c r="JX40" s="106"/>
      <c r="JY40" s="106"/>
      <c r="JZ40" s="106"/>
      <c r="KA40" s="106"/>
      <c r="KB40" s="106"/>
      <c r="KC40" s="106"/>
      <c r="KD40" s="106"/>
      <c r="KE40" s="106"/>
      <c r="KF40" s="106"/>
      <c r="KG40" s="106"/>
      <c r="KH40" s="106"/>
      <c r="KI40" s="106"/>
      <c r="KJ40" s="106"/>
      <c r="KK40" s="106"/>
      <c r="KL40" s="106"/>
      <c r="KM40" s="106"/>
      <c r="KN40" s="106"/>
      <c r="KO40" s="106"/>
      <c r="KP40" s="106"/>
      <c r="KQ40" s="106"/>
      <c r="KR40" s="106"/>
      <c r="KS40" s="106"/>
      <c r="KT40" s="106"/>
      <c r="KU40" s="106"/>
      <c r="KV40" s="106"/>
      <c r="KW40" s="106"/>
      <c r="KX40" s="106"/>
      <c r="KY40" s="106"/>
      <c r="KZ40" s="106"/>
      <c r="LA40" s="106"/>
      <c r="LB40" s="106"/>
      <c r="LC40" s="106"/>
      <c r="LD40" s="106"/>
      <c r="LE40" s="106"/>
      <c r="LF40" s="106"/>
      <c r="LG40" s="106"/>
      <c r="LH40" s="106"/>
      <c r="LI40" s="106"/>
      <c r="LJ40" s="106"/>
      <c r="LK40" s="106"/>
      <c r="LL40" s="106"/>
      <c r="LM40" s="106"/>
      <c r="LN40" s="106"/>
      <c r="LO40" s="106"/>
      <c r="LP40" s="106"/>
      <c r="LQ40" s="106"/>
      <c r="LR40" s="106"/>
      <c r="LS40" s="106"/>
      <c r="LT40" s="106"/>
      <c r="LU40" s="106"/>
      <c r="LV40" s="106"/>
      <c r="LW40" s="106"/>
      <c r="LX40" s="106"/>
      <c r="LY40" s="106"/>
      <c r="LZ40" s="106"/>
      <c r="MA40" s="106"/>
      <c r="MB40" s="106"/>
      <c r="MC40" s="106"/>
      <c r="MD40" s="106"/>
      <c r="ME40" s="106"/>
      <c r="MF40" s="106"/>
      <c r="MG40" s="106"/>
      <c r="MH40" s="106"/>
      <c r="MI40" s="106"/>
      <c r="MJ40" s="106"/>
      <c r="MK40" s="106"/>
      <c r="ML40" s="106"/>
      <c r="MM40" s="106"/>
      <c r="MN40" s="106"/>
      <c r="MO40" s="106"/>
      <c r="MP40" s="106"/>
      <c r="MQ40" s="106"/>
      <c r="MR40" s="106"/>
      <c r="MS40" s="106"/>
      <c r="MT40" s="106"/>
      <c r="MU40" s="106"/>
      <c r="MV40" s="106"/>
      <c r="MW40" s="106"/>
      <c r="MX40" s="106"/>
      <c r="MY40" s="106"/>
      <c r="MZ40" s="106"/>
      <c r="NA40" s="106"/>
      <c r="NB40" s="106"/>
      <c r="NC40" s="106"/>
      <c r="ND40" s="106"/>
      <c r="NE40" s="106"/>
      <c r="NF40" s="106"/>
      <c r="NG40" s="106"/>
      <c r="NH40" s="106"/>
      <c r="NI40" s="106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6"/>
      <c r="NX40" s="106"/>
      <c r="NY40" s="106"/>
      <c r="NZ40" s="106"/>
      <c r="OA40" s="106"/>
      <c r="OB40" s="106"/>
      <c r="OC40" s="106"/>
      <c r="OD40" s="106"/>
      <c r="OE40" s="106"/>
      <c r="OF40" s="106"/>
      <c r="OG40" s="106"/>
      <c r="OH40" s="106"/>
      <c r="OI40" s="106"/>
      <c r="OJ40" s="106"/>
      <c r="OK40" s="106"/>
      <c r="OL40" s="106"/>
      <c r="OM40" s="106"/>
      <c r="ON40" s="106"/>
      <c r="OO40" s="106"/>
      <c r="OP40" s="106"/>
      <c r="OQ40" s="106"/>
      <c r="OR40" s="106"/>
      <c r="OS40" s="106"/>
      <c r="OT40" s="106"/>
      <c r="OU40" s="106"/>
      <c r="OV40" s="106"/>
      <c r="OW40" s="106"/>
      <c r="OX40" s="106"/>
      <c r="OY40" s="106"/>
      <c r="OZ40" s="106"/>
      <c r="PA40" s="106"/>
      <c r="PB40" s="106"/>
      <c r="PC40" s="106"/>
      <c r="PD40" s="106"/>
      <c r="PE40" s="106"/>
      <c r="PF40" s="106"/>
      <c r="PG40" s="106"/>
      <c r="PH40" s="106"/>
      <c r="PI40" s="106"/>
      <c r="PJ40" s="106"/>
      <c r="PK40" s="106"/>
      <c r="PL40" s="106"/>
      <c r="PM40" s="106"/>
      <c r="PN40" s="106"/>
      <c r="PO40" s="106"/>
      <c r="PP40" s="106"/>
      <c r="PQ40" s="106"/>
      <c r="PR40" s="106"/>
      <c r="PS40" s="106"/>
      <c r="PT40" s="106"/>
      <c r="PU40" s="106"/>
      <c r="PV40" s="106"/>
      <c r="PW40" s="106"/>
      <c r="PX40" s="106"/>
      <c r="PY40" s="106"/>
      <c r="PZ40" s="106"/>
      <c r="QA40" s="106"/>
      <c r="QB40" s="106"/>
      <c r="QC40" s="106"/>
      <c r="QD40" s="106"/>
      <c r="QE40" s="106"/>
      <c r="QF40" s="106"/>
      <c r="QG40" s="106"/>
      <c r="QH40" s="106"/>
      <c r="QI40" s="106"/>
      <c r="QJ40" s="106"/>
      <c r="QK40" s="106"/>
      <c r="QL40" s="106"/>
      <c r="QM40" s="106"/>
      <c r="QN40" s="106"/>
      <c r="QO40" s="106"/>
      <c r="QP40" s="106"/>
      <c r="QQ40" s="106"/>
      <c r="QR40" s="106"/>
      <c r="QS40" s="106"/>
      <c r="QT40" s="106"/>
      <c r="QU40" s="106"/>
      <c r="QV40" s="106"/>
      <c r="QW40" s="106"/>
      <c r="QX40" s="106"/>
      <c r="QY40" s="106"/>
      <c r="QZ40" s="106"/>
      <c r="RA40" s="106"/>
      <c r="RB40" s="106"/>
      <c r="RC40" s="106"/>
      <c r="RD40" s="106"/>
      <c r="RE40" s="106"/>
      <c r="RF40" s="106"/>
      <c r="RG40" s="106"/>
      <c r="RH40" s="106"/>
      <c r="RI40" s="106"/>
      <c r="RJ40" s="106"/>
      <c r="RK40" s="106"/>
      <c r="RL40" s="106"/>
      <c r="RM40" s="106"/>
      <c r="RN40" s="106"/>
      <c r="RO40" s="106"/>
      <c r="RP40" s="106"/>
      <c r="RQ40" s="106"/>
      <c r="RR40" s="106"/>
      <c r="RS40" s="106"/>
      <c r="RT40" s="106"/>
      <c r="RU40" s="106"/>
      <c r="RV40" s="106"/>
      <c r="RW40" s="106"/>
      <c r="RX40" s="106"/>
      <c r="RY40" s="106"/>
      <c r="RZ40" s="106"/>
      <c r="SA40" s="106"/>
      <c r="SB40" s="106"/>
      <c r="SC40" s="106"/>
      <c r="SD40" s="106"/>
      <c r="SE40" s="106"/>
      <c r="SF40" s="106"/>
      <c r="SG40" s="106"/>
      <c r="SH40" s="106"/>
      <c r="SI40" s="106"/>
      <c r="SJ40" s="106"/>
      <c r="SK40" s="106"/>
      <c r="SL40" s="106"/>
      <c r="SM40" s="106"/>
      <c r="SN40" s="106"/>
      <c r="SO40" s="106"/>
      <c r="SP40" s="106"/>
      <c r="SQ40" s="106"/>
      <c r="SR40" s="106"/>
      <c r="SS40" s="106"/>
      <c r="ST40" s="106"/>
      <c r="SU40" s="106"/>
      <c r="SV40" s="106"/>
      <c r="SW40" s="106"/>
      <c r="SX40" s="106"/>
      <c r="SY40" s="106"/>
      <c r="SZ40" s="106"/>
      <c r="TA40" s="106"/>
      <c r="TB40" s="106"/>
      <c r="TC40" s="106"/>
      <c r="TD40" s="106"/>
      <c r="TE40" s="106"/>
      <c r="TF40" s="106"/>
      <c r="TG40" s="106"/>
      <c r="TH40" s="106"/>
      <c r="TI40" s="106"/>
      <c r="TJ40" s="106"/>
      <c r="TK40" s="106"/>
      <c r="TL40" s="106"/>
      <c r="TM40" s="106"/>
      <c r="TN40" s="106"/>
      <c r="TO40" s="106"/>
      <c r="TP40" s="106"/>
      <c r="TQ40" s="106"/>
      <c r="TR40" s="106"/>
      <c r="TS40" s="106"/>
      <c r="TT40" s="106"/>
      <c r="TU40" s="106"/>
      <c r="TV40" s="106"/>
      <c r="TW40" s="106"/>
      <c r="TX40" s="106"/>
      <c r="TY40" s="106"/>
      <c r="TZ40" s="106"/>
      <c r="UA40" s="106"/>
      <c r="UB40" s="106"/>
      <c r="UC40" s="106"/>
      <c r="UD40" s="106"/>
      <c r="UE40" s="106"/>
      <c r="UF40" s="106"/>
      <c r="UG40" s="106"/>
      <c r="UH40" s="106"/>
      <c r="UI40" s="106"/>
      <c r="UJ40" s="106"/>
      <c r="UK40" s="106"/>
      <c r="UL40" s="106"/>
      <c r="UM40" s="106"/>
      <c r="UN40" s="106"/>
      <c r="UO40" s="106"/>
      <c r="UP40" s="106"/>
      <c r="UQ40" s="106"/>
      <c r="UR40" s="106"/>
      <c r="US40" s="106"/>
      <c r="UT40" s="106"/>
      <c r="UU40" s="106"/>
      <c r="UV40" s="106"/>
      <c r="UW40" s="106"/>
      <c r="UX40" s="106"/>
      <c r="UY40" s="106"/>
      <c r="UZ40" s="106"/>
      <c r="VA40" s="106"/>
      <c r="VB40" s="106"/>
      <c r="VC40" s="106"/>
      <c r="VD40" s="106"/>
      <c r="VE40" s="106"/>
      <c r="VF40" s="106"/>
      <c r="VG40" s="106"/>
      <c r="VH40" s="106"/>
      <c r="VI40" s="106"/>
      <c r="VJ40" s="106"/>
      <c r="VK40" s="106"/>
      <c r="VL40" s="106"/>
      <c r="VM40" s="106"/>
      <c r="VN40" s="106"/>
      <c r="VO40" s="106"/>
      <c r="VP40" s="106"/>
      <c r="VQ40" s="106"/>
      <c r="VR40" s="106"/>
      <c r="VS40" s="106"/>
      <c r="VT40" s="106"/>
      <c r="VU40" s="106"/>
      <c r="VV40" s="106"/>
      <c r="VW40" s="106"/>
      <c r="VX40" s="106"/>
      <c r="VY40" s="106"/>
      <c r="VZ40" s="106"/>
      <c r="WA40" s="106"/>
      <c r="WB40" s="106"/>
      <c r="WC40" s="106"/>
      <c r="WD40" s="106"/>
      <c r="WE40" s="106"/>
      <c r="WF40" s="106"/>
      <c r="WG40" s="106"/>
      <c r="WH40" s="106"/>
      <c r="WI40" s="106"/>
      <c r="WJ40" s="106"/>
      <c r="WK40" s="106"/>
      <c r="WL40" s="106"/>
      <c r="WM40" s="106"/>
      <c r="WN40" s="106"/>
      <c r="WO40" s="106"/>
      <c r="WP40" s="106"/>
      <c r="WQ40" s="106"/>
      <c r="WR40" s="106"/>
      <c r="WS40" s="106"/>
      <c r="WT40" s="106"/>
      <c r="WU40" s="106"/>
      <c r="WV40" s="106"/>
      <c r="WW40" s="106"/>
      <c r="WX40" s="106"/>
      <c r="WY40" s="106"/>
      <c r="WZ40" s="106"/>
      <c r="XA40" s="106"/>
      <c r="XB40" s="106"/>
      <c r="XC40" s="106"/>
      <c r="XD40" s="106"/>
      <c r="XE40" s="106"/>
      <c r="XF40" s="106"/>
      <c r="XG40" s="106"/>
      <c r="XH40" s="106"/>
      <c r="XI40" s="106"/>
      <c r="XJ40" s="106"/>
      <c r="XK40" s="106"/>
      <c r="XL40" s="106"/>
      <c r="XM40" s="106"/>
      <c r="XN40" s="106"/>
      <c r="XO40" s="106"/>
      <c r="XP40" s="106"/>
      <c r="XQ40" s="106"/>
      <c r="XR40" s="106"/>
      <c r="XS40" s="106"/>
      <c r="XT40" s="106"/>
      <c r="XU40" s="106"/>
      <c r="XV40" s="106"/>
      <c r="XW40" s="106"/>
      <c r="XX40" s="106"/>
      <c r="XY40" s="106"/>
      <c r="XZ40" s="106"/>
      <c r="YA40" s="106"/>
      <c r="YB40" s="106"/>
      <c r="YC40" s="106"/>
      <c r="YD40" s="106"/>
      <c r="YE40" s="106"/>
      <c r="YF40" s="106"/>
      <c r="YG40" s="106"/>
      <c r="YH40" s="106"/>
      <c r="YI40" s="106"/>
      <c r="YJ40" s="106"/>
      <c r="YK40" s="106"/>
      <c r="YL40" s="106"/>
      <c r="YM40" s="106"/>
      <c r="YN40" s="106"/>
      <c r="YO40" s="106"/>
      <c r="YP40" s="106"/>
      <c r="YQ40" s="106"/>
      <c r="YR40" s="106"/>
      <c r="YS40" s="106"/>
      <c r="YT40" s="106"/>
      <c r="YU40" s="106"/>
      <c r="YV40" s="106"/>
      <c r="YW40" s="106"/>
      <c r="YX40" s="106"/>
      <c r="YY40" s="106"/>
      <c r="YZ40" s="106"/>
      <c r="ZA40" s="106"/>
      <c r="ZB40" s="106"/>
      <c r="ZC40" s="106"/>
      <c r="ZD40" s="106"/>
      <c r="ZE40" s="106"/>
      <c r="ZF40" s="106"/>
      <c r="ZG40" s="106"/>
      <c r="ZH40" s="106"/>
      <c r="ZI40" s="106"/>
      <c r="ZJ40" s="106"/>
      <c r="ZK40" s="106"/>
      <c r="ZL40" s="106"/>
      <c r="ZM40" s="106"/>
      <c r="ZN40" s="106"/>
      <c r="ZO40" s="106"/>
      <c r="ZP40" s="106"/>
      <c r="ZQ40" s="106"/>
      <c r="ZR40" s="106"/>
      <c r="ZS40" s="106"/>
      <c r="ZT40" s="106"/>
      <c r="ZU40" s="106"/>
      <c r="ZV40" s="106"/>
      <c r="ZW40" s="106"/>
      <c r="ZX40" s="106"/>
      <c r="ZY40" s="106"/>
      <c r="ZZ40" s="106"/>
      <c r="AAA40" s="106"/>
      <c r="AAB40" s="106"/>
      <c r="AAC40" s="106"/>
      <c r="AAD40" s="106"/>
      <c r="AAE40" s="106"/>
      <c r="AAF40" s="106"/>
      <c r="AAG40" s="106"/>
      <c r="AAH40" s="106"/>
      <c r="AAI40" s="106"/>
      <c r="AAJ40" s="106"/>
      <c r="AAK40" s="106"/>
      <c r="AAL40" s="106"/>
      <c r="AAM40" s="106"/>
      <c r="AAN40" s="106"/>
      <c r="AAO40" s="106"/>
      <c r="AAP40" s="106"/>
      <c r="AAQ40" s="106"/>
      <c r="AAR40" s="106"/>
      <c r="AAS40" s="106"/>
      <c r="AAT40" s="106"/>
      <c r="AAU40" s="106"/>
      <c r="AAV40" s="106"/>
      <c r="AAW40" s="106"/>
      <c r="AAX40" s="106"/>
      <c r="AAY40" s="106"/>
      <c r="AAZ40" s="106"/>
      <c r="ABA40" s="106"/>
      <c r="ABB40" s="106"/>
      <c r="ABC40" s="106"/>
      <c r="ABD40" s="106"/>
      <c r="ABE40" s="106"/>
      <c r="ABF40" s="106"/>
      <c r="ABG40" s="106"/>
      <c r="ABH40" s="106"/>
      <c r="ABI40" s="106"/>
      <c r="ABJ40" s="106"/>
      <c r="ABK40" s="106"/>
      <c r="ABL40" s="106"/>
      <c r="ABM40" s="106"/>
      <c r="ABN40" s="106"/>
      <c r="ABO40" s="106"/>
      <c r="ABP40" s="106"/>
      <c r="ABQ40" s="106"/>
      <c r="ABR40" s="106"/>
      <c r="ABS40" s="106"/>
      <c r="ABT40" s="106"/>
      <c r="ABU40" s="106"/>
      <c r="ABV40" s="106"/>
      <c r="ABW40" s="106"/>
      <c r="ABX40" s="106"/>
      <c r="ABY40" s="106"/>
      <c r="ABZ40" s="106"/>
      <c r="ACA40" s="106"/>
      <c r="ACB40" s="106"/>
      <c r="ACC40" s="106"/>
      <c r="ACD40" s="106"/>
      <c r="ACE40" s="106"/>
      <c r="ACF40" s="106"/>
      <c r="ACG40" s="106"/>
      <c r="ACH40" s="106"/>
      <c r="ACI40" s="106"/>
      <c r="ACJ40" s="106"/>
      <c r="ACK40" s="106"/>
      <c r="ACL40" s="106"/>
      <c r="ACM40" s="106"/>
      <c r="ACN40" s="106"/>
      <c r="ACO40" s="106"/>
      <c r="ACP40" s="106"/>
      <c r="ACQ40" s="106"/>
      <c r="ACR40" s="106"/>
      <c r="ACS40" s="106"/>
      <c r="ACT40" s="106"/>
      <c r="ACU40" s="106"/>
      <c r="ACV40" s="106"/>
      <c r="ACW40" s="106"/>
      <c r="ACX40" s="106"/>
      <c r="ACY40" s="106"/>
      <c r="ACZ40" s="106"/>
      <c r="ADA40" s="106"/>
      <c r="ADB40" s="106"/>
      <c r="ADC40" s="106"/>
      <c r="ADD40" s="106"/>
      <c r="ADE40" s="106"/>
      <c r="ADF40" s="106"/>
      <c r="ADG40" s="106"/>
      <c r="ADH40" s="106"/>
      <c r="ADI40" s="106"/>
      <c r="ADJ40" s="106"/>
      <c r="ADK40" s="106"/>
      <c r="ADL40" s="106"/>
      <c r="ADM40" s="106"/>
      <c r="ADN40" s="106"/>
      <c r="ADO40" s="106"/>
      <c r="ADP40" s="106"/>
      <c r="ADQ40" s="106"/>
      <c r="ADR40" s="106"/>
      <c r="ADS40" s="106"/>
      <c r="ADT40" s="106"/>
      <c r="ADU40" s="106"/>
      <c r="ADV40" s="106"/>
      <c r="ADW40" s="106"/>
      <c r="ADX40" s="106"/>
      <c r="ADY40" s="106"/>
      <c r="ADZ40" s="106"/>
      <c r="AEA40" s="106"/>
      <c r="AEB40" s="106"/>
      <c r="AEC40" s="106"/>
      <c r="AED40" s="106"/>
      <c r="AEE40" s="106"/>
      <c r="AEF40" s="106"/>
      <c r="AEG40" s="106"/>
      <c r="AEH40" s="106"/>
      <c r="AEI40" s="106"/>
      <c r="AEJ40" s="106"/>
      <c r="AEK40" s="106"/>
      <c r="AEL40" s="106"/>
      <c r="AEM40" s="106"/>
      <c r="AEN40" s="106"/>
      <c r="AEO40" s="106"/>
      <c r="AEP40" s="106"/>
      <c r="AEQ40" s="106"/>
      <c r="AER40" s="106"/>
      <c r="AES40" s="106"/>
      <c r="AET40" s="106"/>
      <c r="AEU40" s="106"/>
      <c r="AEV40" s="106"/>
      <c r="AEW40" s="106"/>
      <c r="AEX40" s="106"/>
      <c r="AEY40" s="106"/>
      <c r="AEZ40" s="106"/>
      <c r="AFA40" s="106"/>
      <c r="AFB40" s="106"/>
      <c r="AFC40" s="106"/>
      <c r="AFD40" s="106"/>
      <c r="AFE40" s="106"/>
      <c r="AFF40" s="106"/>
      <c r="AFG40" s="106"/>
      <c r="AFH40" s="106"/>
      <c r="AFI40" s="106"/>
      <c r="AFJ40" s="106"/>
      <c r="AFK40" s="106"/>
      <c r="AFL40" s="106"/>
      <c r="AFM40" s="106"/>
      <c r="AFN40" s="106"/>
      <c r="AFO40" s="106"/>
      <c r="AFP40" s="106"/>
      <c r="AFQ40" s="106"/>
      <c r="AFR40" s="106"/>
      <c r="AFS40" s="106"/>
      <c r="AFT40" s="106"/>
      <c r="AFU40" s="106"/>
      <c r="AFV40" s="106"/>
      <c r="AFW40" s="106"/>
      <c r="AFX40" s="106"/>
      <c r="AFY40" s="106"/>
      <c r="AFZ40" s="106"/>
      <c r="AGA40" s="106"/>
      <c r="AGB40" s="106"/>
      <c r="AGC40" s="106"/>
      <c r="AGD40" s="106"/>
      <c r="AGE40" s="106"/>
      <c r="AGF40" s="106"/>
      <c r="AGG40" s="106"/>
      <c r="AGH40" s="106"/>
      <c r="AGI40" s="106"/>
      <c r="AGJ40" s="106"/>
      <c r="AGK40" s="106"/>
      <c r="AGL40" s="106"/>
      <c r="AGM40" s="106"/>
      <c r="AGN40" s="106"/>
      <c r="AGO40" s="106"/>
      <c r="AGP40" s="106"/>
      <c r="AGQ40" s="106"/>
      <c r="AGR40" s="106"/>
      <c r="AGS40" s="106"/>
      <c r="AGT40" s="106"/>
      <c r="AGU40" s="106"/>
      <c r="AGV40" s="106"/>
      <c r="AGW40" s="106"/>
      <c r="AGX40" s="106"/>
      <c r="AGY40" s="106"/>
      <c r="AGZ40" s="106"/>
      <c r="AHA40" s="106"/>
      <c r="AHB40" s="106"/>
      <c r="AHC40" s="106"/>
      <c r="AHD40" s="106"/>
      <c r="AHE40" s="106"/>
      <c r="AHF40" s="106"/>
      <c r="AHG40" s="106"/>
      <c r="AHH40" s="106"/>
      <c r="AHI40" s="106"/>
      <c r="AHJ40" s="106"/>
      <c r="AHK40" s="106"/>
      <c r="AHL40" s="106"/>
      <c r="AHM40" s="106"/>
      <c r="AHN40" s="106"/>
      <c r="AHO40" s="106"/>
      <c r="AHP40" s="106"/>
      <c r="AHQ40" s="106"/>
      <c r="AHR40" s="106"/>
      <c r="AHS40" s="106"/>
      <c r="AHT40" s="106"/>
      <c r="AHU40" s="106"/>
      <c r="AHV40" s="106"/>
      <c r="AHW40" s="106"/>
      <c r="AHX40" s="106"/>
      <c r="AHY40" s="106"/>
      <c r="AHZ40" s="106"/>
      <c r="AIA40" s="106"/>
      <c r="AIB40" s="106"/>
      <c r="AIC40" s="106"/>
      <c r="AID40" s="106"/>
      <c r="AIE40" s="106"/>
      <c r="AIF40" s="106"/>
      <c r="AIG40" s="106"/>
      <c r="AIH40" s="106"/>
      <c r="AII40" s="106"/>
      <c r="AIJ40" s="106"/>
      <c r="AIK40" s="106"/>
      <c r="AIL40" s="106"/>
      <c r="AIM40" s="106"/>
      <c r="AIN40" s="106"/>
      <c r="AIO40" s="106"/>
      <c r="AIP40" s="106"/>
      <c r="AIQ40" s="106"/>
      <c r="AIR40" s="106"/>
      <c r="AIS40" s="106"/>
      <c r="AIT40" s="106"/>
      <c r="AIU40" s="106"/>
      <c r="AIV40" s="106"/>
      <c r="AIW40" s="106"/>
      <c r="AIX40" s="106"/>
      <c r="AIY40" s="106"/>
      <c r="AIZ40" s="106"/>
      <c r="AJA40" s="106"/>
      <c r="AJB40" s="106"/>
      <c r="AJC40" s="106"/>
      <c r="AJD40" s="106"/>
      <c r="AJE40" s="106"/>
      <c r="AJF40" s="106"/>
      <c r="AJG40" s="106"/>
      <c r="AJH40" s="106"/>
      <c r="AJI40" s="106"/>
      <c r="AJJ40" s="106"/>
      <c r="AJK40" s="106"/>
      <c r="AJL40" s="106"/>
      <c r="AJM40" s="106"/>
      <c r="AJN40" s="106"/>
      <c r="AJO40" s="106"/>
      <c r="AJP40" s="106"/>
      <c r="AJQ40" s="106"/>
      <c r="AJR40" s="106"/>
      <c r="AJS40" s="106"/>
      <c r="AJT40" s="106"/>
      <c r="AJU40" s="106"/>
      <c r="AJV40" s="106"/>
      <c r="AJW40" s="106"/>
      <c r="AJX40" s="106"/>
      <c r="AJY40" s="106"/>
      <c r="AJZ40" s="106"/>
      <c r="AKA40" s="106"/>
      <c r="AKB40" s="106"/>
      <c r="AKC40" s="106"/>
      <c r="AKD40" s="106"/>
      <c r="AKE40" s="106"/>
      <c r="AKF40" s="106"/>
      <c r="AKG40" s="106"/>
      <c r="AKH40" s="106"/>
      <c r="AKI40" s="106"/>
      <c r="AKJ40" s="106"/>
      <c r="AKK40" s="106"/>
      <c r="AKL40" s="106"/>
      <c r="AKM40" s="106"/>
      <c r="AKN40" s="106"/>
      <c r="AKO40" s="106"/>
      <c r="AKP40" s="106"/>
      <c r="AKQ40" s="106"/>
      <c r="AKR40" s="106"/>
      <c r="AKS40" s="106"/>
      <c r="AKT40" s="106"/>
      <c r="AKU40" s="106"/>
      <c r="AKV40" s="106"/>
      <c r="AKW40" s="106"/>
      <c r="AKX40" s="106"/>
      <c r="AKY40" s="106"/>
      <c r="AKZ40" s="106"/>
      <c r="ALA40" s="106"/>
      <c r="ALB40" s="106"/>
      <c r="ALC40" s="106"/>
      <c r="ALD40" s="106"/>
      <c r="ALE40" s="106"/>
      <c r="ALF40" s="106"/>
      <c r="ALG40" s="106"/>
      <c r="ALH40" s="106"/>
      <c r="ALI40" s="106"/>
      <c r="ALJ40" s="106"/>
      <c r="ALK40" s="106"/>
      <c r="ALL40" s="106"/>
      <c r="ALM40" s="106"/>
      <c r="ALN40" s="106"/>
      <c r="ALO40" s="106"/>
      <c r="ALP40" s="106"/>
      <c r="ALQ40" s="106"/>
      <c r="ALR40" s="106"/>
      <c r="ALS40" s="106"/>
      <c r="ALT40" s="106"/>
      <c r="ALU40" s="106"/>
      <c r="ALV40" s="106"/>
      <c r="ALW40" s="106"/>
      <c r="ALX40" s="106"/>
      <c r="ALY40" s="106"/>
      <c r="ALZ40" s="106"/>
      <c r="AMA40" s="106"/>
      <c r="AMB40" s="106"/>
      <c r="AMC40" s="106"/>
      <c r="AMD40" s="106"/>
      <c r="AME40" s="106"/>
      <c r="AMF40" s="106"/>
      <c r="AMG40" s="106"/>
      <c r="AMH40" s="106"/>
      <c r="AMI40" s="106"/>
      <c r="AMJ40" s="106"/>
      <c r="AMK40" s="106"/>
      <c r="AML40" s="106"/>
      <c r="AMM40" s="106"/>
      <c r="AMN40" s="106"/>
      <c r="AMO40" s="106"/>
      <c r="AMP40" s="106"/>
      <c r="AMQ40" s="106"/>
      <c r="AMR40" s="106"/>
      <c r="AMS40" s="106"/>
      <c r="AMT40" s="106"/>
      <c r="AMU40" s="106"/>
      <c r="AMV40" s="106"/>
      <c r="AMW40" s="106"/>
      <c r="AMX40" s="106"/>
      <c r="AMY40" s="106"/>
      <c r="AMZ40" s="106"/>
      <c r="ANA40" s="106"/>
      <c r="ANB40" s="106"/>
      <c r="ANC40" s="106"/>
      <c r="AND40" s="106"/>
      <c r="ANE40" s="106"/>
      <c r="ANF40" s="106"/>
      <c r="ANG40" s="106"/>
      <c r="ANH40" s="106"/>
      <c r="ANI40" s="106"/>
      <c r="ANJ40" s="106"/>
      <c r="ANK40" s="106"/>
      <c r="ANL40" s="106"/>
      <c r="ANM40" s="106"/>
      <c r="ANN40" s="106"/>
      <c r="ANO40" s="106"/>
      <c r="ANP40" s="106"/>
      <c r="ANQ40" s="106"/>
      <c r="ANR40" s="106"/>
      <c r="ANS40" s="106"/>
      <c r="ANT40" s="106"/>
      <c r="ANU40" s="106"/>
      <c r="ANV40" s="106"/>
      <c r="ANW40" s="106"/>
      <c r="ANX40" s="106"/>
      <c r="ANY40" s="106"/>
      <c r="ANZ40" s="106"/>
      <c r="AOA40" s="106"/>
      <c r="AOB40" s="106"/>
      <c r="AOC40" s="106"/>
      <c r="AOD40" s="106"/>
      <c r="AOE40" s="106"/>
      <c r="AOF40" s="106"/>
      <c r="AOG40" s="106"/>
      <c r="AOH40" s="106"/>
      <c r="AOI40" s="106"/>
      <c r="AOJ40" s="106"/>
      <c r="AOK40" s="106"/>
      <c r="AOL40" s="106"/>
      <c r="AOM40" s="106"/>
      <c r="AON40" s="106"/>
      <c r="AOO40" s="106"/>
      <c r="AOP40" s="106"/>
      <c r="AOQ40" s="106"/>
      <c r="AOR40" s="106"/>
      <c r="AOS40" s="106"/>
      <c r="AOT40" s="106"/>
      <c r="AOU40" s="106"/>
      <c r="AOV40" s="106"/>
      <c r="AOW40" s="106"/>
      <c r="AOX40" s="106"/>
      <c r="AOY40" s="106"/>
      <c r="AOZ40" s="106"/>
      <c r="APA40" s="106"/>
      <c r="APB40" s="106"/>
      <c r="APC40" s="106"/>
      <c r="APD40" s="106"/>
      <c r="APE40" s="106"/>
      <c r="APF40" s="106"/>
      <c r="APG40" s="106"/>
      <c r="APH40" s="106"/>
      <c r="API40" s="106"/>
      <c r="APJ40" s="106"/>
      <c r="APK40" s="106"/>
      <c r="APL40" s="106"/>
      <c r="APM40" s="106"/>
      <c r="APN40" s="106"/>
      <c r="APO40" s="106"/>
      <c r="APP40" s="106"/>
      <c r="APQ40" s="106"/>
      <c r="APR40" s="106"/>
      <c r="APS40" s="106"/>
      <c r="APT40" s="106"/>
      <c r="APU40" s="106"/>
      <c r="APV40" s="106"/>
      <c r="APW40" s="106"/>
      <c r="APX40" s="106"/>
      <c r="APY40" s="106"/>
      <c r="APZ40" s="106"/>
      <c r="AQA40" s="106"/>
      <c r="AQB40" s="106"/>
      <c r="AQC40" s="106"/>
      <c r="AQD40" s="106"/>
      <c r="AQE40" s="106"/>
      <c r="AQF40" s="106"/>
      <c r="AQG40" s="106"/>
      <c r="AQH40" s="106"/>
      <c r="AQI40" s="106"/>
      <c r="AQJ40" s="106"/>
      <c r="AQK40" s="106"/>
      <c r="AQL40" s="106"/>
      <c r="AQM40" s="106"/>
      <c r="AQN40" s="106"/>
      <c r="AQO40" s="106"/>
      <c r="AQP40" s="106"/>
      <c r="AQQ40" s="106"/>
      <c r="AQR40" s="106"/>
      <c r="AQS40" s="106"/>
      <c r="AQT40" s="106"/>
      <c r="AQU40" s="106"/>
      <c r="AQV40" s="106"/>
      <c r="AQW40" s="106"/>
      <c r="AQX40" s="106"/>
      <c r="AQY40" s="106"/>
      <c r="AQZ40" s="106"/>
      <c r="ARA40" s="106"/>
      <c r="ARB40" s="106"/>
      <c r="ARC40" s="106"/>
      <c r="ARD40" s="106"/>
      <c r="ARE40" s="106"/>
      <c r="ARF40" s="106"/>
      <c r="ARG40" s="106"/>
      <c r="ARH40" s="106"/>
      <c r="ARI40" s="106"/>
      <c r="ARJ40" s="106"/>
      <c r="ARK40" s="106"/>
      <c r="ARL40" s="106"/>
      <c r="ARM40" s="106"/>
      <c r="ARN40" s="106"/>
      <c r="ARO40" s="106"/>
      <c r="ARP40" s="106"/>
      <c r="ARQ40" s="106"/>
      <c r="ARR40" s="106"/>
      <c r="ARS40" s="106"/>
      <c r="ART40" s="106"/>
      <c r="ARU40" s="106"/>
      <c r="ARV40" s="106"/>
      <c r="ARW40" s="106"/>
      <c r="ARX40" s="106"/>
      <c r="ARY40" s="106"/>
      <c r="ARZ40" s="106"/>
      <c r="ASA40" s="106"/>
      <c r="ASB40" s="106"/>
      <c r="ASC40" s="106"/>
      <c r="ASD40" s="106"/>
      <c r="ASE40" s="106"/>
      <c r="ASF40" s="106"/>
      <c r="ASG40" s="106"/>
      <c r="ASH40" s="106"/>
      <c r="ASI40" s="106"/>
      <c r="ASJ40" s="106"/>
      <c r="ASK40" s="106"/>
      <c r="ASL40" s="106"/>
      <c r="ASM40" s="106"/>
      <c r="ASN40" s="106"/>
      <c r="ASO40" s="106"/>
      <c r="ASP40" s="106"/>
      <c r="ASQ40" s="106"/>
      <c r="ASR40" s="106"/>
      <c r="ASS40" s="106"/>
      <c r="AST40" s="106"/>
      <c r="ASU40" s="106"/>
      <c r="ASV40" s="106"/>
      <c r="ASW40" s="106"/>
      <c r="ASX40" s="106"/>
      <c r="ASY40" s="106"/>
      <c r="ASZ40" s="106"/>
      <c r="ATA40" s="106"/>
      <c r="ATB40" s="106"/>
      <c r="ATC40" s="106"/>
      <c r="ATD40" s="106"/>
      <c r="ATE40" s="106"/>
      <c r="ATF40" s="106"/>
      <c r="ATG40" s="106"/>
      <c r="ATH40" s="106"/>
      <c r="ATI40" s="106"/>
      <c r="ATJ40" s="106"/>
      <c r="ATK40" s="106"/>
      <c r="ATL40" s="106"/>
      <c r="ATM40" s="106"/>
      <c r="ATN40" s="106"/>
      <c r="ATO40" s="106"/>
      <c r="ATP40" s="106"/>
      <c r="ATQ40" s="106"/>
      <c r="ATR40" s="106"/>
      <c r="ATS40" s="106"/>
      <c r="ATT40" s="106"/>
      <c r="ATU40" s="106"/>
      <c r="ATV40" s="106"/>
      <c r="ATW40" s="106"/>
      <c r="ATX40" s="106"/>
      <c r="ATY40" s="106"/>
      <c r="ATZ40" s="106"/>
      <c r="AUA40" s="106"/>
      <c r="AUB40" s="106"/>
      <c r="AUC40" s="106"/>
      <c r="AUD40" s="106"/>
      <c r="AUE40" s="106"/>
      <c r="AUF40" s="106"/>
      <c r="AUG40" s="106"/>
      <c r="AUH40" s="106"/>
      <c r="AUI40" s="106"/>
      <c r="AUJ40" s="106"/>
      <c r="AUK40" s="106"/>
      <c r="AUL40" s="106"/>
      <c r="AUM40" s="106"/>
      <c r="AUN40" s="106"/>
      <c r="AUO40" s="106"/>
      <c r="AUP40" s="106"/>
      <c r="AUQ40" s="106"/>
      <c r="AUR40" s="106"/>
      <c r="AUS40" s="106"/>
      <c r="AUT40" s="106"/>
      <c r="AUU40" s="106"/>
      <c r="AUV40" s="106"/>
      <c r="AUW40" s="106"/>
      <c r="AUX40" s="106"/>
      <c r="AUY40" s="106"/>
      <c r="AUZ40" s="106"/>
      <c r="AVA40" s="106"/>
      <c r="AVB40" s="106"/>
      <c r="AVC40" s="106"/>
      <c r="AVD40" s="106"/>
      <c r="AVE40" s="106"/>
      <c r="AVF40" s="106"/>
      <c r="AVG40" s="106"/>
      <c r="AVH40" s="106"/>
      <c r="AVI40" s="106"/>
      <c r="AVJ40" s="106"/>
      <c r="AVK40" s="106"/>
      <c r="AVL40" s="106"/>
      <c r="AVM40" s="106"/>
      <c r="AVN40" s="106"/>
      <c r="AVO40" s="106"/>
      <c r="AVP40" s="106"/>
      <c r="AVQ40" s="106"/>
      <c r="AVR40" s="106"/>
      <c r="AVS40" s="106"/>
      <c r="AVT40" s="106"/>
      <c r="AVU40" s="106"/>
      <c r="AVV40" s="106"/>
      <c r="AVW40" s="106"/>
      <c r="AVX40" s="106"/>
      <c r="AVY40" s="106"/>
      <c r="AVZ40" s="106"/>
      <c r="AWA40" s="106"/>
      <c r="AWB40" s="106"/>
      <c r="AWC40" s="106"/>
      <c r="AWD40" s="106"/>
      <c r="AWE40" s="106"/>
      <c r="AWF40" s="106"/>
      <c r="AWG40" s="106"/>
      <c r="AWH40" s="106"/>
      <c r="AWI40" s="106"/>
      <c r="AWJ40" s="106"/>
      <c r="AWK40" s="106"/>
      <c r="AWL40" s="106"/>
      <c r="AWM40" s="106"/>
      <c r="AWN40" s="106"/>
      <c r="AWO40" s="106"/>
      <c r="AWP40" s="106"/>
      <c r="AWQ40" s="106"/>
      <c r="AWR40" s="106"/>
      <c r="AWS40" s="106"/>
      <c r="AWT40" s="106"/>
      <c r="AWU40" s="106"/>
      <c r="AWV40" s="106"/>
      <c r="AWW40" s="106"/>
      <c r="AWX40" s="106"/>
      <c r="AWY40" s="106"/>
      <c r="AWZ40" s="106"/>
      <c r="AXA40" s="106"/>
      <c r="AXB40" s="106"/>
      <c r="AXC40" s="106"/>
      <c r="AXD40" s="106"/>
      <c r="AXE40" s="106"/>
      <c r="AXF40" s="106"/>
      <c r="AXG40" s="106"/>
      <c r="AXH40" s="106"/>
      <c r="AXI40" s="106"/>
      <c r="AXJ40" s="106"/>
      <c r="AXK40" s="106"/>
      <c r="AXL40" s="106"/>
      <c r="AXM40" s="106"/>
      <c r="AXN40" s="106"/>
      <c r="AXO40" s="106"/>
      <c r="AXP40" s="106"/>
      <c r="AXQ40" s="106"/>
      <c r="AXR40" s="106"/>
      <c r="AXS40" s="106"/>
      <c r="AXT40" s="106"/>
      <c r="AXU40" s="106"/>
      <c r="AXV40" s="106"/>
      <c r="AXW40" s="106"/>
      <c r="AXX40" s="106"/>
      <c r="AXY40" s="106"/>
      <c r="AXZ40" s="106"/>
      <c r="AYA40" s="106"/>
      <c r="AYB40" s="106"/>
      <c r="AYC40" s="106"/>
      <c r="AYD40" s="106"/>
      <c r="AYE40" s="106"/>
      <c r="AYF40" s="106"/>
      <c r="AYG40" s="106"/>
      <c r="AYH40" s="106"/>
      <c r="AYI40" s="106"/>
      <c r="AYJ40" s="106"/>
      <c r="AYK40" s="106"/>
      <c r="AYL40" s="106"/>
      <c r="AYM40" s="106"/>
      <c r="AYN40" s="106"/>
      <c r="AYO40" s="106"/>
      <c r="AYP40" s="106"/>
      <c r="AYQ40" s="106"/>
      <c r="AYR40" s="106"/>
      <c r="AYS40" s="106"/>
      <c r="AYT40" s="106"/>
      <c r="AYU40" s="106"/>
      <c r="AYV40" s="106"/>
      <c r="AYW40" s="106"/>
      <c r="AYX40" s="106"/>
      <c r="AYY40" s="106"/>
      <c r="AYZ40" s="106"/>
      <c r="AZA40" s="106"/>
      <c r="AZB40" s="106"/>
      <c r="AZC40" s="106"/>
      <c r="AZD40" s="106"/>
      <c r="AZE40" s="106"/>
      <c r="AZF40" s="106"/>
      <c r="AZG40" s="106"/>
      <c r="AZH40" s="106"/>
      <c r="AZI40" s="106"/>
      <c r="AZJ40" s="106"/>
      <c r="AZK40" s="106"/>
      <c r="AZL40" s="106"/>
      <c r="AZM40" s="106"/>
      <c r="AZN40" s="106"/>
      <c r="AZO40" s="106"/>
      <c r="AZP40" s="106"/>
      <c r="AZQ40" s="106"/>
      <c r="AZR40" s="106"/>
      <c r="AZS40" s="106"/>
      <c r="AZT40" s="106"/>
      <c r="AZU40" s="106"/>
      <c r="AZV40" s="106"/>
      <c r="AZW40" s="106"/>
      <c r="AZX40" s="106"/>
      <c r="AZY40" s="106"/>
      <c r="AZZ40" s="106"/>
      <c r="BAA40" s="106"/>
      <c r="BAB40" s="106"/>
      <c r="BAC40" s="106"/>
      <c r="BAD40" s="106"/>
      <c r="BAE40" s="106"/>
      <c r="BAF40" s="106"/>
      <c r="BAG40" s="106"/>
      <c r="BAH40" s="106"/>
      <c r="BAI40" s="106"/>
      <c r="BAJ40" s="106"/>
      <c r="BAK40" s="106"/>
      <c r="BAL40" s="106"/>
      <c r="BAM40" s="106"/>
      <c r="BAN40" s="106"/>
      <c r="BAO40" s="106"/>
      <c r="BAP40" s="106"/>
      <c r="BAQ40" s="106"/>
      <c r="BAR40" s="106"/>
      <c r="BAS40" s="106"/>
      <c r="BAT40" s="106"/>
      <c r="BAU40" s="106"/>
      <c r="BAV40" s="106"/>
      <c r="BAW40" s="106"/>
      <c r="BAX40" s="106"/>
      <c r="BAY40" s="106"/>
      <c r="BAZ40" s="106"/>
      <c r="BBA40" s="106"/>
      <c r="BBB40" s="106"/>
      <c r="BBC40" s="106"/>
      <c r="BBD40" s="106"/>
      <c r="BBE40" s="106"/>
      <c r="BBF40" s="106"/>
      <c r="BBG40" s="106"/>
      <c r="BBH40" s="106"/>
      <c r="BBI40" s="106"/>
      <c r="BBJ40" s="106"/>
      <c r="BBK40" s="106"/>
      <c r="BBL40" s="106"/>
      <c r="BBM40" s="106"/>
      <c r="BBN40" s="106"/>
      <c r="BBO40" s="106"/>
      <c r="BBP40" s="106"/>
      <c r="BBQ40" s="106"/>
      <c r="BBR40" s="106"/>
      <c r="BBS40" s="106"/>
      <c r="BBT40" s="106"/>
      <c r="BBU40" s="106"/>
      <c r="BBV40" s="106"/>
      <c r="BBW40" s="106"/>
      <c r="BBX40" s="106"/>
      <c r="BBY40" s="106"/>
      <c r="BBZ40" s="106"/>
      <c r="BCA40" s="106"/>
      <c r="BCB40" s="106"/>
      <c r="BCC40" s="106"/>
      <c r="BCD40" s="106"/>
      <c r="BCE40" s="106"/>
      <c r="BCF40" s="106"/>
      <c r="BCG40" s="106"/>
      <c r="BCH40" s="106"/>
      <c r="BCI40" s="106"/>
      <c r="BCJ40" s="106"/>
      <c r="BCK40" s="106"/>
      <c r="BCL40" s="106"/>
      <c r="BCM40" s="106"/>
      <c r="BCN40" s="106"/>
      <c r="BCO40" s="106"/>
      <c r="BCP40" s="106"/>
      <c r="BCQ40" s="106"/>
      <c r="BCR40" s="106"/>
      <c r="BCS40" s="106"/>
      <c r="BCT40" s="106"/>
      <c r="BCU40" s="106"/>
      <c r="BCV40" s="106"/>
      <c r="BCW40" s="106"/>
      <c r="BCX40" s="106"/>
      <c r="BCY40" s="106"/>
      <c r="BCZ40" s="106"/>
      <c r="BDA40" s="106"/>
      <c r="BDB40" s="106"/>
      <c r="BDC40" s="106"/>
      <c r="BDD40" s="106"/>
      <c r="BDE40" s="106"/>
      <c r="BDF40" s="106"/>
      <c r="BDG40" s="106"/>
      <c r="BDH40" s="106"/>
      <c r="BDI40" s="106"/>
      <c r="BDJ40" s="106"/>
      <c r="BDK40" s="106"/>
      <c r="BDL40" s="106"/>
      <c r="BDM40" s="106"/>
      <c r="BDN40" s="106"/>
      <c r="BDO40" s="106"/>
      <c r="BDP40" s="106"/>
      <c r="BDQ40" s="106"/>
      <c r="BDR40" s="106"/>
      <c r="BDS40" s="106"/>
      <c r="BDT40" s="106"/>
      <c r="BDU40" s="106"/>
      <c r="BDV40" s="106"/>
      <c r="BDW40" s="106"/>
      <c r="BDX40" s="106"/>
      <c r="BDY40" s="106"/>
      <c r="BDZ40" s="106"/>
      <c r="BEA40" s="106"/>
      <c r="BEB40" s="106"/>
      <c r="BEC40" s="106"/>
      <c r="BED40" s="106"/>
      <c r="BEE40" s="106"/>
      <c r="BEF40" s="106"/>
      <c r="BEG40" s="106"/>
      <c r="BEH40" s="106"/>
      <c r="BEI40" s="106"/>
      <c r="BEJ40" s="106"/>
      <c r="BEK40" s="106"/>
      <c r="BEL40" s="106"/>
      <c r="BEM40" s="106"/>
      <c r="BEN40" s="106"/>
      <c r="BEO40" s="106"/>
      <c r="BEP40" s="106"/>
      <c r="BEQ40" s="106"/>
      <c r="BER40" s="106"/>
      <c r="BES40" s="106"/>
      <c r="BET40" s="106"/>
      <c r="BEU40" s="106"/>
      <c r="BEV40" s="106"/>
      <c r="BEW40" s="106"/>
      <c r="BEX40" s="106"/>
      <c r="BEY40" s="106"/>
      <c r="BEZ40" s="106"/>
      <c r="BFA40" s="106"/>
      <c r="BFB40" s="106"/>
      <c r="BFC40" s="106"/>
      <c r="BFD40" s="106"/>
      <c r="BFE40" s="106"/>
      <c r="BFF40" s="106"/>
      <c r="BFG40" s="106"/>
      <c r="BFH40" s="106"/>
      <c r="BFI40" s="106"/>
      <c r="BFJ40" s="106"/>
      <c r="BFK40" s="106"/>
      <c r="BFL40" s="106"/>
      <c r="BFM40" s="106"/>
      <c r="BFN40" s="106"/>
      <c r="BFO40" s="106"/>
      <c r="BFP40" s="106"/>
      <c r="BFQ40" s="106"/>
      <c r="BFR40" s="106"/>
      <c r="BFS40" s="106"/>
      <c r="BFT40" s="106"/>
      <c r="BFU40" s="106"/>
      <c r="BFV40" s="106"/>
      <c r="BFW40" s="106"/>
      <c r="BFX40" s="106"/>
      <c r="BFY40" s="106"/>
      <c r="BFZ40" s="106"/>
      <c r="BGA40" s="106"/>
      <c r="BGB40" s="106"/>
      <c r="BGC40" s="106"/>
      <c r="BGD40" s="106"/>
      <c r="BGE40" s="106"/>
      <c r="BGF40" s="106"/>
      <c r="BGG40" s="106"/>
      <c r="BGH40" s="106"/>
      <c r="BGI40" s="106"/>
      <c r="BGJ40" s="106"/>
      <c r="BGK40" s="106"/>
      <c r="BGL40" s="106"/>
      <c r="BGM40" s="106"/>
      <c r="BGN40" s="106"/>
      <c r="BGO40" s="106"/>
      <c r="BGP40" s="106"/>
      <c r="BGQ40" s="106"/>
      <c r="BGR40" s="106"/>
      <c r="BGS40" s="106"/>
      <c r="BGT40" s="106"/>
      <c r="BGU40" s="106"/>
      <c r="BGV40" s="106"/>
      <c r="BGW40" s="106"/>
      <c r="BGX40" s="106"/>
      <c r="BGY40" s="106"/>
      <c r="BGZ40" s="106"/>
      <c r="BHA40" s="106"/>
      <c r="BHB40" s="106"/>
      <c r="BHC40" s="106"/>
      <c r="BHD40" s="106"/>
      <c r="BHE40" s="106"/>
      <c r="BHF40" s="106"/>
      <c r="BHG40" s="106"/>
      <c r="BHH40" s="106"/>
      <c r="BHI40" s="106"/>
      <c r="BHJ40" s="106"/>
      <c r="BHK40" s="106"/>
      <c r="BHL40" s="106"/>
      <c r="BHM40" s="106"/>
      <c r="BHN40" s="106"/>
      <c r="BHO40" s="106"/>
      <c r="BHP40" s="106"/>
      <c r="BHQ40" s="106"/>
      <c r="BHR40" s="106"/>
      <c r="BHS40" s="106"/>
      <c r="BHT40" s="106"/>
      <c r="BHU40" s="106"/>
      <c r="BHV40" s="106"/>
      <c r="BHW40" s="106"/>
      <c r="BHX40" s="106"/>
      <c r="BHY40" s="106"/>
      <c r="BHZ40" s="106"/>
      <c r="BIA40" s="106"/>
      <c r="BIB40" s="106"/>
      <c r="BIC40" s="106"/>
      <c r="BID40" s="106"/>
      <c r="BIE40" s="106"/>
      <c r="BIF40" s="106"/>
      <c r="BIG40" s="106"/>
      <c r="BIH40" s="106"/>
      <c r="BII40" s="106"/>
      <c r="BIJ40" s="106"/>
      <c r="BIK40" s="106"/>
      <c r="BIL40" s="106"/>
      <c r="BIM40" s="106"/>
      <c r="BIN40" s="106"/>
      <c r="BIO40" s="106"/>
      <c r="BIP40" s="106"/>
      <c r="BIQ40" s="106"/>
      <c r="BIR40" s="106"/>
      <c r="BIS40" s="106"/>
      <c r="BIT40" s="106"/>
      <c r="BIU40" s="106"/>
      <c r="BIV40" s="106"/>
      <c r="BIW40" s="106"/>
      <c r="BIX40" s="106"/>
      <c r="BIY40" s="106"/>
      <c r="BIZ40" s="106"/>
      <c r="BJA40" s="106"/>
      <c r="BJB40" s="106"/>
      <c r="BJC40" s="106"/>
      <c r="BJD40" s="106"/>
      <c r="BJE40" s="106"/>
      <c r="BJF40" s="106"/>
      <c r="BJG40" s="106"/>
      <c r="BJH40" s="106"/>
      <c r="BJI40" s="106"/>
      <c r="BJJ40" s="106"/>
      <c r="BJK40" s="106"/>
      <c r="BJL40" s="106"/>
      <c r="BJM40" s="106"/>
      <c r="BJN40" s="106"/>
      <c r="BJO40" s="106"/>
      <c r="BJP40" s="106"/>
      <c r="BJQ40" s="106"/>
      <c r="BJR40" s="106"/>
      <c r="BJS40" s="106"/>
      <c r="BJT40" s="106"/>
      <c r="BJU40" s="106"/>
      <c r="BJV40" s="106"/>
      <c r="BJW40" s="106"/>
      <c r="BJX40" s="106"/>
      <c r="BJY40" s="106"/>
      <c r="BJZ40" s="106"/>
      <c r="BKA40" s="106"/>
      <c r="BKB40" s="106"/>
      <c r="BKC40" s="106"/>
      <c r="BKD40" s="106"/>
      <c r="BKE40" s="106"/>
      <c r="BKF40" s="106"/>
      <c r="BKG40" s="106"/>
      <c r="BKH40" s="106"/>
      <c r="BKI40" s="106"/>
      <c r="BKJ40" s="106"/>
      <c r="BKK40" s="106"/>
      <c r="BKL40" s="106"/>
      <c r="BKM40" s="106"/>
      <c r="BKN40" s="106"/>
      <c r="BKO40" s="106"/>
      <c r="BKP40" s="106"/>
      <c r="BKQ40" s="106"/>
      <c r="BKR40" s="106"/>
      <c r="BKS40" s="106"/>
      <c r="BKT40" s="106"/>
      <c r="BKU40" s="106"/>
      <c r="BKV40" s="106"/>
      <c r="BKW40" s="106"/>
      <c r="BKX40" s="106"/>
      <c r="BKY40" s="106"/>
      <c r="BKZ40" s="106"/>
      <c r="BLA40" s="106"/>
      <c r="BLB40" s="106"/>
      <c r="BLC40" s="106"/>
      <c r="BLD40" s="106"/>
      <c r="BLE40" s="106"/>
      <c r="BLF40" s="106"/>
      <c r="BLG40" s="106"/>
      <c r="BLH40" s="106"/>
      <c r="BLI40" s="106"/>
      <c r="BLJ40" s="106"/>
      <c r="BLK40" s="106"/>
      <c r="BLL40" s="106"/>
      <c r="BLM40" s="106"/>
      <c r="BLN40" s="106"/>
      <c r="BLO40" s="106"/>
      <c r="BLP40" s="106"/>
      <c r="BLQ40" s="106"/>
      <c r="BLR40" s="106"/>
      <c r="BLS40" s="106"/>
      <c r="BLT40" s="106"/>
      <c r="BLU40" s="106"/>
      <c r="BLV40" s="106"/>
      <c r="BLW40" s="106"/>
      <c r="BLX40" s="106"/>
      <c r="BLY40" s="106"/>
      <c r="BLZ40" s="106"/>
      <c r="BMA40" s="106"/>
      <c r="BMB40" s="106"/>
      <c r="BMC40" s="106"/>
      <c r="BMD40" s="106"/>
      <c r="BME40" s="106"/>
      <c r="BMF40" s="106"/>
      <c r="BMG40" s="106"/>
      <c r="BMH40" s="106"/>
      <c r="BMI40" s="106"/>
      <c r="BMJ40" s="106"/>
      <c r="BMK40" s="106"/>
      <c r="BML40" s="106"/>
      <c r="BMM40" s="106"/>
      <c r="BMN40" s="106"/>
      <c r="BMO40" s="106"/>
      <c r="BMP40" s="106"/>
      <c r="BMQ40" s="106"/>
      <c r="BMR40" s="106"/>
      <c r="BMS40" s="106"/>
      <c r="BMT40" s="106"/>
      <c r="BMU40" s="106"/>
      <c r="BMV40" s="106"/>
      <c r="BMW40" s="106"/>
      <c r="BMX40" s="106"/>
      <c r="BMY40" s="106"/>
      <c r="BMZ40" s="106"/>
      <c r="BNA40" s="106"/>
      <c r="BNB40" s="106"/>
      <c r="BNC40" s="106"/>
      <c r="BND40" s="106"/>
      <c r="BNE40" s="106"/>
      <c r="BNF40" s="106"/>
      <c r="BNG40" s="106"/>
      <c r="BNH40" s="106"/>
      <c r="BNI40" s="106"/>
      <c r="BNJ40" s="106"/>
      <c r="BNK40" s="106"/>
      <c r="BNL40" s="106"/>
      <c r="BNM40" s="106"/>
      <c r="BNN40" s="106"/>
      <c r="BNO40" s="106"/>
      <c r="BNP40" s="106"/>
      <c r="BNQ40" s="106"/>
      <c r="BNR40" s="106"/>
      <c r="BNS40" s="106"/>
      <c r="BNT40" s="106"/>
      <c r="BNU40" s="106"/>
      <c r="BNV40" s="106"/>
      <c r="BNW40" s="106"/>
      <c r="BNX40" s="106"/>
      <c r="BNY40" s="106"/>
      <c r="BNZ40" s="106"/>
      <c r="BOA40" s="106"/>
      <c r="BOB40" s="106"/>
      <c r="BOC40" s="106"/>
      <c r="BOD40" s="106"/>
      <c r="BOE40" s="106"/>
      <c r="BOF40" s="106"/>
      <c r="BOG40" s="106"/>
      <c r="BOH40" s="106"/>
      <c r="BOI40" s="106"/>
      <c r="BOJ40" s="106"/>
      <c r="BOK40" s="106"/>
      <c r="BOL40" s="106"/>
      <c r="BOM40" s="106"/>
      <c r="BON40" s="106"/>
      <c r="BOO40" s="106"/>
      <c r="BOP40" s="106"/>
      <c r="BOQ40" s="106"/>
      <c r="BOR40" s="106"/>
      <c r="BOS40" s="106"/>
      <c r="BOT40" s="106"/>
      <c r="BOU40" s="106"/>
      <c r="BOV40" s="106"/>
      <c r="BOW40" s="106"/>
      <c r="BOX40" s="106"/>
      <c r="BOY40" s="106"/>
      <c r="BOZ40" s="106"/>
      <c r="BPA40" s="106"/>
      <c r="BPB40" s="106"/>
      <c r="BPC40" s="106"/>
      <c r="BPD40" s="106"/>
      <c r="BPE40" s="106"/>
      <c r="BPF40" s="106"/>
      <c r="BPG40" s="106"/>
      <c r="BPH40" s="106"/>
      <c r="BPI40" s="106"/>
      <c r="BPJ40" s="106"/>
      <c r="BPK40" s="106"/>
      <c r="BPL40" s="106"/>
      <c r="BPM40" s="106"/>
      <c r="BPN40" s="106"/>
      <c r="BPO40" s="106"/>
      <c r="BPP40" s="106"/>
      <c r="BPQ40" s="106"/>
      <c r="BPR40" s="106"/>
      <c r="BPS40" s="106"/>
      <c r="BPT40" s="106"/>
      <c r="BPU40" s="106"/>
      <c r="BPV40" s="106"/>
      <c r="BPW40" s="106"/>
      <c r="BPX40" s="106"/>
      <c r="BPY40" s="106"/>
      <c r="BPZ40" s="106"/>
      <c r="BQA40" s="106"/>
      <c r="BQB40" s="106"/>
      <c r="BQC40" s="106"/>
      <c r="BQD40" s="106"/>
      <c r="BQE40" s="106"/>
      <c r="BQF40" s="106"/>
      <c r="BQG40" s="106"/>
      <c r="BQH40" s="106"/>
      <c r="BQI40" s="106"/>
      <c r="BQJ40" s="106"/>
      <c r="BQK40" s="106"/>
      <c r="BQL40" s="106"/>
      <c r="BQM40" s="106"/>
      <c r="BQN40" s="106"/>
      <c r="BQO40" s="106"/>
      <c r="BQP40" s="106"/>
      <c r="BQQ40" s="106"/>
      <c r="BQR40" s="106"/>
      <c r="BQS40" s="106"/>
      <c r="BQT40" s="106"/>
      <c r="BQU40" s="106"/>
      <c r="BQV40" s="106"/>
      <c r="BQW40" s="106"/>
      <c r="BQX40" s="106"/>
      <c r="BQY40" s="106"/>
      <c r="BQZ40" s="106"/>
      <c r="BRA40" s="106"/>
      <c r="BRB40" s="106"/>
      <c r="BRC40" s="106"/>
      <c r="BRD40" s="106"/>
      <c r="BRE40" s="106"/>
      <c r="BRF40" s="106"/>
      <c r="BRG40" s="106"/>
      <c r="BRH40" s="106"/>
      <c r="BRI40" s="106"/>
      <c r="BRJ40" s="106"/>
      <c r="BRK40" s="106"/>
      <c r="BRL40" s="106"/>
      <c r="BRM40" s="106"/>
      <c r="BRN40" s="106"/>
      <c r="BRO40" s="106"/>
      <c r="BRP40" s="106"/>
      <c r="BRQ40" s="106"/>
      <c r="BRR40" s="106"/>
      <c r="BRS40" s="106"/>
      <c r="BRT40" s="106"/>
      <c r="BRU40" s="106"/>
      <c r="BRV40" s="106"/>
      <c r="BRW40" s="106"/>
      <c r="BRX40" s="106"/>
      <c r="BRY40" s="106"/>
      <c r="BRZ40" s="106"/>
      <c r="BSA40" s="106"/>
      <c r="BSB40" s="106"/>
      <c r="BSC40" s="106"/>
      <c r="BSD40" s="106"/>
      <c r="BSE40" s="106"/>
      <c r="BSF40" s="106"/>
      <c r="BSG40" s="106"/>
      <c r="BSH40" s="106"/>
      <c r="BSI40" s="106"/>
      <c r="BSJ40" s="106"/>
      <c r="BSK40" s="106"/>
      <c r="BSL40" s="106"/>
      <c r="BSM40" s="106"/>
      <c r="BSN40" s="106"/>
      <c r="BSO40" s="106"/>
      <c r="BSP40" s="106"/>
      <c r="BSQ40" s="106"/>
      <c r="BSR40" s="106"/>
      <c r="BSS40" s="106"/>
      <c r="BST40" s="106"/>
      <c r="BSU40" s="106"/>
      <c r="BSV40" s="106"/>
      <c r="BSW40" s="106"/>
      <c r="BSX40" s="106"/>
      <c r="BSY40" s="106"/>
      <c r="BSZ40" s="106"/>
      <c r="BTA40" s="106"/>
      <c r="BTB40" s="106"/>
      <c r="BTC40" s="106"/>
      <c r="BTD40" s="106"/>
      <c r="BTE40" s="106"/>
      <c r="BTF40" s="106"/>
      <c r="BTG40" s="106"/>
      <c r="BTH40" s="106"/>
      <c r="BTI40" s="106"/>
      <c r="BTJ40" s="106"/>
      <c r="BTK40" s="106"/>
      <c r="BTL40" s="106"/>
      <c r="BTM40" s="106"/>
      <c r="BTN40" s="106"/>
      <c r="BTO40" s="106"/>
      <c r="BTP40" s="106"/>
      <c r="BTQ40" s="106"/>
      <c r="BTR40" s="106"/>
      <c r="BTS40" s="106"/>
      <c r="BTT40" s="106"/>
      <c r="BTU40" s="106"/>
      <c r="BTV40" s="106"/>
      <c r="BTW40" s="106"/>
      <c r="BTX40" s="106"/>
      <c r="BTY40" s="106"/>
      <c r="BTZ40" s="106"/>
      <c r="BUA40" s="106"/>
      <c r="BUB40" s="106"/>
      <c r="BUC40" s="106"/>
      <c r="BUD40" s="106"/>
      <c r="BUE40" s="106"/>
      <c r="BUF40" s="106"/>
      <c r="BUG40" s="106"/>
      <c r="BUH40" s="106"/>
      <c r="BUI40" s="106"/>
      <c r="BUJ40" s="106"/>
      <c r="BUK40" s="106"/>
      <c r="BUL40" s="106"/>
      <c r="BUM40" s="106"/>
      <c r="BUN40" s="106"/>
      <c r="BUO40" s="106"/>
      <c r="BUP40" s="106"/>
      <c r="BUQ40" s="106"/>
      <c r="BUR40" s="106"/>
      <c r="BUS40" s="106"/>
      <c r="BUT40" s="106"/>
      <c r="BUU40" s="106"/>
      <c r="BUV40" s="106"/>
      <c r="BUW40" s="106"/>
      <c r="BUX40" s="106"/>
      <c r="BUY40" s="106"/>
      <c r="BUZ40" s="106"/>
      <c r="BVA40" s="106"/>
      <c r="BVB40" s="106"/>
      <c r="BVC40" s="106"/>
      <c r="BVD40" s="106"/>
      <c r="BVE40" s="106"/>
      <c r="BVF40" s="106"/>
      <c r="BVG40" s="106"/>
      <c r="BVH40" s="106"/>
      <c r="BVI40" s="106"/>
      <c r="BVJ40" s="106"/>
      <c r="BVK40" s="106"/>
      <c r="BVL40" s="106"/>
      <c r="BVM40" s="106"/>
      <c r="BVN40" s="106"/>
      <c r="BVO40" s="106"/>
      <c r="BVP40" s="106"/>
      <c r="BVQ40" s="106"/>
      <c r="BVR40" s="106"/>
      <c r="BVS40" s="106"/>
      <c r="BVT40" s="106"/>
      <c r="BVU40" s="106"/>
      <c r="BVV40" s="106"/>
      <c r="BVW40" s="106"/>
      <c r="BVX40" s="106"/>
      <c r="BVY40" s="106"/>
      <c r="BVZ40" s="106"/>
      <c r="BWA40" s="106"/>
      <c r="BWB40" s="106"/>
      <c r="BWC40" s="106"/>
      <c r="BWD40" s="106"/>
      <c r="BWE40" s="106"/>
      <c r="BWF40" s="106"/>
      <c r="BWG40" s="106"/>
      <c r="BWH40" s="106"/>
      <c r="BWI40" s="106"/>
      <c r="BWJ40" s="106"/>
      <c r="BWK40" s="106"/>
      <c r="BWL40" s="106"/>
      <c r="BWM40" s="106"/>
      <c r="BWN40" s="106"/>
      <c r="BWO40" s="106"/>
      <c r="BWP40" s="106"/>
      <c r="BWQ40" s="106"/>
      <c r="BWR40" s="106"/>
      <c r="BWS40" s="106"/>
      <c r="BWT40" s="106"/>
      <c r="BWU40" s="106"/>
      <c r="BWV40" s="106"/>
      <c r="BWW40" s="106"/>
      <c r="BWX40" s="106"/>
      <c r="BWY40" s="106"/>
      <c r="BWZ40" s="106"/>
      <c r="BXA40" s="106"/>
      <c r="BXB40" s="106"/>
      <c r="BXC40" s="106"/>
      <c r="BXD40" s="106"/>
      <c r="BXE40" s="106"/>
      <c r="BXF40" s="106"/>
      <c r="BXG40" s="106"/>
      <c r="BXH40" s="106"/>
      <c r="BXI40" s="106"/>
      <c r="BXJ40" s="106"/>
      <c r="BXK40" s="106"/>
      <c r="BXL40" s="106"/>
      <c r="BXM40" s="106"/>
      <c r="BXN40" s="106"/>
      <c r="BXO40" s="106"/>
      <c r="BXP40" s="106"/>
      <c r="BXQ40" s="106"/>
      <c r="BXR40" s="106"/>
      <c r="BXS40" s="106"/>
      <c r="BXT40" s="106"/>
      <c r="BXU40" s="106"/>
      <c r="BXV40" s="106"/>
      <c r="BXW40" s="106"/>
      <c r="BXX40" s="106"/>
      <c r="BXY40" s="106"/>
      <c r="BXZ40" s="106"/>
      <c r="BYA40" s="106"/>
      <c r="BYB40" s="106"/>
      <c r="BYC40" s="106"/>
      <c r="BYD40" s="106"/>
      <c r="BYE40" s="106"/>
      <c r="BYF40" s="106"/>
      <c r="BYG40" s="106"/>
      <c r="BYH40" s="106"/>
      <c r="BYI40" s="106"/>
      <c r="BYJ40" s="106"/>
      <c r="BYK40" s="106"/>
      <c r="BYL40" s="106"/>
      <c r="BYM40" s="106"/>
      <c r="BYN40" s="106"/>
      <c r="BYO40" s="106"/>
      <c r="BYP40" s="106"/>
      <c r="BYQ40" s="106"/>
      <c r="BYR40" s="106"/>
      <c r="BYS40" s="106"/>
      <c r="BYT40" s="106"/>
      <c r="BYU40" s="106"/>
      <c r="BYV40" s="106"/>
      <c r="BYW40" s="106"/>
      <c r="BYX40" s="106"/>
      <c r="BYY40" s="106"/>
      <c r="BYZ40" s="106"/>
      <c r="BZA40" s="106"/>
      <c r="BZB40" s="106"/>
      <c r="BZC40" s="106"/>
      <c r="BZD40" s="106"/>
      <c r="BZE40" s="106"/>
      <c r="BZF40" s="106"/>
      <c r="BZG40" s="106"/>
      <c r="BZH40" s="106"/>
      <c r="BZI40" s="106"/>
      <c r="BZJ40" s="106"/>
      <c r="BZK40" s="106"/>
      <c r="BZL40" s="106"/>
      <c r="BZM40" s="106"/>
      <c r="BZN40" s="106"/>
      <c r="BZO40" s="106"/>
      <c r="BZP40" s="106"/>
      <c r="BZQ40" s="106"/>
      <c r="BZR40" s="106"/>
      <c r="BZS40" s="106"/>
      <c r="BZT40" s="106"/>
      <c r="BZU40" s="106"/>
      <c r="BZV40" s="106"/>
      <c r="BZW40" s="106"/>
      <c r="BZX40" s="106"/>
      <c r="BZY40" s="106"/>
      <c r="BZZ40" s="106"/>
      <c r="CAA40" s="106"/>
      <c r="CAB40" s="106"/>
      <c r="CAC40" s="106"/>
      <c r="CAD40" s="106"/>
      <c r="CAE40" s="106"/>
      <c r="CAF40" s="106"/>
      <c r="CAG40" s="106"/>
      <c r="CAH40" s="106"/>
      <c r="CAI40" s="106"/>
      <c r="CAJ40" s="106"/>
      <c r="CAK40" s="106"/>
      <c r="CAL40" s="106"/>
      <c r="CAM40" s="106"/>
      <c r="CAN40" s="106"/>
      <c r="CAO40" s="106"/>
      <c r="CAP40" s="106"/>
      <c r="CAQ40" s="106"/>
      <c r="CAR40" s="106"/>
      <c r="CAS40" s="106"/>
      <c r="CAT40" s="106"/>
      <c r="CAU40" s="106"/>
      <c r="CAV40" s="106"/>
      <c r="CAW40" s="106"/>
      <c r="CAX40" s="106"/>
      <c r="CAY40" s="106"/>
      <c r="CAZ40" s="106"/>
      <c r="CBA40" s="106"/>
      <c r="CBB40" s="106"/>
      <c r="CBC40" s="106"/>
      <c r="CBD40" s="106"/>
      <c r="CBE40" s="106"/>
      <c r="CBF40" s="106"/>
      <c r="CBG40" s="106"/>
      <c r="CBH40" s="106"/>
      <c r="CBI40" s="106"/>
      <c r="CBJ40" s="106"/>
      <c r="CBK40" s="106"/>
      <c r="CBL40" s="106"/>
      <c r="CBM40" s="106"/>
      <c r="CBN40" s="106"/>
      <c r="CBO40" s="106"/>
      <c r="CBP40" s="106"/>
      <c r="CBQ40" s="106"/>
      <c r="CBR40" s="106"/>
      <c r="CBS40" s="106"/>
      <c r="CBT40" s="106"/>
      <c r="CBU40" s="106"/>
      <c r="CBV40" s="106"/>
      <c r="CBW40" s="106"/>
      <c r="CBX40" s="106"/>
      <c r="CBY40" s="106"/>
      <c r="CBZ40" s="106"/>
      <c r="CCA40" s="106"/>
      <c r="CCB40" s="106"/>
      <c r="CCC40" s="106"/>
      <c r="CCD40" s="106"/>
      <c r="CCE40" s="106"/>
      <c r="CCF40" s="106"/>
      <c r="CCG40" s="106"/>
      <c r="CCH40" s="106"/>
      <c r="CCI40" s="106"/>
      <c r="CCJ40" s="106"/>
      <c r="CCK40" s="106"/>
      <c r="CCL40" s="106"/>
      <c r="CCM40" s="106"/>
      <c r="CCN40" s="106"/>
      <c r="CCO40" s="106"/>
      <c r="CCP40" s="106"/>
      <c r="CCQ40" s="106"/>
      <c r="CCR40" s="106"/>
      <c r="CCS40" s="106"/>
      <c r="CCT40" s="106"/>
      <c r="CCU40" s="106"/>
      <c r="CCV40" s="106"/>
      <c r="CCW40" s="106"/>
      <c r="CCX40" s="106"/>
      <c r="CCY40" s="106"/>
      <c r="CCZ40" s="106"/>
      <c r="CDA40" s="106"/>
      <c r="CDB40" s="106"/>
      <c r="CDC40" s="106"/>
      <c r="CDD40" s="106"/>
      <c r="CDE40" s="106"/>
      <c r="CDF40" s="106"/>
      <c r="CDG40" s="106"/>
      <c r="CDH40" s="106"/>
      <c r="CDI40" s="106"/>
      <c r="CDJ40" s="106"/>
      <c r="CDK40" s="106"/>
      <c r="CDL40" s="106"/>
      <c r="CDM40" s="106"/>
      <c r="CDN40" s="106"/>
      <c r="CDO40" s="106"/>
      <c r="CDP40" s="106"/>
      <c r="CDQ40" s="106"/>
      <c r="CDR40" s="106"/>
      <c r="CDS40" s="106"/>
      <c r="CDT40" s="106"/>
      <c r="CDU40" s="106"/>
      <c r="CDV40" s="106"/>
      <c r="CDW40" s="106"/>
      <c r="CDX40" s="106"/>
      <c r="CDY40" s="106"/>
      <c r="CDZ40" s="106"/>
      <c r="CEA40" s="106"/>
      <c r="CEB40" s="106"/>
      <c r="CEC40" s="106"/>
      <c r="CED40" s="106"/>
      <c r="CEE40" s="106"/>
      <c r="CEF40" s="106"/>
      <c r="CEG40" s="106"/>
      <c r="CEH40" s="106"/>
      <c r="CEI40" s="106"/>
      <c r="CEJ40" s="106"/>
      <c r="CEK40" s="106"/>
      <c r="CEL40" s="106"/>
      <c r="CEM40" s="106"/>
      <c r="CEN40" s="106"/>
      <c r="CEO40" s="106"/>
      <c r="CEP40" s="106"/>
      <c r="CEQ40" s="106"/>
      <c r="CER40" s="106"/>
      <c r="CES40" s="106"/>
      <c r="CET40" s="106"/>
      <c r="CEU40" s="106"/>
      <c r="CEV40" s="106"/>
      <c r="CEW40" s="106"/>
      <c r="CEX40" s="106"/>
      <c r="CEY40" s="106"/>
      <c r="CEZ40" s="106"/>
      <c r="CFA40" s="106"/>
      <c r="CFB40" s="106"/>
      <c r="CFC40" s="106"/>
      <c r="CFD40" s="106"/>
      <c r="CFE40" s="106"/>
      <c r="CFF40" s="106"/>
      <c r="CFG40" s="106"/>
      <c r="CFH40" s="106"/>
      <c r="CFI40" s="106"/>
      <c r="CFJ40" s="106"/>
      <c r="CFK40" s="106"/>
      <c r="CFL40" s="106"/>
      <c r="CFM40" s="106"/>
      <c r="CFN40" s="106"/>
      <c r="CFO40" s="106"/>
      <c r="CFP40" s="106"/>
      <c r="CFQ40" s="106"/>
      <c r="CFR40" s="106"/>
      <c r="CFS40" s="106"/>
      <c r="CFT40" s="106"/>
      <c r="CFU40" s="106"/>
      <c r="CFV40" s="106"/>
      <c r="CFW40" s="106"/>
      <c r="CFX40" s="106"/>
      <c r="CFY40" s="106"/>
      <c r="CFZ40" s="106"/>
      <c r="CGA40" s="106"/>
      <c r="CGB40" s="106"/>
      <c r="CGC40" s="106"/>
      <c r="CGD40" s="106"/>
      <c r="CGE40" s="106"/>
      <c r="CGF40" s="106"/>
      <c r="CGG40" s="106"/>
      <c r="CGH40" s="106"/>
      <c r="CGI40" s="106"/>
      <c r="CGJ40" s="106"/>
      <c r="CGK40" s="106"/>
      <c r="CGL40" s="106"/>
      <c r="CGM40" s="106"/>
      <c r="CGN40" s="106"/>
      <c r="CGO40" s="106"/>
      <c r="CGP40" s="106"/>
      <c r="CGQ40" s="106"/>
      <c r="CGR40" s="106"/>
      <c r="CGS40" s="106"/>
      <c r="CGT40" s="106"/>
      <c r="CGU40" s="106"/>
      <c r="CGV40" s="106"/>
      <c r="CGW40" s="106"/>
      <c r="CGX40" s="106"/>
      <c r="CGY40" s="106"/>
      <c r="CGZ40" s="106"/>
      <c r="CHA40" s="106"/>
      <c r="CHB40" s="106"/>
      <c r="CHC40" s="106"/>
      <c r="CHD40" s="106"/>
      <c r="CHE40" s="106"/>
      <c r="CHF40" s="106"/>
      <c r="CHG40" s="106"/>
      <c r="CHH40" s="106"/>
      <c r="CHI40" s="106"/>
      <c r="CHJ40" s="106"/>
      <c r="CHK40" s="106"/>
      <c r="CHL40" s="106"/>
      <c r="CHM40" s="106"/>
      <c r="CHN40" s="106"/>
      <c r="CHO40" s="106"/>
      <c r="CHP40" s="106"/>
      <c r="CHQ40" s="106"/>
      <c r="CHR40" s="106"/>
      <c r="CHS40" s="106"/>
      <c r="CHT40" s="106"/>
      <c r="CHU40" s="106"/>
      <c r="CHV40" s="106"/>
      <c r="CHW40" s="106"/>
      <c r="CHX40" s="106"/>
      <c r="CHY40" s="106"/>
      <c r="CHZ40" s="106"/>
      <c r="CIA40" s="106"/>
      <c r="CIB40" s="106"/>
      <c r="CIC40" s="106"/>
      <c r="CID40" s="106"/>
      <c r="CIE40" s="106"/>
      <c r="CIF40" s="106"/>
      <c r="CIG40" s="106"/>
      <c r="CIH40" s="106"/>
      <c r="CII40" s="106"/>
      <c r="CIJ40" s="106"/>
      <c r="CIK40" s="106"/>
      <c r="CIL40" s="106"/>
      <c r="CIM40" s="106"/>
      <c r="CIN40" s="106"/>
      <c r="CIO40" s="106"/>
      <c r="CIP40" s="106"/>
      <c r="CIQ40" s="106"/>
      <c r="CIR40" s="106"/>
      <c r="CIS40" s="106"/>
      <c r="CIT40" s="106"/>
      <c r="CIU40" s="106"/>
      <c r="CIV40" s="106"/>
      <c r="CIW40" s="106"/>
      <c r="CIX40" s="106"/>
      <c r="CIY40" s="106"/>
      <c r="CIZ40" s="106"/>
      <c r="CJA40" s="106"/>
      <c r="CJB40" s="106"/>
      <c r="CJC40" s="106"/>
      <c r="CJD40" s="106"/>
      <c r="CJE40" s="106"/>
      <c r="CJF40" s="106"/>
      <c r="CJG40" s="106"/>
      <c r="CJH40" s="106"/>
      <c r="CJI40" s="106"/>
      <c r="CJJ40" s="106"/>
      <c r="CJK40" s="106"/>
      <c r="CJL40" s="106"/>
      <c r="CJM40" s="106"/>
      <c r="CJN40" s="106"/>
      <c r="CJO40" s="106"/>
      <c r="CJP40" s="106"/>
      <c r="CJQ40" s="106"/>
      <c r="CJR40" s="106"/>
      <c r="CJS40" s="106"/>
      <c r="CJT40" s="106"/>
      <c r="CJU40" s="106"/>
      <c r="CJV40" s="106"/>
      <c r="CJW40" s="106"/>
      <c r="CJX40" s="106"/>
      <c r="CJY40" s="106"/>
      <c r="CJZ40" s="106"/>
      <c r="CKA40" s="106"/>
      <c r="CKB40" s="106"/>
      <c r="CKC40" s="106"/>
      <c r="CKD40" s="106"/>
      <c r="CKE40" s="106"/>
      <c r="CKF40" s="106"/>
      <c r="CKG40" s="106"/>
      <c r="CKH40" s="106"/>
      <c r="CKI40" s="106"/>
      <c r="CKJ40" s="106"/>
      <c r="CKK40" s="106"/>
      <c r="CKL40" s="106"/>
      <c r="CKM40" s="106"/>
      <c r="CKN40" s="106"/>
      <c r="CKO40" s="106"/>
      <c r="CKP40" s="106"/>
      <c r="CKQ40" s="106"/>
      <c r="CKR40" s="106"/>
      <c r="CKS40" s="106"/>
      <c r="CKT40" s="106"/>
      <c r="CKU40" s="106"/>
      <c r="CKV40" s="106"/>
      <c r="CKW40" s="106"/>
      <c r="CKX40" s="106"/>
      <c r="CKY40" s="106"/>
      <c r="CKZ40" s="106"/>
      <c r="CLA40" s="106"/>
      <c r="CLB40" s="106"/>
      <c r="CLC40" s="106"/>
      <c r="CLD40" s="106"/>
      <c r="CLE40" s="106"/>
      <c r="CLF40" s="106"/>
      <c r="CLG40" s="106"/>
      <c r="CLH40" s="106"/>
      <c r="CLI40" s="106"/>
      <c r="CLJ40" s="106"/>
      <c r="CLK40" s="106"/>
      <c r="CLL40" s="106"/>
      <c r="CLM40" s="106"/>
      <c r="CLN40" s="106"/>
      <c r="CLO40" s="106"/>
      <c r="CLP40" s="106"/>
      <c r="CLQ40" s="106"/>
      <c r="CLR40" s="106"/>
      <c r="CLS40" s="106"/>
      <c r="CLT40" s="106"/>
      <c r="CLU40" s="106"/>
      <c r="CLV40" s="106"/>
      <c r="CLW40" s="106"/>
      <c r="CLX40" s="106"/>
      <c r="CLY40" s="106"/>
      <c r="CLZ40" s="106"/>
      <c r="CMA40" s="106"/>
      <c r="CMB40" s="106"/>
      <c r="CMC40" s="106"/>
      <c r="CMD40" s="106"/>
      <c r="CME40" s="106"/>
      <c r="CMF40" s="106"/>
      <c r="CMG40" s="106"/>
      <c r="CMH40" s="106"/>
      <c r="CMI40" s="106"/>
      <c r="CMJ40" s="106"/>
      <c r="CMK40" s="106"/>
      <c r="CML40" s="106"/>
      <c r="CMM40" s="106"/>
      <c r="CMN40" s="106"/>
      <c r="CMO40" s="106"/>
      <c r="CMP40" s="106"/>
      <c r="CMQ40" s="106"/>
      <c r="CMR40" s="106"/>
      <c r="CMS40" s="106"/>
      <c r="CMT40" s="106"/>
      <c r="CMU40" s="106"/>
      <c r="CMV40" s="106"/>
      <c r="CMW40" s="106"/>
      <c r="CMX40" s="106"/>
      <c r="CMY40" s="106"/>
      <c r="CMZ40" s="106"/>
      <c r="CNA40" s="106"/>
      <c r="CNB40" s="106"/>
      <c r="CNC40" s="106"/>
      <c r="CND40" s="106"/>
      <c r="CNE40" s="106"/>
      <c r="CNF40" s="106"/>
      <c r="CNG40" s="106"/>
      <c r="CNH40" s="106"/>
      <c r="CNI40" s="106"/>
      <c r="CNJ40" s="106"/>
      <c r="CNK40" s="106"/>
      <c r="CNL40" s="106"/>
      <c r="CNM40" s="106"/>
      <c r="CNN40" s="106"/>
      <c r="CNO40" s="106"/>
      <c r="CNP40" s="106"/>
      <c r="CNQ40" s="106"/>
      <c r="CNR40" s="106"/>
      <c r="CNS40" s="106"/>
      <c r="CNT40" s="106"/>
      <c r="CNU40" s="106"/>
      <c r="CNV40" s="106"/>
      <c r="CNW40" s="106"/>
      <c r="CNX40" s="106"/>
      <c r="CNY40" s="106"/>
      <c r="CNZ40" s="106"/>
      <c r="COA40" s="106"/>
      <c r="COB40" s="106"/>
      <c r="COC40" s="106"/>
      <c r="COD40" s="106"/>
      <c r="COE40" s="106"/>
      <c r="COF40" s="106"/>
      <c r="COG40" s="106"/>
      <c r="COH40" s="106"/>
      <c r="COI40" s="106"/>
      <c r="COJ40" s="106"/>
      <c r="COK40" s="106"/>
      <c r="COL40" s="106"/>
      <c r="COM40" s="106"/>
      <c r="CON40" s="106"/>
      <c r="COO40" s="106"/>
      <c r="COP40" s="106"/>
      <c r="COQ40" s="106"/>
      <c r="COR40" s="106"/>
      <c r="COS40" s="106"/>
      <c r="COT40" s="106"/>
      <c r="COU40" s="106"/>
      <c r="COV40" s="106"/>
      <c r="COW40" s="106"/>
      <c r="COX40" s="106"/>
      <c r="COY40" s="106"/>
      <c r="COZ40" s="106"/>
      <c r="CPA40" s="106"/>
      <c r="CPB40" s="106"/>
      <c r="CPC40" s="106"/>
      <c r="CPD40" s="106"/>
      <c r="CPE40" s="106"/>
      <c r="CPF40" s="106"/>
      <c r="CPG40" s="106"/>
      <c r="CPH40" s="106"/>
      <c r="CPI40" s="106"/>
      <c r="CPJ40" s="106"/>
      <c r="CPK40" s="106"/>
      <c r="CPL40" s="106"/>
      <c r="CPM40" s="106"/>
      <c r="CPN40" s="106"/>
      <c r="CPO40" s="106"/>
      <c r="CPP40" s="106"/>
      <c r="CPQ40" s="106"/>
      <c r="CPR40" s="106"/>
      <c r="CPS40" s="106"/>
      <c r="CPT40" s="106"/>
      <c r="CPU40" s="106"/>
      <c r="CPV40" s="106"/>
      <c r="CPW40" s="106"/>
      <c r="CPX40" s="106"/>
      <c r="CPY40" s="106"/>
      <c r="CPZ40" s="106"/>
      <c r="CQA40" s="106"/>
      <c r="CQB40" s="106"/>
      <c r="CQC40" s="106"/>
      <c r="CQD40" s="106"/>
      <c r="CQE40" s="106"/>
      <c r="CQF40" s="106"/>
      <c r="CQG40" s="106"/>
      <c r="CQH40" s="106"/>
      <c r="CQI40" s="106"/>
      <c r="CQJ40" s="106"/>
      <c r="CQK40" s="106"/>
      <c r="CQL40" s="106"/>
      <c r="CQM40" s="106"/>
      <c r="CQN40" s="106"/>
      <c r="CQO40" s="106"/>
      <c r="CQP40" s="106"/>
      <c r="CQQ40" s="106"/>
      <c r="CQR40" s="106"/>
      <c r="CQS40" s="106"/>
      <c r="CQT40" s="106"/>
      <c r="CQU40" s="106"/>
      <c r="CQV40" s="106"/>
      <c r="CQW40" s="106"/>
      <c r="CQX40" s="106"/>
      <c r="CQY40" s="106"/>
      <c r="CQZ40" s="106"/>
      <c r="CRA40" s="106"/>
      <c r="CRB40" s="106"/>
      <c r="CRC40" s="106"/>
      <c r="CRD40" s="106"/>
      <c r="CRE40" s="106"/>
      <c r="CRF40" s="106"/>
      <c r="CRG40" s="106"/>
      <c r="CRH40" s="106"/>
      <c r="CRI40" s="106"/>
      <c r="CRJ40" s="106"/>
      <c r="CRK40" s="106"/>
      <c r="CRL40" s="106"/>
      <c r="CRM40" s="106"/>
      <c r="CRN40" s="106"/>
      <c r="CRO40" s="106"/>
      <c r="CRP40" s="106"/>
      <c r="CRQ40" s="106"/>
      <c r="CRR40" s="106"/>
      <c r="CRS40" s="106"/>
      <c r="CRT40" s="106"/>
      <c r="CRU40" s="106"/>
      <c r="CRV40" s="106"/>
      <c r="CRW40" s="106"/>
      <c r="CRX40" s="106"/>
      <c r="CRY40" s="106"/>
      <c r="CRZ40" s="106"/>
      <c r="CSA40" s="106"/>
      <c r="CSB40" s="106"/>
      <c r="CSC40" s="106"/>
      <c r="CSD40" s="106"/>
      <c r="CSE40" s="106"/>
      <c r="CSF40" s="106"/>
      <c r="CSG40" s="106"/>
      <c r="CSH40" s="106"/>
      <c r="CSI40" s="106"/>
      <c r="CSJ40" s="106"/>
      <c r="CSK40" s="106"/>
      <c r="CSL40" s="106"/>
      <c r="CSM40" s="106"/>
      <c r="CSN40" s="106"/>
      <c r="CSO40" s="106"/>
      <c r="CSP40" s="106"/>
      <c r="CSQ40" s="106"/>
      <c r="CSR40" s="106"/>
      <c r="CSS40" s="106"/>
      <c r="CST40" s="106"/>
      <c r="CSU40" s="106"/>
      <c r="CSV40" s="106"/>
      <c r="CSW40" s="106"/>
      <c r="CSX40" s="106"/>
      <c r="CSY40" s="106"/>
      <c r="CSZ40" s="106"/>
      <c r="CTA40" s="106"/>
      <c r="CTB40" s="106"/>
      <c r="CTC40" s="106"/>
      <c r="CTD40" s="106"/>
      <c r="CTE40" s="106"/>
      <c r="CTF40" s="106"/>
      <c r="CTG40" s="106"/>
      <c r="CTH40" s="106"/>
      <c r="CTI40" s="106"/>
      <c r="CTJ40" s="106"/>
      <c r="CTK40" s="106"/>
      <c r="CTL40" s="106"/>
      <c r="CTM40" s="106"/>
      <c r="CTN40" s="106"/>
      <c r="CTO40" s="106"/>
      <c r="CTP40" s="106"/>
      <c r="CTQ40" s="106"/>
      <c r="CTR40" s="106"/>
      <c r="CTS40" s="106"/>
      <c r="CTT40" s="106"/>
      <c r="CTU40" s="106"/>
      <c r="CTV40" s="106"/>
      <c r="CTW40" s="106"/>
      <c r="CTX40" s="106"/>
      <c r="CTY40" s="106"/>
      <c r="CTZ40" s="106"/>
      <c r="CUA40" s="106"/>
      <c r="CUB40" s="106"/>
      <c r="CUC40" s="106"/>
      <c r="CUD40" s="106"/>
      <c r="CUE40" s="106"/>
      <c r="CUF40" s="106"/>
      <c r="CUG40" s="106"/>
      <c r="CUH40" s="106"/>
      <c r="CUI40" s="106"/>
      <c r="CUJ40" s="106"/>
      <c r="CUK40" s="106"/>
      <c r="CUL40" s="106"/>
      <c r="CUM40" s="106"/>
      <c r="CUN40" s="106"/>
      <c r="CUO40" s="106"/>
      <c r="CUP40" s="106"/>
      <c r="CUQ40" s="106"/>
      <c r="CUR40" s="106"/>
      <c r="CUS40" s="106"/>
      <c r="CUT40" s="106"/>
      <c r="CUU40" s="106"/>
      <c r="CUV40" s="106"/>
      <c r="CUW40" s="106"/>
      <c r="CUX40" s="106"/>
      <c r="CUY40" s="106"/>
      <c r="CUZ40" s="106"/>
      <c r="CVA40" s="106"/>
      <c r="CVB40" s="106"/>
      <c r="CVC40" s="106"/>
      <c r="CVD40" s="106"/>
      <c r="CVE40" s="106"/>
      <c r="CVF40" s="106"/>
      <c r="CVG40" s="106"/>
      <c r="CVH40" s="106"/>
      <c r="CVI40" s="106"/>
      <c r="CVJ40" s="106"/>
      <c r="CVK40" s="106"/>
      <c r="CVL40" s="106"/>
      <c r="CVM40" s="106"/>
      <c r="CVN40" s="106"/>
      <c r="CVO40" s="106"/>
      <c r="CVP40" s="106"/>
      <c r="CVQ40" s="106"/>
      <c r="CVR40" s="106"/>
      <c r="CVS40" s="106"/>
      <c r="CVT40" s="106"/>
      <c r="CVU40" s="106"/>
      <c r="CVV40" s="106"/>
      <c r="CVW40" s="106"/>
      <c r="CVX40" s="106"/>
      <c r="CVY40" s="106"/>
      <c r="CVZ40" s="106"/>
      <c r="CWA40" s="106"/>
      <c r="CWB40" s="106"/>
      <c r="CWC40" s="106"/>
      <c r="CWD40" s="106"/>
      <c r="CWE40" s="106"/>
      <c r="CWF40" s="106"/>
      <c r="CWG40" s="106"/>
      <c r="CWH40" s="106"/>
      <c r="CWI40" s="106"/>
      <c r="CWJ40" s="106"/>
      <c r="CWK40" s="106"/>
      <c r="CWL40" s="106"/>
      <c r="CWM40" s="106"/>
      <c r="CWN40" s="106"/>
      <c r="CWO40" s="106"/>
      <c r="CWP40" s="106"/>
      <c r="CWQ40" s="106"/>
      <c r="CWR40" s="106"/>
      <c r="CWS40" s="106"/>
      <c r="CWT40" s="106"/>
      <c r="CWU40" s="106"/>
      <c r="CWV40" s="106"/>
      <c r="CWW40" s="106"/>
      <c r="CWX40" s="106"/>
      <c r="CWY40" s="106"/>
      <c r="CWZ40" s="106"/>
      <c r="CXA40" s="106"/>
      <c r="CXB40" s="106"/>
      <c r="CXC40" s="106"/>
      <c r="CXD40" s="106"/>
      <c r="CXE40" s="106"/>
      <c r="CXF40" s="106"/>
      <c r="CXG40" s="106"/>
      <c r="CXH40" s="106"/>
      <c r="CXI40" s="106"/>
      <c r="CXJ40" s="106"/>
      <c r="CXK40" s="106"/>
      <c r="CXL40" s="106"/>
      <c r="CXM40" s="106"/>
      <c r="CXN40" s="106"/>
      <c r="CXO40" s="106"/>
      <c r="CXP40" s="106"/>
      <c r="CXQ40" s="106"/>
      <c r="CXR40" s="106"/>
      <c r="CXS40" s="106"/>
      <c r="CXT40" s="106"/>
      <c r="CXU40" s="106"/>
      <c r="CXV40" s="106"/>
      <c r="CXW40" s="106"/>
      <c r="CXX40" s="106"/>
      <c r="CXY40" s="106"/>
      <c r="CXZ40" s="106"/>
      <c r="CYA40" s="106"/>
      <c r="CYB40" s="106"/>
      <c r="CYC40" s="106"/>
      <c r="CYD40" s="106"/>
      <c r="CYE40" s="106"/>
      <c r="CYF40" s="106"/>
      <c r="CYG40" s="106"/>
      <c r="CYH40" s="106"/>
      <c r="CYI40" s="106"/>
      <c r="CYJ40" s="106"/>
      <c r="CYK40" s="106"/>
      <c r="CYL40" s="106"/>
      <c r="CYM40" s="106"/>
      <c r="CYN40" s="106"/>
      <c r="CYO40" s="106"/>
      <c r="CYP40" s="106"/>
      <c r="CYQ40" s="106"/>
      <c r="CYR40" s="106"/>
      <c r="CYS40" s="106"/>
      <c r="CYT40" s="106"/>
      <c r="CYU40" s="106"/>
      <c r="CYV40" s="106"/>
      <c r="CYW40" s="106"/>
      <c r="CYX40" s="106"/>
      <c r="CYY40" s="106"/>
      <c r="CYZ40" s="106"/>
      <c r="CZA40" s="106"/>
      <c r="CZB40" s="106"/>
      <c r="CZC40" s="106"/>
      <c r="CZD40" s="106"/>
      <c r="CZE40" s="106"/>
      <c r="CZF40" s="106"/>
      <c r="CZG40" s="106"/>
      <c r="CZH40" s="106"/>
      <c r="CZI40" s="106"/>
      <c r="CZJ40" s="106"/>
      <c r="CZK40" s="106"/>
      <c r="CZL40" s="106"/>
      <c r="CZM40" s="106"/>
      <c r="CZN40" s="106"/>
      <c r="CZO40" s="106"/>
      <c r="CZP40" s="106"/>
      <c r="CZQ40" s="106"/>
      <c r="CZR40" s="106"/>
      <c r="CZS40" s="106"/>
      <c r="CZT40" s="106"/>
      <c r="CZU40" s="106"/>
      <c r="CZV40" s="106"/>
      <c r="CZW40" s="106"/>
      <c r="CZX40" s="106"/>
      <c r="CZY40" s="106"/>
      <c r="CZZ40" s="106"/>
      <c r="DAA40" s="106"/>
      <c r="DAB40" s="106"/>
      <c r="DAC40" s="106"/>
      <c r="DAD40" s="106"/>
      <c r="DAE40" s="106"/>
      <c r="DAF40" s="106"/>
      <c r="DAG40" s="106"/>
      <c r="DAH40" s="106"/>
      <c r="DAI40" s="106"/>
      <c r="DAJ40" s="106"/>
      <c r="DAK40" s="106"/>
      <c r="DAL40" s="106"/>
      <c r="DAM40" s="106"/>
      <c r="DAN40" s="106"/>
      <c r="DAO40" s="106"/>
      <c r="DAP40" s="106"/>
      <c r="DAQ40" s="106"/>
      <c r="DAR40" s="106"/>
      <c r="DAS40" s="106"/>
      <c r="DAT40" s="106"/>
      <c r="DAU40" s="106"/>
      <c r="DAV40" s="106"/>
      <c r="DAW40" s="106"/>
      <c r="DAX40" s="106"/>
      <c r="DAY40" s="106"/>
      <c r="DAZ40" s="106"/>
      <c r="DBA40" s="106"/>
      <c r="DBB40" s="106"/>
      <c r="DBC40" s="106"/>
      <c r="DBD40" s="106"/>
      <c r="DBE40" s="106"/>
      <c r="DBF40" s="106"/>
      <c r="DBG40" s="106"/>
      <c r="DBH40" s="106"/>
      <c r="DBI40" s="106"/>
      <c r="DBJ40" s="106"/>
      <c r="DBK40" s="106"/>
      <c r="DBL40" s="106"/>
      <c r="DBM40" s="106"/>
      <c r="DBN40" s="106"/>
      <c r="DBO40" s="106"/>
      <c r="DBP40" s="106"/>
      <c r="DBQ40" s="106"/>
      <c r="DBR40" s="106"/>
      <c r="DBS40" s="106"/>
      <c r="DBT40" s="106"/>
      <c r="DBU40" s="106"/>
      <c r="DBV40" s="106"/>
      <c r="DBW40" s="106"/>
      <c r="DBX40" s="106"/>
      <c r="DBY40" s="106"/>
      <c r="DBZ40" s="106"/>
      <c r="DCA40" s="106"/>
      <c r="DCB40" s="106"/>
      <c r="DCC40" s="106"/>
      <c r="DCD40" s="106"/>
      <c r="DCE40" s="106"/>
      <c r="DCF40" s="106"/>
      <c r="DCG40" s="106"/>
      <c r="DCH40" s="106"/>
      <c r="DCI40" s="106"/>
      <c r="DCJ40" s="106"/>
      <c r="DCK40" s="106"/>
      <c r="DCL40" s="106"/>
      <c r="DCM40" s="106"/>
      <c r="DCN40" s="106"/>
      <c r="DCO40" s="106"/>
      <c r="DCP40" s="106"/>
      <c r="DCQ40" s="106"/>
      <c r="DCR40" s="106"/>
      <c r="DCS40" s="106"/>
      <c r="DCT40" s="106"/>
      <c r="DCU40" s="106"/>
      <c r="DCV40" s="106"/>
      <c r="DCW40" s="106"/>
      <c r="DCX40" s="106"/>
      <c r="DCY40" s="106"/>
      <c r="DCZ40" s="106"/>
      <c r="DDA40" s="106"/>
      <c r="DDB40" s="106"/>
      <c r="DDC40" s="106"/>
      <c r="DDD40" s="106"/>
      <c r="DDE40" s="106"/>
      <c r="DDF40" s="106"/>
      <c r="DDG40" s="106"/>
      <c r="DDH40" s="106"/>
      <c r="DDI40" s="106"/>
      <c r="DDJ40" s="106"/>
      <c r="DDK40" s="106"/>
      <c r="DDL40" s="106"/>
      <c r="DDM40" s="106"/>
      <c r="DDN40" s="106"/>
      <c r="DDO40" s="106"/>
      <c r="DDP40" s="106"/>
      <c r="DDQ40" s="106"/>
      <c r="DDR40" s="106"/>
      <c r="DDS40" s="106"/>
      <c r="DDT40" s="106"/>
      <c r="DDU40" s="106"/>
      <c r="DDV40" s="106"/>
      <c r="DDW40" s="106"/>
      <c r="DDX40" s="106"/>
      <c r="DDY40" s="106"/>
      <c r="DDZ40" s="106"/>
      <c r="DEA40" s="106"/>
      <c r="DEB40" s="106"/>
      <c r="DEC40" s="106"/>
      <c r="DED40" s="106"/>
      <c r="DEE40" s="106"/>
      <c r="DEF40" s="106"/>
      <c r="DEG40" s="106"/>
      <c r="DEH40" s="106"/>
      <c r="DEI40" s="106"/>
      <c r="DEJ40" s="106"/>
      <c r="DEK40" s="106"/>
      <c r="DEL40" s="106"/>
      <c r="DEM40" s="106"/>
      <c r="DEN40" s="106"/>
      <c r="DEO40" s="106"/>
      <c r="DEP40" s="106"/>
      <c r="DEQ40" s="106"/>
      <c r="DER40" s="106"/>
      <c r="DES40" s="106"/>
      <c r="DET40" s="106"/>
      <c r="DEU40" s="106"/>
      <c r="DEV40" s="106"/>
      <c r="DEW40" s="106"/>
      <c r="DEX40" s="106"/>
      <c r="DEY40" s="106"/>
      <c r="DEZ40" s="106"/>
      <c r="DFA40" s="106"/>
      <c r="DFB40" s="106"/>
      <c r="DFC40" s="106"/>
      <c r="DFD40" s="106"/>
      <c r="DFE40" s="106"/>
      <c r="DFF40" s="106"/>
      <c r="DFG40" s="106"/>
      <c r="DFH40" s="106"/>
      <c r="DFI40" s="106"/>
      <c r="DFJ40" s="106"/>
      <c r="DFK40" s="106"/>
      <c r="DFL40" s="106"/>
      <c r="DFM40" s="106"/>
      <c r="DFN40" s="106"/>
      <c r="DFO40" s="106"/>
      <c r="DFP40" s="106"/>
      <c r="DFQ40" s="106"/>
      <c r="DFR40" s="106"/>
      <c r="DFS40" s="106"/>
      <c r="DFT40" s="106"/>
      <c r="DFU40" s="106"/>
      <c r="DFV40" s="106"/>
      <c r="DFW40" s="106"/>
      <c r="DFX40" s="106"/>
      <c r="DFY40" s="106"/>
      <c r="DFZ40" s="106"/>
      <c r="DGA40" s="106"/>
      <c r="DGB40" s="106"/>
      <c r="DGC40" s="106"/>
      <c r="DGD40" s="106"/>
      <c r="DGE40" s="106"/>
      <c r="DGF40" s="106"/>
      <c r="DGG40" s="106"/>
      <c r="DGH40" s="106"/>
      <c r="DGI40" s="106"/>
      <c r="DGJ40" s="106"/>
      <c r="DGK40" s="106"/>
      <c r="DGL40" s="106"/>
      <c r="DGM40" s="106"/>
      <c r="DGN40" s="106"/>
      <c r="DGO40" s="106"/>
      <c r="DGP40" s="106"/>
      <c r="DGQ40" s="106"/>
      <c r="DGR40" s="106"/>
      <c r="DGS40" s="106"/>
      <c r="DGT40" s="106"/>
      <c r="DGU40" s="106"/>
      <c r="DGV40" s="106"/>
      <c r="DGW40" s="106"/>
      <c r="DGX40" s="106"/>
      <c r="DGY40" s="106"/>
      <c r="DGZ40" s="106"/>
      <c r="DHA40" s="106"/>
      <c r="DHB40" s="106"/>
      <c r="DHC40" s="106"/>
      <c r="DHD40" s="106"/>
      <c r="DHE40" s="106"/>
      <c r="DHF40" s="106"/>
      <c r="DHG40" s="106"/>
      <c r="DHH40" s="106"/>
      <c r="DHI40" s="106"/>
      <c r="DHJ40" s="106"/>
      <c r="DHK40" s="106"/>
      <c r="DHL40" s="106"/>
      <c r="DHM40" s="106"/>
      <c r="DHN40" s="106"/>
      <c r="DHO40" s="106"/>
      <c r="DHP40" s="106"/>
      <c r="DHQ40" s="106"/>
      <c r="DHR40" s="106"/>
      <c r="DHS40" s="106"/>
      <c r="DHT40" s="106"/>
      <c r="DHU40" s="106"/>
      <c r="DHV40" s="106"/>
      <c r="DHW40" s="106"/>
      <c r="DHX40" s="106"/>
      <c r="DHY40" s="106"/>
      <c r="DHZ40" s="106"/>
      <c r="DIA40" s="106"/>
      <c r="DIB40" s="106"/>
      <c r="DIC40" s="106"/>
      <c r="DID40" s="106"/>
      <c r="DIE40" s="106"/>
      <c r="DIF40" s="106"/>
      <c r="DIG40" s="106"/>
      <c r="DIH40" s="106"/>
      <c r="DII40" s="106"/>
      <c r="DIJ40" s="106"/>
      <c r="DIK40" s="106"/>
      <c r="DIL40" s="106"/>
      <c r="DIM40" s="106"/>
      <c r="DIN40" s="106"/>
      <c r="DIO40" s="106"/>
      <c r="DIP40" s="106"/>
      <c r="DIQ40" s="106"/>
      <c r="DIR40" s="106"/>
      <c r="DIS40" s="106"/>
      <c r="DIT40" s="106"/>
      <c r="DIU40" s="106"/>
      <c r="DIV40" s="106"/>
      <c r="DIW40" s="106"/>
      <c r="DIX40" s="106"/>
      <c r="DIY40" s="106"/>
      <c r="DIZ40" s="106"/>
      <c r="DJA40" s="106"/>
      <c r="DJB40" s="106"/>
      <c r="DJC40" s="106"/>
      <c r="DJD40" s="106"/>
      <c r="DJE40" s="106"/>
      <c r="DJF40" s="106"/>
      <c r="DJG40" s="106"/>
      <c r="DJH40" s="106"/>
      <c r="DJI40" s="106"/>
      <c r="DJJ40" s="106"/>
      <c r="DJK40" s="106"/>
      <c r="DJL40" s="106"/>
      <c r="DJM40" s="106"/>
      <c r="DJN40" s="106"/>
      <c r="DJO40" s="106"/>
      <c r="DJP40" s="106"/>
      <c r="DJQ40" s="106"/>
      <c r="DJR40" s="106"/>
      <c r="DJS40" s="106"/>
      <c r="DJT40" s="106"/>
      <c r="DJU40" s="106"/>
      <c r="DJV40" s="106"/>
      <c r="DJW40" s="106"/>
      <c r="DJX40" s="106"/>
      <c r="DJY40" s="106"/>
      <c r="DJZ40" s="106"/>
      <c r="DKA40" s="106"/>
      <c r="DKB40" s="106"/>
      <c r="DKC40" s="106"/>
      <c r="DKD40" s="106"/>
      <c r="DKE40" s="106"/>
      <c r="DKF40" s="106"/>
      <c r="DKG40" s="106"/>
      <c r="DKH40" s="106"/>
      <c r="DKI40" s="106"/>
      <c r="DKJ40" s="106"/>
      <c r="DKK40" s="106"/>
      <c r="DKL40" s="106"/>
      <c r="DKM40" s="106"/>
      <c r="DKN40" s="106"/>
      <c r="DKO40" s="106"/>
      <c r="DKP40" s="106"/>
      <c r="DKQ40" s="106"/>
      <c r="DKR40" s="106"/>
      <c r="DKS40" s="106"/>
      <c r="DKT40" s="106"/>
      <c r="DKU40" s="106"/>
      <c r="DKV40" s="106"/>
      <c r="DKW40" s="106"/>
      <c r="DKX40" s="106"/>
      <c r="DKY40" s="106"/>
      <c r="DKZ40" s="106"/>
      <c r="DLA40" s="106"/>
      <c r="DLB40" s="106"/>
      <c r="DLC40" s="106"/>
      <c r="DLD40" s="106"/>
      <c r="DLE40" s="106"/>
      <c r="DLF40" s="106"/>
      <c r="DLG40" s="106"/>
      <c r="DLH40" s="106"/>
      <c r="DLI40" s="106"/>
      <c r="DLJ40" s="106"/>
      <c r="DLK40" s="106"/>
      <c r="DLL40" s="106"/>
      <c r="DLM40" s="106"/>
      <c r="DLN40" s="106"/>
      <c r="DLO40" s="106"/>
      <c r="DLP40" s="106"/>
      <c r="DLQ40" s="106"/>
      <c r="DLR40" s="106"/>
      <c r="DLS40" s="106"/>
      <c r="DLT40" s="106"/>
      <c r="DLU40" s="106"/>
      <c r="DLV40" s="106"/>
      <c r="DLW40" s="106"/>
      <c r="DLX40" s="106"/>
      <c r="DLY40" s="106"/>
      <c r="DLZ40" s="106"/>
      <c r="DMA40" s="106"/>
      <c r="DMB40" s="106"/>
      <c r="DMC40" s="106"/>
      <c r="DMD40" s="106"/>
      <c r="DME40" s="106"/>
      <c r="DMF40" s="106"/>
      <c r="DMG40" s="106"/>
      <c r="DMH40" s="106"/>
      <c r="DMI40" s="106"/>
      <c r="DMJ40" s="106"/>
      <c r="DMK40" s="106"/>
      <c r="DML40" s="106"/>
      <c r="DMM40" s="106"/>
      <c r="DMN40" s="106"/>
      <c r="DMO40" s="106"/>
      <c r="DMP40" s="106"/>
      <c r="DMQ40" s="106"/>
      <c r="DMR40" s="106"/>
      <c r="DMS40" s="106"/>
      <c r="DMT40" s="106"/>
      <c r="DMU40" s="106"/>
      <c r="DMV40" s="106"/>
      <c r="DMW40" s="106"/>
      <c r="DMX40" s="106"/>
      <c r="DMY40" s="106"/>
      <c r="DMZ40" s="106"/>
      <c r="DNA40" s="106"/>
      <c r="DNB40" s="106"/>
      <c r="DNC40" s="106"/>
      <c r="DND40" s="106"/>
      <c r="DNE40" s="106"/>
      <c r="DNF40" s="106"/>
      <c r="DNG40" s="106"/>
      <c r="DNH40" s="106"/>
      <c r="DNI40" s="106"/>
      <c r="DNJ40" s="106"/>
      <c r="DNK40" s="106"/>
      <c r="DNL40" s="106"/>
      <c r="DNM40" s="106"/>
      <c r="DNN40" s="106"/>
      <c r="DNO40" s="106"/>
      <c r="DNP40" s="106"/>
      <c r="DNQ40" s="106"/>
      <c r="DNR40" s="106"/>
      <c r="DNS40" s="106"/>
      <c r="DNT40" s="106"/>
      <c r="DNU40" s="106"/>
      <c r="DNV40" s="106"/>
      <c r="DNW40" s="106"/>
      <c r="DNX40" s="106"/>
      <c r="DNY40" s="106"/>
      <c r="DNZ40" s="106"/>
      <c r="DOA40" s="106"/>
      <c r="DOB40" s="106"/>
      <c r="DOC40" s="106"/>
      <c r="DOD40" s="106"/>
      <c r="DOE40" s="106"/>
      <c r="DOF40" s="106"/>
      <c r="DOG40" s="106"/>
      <c r="DOH40" s="106"/>
      <c r="DOI40" s="106"/>
      <c r="DOJ40" s="106"/>
      <c r="DOK40" s="106"/>
      <c r="DOL40" s="106"/>
      <c r="DOM40" s="106"/>
      <c r="DON40" s="106"/>
      <c r="DOO40" s="106"/>
      <c r="DOP40" s="106"/>
      <c r="DOQ40" s="106"/>
      <c r="DOR40" s="106"/>
      <c r="DOS40" s="106"/>
      <c r="DOT40" s="106"/>
      <c r="DOU40" s="106"/>
      <c r="DOV40" s="106"/>
      <c r="DOW40" s="106"/>
      <c r="DOX40" s="106"/>
      <c r="DOY40" s="106"/>
      <c r="DOZ40" s="106"/>
      <c r="DPA40" s="106"/>
      <c r="DPB40" s="106"/>
      <c r="DPC40" s="106"/>
      <c r="DPD40" s="106"/>
      <c r="DPE40" s="106"/>
      <c r="DPF40" s="106"/>
      <c r="DPG40" s="106"/>
      <c r="DPH40" s="106"/>
      <c r="DPI40" s="106"/>
      <c r="DPJ40" s="106"/>
      <c r="DPK40" s="106"/>
      <c r="DPL40" s="106"/>
      <c r="DPM40" s="106"/>
      <c r="DPN40" s="106"/>
      <c r="DPO40" s="106"/>
      <c r="DPP40" s="106"/>
      <c r="DPQ40" s="106"/>
      <c r="DPR40" s="106"/>
      <c r="DPS40" s="106"/>
      <c r="DPT40" s="106"/>
      <c r="DPU40" s="106"/>
      <c r="DPV40" s="106"/>
      <c r="DPW40" s="106"/>
      <c r="DPX40" s="106"/>
      <c r="DPY40" s="106"/>
      <c r="DPZ40" s="106"/>
      <c r="DQA40" s="106"/>
      <c r="DQB40" s="106"/>
      <c r="DQC40" s="106"/>
      <c r="DQD40" s="106"/>
      <c r="DQE40" s="106"/>
      <c r="DQF40" s="106"/>
      <c r="DQG40" s="106"/>
      <c r="DQH40" s="106"/>
      <c r="DQI40" s="106"/>
      <c r="DQJ40" s="106"/>
      <c r="DQK40" s="106"/>
      <c r="DQL40" s="106"/>
      <c r="DQM40" s="106"/>
      <c r="DQN40" s="106"/>
      <c r="DQO40" s="106"/>
      <c r="DQP40" s="106"/>
      <c r="DQQ40" s="106"/>
      <c r="DQR40" s="106"/>
      <c r="DQS40" s="106"/>
      <c r="DQT40" s="106"/>
      <c r="DQU40" s="106"/>
      <c r="DQV40" s="106"/>
      <c r="DQW40" s="106"/>
      <c r="DQX40" s="106"/>
      <c r="DQY40" s="106"/>
      <c r="DQZ40" s="106"/>
      <c r="DRA40" s="106"/>
      <c r="DRB40" s="106"/>
      <c r="DRC40" s="106"/>
      <c r="DRD40" s="106"/>
      <c r="DRE40" s="106"/>
      <c r="DRF40" s="106"/>
      <c r="DRG40" s="106"/>
      <c r="DRH40" s="106"/>
      <c r="DRI40" s="106"/>
      <c r="DRJ40" s="106"/>
      <c r="DRK40" s="106"/>
      <c r="DRL40" s="106"/>
      <c r="DRM40" s="106"/>
      <c r="DRN40" s="106"/>
      <c r="DRO40" s="106"/>
      <c r="DRP40" s="106"/>
      <c r="DRQ40" s="106"/>
      <c r="DRR40" s="106"/>
      <c r="DRS40" s="106"/>
      <c r="DRT40" s="106"/>
      <c r="DRU40" s="106"/>
      <c r="DRV40" s="106"/>
      <c r="DRW40" s="106"/>
      <c r="DRX40" s="106"/>
      <c r="DRY40" s="106"/>
      <c r="DRZ40" s="106"/>
      <c r="DSA40" s="106"/>
      <c r="DSB40" s="106"/>
      <c r="DSC40" s="106"/>
      <c r="DSD40" s="106"/>
      <c r="DSE40" s="106"/>
      <c r="DSF40" s="106"/>
      <c r="DSG40" s="106"/>
      <c r="DSH40" s="106"/>
      <c r="DSI40" s="106"/>
      <c r="DSJ40" s="106"/>
      <c r="DSK40" s="106"/>
      <c r="DSL40" s="106"/>
      <c r="DSM40" s="106"/>
      <c r="DSN40" s="106"/>
      <c r="DSO40" s="106"/>
      <c r="DSP40" s="106"/>
      <c r="DSQ40" s="106"/>
      <c r="DSR40" s="106"/>
      <c r="DSS40" s="106"/>
      <c r="DST40" s="106"/>
      <c r="DSU40" s="106"/>
      <c r="DSV40" s="106"/>
      <c r="DSW40" s="106"/>
      <c r="DSX40" s="106"/>
      <c r="DSY40" s="106"/>
      <c r="DSZ40" s="106"/>
      <c r="DTA40" s="106"/>
      <c r="DTB40" s="106"/>
      <c r="DTC40" s="106"/>
      <c r="DTD40" s="106"/>
      <c r="DTE40" s="106"/>
      <c r="DTF40" s="106"/>
      <c r="DTG40" s="106"/>
      <c r="DTH40" s="106"/>
      <c r="DTI40" s="106"/>
      <c r="DTJ40" s="106"/>
      <c r="DTK40" s="106"/>
      <c r="DTL40" s="106"/>
      <c r="DTM40" s="106"/>
      <c r="DTN40" s="106"/>
      <c r="DTO40" s="106"/>
      <c r="DTP40" s="106"/>
      <c r="DTQ40" s="106"/>
      <c r="DTR40" s="106"/>
      <c r="DTS40" s="106"/>
      <c r="DTT40" s="106"/>
      <c r="DTU40" s="106"/>
      <c r="DTV40" s="106"/>
      <c r="DTW40" s="106"/>
      <c r="DTX40" s="106"/>
      <c r="DTY40" s="106"/>
      <c r="DTZ40" s="106"/>
      <c r="DUA40" s="106"/>
      <c r="DUB40" s="106"/>
      <c r="DUC40" s="106"/>
      <c r="DUD40" s="106"/>
      <c r="DUE40" s="106"/>
      <c r="DUF40" s="106"/>
      <c r="DUG40" s="106"/>
      <c r="DUH40" s="106"/>
      <c r="DUI40" s="106"/>
      <c r="DUJ40" s="106"/>
      <c r="DUK40" s="106"/>
      <c r="DUL40" s="106"/>
      <c r="DUM40" s="106"/>
      <c r="DUN40" s="106"/>
      <c r="DUO40" s="106"/>
      <c r="DUP40" s="106"/>
      <c r="DUQ40" s="106"/>
      <c r="DUR40" s="106"/>
      <c r="DUS40" s="106"/>
      <c r="DUT40" s="106"/>
      <c r="DUU40" s="106"/>
      <c r="DUV40" s="106"/>
      <c r="DUW40" s="106"/>
      <c r="DUX40" s="106"/>
      <c r="DUY40" s="106"/>
      <c r="DUZ40" s="106"/>
      <c r="DVA40" s="106"/>
      <c r="DVB40" s="106"/>
      <c r="DVC40" s="106"/>
      <c r="DVD40" s="106"/>
      <c r="DVE40" s="106"/>
      <c r="DVF40" s="106"/>
      <c r="DVG40" s="106"/>
      <c r="DVH40" s="106"/>
      <c r="DVI40" s="106"/>
      <c r="DVJ40" s="106"/>
      <c r="DVK40" s="106"/>
      <c r="DVL40" s="106"/>
      <c r="DVM40" s="106"/>
      <c r="DVN40" s="106"/>
      <c r="DVO40" s="106"/>
      <c r="DVP40" s="106"/>
      <c r="DVQ40" s="106"/>
      <c r="DVR40" s="106"/>
      <c r="DVS40" s="106"/>
      <c r="DVT40" s="106"/>
      <c r="DVU40" s="106"/>
      <c r="DVV40" s="106"/>
      <c r="DVW40" s="106"/>
      <c r="DVX40" s="106"/>
      <c r="DVY40" s="106"/>
      <c r="DVZ40" s="106"/>
      <c r="DWA40" s="106"/>
      <c r="DWB40" s="106"/>
      <c r="DWC40" s="106"/>
      <c r="DWD40" s="106"/>
      <c r="DWE40" s="106"/>
      <c r="DWF40" s="106"/>
      <c r="DWG40" s="106"/>
      <c r="DWH40" s="106"/>
      <c r="DWI40" s="106"/>
      <c r="DWJ40" s="106"/>
      <c r="DWK40" s="106"/>
      <c r="DWL40" s="106"/>
      <c r="DWM40" s="106"/>
      <c r="DWN40" s="106"/>
      <c r="DWO40" s="106"/>
      <c r="DWP40" s="106"/>
      <c r="DWQ40" s="106"/>
      <c r="DWR40" s="106"/>
      <c r="DWS40" s="106"/>
      <c r="DWT40" s="106"/>
      <c r="DWU40" s="106"/>
      <c r="DWV40" s="106"/>
      <c r="DWW40" s="106"/>
      <c r="DWX40" s="106"/>
      <c r="DWY40" s="106"/>
      <c r="DWZ40" s="106"/>
      <c r="DXA40" s="106"/>
      <c r="DXB40" s="106"/>
      <c r="DXC40" s="106"/>
      <c r="DXD40" s="106"/>
      <c r="DXE40" s="106"/>
      <c r="DXF40" s="106"/>
      <c r="DXG40" s="106"/>
      <c r="DXH40" s="106"/>
      <c r="DXI40" s="106"/>
      <c r="DXJ40" s="106"/>
      <c r="DXK40" s="106"/>
      <c r="DXL40" s="106"/>
      <c r="DXM40" s="106"/>
      <c r="DXN40" s="106"/>
      <c r="DXO40" s="106"/>
      <c r="DXP40" s="106"/>
      <c r="DXQ40" s="106"/>
      <c r="DXR40" s="106"/>
      <c r="DXS40" s="106"/>
      <c r="DXT40" s="106"/>
      <c r="DXU40" s="106"/>
      <c r="DXV40" s="106"/>
      <c r="DXW40" s="106"/>
      <c r="DXX40" s="106"/>
      <c r="DXY40" s="106"/>
      <c r="DXZ40" s="106"/>
      <c r="DYA40" s="106"/>
      <c r="DYB40" s="106"/>
      <c r="DYC40" s="106"/>
      <c r="DYD40" s="106"/>
      <c r="DYE40" s="106"/>
      <c r="DYF40" s="106"/>
      <c r="DYG40" s="106"/>
      <c r="DYH40" s="106"/>
      <c r="DYI40" s="106"/>
      <c r="DYJ40" s="106"/>
      <c r="DYK40" s="106"/>
      <c r="DYL40" s="106"/>
      <c r="DYM40" s="106"/>
      <c r="DYN40" s="106"/>
      <c r="DYO40" s="106"/>
      <c r="DYP40" s="106"/>
      <c r="DYQ40" s="106"/>
      <c r="DYR40" s="106"/>
      <c r="DYS40" s="106"/>
      <c r="DYT40" s="106"/>
      <c r="DYU40" s="106"/>
      <c r="DYV40" s="106"/>
      <c r="DYW40" s="106"/>
      <c r="DYX40" s="106"/>
      <c r="DYY40" s="106"/>
      <c r="DYZ40" s="106"/>
      <c r="DZA40" s="106"/>
      <c r="DZB40" s="106"/>
      <c r="DZC40" s="106"/>
      <c r="DZD40" s="106"/>
      <c r="DZE40" s="106"/>
      <c r="DZF40" s="106"/>
      <c r="DZG40" s="106"/>
      <c r="DZH40" s="106"/>
      <c r="DZI40" s="106"/>
      <c r="DZJ40" s="106"/>
      <c r="DZK40" s="106"/>
      <c r="DZL40" s="106"/>
      <c r="DZM40" s="106"/>
      <c r="DZN40" s="106"/>
      <c r="DZO40" s="106"/>
      <c r="DZP40" s="106"/>
      <c r="DZQ40" s="106"/>
      <c r="DZR40" s="106"/>
      <c r="DZS40" s="106"/>
      <c r="DZT40" s="106"/>
      <c r="DZU40" s="106"/>
      <c r="DZV40" s="106"/>
      <c r="DZW40" s="106"/>
      <c r="DZX40" s="106"/>
      <c r="DZY40" s="106"/>
      <c r="DZZ40" s="106"/>
      <c r="EAA40" s="106"/>
      <c r="EAB40" s="106"/>
      <c r="EAC40" s="106"/>
      <c r="EAD40" s="106"/>
      <c r="EAE40" s="106"/>
      <c r="EAF40" s="106"/>
      <c r="EAG40" s="106"/>
      <c r="EAH40" s="106"/>
      <c r="EAI40" s="106"/>
      <c r="EAJ40" s="106"/>
      <c r="EAK40" s="106"/>
      <c r="EAL40" s="106"/>
      <c r="EAM40" s="106"/>
      <c r="EAN40" s="106"/>
      <c r="EAO40" s="106"/>
      <c r="EAP40" s="106"/>
      <c r="EAQ40" s="106"/>
      <c r="EAR40" s="106"/>
      <c r="EAS40" s="106"/>
      <c r="EAT40" s="106"/>
      <c r="EAU40" s="106"/>
      <c r="EAV40" s="106"/>
      <c r="EAW40" s="106"/>
      <c r="EAX40" s="106"/>
      <c r="EAY40" s="106"/>
      <c r="EAZ40" s="106"/>
      <c r="EBA40" s="106"/>
      <c r="EBB40" s="106"/>
      <c r="EBC40" s="106"/>
      <c r="EBD40" s="106"/>
      <c r="EBE40" s="106"/>
      <c r="EBF40" s="106"/>
      <c r="EBG40" s="106"/>
      <c r="EBH40" s="106"/>
      <c r="EBI40" s="106"/>
      <c r="EBJ40" s="106"/>
      <c r="EBK40" s="106"/>
      <c r="EBL40" s="106"/>
      <c r="EBM40" s="106"/>
      <c r="EBN40" s="106"/>
      <c r="EBO40" s="106"/>
      <c r="EBP40" s="106"/>
      <c r="EBQ40" s="106"/>
      <c r="EBR40" s="106"/>
      <c r="EBS40" s="106"/>
      <c r="EBT40" s="106"/>
      <c r="EBU40" s="106"/>
      <c r="EBV40" s="106"/>
      <c r="EBW40" s="106"/>
      <c r="EBX40" s="106"/>
      <c r="EBY40" s="106"/>
      <c r="EBZ40" s="106"/>
      <c r="ECA40" s="106"/>
      <c r="ECB40" s="106"/>
      <c r="ECC40" s="106"/>
      <c r="ECD40" s="106"/>
      <c r="ECE40" s="106"/>
      <c r="ECF40" s="106"/>
      <c r="ECG40" s="106"/>
      <c r="ECH40" s="106"/>
      <c r="ECI40" s="106"/>
      <c r="ECJ40" s="106"/>
      <c r="ECK40" s="106"/>
      <c r="ECL40" s="106"/>
      <c r="ECM40" s="106"/>
      <c r="ECN40" s="106"/>
      <c r="ECO40" s="106"/>
      <c r="ECP40" s="106"/>
      <c r="ECQ40" s="106"/>
      <c r="ECR40" s="106"/>
      <c r="ECS40" s="106"/>
      <c r="ECT40" s="106"/>
      <c r="ECU40" s="106"/>
      <c r="ECV40" s="106"/>
      <c r="ECW40" s="106"/>
      <c r="ECX40" s="106"/>
      <c r="ECY40" s="106"/>
      <c r="ECZ40" s="106"/>
      <c r="EDA40" s="106"/>
      <c r="EDB40" s="106"/>
      <c r="EDC40" s="106"/>
      <c r="EDD40" s="106"/>
      <c r="EDE40" s="106"/>
      <c r="EDF40" s="106"/>
      <c r="EDG40" s="106"/>
      <c r="EDH40" s="106"/>
      <c r="EDI40" s="106"/>
      <c r="EDJ40" s="106"/>
      <c r="EDK40" s="106"/>
      <c r="EDL40" s="106"/>
      <c r="EDM40" s="106"/>
      <c r="EDN40" s="106"/>
      <c r="EDO40" s="106"/>
      <c r="EDP40" s="106"/>
      <c r="EDQ40" s="106"/>
      <c r="EDR40" s="106"/>
      <c r="EDS40" s="106"/>
      <c r="EDT40" s="106"/>
      <c r="EDU40" s="106"/>
      <c r="EDV40" s="106"/>
      <c r="EDW40" s="106"/>
      <c r="EDX40" s="106"/>
      <c r="EDY40" s="106"/>
      <c r="EDZ40" s="106"/>
      <c r="EEA40" s="106"/>
      <c r="EEB40" s="106"/>
      <c r="EEC40" s="106"/>
      <c r="EED40" s="106"/>
      <c r="EEE40" s="106"/>
      <c r="EEF40" s="106"/>
      <c r="EEG40" s="106"/>
      <c r="EEH40" s="106"/>
      <c r="EEI40" s="106"/>
      <c r="EEJ40" s="106"/>
      <c r="EEK40" s="106"/>
      <c r="EEL40" s="106"/>
      <c r="EEM40" s="106"/>
      <c r="EEN40" s="106"/>
      <c r="EEO40" s="106"/>
      <c r="EEP40" s="106"/>
      <c r="EEQ40" s="106"/>
      <c r="EER40" s="106"/>
      <c r="EES40" s="106"/>
      <c r="EET40" s="106"/>
      <c r="EEU40" s="106"/>
      <c r="EEV40" s="106"/>
      <c r="EEW40" s="106"/>
      <c r="EEX40" s="106"/>
      <c r="EEY40" s="106"/>
      <c r="EEZ40" s="106"/>
      <c r="EFA40" s="106"/>
      <c r="EFB40" s="106"/>
      <c r="EFC40" s="106"/>
      <c r="EFD40" s="106"/>
      <c r="EFE40" s="106"/>
      <c r="EFF40" s="106"/>
      <c r="EFG40" s="106"/>
      <c r="EFH40" s="106"/>
      <c r="EFI40" s="106"/>
      <c r="EFJ40" s="106"/>
      <c r="EFK40" s="106"/>
      <c r="EFL40" s="106"/>
      <c r="EFM40" s="106"/>
      <c r="EFN40" s="106"/>
      <c r="EFO40" s="106"/>
      <c r="EFP40" s="106"/>
      <c r="EFQ40" s="106"/>
      <c r="EFR40" s="106"/>
      <c r="EFS40" s="106"/>
      <c r="EFT40" s="106"/>
      <c r="EFU40" s="106"/>
      <c r="EFV40" s="106"/>
      <c r="EFW40" s="106"/>
      <c r="EFX40" s="106"/>
      <c r="EFY40" s="106"/>
      <c r="EFZ40" s="106"/>
      <c r="EGA40" s="106"/>
      <c r="EGB40" s="106"/>
      <c r="EGC40" s="106"/>
      <c r="EGD40" s="106"/>
      <c r="EGE40" s="106"/>
      <c r="EGF40" s="106"/>
      <c r="EGG40" s="106"/>
      <c r="EGH40" s="106"/>
      <c r="EGI40" s="106"/>
      <c r="EGJ40" s="106"/>
      <c r="EGK40" s="106"/>
      <c r="EGL40" s="106"/>
      <c r="EGM40" s="106"/>
      <c r="EGN40" s="106"/>
      <c r="EGO40" s="106"/>
      <c r="EGP40" s="106"/>
      <c r="EGQ40" s="106"/>
      <c r="EGR40" s="106"/>
      <c r="EGS40" s="106"/>
      <c r="EGT40" s="106"/>
      <c r="EGU40" s="106"/>
      <c r="EGV40" s="106"/>
      <c r="EGW40" s="106"/>
      <c r="EGX40" s="106"/>
      <c r="EGY40" s="106"/>
      <c r="EGZ40" s="106"/>
      <c r="EHA40" s="106"/>
      <c r="EHB40" s="106"/>
      <c r="EHC40" s="106"/>
      <c r="EHD40" s="106"/>
      <c r="EHE40" s="106"/>
      <c r="EHF40" s="106"/>
      <c r="EHG40" s="106"/>
      <c r="EHH40" s="106"/>
      <c r="EHI40" s="106"/>
      <c r="EHJ40" s="106"/>
      <c r="EHK40" s="106"/>
      <c r="EHL40" s="106"/>
      <c r="EHM40" s="106"/>
      <c r="EHN40" s="106"/>
      <c r="EHO40" s="106"/>
      <c r="EHP40" s="106"/>
      <c r="EHQ40" s="106"/>
      <c r="EHR40" s="106"/>
      <c r="EHS40" s="106"/>
      <c r="EHT40" s="106"/>
      <c r="EHU40" s="106"/>
      <c r="EHV40" s="106"/>
      <c r="EHW40" s="106"/>
      <c r="EHX40" s="106"/>
      <c r="EHY40" s="106"/>
      <c r="EHZ40" s="106"/>
      <c r="EIA40" s="106"/>
      <c r="EIB40" s="106"/>
      <c r="EIC40" s="106"/>
      <c r="EID40" s="106"/>
      <c r="EIE40" s="106"/>
      <c r="EIF40" s="106"/>
      <c r="EIG40" s="106"/>
      <c r="EIH40" s="106"/>
      <c r="EII40" s="106"/>
      <c r="EIJ40" s="106"/>
      <c r="EIK40" s="106"/>
      <c r="EIL40" s="106"/>
      <c r="EIM40" s="106"/>
      <c r="EIN40" s="106"/>
      <c r="EIO40" s="106"/>
      <c r="EIP40" s="106"/>
      <c r="EIQ40" s="106"/>
      <c r="EIR40" s="106"/>
      <c r="EIS40" s="106"/>
      <c r="EIT40" s="106"/>
      <c r="EIU40" s="106"/>
      <c r="EIV40" s="106"/>
      <c r="EIW40" s="106"/>
      <c r="EIX40" s="106"/>
      <c r="EIY40" s="106"/>
      <c r="EIZ40" s="106"/>
      <c r="EJA40" s="106"/>
      <c r="EJB40" s="106"/>
      <c r="EJC40" s="106"/>
      <c r="EJD40" s="106"/>
      <c r="EJE40" s="106"/>
      <c r="EJF40" s="106"/>
      <c r="EJG40" s="106"/>
      <c r="EJH40" s="106"/>
      <c r="EJI40" s="106"/>
      <c r="EJJ40" s="106"/>
      <c r="EJK40" s="106"/>
      <c r="EJL40" s="106"/>
      <c r="EJM40" s="106"/>
      <c r="EJN40" s="106"/>
      <c r="EJO40" s="106"/>
      <c r="EJP40" s="106"/>
      <c r="EJQ40" s="106"/>
      <c r="EJR40" s="106"/>
      <c r="EJS40" s="106"/>
      <c r="EJT40" s="106"/>
      <c r="EJU40" s="106"/>
      <c r="EJV40" s="106"/>
      <c r="EJW40" s="106"/>
      <c r="EJX40" s="106"/>
      <c r="EJY40" s="106"/>
      <c r="EJZ40" s="106"/>
      <c r="EKA40" s="106"/>
      <c r="EKB40" s="106"/>
      <c r="EKC40" s="106"/>
      <c r="EKD40" s="106"/>
      <c r="EKE40" s="106"/>
      <c r="EKF40" s="106"/>
      <c r="EKG40" s="106"/>
      <c r="EKH40" s="106"/>
      <c r="EKI40" s="106"/>
      <c r="EKJ40" s="106"/>
      <c r="EKK40" s="106"/>
      <c r="EKL40" s="106"/>
      <c r="EKM40" s="106"/>
      <c r="EKN40" s="106"/>
      <c r="EKO40" s="106"/>
      <c r="EKP40" s="106"/>
      <c r="EKQ40" s="106"/>
      <c r="EKR40" s="106"/>
      <c r="EKS40" s="106"/>
      <c r="EKT40" s="106"/>
      <c r="EKU40" s="106"/>
      <c r="EKV40" s="106"/>
      <c r="EKW40" s="106"/>
      <c r="EKX40" s="106"/>
      <c r="EKY40" s="106"/>
      <c r="EKZ40" s="106"/>
      <c r="ELA40" s="106"/>
      <c r="ELB40" s="106"/>
      <c r="ELC40" s="106"/>
      <c r="ELD40" s="106"/>
      <c r="ELE40" s="106"/>
      <c r="ELF40" s="106"/>
      <c r="ELG40" s="106"/>
      <c r="ELH40" s="106"/>
      <c r="ELI40" s="106"/>
      <c r="ELJ40" s="106"/>
      <c r="ELK40" s="106"/>
      <c r="ELL40" s="106"/>
      <c r="ELM40" s="106"/>
      <c r="ELN40" s="106"/>
      <c r="ELO40" s="106"/>
      <c r="ELP40" s="106"/>
      <c r="ELQ40" s="106"/>
      <c r="ELR40" s="106"/>
      <c r="ELS40" s="106"/>
      <c r="ELT40" s="106"/>
      <c r="ELU40" s="106"/>
      <c r="ELV40" s="106"/>
      <c r="ELW40" s="106"/>
      <c r="ELX40" s="106"/>
      <c r="ELY40" s="106"/>
      <c r="ELZ40" s="106"/>
      <c r="EMA40" s="106"/>
      <c r="EMB40" s="106"/>
      <c r="EMC40" s="106"/>
      <c r="EMD40" s="106"/>
      <c r="EME40" s="106"/>
      <c r="EMF40" s="106"/>
      <c r="EMG40" s="106"/>
      <c r="EMH40" s="106"/>
      <c r="EMI40" s="106"/>
      <c r="EMJ40" s="106"/>
      <c r="EMK40" s="106"/>
      <c r="EML40" s="106"/>
      <c r="EMM40" s="106"/>
      <c r="EMN40" s="106"/>
      <c r="EMO40" s="106"/>
      <c r="EMP40" s="106"/>
      <c r="EMQ40" s="106"/>
      <c r="EMR40" s="106"/>
      <c r="EMS40" s="106"/>
      <c r="EMT40" s="106"/>
      <c r="EMU40" s="106"/>
      <c r="EMV40" s="106"/>
      <c r="EMW40" s="106"/>
      <c r="EMX40" s="106"/>
      <c r="EMY40" s="106"/>
      <c r="EMZ40" s="106"/>
      <c r="ENA40" s="106"/>
      <c r="ENB40" s="106"/>
      <c r="ENC40" s="106"/>
      <c r="END40" s="106"/>
      <c r="ENE40" s="106"/>
      <c r="ENF40" s="106"/>
      <c r="ENG40" s="106"/>
      <c r="ENH40" s="106"/>
      <c r="ENI40" s="106"/>
      <c r="ENJ40" s="106"/>
      <c r="ENK40" s="106"/>
      <c r="ENL40" s="106"/>
      <c r="ENM40" s="106"/>
      <c r="ENN40" s="106"/>
      <c r="ENO40" s="106"/>
      <c r="ENP40" s="106"/>
      <c r="ENQ40" s="106"/>
      <c r="ENR40" s="106"/>
      <c r="ENS40" s="106"/>
      <c r="ENT40" s="106"/>
      <c r="ENU40" s="106"/>
      <c r="ENV40" s="106"/>
      <c r="ENW40" s="106"/>
      <c r="ENX40" s="106"/>
      <c r="ENY40" s="106"/>
      <c r="ENZ40" s="106"/>
      <c r="EOA40" s="106"/>
      <c r="EOB40" s="106"/>
      <c r="EOC40" s="106"/>
      <c r="EOD40" s="106"/>
      <c r="EOE40" s="106"/>
      <c r="EOF40" s="106"/>
      <c r="EOG40" s="106"/>
      <c r="EOH40" s="106"/>
      <c r="EOI40" s="106"/>
      <c r="EOJ40" s="106"/>
      <c r="EOK40" s="106"/>
      <c r="EOL40" s="106"/>
      <c r="EOM40" s="106"/>
      <c r="EON40" s="106"/>
      <c r="EOO40" s="106"/>
      <c r="EOP40" s="106"/>
      <c r="EOQ40" s="106"/>
      <c r="EOR40" s="106"/>
      <c r="EOS40" s="106"/>
      <c r="EOT40" s="106"/>
      <c r="EOU40" s="106"/>
      <c r="EOV40" s="106"/>
      <c r="EOW40" s="106"/>
      <c r="EOX40" s="106"/>
      <c r="EOY40" s="106"/>
      <c r="EOZ40" s="106"/>
      <c r="EPA40" s="106"/>
      <c r="EPB40" s="106"/>
      <c r="EPC40" s="106"/>
      <c r="EPD40" s="106"/>
      <c r="EPE40" s="106"/>
      <c r="EPF40" s="106"/>
      <c r="EPG40" s="106"/>
      <c r="EPH40" s="106"/>
      <c r="EPI40" s="106"/>
      <c r="EPJ40" s="106"/>
      <c r="EPK40" s="106"/>
      <c r="EPL40" s="106"/>
      <c r="EPM40" s="106"/>
      <c r="EPN40" s="106"/>
      <c r="EPO40" s="106"/>
      <c r="EPP40" s="106"/>
      <c r="EPQ40" s="106"/>
      <c r="EPR40" s="106"/>
      <c r="EPS40" s="106"/>
      <c r="EPT40" s="106"/>
      <c r="EPU40" s="106"/>
      <c r="EPV40" s="106"/>
      <c r="EPW40" s="106"/>
      <c r="EPX40" s="106"/>
      <c r="EPY40" s="106"/>
      <c r="EPZ40" s="106"/>
      <c r="EQA40" s="106"/>
      <c r="EQB40" s="106"/>
      <c r="EQC40" s="106"/>
      <c r="EQD40" s="106"/>
      <c r="EQE40" s="106"/>
      <c r="EQF40" s="106"/>
      <c r="EQG40" s="106"/>
      <c r="EQH40" s="106"/>
      <c r="EQI40" s="106"/>
      <c r="EQJ40" s="106"/>
      <c r="EQK40" s="106"/>
      <c r="EQL40" s="106"/>
      <c r="EQM40" s="106"/>
      <c r="EQN40" s="106"/>
      <c r="EQO40" s="106"/>
      <c r="EQP40" s="106"/>
      <c r="EQQ40" s="106"/>
      <c r="EQR40" s="106"/>
      <c r="EQS40" s="106"/>
      <c r="EQT40" s="106"/>
      <c r="EQU40" s="106"/>
      <c r="EQV40" s="106"/>
      <c r="EQW40" s="106"/>
      <c r="EQX40" s="106"/>
      <c r="EQY40" s="106"/>
      <c r="EQZ40" s="106"/>
      <c r="ERA40" s="106"/>
      <c r="ERB40" s="106"/>
      <c r="ERC40" s="106"/>
      <c r="ERD40" s="106"/>
      <c r="ERE40" s="106"/>
      <c r="ERF40" s="106"/>
      <c r="ERG40" s="106"/>
      <c r="ERH40" s="106"/>
      <c r="ERI40" s="106"/>
      <c r="ERJ40" s="106"/>
      <c r="ERK40" s="106"/>
      <c r="ERL40" s="106"/>
      <c r="ERM40" s="106"/>
      <c r="ERN40" s="106"/>
      <c r="ERO40" s="106"/>
      <c r="ERP40" s="106"/>
      <c r="ERQ40" s="106"/>
      <c r="ERR40" s="106"/>
      <c r="ERS40" s="106"/>
      <c r="ERT40" s="106"/>
      <c r="ERU40" s="106"/>
      <c r="ERV40" s="106"/>
      <c r="ERW40" s="106"/>
      <c r="ERX40" s="106"/>
      <c r="ERY40" s="106"/>
      <c r="ERZ40" s="106"/>
      <c r="ESA40" s="106"/>
      <c r="ESB40" s="106"/>
      <c r="ESC40" s="106"/>
      <c r="ESD40" s="106"/>
      <c r="ESE40" s="106"/>
      <c r="ESF40" s="106"/>
      <c r="ESG40" s="106"/>
      <c r="ESH40" s="106"/>
      <c r="ESI40" s="106"/>
      <c r="ESJ40" s="106"/>
      <c r="ESK40" s="106"/>
      <c r="ESL40" s="106"/>
      <c r="ESM40" s="106"/>
      <c r="ESN40" s="106"/>
      <c r="ESO40" s="106"/>
      <c r="ESP40" s="106"/>
      <c r="ESQ40" s="106"/>
      <c r="ESR40" s="106"/>
      <c r="ESS40" s="106"/>
      <c r="EST40" s="106"/>
      <c r="ESU40" s="106"/>
      <c r="ESV40" s="106"/>
      <c r="ESW40" s="106"/>
      <c r="ESX40" s="106"/>
      <c r="ESY40" s="106"/>
      <c r="ESZ40" s="106"/>
      <c r="ETA40" s="106"/>
      <c r="ETB40" s="106"/>
      <c r="ETC40" s="106"/>
      <c r="ETD40" s="106"/>
      <c r="ETE40" s="106"/>
      <c r="ETF40" s="106"/>
      <c r="ETG40" s="106"/>
      <c r="ETH40" s="106"/>
      <c r="ETI40" s="106"/>
      <c r="ETJ40" s="106"/>
      <c r="ETK40" s="106"/>
      <c r="ETL40" s="106"/>
      <c r="ETM40" s="106"/>
      <c r="ETN40" s="106"/>
      <c r="ETO40" s="106"/>
      <c r="ETP40" s="106"/>
      <c r="ETQ40" s="106"/>
      <c r="ETR40" s="106"/>
      <c r="ETS40" s="106"/>
      <c r="ETT40" s="106"/>
      <c r="ETU40" s="106"/>
      <c r="ETV40" s="106"/>
      <c r="ETW40" s="106"/>
      <c r="ETX40" s="106"/>
      <c r="ETY40" s="106"/>
      <c r="ETZ40" s="106"/>
      <c r="EUA40" s="106"/>
      <c r="EUB40" s="106"/>
      <c r="EUC40" s="106"/>
      <c r="EUD40" s="106"/>
      <c r="EUE40" s="106"/>
      <c r="EUF40" s="106"/>
      <c r="EUG40" s="106"/>
      <c r="EUH40" s="106"/>
      <c r="EUI40" s="106"/>
      <c r="EUJ40" s="106"/>
      <c r="EUK40" s="106"/>
      <c r="EUL40" s="106"/>
      <c r="EUM40" s="106"/>
      <c r="EUN40" s="106"/>
      <c r="EUO40" s="106"/>
      <c r="EUP40" s="106"/>
      <c r="EUQ40" s="106"/>
      <c r="EUR40" s="106"/>
      <c r="EUS40" s="106"/>
      <c r="EUT40" s="106"/>
      <c r="EUU40" s="106"/>
      <c r="EUV40" s="106"/>
      <c r="EUW40" s="106"/>
      <c r="EUX40" s="106"/>
      <c r="EUY40" s="106"/>
      <c r="EUZ40" s="106"/>
      <c r="EVA40" s="106"/>
      <c r="EVB40" s="106"/>
      <c r="EVC40" s="106"/>
      <c r="EVD40" s="106"/>
      <c r="EVE40" s="106"/>
      <c r="EVF40" s="106"/>
      <c r="EVG40" s="106"/>
      <c r="EVH40" s="106"/>
      <c r="EVI40" s="106"/>
      <c r="EVJ40" s="106"/>
      <c r="EVK40" s="106"/>
      <c r="EVL40" s="106"/>
      <c r="EVM40" s="106"/>
      <c r="EVN40" s="106"/>
      <c r="EVO40" s="106"/>
      <c r="EVP40" s="106"/>
      <c r="EVQ40" s="106"/>
      <c r="EVR40" s="106"/>
      <c r="EVS40" s="106"/>
      <c r="EVT40" s="106"/>
      <c r="EVU40" s="106"/>
      <c r="EVV40" s="106"/>
      <c r="EVW40" s="106"/>
      <c r="EVX40" s="106"/>
      <c r="EVY40" s="106"/>
      <c r="EVZ40" s="106"/>
      <c r="EWA40" s="106"/>
      <c r="EWB40" s="106"/>
      <c r="EWC40" s="106"/>
      <c r="EWD40" s="106"/>
      <c r="EWE40" s="106"/>
      <c r="EWF40" s="106"/>
      <c r="EWG40" s="106"/>
      <c r="EWH40" s="106"/>
      <c r="EWI40" s="106"/>
      <c r="EWJ40" s="106"/>
      <c r="EWK40" s="106"/>
      <c r="EWL40" s="106"/>
      <c r="EWM40" s="106"/>
      <c r="EWN40" s="106"/>
      <c r="EWO40" s="106"/>
      <c r="EWP40" s="106"/>
      <c r="EWQ40" s="106"/>
      <c r="EWR40" s="106"/>
      <c r="EWS40" s="106"/>
      <c r="EWT40" s="106"/>
      <c r="EWU40" s="106"/>
      <c r="EWV40" s="106"/>
      <c r="EWW40" s="106"/>
      <c r="EWX40" s="106"/>
      <c r="EWY40" s="106"/>
      <c r="EWZ40" s="106"/>
      <c r="EXA40" s="106"/>
      <c r="EXB40" s="106"/>
      <c r="EXC40" s="106"/>
      <c r="EXD40" s="106"/>
      <c r="EXE40" s="106"/>
      <c r="EXF40" s="106"/>
      <c r="EXG40" s="106"/>
      <c r="EXH40" s="106"/>
      <c r="EXI40" s="106"/>
      <c r="EXJ40" s="106"/>
      <c r="EXK40" s="106"/>
      <c r="EXL40" s="106"/>
      <c r="EXM40" s="106"/>
      <c r="EXN40" s="106"/>
      <c r="EXO40" s="106"/>
      <c r="EXP40" s="106"/>
      <c r="EXQ40" s="106"/>
      <c r="EXR40" s="106"/>
      <c r="EXS40" s="106"/>
      <c r="EXT40" s="106"/>
      <c r="EXU40" s="106"/>
      <c r="EXV40" s="106"/>
      <c r="EXW40" s="106"/>
      <c r="EXX40" s="106"/>
      <c r="EXY40" s="106"/>
      <c r="EXZ40" s="106"/>
      <c r="EYA40" s="106"/>
      <c r="EYB40" s="106"/>
      <c r="EYC40" s="106"/>
      <c r="EYD40" s="106"/>
      <c r="EYE40" s="106"/>
      <c r="EYF40" s="106"/>
      <c r="EYG40" s="106"/>
      <c r="EYH40" s="106"/>
      <c r="EYI40" s="106"/>
      <c r="EYJ40" s="106"/>
      <c r="EYK40" s="106"/>
      <c r="EYL40" s="106"/>
      <c r="EYM40" s="106"/>
      <c r="EYN40" s="106"/>
      <c r="EYO40" s="106"/>
      <c r="EYP40" s="106"/>
      <c r="EYQ40" s="106"/>
      <c r="EYR40" s="106"/>
      <c r="EYS40" s="106"/>
      <c r="EYT40" s="106"/>
      <c r="EYU40" s="106"/>
      <c r="EYV40" s="106"/>
      <c r="EYW40" s="106"/>
      <c r="EYX40" s="106"/>
      <c r="EYY40" s="106"/>
      <c r="EYZ40" s="106"/>
      <c r="EZA40" s="106"/>
      <c r="EZB40" s="106"/>
      <c r="EZC40" s="106"/>
      <c r="EZD40" s="106"/>
      <c r="EZE40" s="106"/>
      <c r="EZF40" s="106"/>
      <c r="EZG40" s="106"/>
      <c r="EZH40" s="106"/>
      <c r="EZI40" s="106"/>
      <c r="EZJ40" s="106"/>
      <c r="EZK40" s="106"/>
      <c r="EZL40" s="106"/>
      <c r="EZM40" s="106"/>
      <c r="EZN40" s="106"/>
      <c r="EZO40" s="106"/>
      <c r="EZP40" s="106"/>
      <c r="EZQ40" s="106"/>
      <c r="EZR40" s="106"/>
      <c r="EZS40" s="106"/>
      <c r="EZT40" s="106"/>
      <c r="EZU40" s="106"/>
      <c r="EZV40" s="106"/>
      <c r="EZW40" s="106"/>
      <c r="EZX40" s="106"/>
      <c r="EZY40" s="106"/>
      <c r="EZZ40" s="106"/>
      <c r="FAA40" s="106"/>
      <c r="FAB40" s="106"/>
      <c r="FAC40" s="106"/>
      <c r="FAD40" s="106"/>
      <c r="FAE40" s="106"/>
      <c r="FAF40" s="106"/>
      <c r="FAG40" s="106"/>
      <c r="FAH40" s="106"/>
      <c r="FAI40" s="106"/>
      <c r="FAJ40" s="106"/>
      <c r="FAK40" s="106"/>
      <c r="FAL40" s="106"/>
      <c r="FAM40" s="106"/>
      <c r="FAN40" s="106"/>
      <c r="FAO40" s="106"/>
      <c r="FAP40" s="106"/>
      <c r="FAQ40" s="106"/>
      <c r="FAR40" s="106"/>
      <c r="FAS40" s="106"/>
      <c r="FAT40" s="106"/>
      <c r="FAU40" s="106"/>
      <c r="FAV40" s="106"/>
      <c r="FAW40" s="106"/>
      <c r="FAX40" s="106"/>
      <c r="FAY40" s="106"/>
      <c r="FAZ40" s="106"/>
      <c r="FBA40" s="106"/>
      <c r="FBB40" s="106"/>
      <c r="FBC40" s="106"/>
      <c r="FBD40" s="106"/>
      <c r="FBE40" s="106"/>
      <c r="FBF40" s="106"/>
      <c r="FBG40" s="106"/>
      <c r="FBH40" s="106"/>
      <c r="FBI40" s="106"/>
      <c r="FBJ40" s="106"/>
      <c r="FBK40" s="106"/>
      <c r="FBL40" s="106"/>
      <c r="FBM40" s="106"/>
      <c r="FBN40" s="106"/>
      <c r="FBO40" s="106"/>
      <c r="FBP40" s="106"/>
      <c r="FBQ40" s="106"/>
      <c r="FBR40" s="106"/>
      <c r="FBS40" s="106"/>
      <c r="FBT40" s="106"/>
      <c r="FBU40" s="106"/>
      <c r="FBV40" s="106"/>
      <c r="FBW40" s="106"/>
      <c r="FBX40" s="106"/>
      <c r="FBY40" s="106"/>
      <c r="FBZ40" s="106"/>
      <c r="FCA40" s="106"/>
      <c r="FCB40" s="106"/>
      <c r="FCC40" s="106"/>
      <c r="FCD40" s="106"/>
      <c r="FCE40" s="106"/>
      <c r="FCF40" s="106"/>
      <c r="FCG40" s="106"/>
      <c r="FCH40" s="106"/>
      <c r="FCI40" s="106"/>
      <c r="FCJ40" s="106"/>
      <c r="FCK40" s="106"/>
      <c r="FCL40" s="106"/>
      <c r="FCM40" s="106"/>
      <c r="FCN40" s="106"/>
      <c r="FCO40" s="106"/>
      <c r="FCP40" s="106"/>
      <c r="FCQ40" s="106"/>
      <c r="FCR40" s="106"/>
      <c r="FCS40" s="106"/>
      <c r="FCT40" s="106"/>
      <c r="FCU40" s="106"/>
      <c r="FCV40" s="106"/>
      <c r="FCW40" s="106"/>
      <c r="FCX40" s="106"/>
      <c r="FCY40" s="106"/>
      <c r="FCZ40" s="106"/>
      <c r="FDA40" s="106"/>
      <c r="FDB40" s="106"/>
      <c r="FDC40" s="106"/>
      <c r="FDD40" s="106"/>
      <c r="FDE40" s="106"/>
      <c r="FDF40" s="106"/>
      <c r="FDG40" s="106"/>
      <c r="FDH40" s="106"/>
      <c r="FDI40" s="106"/>
      <c r="FDJ40" s="106"/>
      <c r="FDK40" s="106"/>
      <c r="FDL40" s="106"/>
      <c r="FDM40" s="106"/>
      <c r="FDN40" s="106"/>
      <c r="FDO40" s="106"/>
      <c r="FDP40" s="106"/>
      <c r="FDQ40" s="106"/>
      <c r="FDR40" s="106"/>
      <c r="FDS40" s="106"/>
      <c r="FDT40" s="106"/>
      <c r="FDU40" s="106"/>
      <c r="FDV40" s="106"/>
      <c r="FDW40" s="106"/>
      <c r="FDX40" s="106"/>
      <c r="FDY40" s="106"/>
      <c r="FDZ40" s="106"/>
      <c r="FEA40" s="106"/>
      <c r="FEB40" s="106"/>
      <c r="FEC40" s="106"/>
      <c r="FED40" s="106"/>
      <c r="FEE40" s="106"/>
      <c r="FEF40" s="106"/>
      <c r="FEG40" s="106"/>
      <c r="FEH40" s="106"/>
      <c r="FEI40" s="106"/>
      <c r="FEJ40" s="106"/>
      <c r="FEK40" s="106"/>
      <c r="FEL40" s="106"/>
      <c r="FEM40" s="106"/>
      <c r="FEN40" s="106"/>
      <c r="FEO40" s="106"/>
      <c r="FEP40" s="106"/>
      <c r="FEQ40" s="106"/>
      <c r="FER40" s="106"/>
      <c r="FES40" s="106"/>
      <c r="FET40" s="106"/>
      <c r="FEU40" s="106"/>
      <c r="FEV40" s="106"/>
      <c r="FEW40" s="106"/>
      <c r="FEX40" s="106"/>
      <c r="FEY40" s="106"/>
      <c r="FEZ40" s="106"/>
      <c r="FFA40" s="106"/>
      <c r="FFB40" s="106"/>
      <c r="FFC40" s="106"/>
      <c r="FFD40" s="106"/>
      <c r="FFE40" s="106"/>
      <c r="FFF40" s="106"/>
      <c r="FFG40" s="106"/>
      <c r="FFH40" s="106"/>
      <c r="FFI40" s="106"/>
      <c r="FFJ40" s="106"/>
      <c r="FFK40" s="106"/>
      <c r="FFL40" s="106"/>
      <c r="FFM40" s="106"/>
      <c r="FFN40" s="106"/>
      <c r="FFO40" s="106"/>
      <c r="FFP40" s="106"/>
      <c r="FFQ40" s="106"/>
      <c r="FFR40" s="106"/>
      <c r="FFS40" s="106"/>
      <c r="FFT40" s="106"/>
      <c r="FFU40" s="106"/>
      <c r="FFV40" s="106"/>
      <c r="FFW40" s="106"/>
      <c r="FFX40" s="106"/>
      <c r="FFY40" s="106"/>
      <c r="FFZ40" s="106"/>
      <c r="FGA40" s="106"/>
      <c r="FGB40" s="106"/>
      <c r="FGC40" s="106"/>
      <c r="FGD40" s="106"/>
      <c r="FGE40" s="106"/>
      <c r="FGF40" s="106"/>
      <c r="FGG40" s="106"/>
      <c r="FGH40" s="106"/>
      <c r="FGI40" s="106"/>
      <c r="FGJ40" s="106"/>
      <c r="FGK40" s="106"/>
      <c r="FGL40" s="106"/>
      <c r="FGM40" s="106"/>
      <c r="FGN40" s="106"/>
      <c r="FGO40" s="106"/>
      <c r="FGP40" s="106"/>
      <c r="FGQ40" s="106"/>
      <c r="FGR40" s="106"/>
      <c r="FGS40" s="106"/>
      <c r="FGT40" s="106"/>
      <c r="FGU40" s="106"/>
      <c r="FGV40" s="106"/>
      <c r="FGW40" s="106"/>
      <c r="FGX40" s="106"/>
      <c r="FGY40" s="106"/>
      <c r="FGZ40" s="106"/>
      <c r="FHA40" s="106"/>
      <c r="FHB40" s="106"/>
      <c r="FHC40" s="106"/>
      <c r="FHD40" s="106"/>
      <c r="FHE40" s="106"/>
      <c r="FHF40" s="106"/>
      <c r="FHG40" s="106"/>
      <c r="FHH40" s="106"/>
      <c r="FHI40" s="106"/>
      <c r="FHJ40" s="106"/>
      <c r="FHK40" s="106"/>
      <c r="FHL40" s="106"/>
      <c r="FHM40" s="106"/>
      <c r="FHN40" s="106"/>
      <c r="FHO40" s="106"/>
      <c r="FHP40" s="106"/>
      <c r="FHQ40" s="106"/>
      <c r="FHR40" s="106"/>
      <c r="FHS40" s="106"/>
      <c r="FHT40" s="106"/>
      <c r="FHU40" s="106"/>
      <c r="FHV40" s="106"/>
      <c r="FHW40" s="106"/>
      <c r="FHX40" s="106"/>
      <c r="FHY40" s="106"/>
      <c r="FHZ40" s="106"/>
      <c r="FIA40" s="106"/>
      <c r="FIB40" s="106"/>
      <c r="FIC40" s="106"/>
      <c r="FID40" s="106"/>
      <c r="FIE40" s="106"/>
      <c r="FIF40" s="106"/>
      <c r="FIG40" s="106"/>
      <c r="FIH40" s="106"/>
      <c r="FII40" s="106"/>
      <c r="FIJ40" s="106"/>
      <c r="FIK40" s="106"/>
      <c r="FIL40" s="106"/>
      <c r="FIM40" s="106"/>
      <c r="FIN40" s="106"/>
      <c r="FIO40" s="106"/>
      <c r="FIP40" s="106"/>
      <c r="FIQ40" s="106"/>
      <c r="FIR40" s="106"/>
      <c r="FIS40" s="106"/>
      <c r="FIT40" s="106"/>
      <c r="FIU40" s="106"/>
      <c r="FIV40" s="106"/>
      <c r="FIW40" s="106"/>
      <c r="FIX40" s="106"/>
      <c r="FIY40" s="106"/>
      <c r="FIZ40" s="106"/>
      <c r="FJA40" s="106"/>
      <c r="FJB40" s="106"/>
      <c r="FJC40" s="106"/>
      <c r="FJD40" s="106"/>
      <c r="FJE40" s="106"/>
      <c r="FJF40" s="106"/>
      <c r="FJG40" s="106"/>
      <c r="FJH40" s="106"/>
      <c r="FJI40" s="106"/>
      <c r="FJJ40" s="106"/>
      <c r="FJK40" s="106"/>
      <c r="FJL40" s="106"/>
      <c r="FJM40" s="106"/>
      <c r="FJN40" s="106"/>
      <c r="FJO40" s="106"/>
      <c r="FJP40" s="106"/>
      <c r="FJQ40" s="106"/>
      <c r="FJR40" s="106"/>
      <c r="FJS40" s="106"/>
      <c r="FJT40" s="106"/>
      <c r="FJU40" s="106"/>
      <c r="FJV40" s="106"/>
      <c r="FJW40" s="106"/>
      <c r="FJX40" s="106"/>
      <c r="FJY40" s="106"/>
      <c r="FJZ40" s="106"/>
      <c r="FKA40" s="106"/>
      <c r="FKB40" s="106"/>
      <c r="FKC40" s="106"/>
      <c r="FKD40" s="106"/>
      <c r="FKE40" s="106"/>
      <c r="FKF40" s="106"/>
      <c r="FKG40" s="106"/>
      <c r="FKH40" s="106"/>
      <c r="FKI40" s="106"/>
      <c r="FKJ40" s="106"/>
      <c r="FKK40" s="106"/>
      <c r="FKL40" s="106"/>
      <c r="FKM40" s="106"/>
      <c r="FKN40" s="106"/>
      <c r="FKO40" s="106"/>
      <c r="FKP40" s="106"/>
      <c r="FKQ40" s="106"/>
      <c r="FKR40" s="106"/>
      <c r="FKS40" s="106"/>
      <c r="FKT40" s="106"/>
      <c r="FKU40" s="106"/>
      <c r="FKV40" s="106"/>
      <c r="FKW40" s="106"/>
      <c r="FKX40" s="106"/>
      <c r="FKY40" s="106"/>
      <c r="FKZ40" s="106"/>
      <c r="FLA40" s="106"/>
      <c r="FLB40" s="106"/>
      <c r="FLC40" s="106"/>
      <c r="FLD40" s="106"/>
      <c r="FLE40" s="106"/>
      <c r="FLF40" s="106"/>
      <c r="FLG40" s="106"/>
      <c r="FLH40" s="106"/>
      <c r="FLI40" s="106"/>
      <c r="FLJ40" s="106"/>
      <c r="FLK40" s="106"/>
      <c r="FLL40" s="106"/>
      <c r="FLM40" s="106"/>
      <c r="FLN40" s="106"/>
      <c r="FLO40" s="106"/>
      <c r="FLP40" s="106"/>
      <c r="FLQ40" s="106"/>
      <c r="FLR40" s="106"/>
      <c r="FLS40" s="106"/>
      <c r="FLT40" s="106"/>
      <c r="FLU40" s="106"/>
      <c r="FLV40" s="106"/>
      <c r="FLW40" s="106"/>
      <c r="FLX40" s="106"/>
      <c r="FLY40" s="106"/>
      <c r="FLZ40" s="106"/>
      <c r="FMA40" s="106"/>
      <c r="FMB40" s="106"/>
      <c r="FMC40" s="106"/>
      <c r="FMD40" s="106"/>
      <c r="FME40" s="106"/>
      <c r="FMF40" s="106"/>
      <c r="FMG40" s="106"/>
      <c r="FMH40" s="106"/>
      <c r="FMI40" s="106"/>
      <c r="FMJ40" s="106"/>
      <c r="FMK40" s="106"/>
      <c r="FML40" s="106"/>
      <c r="FMM40" s="106"/>
      <c r="FMN40" s="106"/>
      <c r="FMO40" s="106"/>
      <c r="FMP40" s="106"/>
      <c r="FMQ40" s="106"/>
      <c r="FMR40" s="106"/>
      <c r="FMS40" s="106"/>
      <c r="FMT40" s="106"/>
      <c r="FMU40" s="106"/>
      <c r="FMV40" s="106"/>
      <c r="FMW40" s="106"/>
      <c r="FMX40" s="106"/>
      <c r="FMY40" s="106"/>
      <c r="FMZ40" s="106"/>
      <c r="FNA40" s="106"/>
      <c r="FNB40" s="106"/>
      <c r="FNC40" s="106"/>
      <c r="FND40" s="106"/>
      <c r="FNE40" s="106"/>
      <c r="FNF40" s="106"/>
      <c r="FNG40" s="106"/>
      <c r="FNH40" s="106"/>
      <c r="FNI40" s="106"/>
      <c r="FNJ40" s="106"/>
      <c r="FNK40" s="106"/>
      <c r="FNL40" s="106"/>
      <c r="FNM40" s="106"/>
      <c r="FNN40" s="106"/>
      <c r="FNO40" s="106"/>
      <c r="FNP40" s="106"/>
      <c r="FNQ40" s="106"/>
      <c r="FNR40" s="106"/>
      <c r="FNS40" s="106"/>
      <c r="FNT40" s="106"/>
      <c r="FNU40" s="106"/>
      <c r="FNV40" s="106"/>
      <c r="FNW40" s="106"/>
      <c r="FNX40" s="106"/>
      <c r="FNY40" s="106"/>
      <c r="FNZ40" s="106"/>
      <c r="FOA40" s="106"/>
      <c r="FOB40" s="106"/>
      <c r="FOC40" s="106"/>
      <c r="FOD40" s="106"/>
      <c r="FOE40" s="106"/>
      <c r="FOF40" s="106"/>
      <c r="FOG40" s="106"/>
      <c r="FOH40" s="106"/>
      <c r="FOI40" s="106"/>
      <c r="FOJ40" s="106"/>
      <c r="FOK40" s="106"/>
      <c r="FOL40" s="106"/>
      <c r="FOM40" s="106"/>
      <c r="FON40" s="106"/>
      <c r="FOO40" s="106"/>
      <c r="FOP40" s="106"/>
      <c r="FOQ40" s="106"/>
      <c r="FOR40" s="106"/>
      <c r="FOS40" s="106"/>
      <c r="FOT40" s="106"/>
      <c r="FOU40" s="106"/>
      <c r="FOV40" s="106"/>
      <c r="FOW40" s="106"/>
      <c r="FOX40" s="106"/>
      <c r="FOY40" s="106"/>
      <c r="FOZ40" s="106"/>
      <c r="FPA40" s="106"/>
      <c r="FPB40" s="106"/>
      <c r="FPC40" s="106"/>
      <c r="FPD40" s="106"/>
      <c r="FPE40" s="106"/>
      <c r="FPF40" s="106"/>
      <c r="FPG40" s="106"/>
      <c r="FPH40" s="106"/>
      <c r="FPI40" s="106"/>
      <c r="FPJ40" s="106"/>
      <c r="FPK40" s="106"/>
      <c r="FPL40" s="106"/>
      <c r="FPM40" s="106"/>
      <c r="FPN40" s="106"/>
      <c r="FPO40" s="106"/>
      <c r="FPP40" s="106"/>
      <c r="FPQ40" s="106"/>
      <c r="FPR40" s="106"/>
      <c r="FPS40" s="106"/>
      <c r="FPT40" s="106"/>
      <c r="FPU40" s="106"/>
      <c r="FPV40" s="106"/>
      <c r="FPW40" s="106"/>
      <c r="FPX40" s="106"/>
      <c r="FPY40" s="106"/>
      <c r="FPZ40" s="106"/>
      <c r="FQA40" s="106"/>
      <c r="FQB40" s="106"/>
      <c r="FQC40" s="106"/>
      <c r="FQD40" s="106"/>
      <c r="FQE40" s="106"/>
      <c r="FQF40" s="106"/>
      <c r="FQG40" s="106"/>
      <c r="FQH40" s="106"/>
      <c r="FQI40" s="106"/>
      <c r="FQJ40" s="106"/>
      <c r="FQK40" s="106"/>
      <c r="FQL40" s="106"/>
      <c r="FQM40" s="106"/>
      <c r="FQN40" s="106"/>
      <c r="FQO40" s="106"/>
      <c r="FQP40" s="106"/>
      <c r="FQQ40" s="106"/>
      <c r="FQR40" s="106"/>
      <c r="FQS40" s="106"/>
      <c r="FQT40" s="106"/>
      <c r="FQU40" s="106"/>
      <c r="FQV40" s="106"/>
      <c r="FQW40" s="106"/>
      <c r="FQX40" s="106"/>
      <c r="FQY40" s="106"/>
      <c r="FQZ40" s="106"/>
      <c r="FRA40" s="106"/>
      <c r="FRB40" s="106"/>
      <c r="FRC40" s="106"/>
      <c r="FRD40" s="106"/>
      <c r="FRE40" s="106"/>
      <c r="FRF40" s="106"/>
      <c r="FRG40" s="106"/>
      <c r="FRH40" s="106"/>
      <c r="FRI40" s="106"/>
      <c r="FRJ40" s="106"/>
      <c r="FRK40" s="106"/>
      <c r="FRL40" s="106"/>
      <c r="FRM40" s="106"/>
      <c r="FRN40" s="106"/>
      <c r="FRO40" s="106"/>
      <c r="FRP40" s="106"/>
      <c r="FRQ40" s="106"/>
      <c r="FRR40" s="106"/>
      <c r="FRS40" s="106"/>
      <c r="FRT40" s="106"/>
      <c r="FRU40" s="106"/>
      <c r="FRV40" s="106"/>
      <c r="FRW40" s="106"/>
      <c r="FRX40" s="106"/>
      <c r="FRY40" s="106"/>
      <c r="FRZ40" s="106"/>
      <c r="FSA40" s="106"/>
      <c r="FSB40" s="106"/>
      <c r="FSC40" s="106"/>
      <c r="FSD40" s="106"/>
      <c r="FSE40" s="106"/>
      <c r="FSF40" s="106"/>
      <c r="FSG40" s="106"/>
      <c r="FSH40" s="106"/>
      <c r="FSI40" s="106"/>
      <c r="FSJ40" s="106"/>
      <c r="FSK40" s="106"/>
      <c r="FSL40" s="106"/>
      <c r="FSM40" s="106"/>
      <c r="FSN40" s="106"/>
      <c r="FSO40" s="106"/>
      <c r="FSP40" s="106"/>
      <c r="FSQ40" s="106"/>
      <c r="FSR40" s="106"/>
      <c r="FSS40" s="106"/>
      <c r="FST40" s="106"/>
      <c r="FSU40" s="106"/>
      <c r="FSV40" s="106"/>
      <c r="FSW40" s="106"/>
      <c r="FSX40" s="106"/>
      <c r="FSY40" s="106"/>
      <c r="FSZ40" s="106"/>
      <c r="FTA40" s="106"/>
      <c r="FTB40" s="106"/>
      <c r="FTC40" s="106"/>
      <c r="FTD40" s="106"/>
      <c r="FTE40" s="106"/>
      <c r="FTF40" s="106"/>
      <c r="FTG40" s="106"/>
      <c r="FTH40" s="106"/>
      <c r="FTI40" s="106"/>
      <c r="FTJ40" s="106"/>
      <c r="FTK40" s="106"/>
      <c r="FTL40" s="106"/>
      <c r="FTM40" s="106"/>
      <c r="FTN40" s="106"/>
      <c r="FTO40" s="106"/>
      <c r="FTP40" s="106"/>
      <c r="FTQ40" s="106"/>
      <c r="FTR40" s="106"/>
      <c r="FTS40" s="106"/>
      <c r="FTT40" s="106"/>
      <c r="FTU40" s="106"/>
      <c r="FTV40" s="106"/>
      <c r="FTW40" s="106"/>
      <c r="FTX40" s="106"/>
      <c r="FTY40" s="106"/>
      <c r="FTZ40" s="106"/>
      <c r="FUA40" s="106"/>
      <c r="FUB40" s="106"/>
      <c r="FUC40" s="106"/>
      <c r="FUD40" s="106"/>
      <c r="FUE40" s="106"/>
      <c r="FUF40" s="106"/>
      <c r="FUG40" s="106"/>
      <c r="FUH40" s="106"/>
      <c r="FUI40" s="106"/>
      <c r="FUJ40" s="106"/>
      <c r="FUK40" s="106"/>
      <c r="FUL40" s="106"/>
      <c r="FUM40" s="106"/>
      <c r="FUN40" s="106"/>
      <c r="FUO40" s="106"/>
      <c r="FUP40" s="106"/>
      <c r="FUQ40" s="106"/>
      <c r="FUR40" s="106"/>
      <c r="FUS40" s="106"/>
      <c r="FUT40" s="106"/>
      <c r="FUU40" s="106"/>
      <c r="FUV40" s="106"/>
      <c r="FUW40" s="106"/>
      <c r="FUX40" s="106"/>
      <c r="FUY40" s="106"/>
      <c r="FUZ40" s="106"/>
      <c r="FVA40" s="106"/>
      <c r="FVB40" s="106"/>
      <c r="FVC40" s="106"/>
      <c r="FVD40" s="106"/>
      <c r="FVE40" s="106"/>
      <c r="FVF40" s="106"/>
      <c r="FVG40" s="106"/>
      <c r="FVH40" s="106"/>
      <c r="FVI40" s="106"/>
      <c r="FVJ40" s="106"/>
      <c r="FVK40" s="106"/>
      <c r="FVL40" s="106"/>
      <c r="FVM40" s="106"/>
      <c r="FVN40" s="106"/>
      <c r="FVO40" s="106"/>
      <c r="FVP40" s="106"/>
      <c r="FVQ40" s="106"/>
      <c r="FVR40" s="106"/>
      <c r="FVS40" s="106"/>
      <c r="FVT40" s="106"/>
      <c r="FVU40" s="106"/>
      <c r="FVV40" s="106"/>
      <c r="FVW40" s="106"/>
      <c r="FVX40" s="106"/>
      <c r="FVY40" s="106"/>
      <c r="FVZ40" s="106"/>
      <c r="FWA40" s="106"/>
      <c r="FWB40" s="106"/>
      <c r="FWC40" s="106"/>
      <c r="FWD40" s="106"/>
      <c r="FWE40" s="106"/>
      <c r="FWF40" s="106"/>
      <c r="FWG40" s="106"/>
      <c r="FWH40" s="106"/>
      <c r="FWI40" s="106"/>
      <c r="FWJ40" s="106"/>
      <c r="FWK40" s="106"/>
      <c r="FWL40" s="106"/>
      <c r="FWM40" s="106"/>
      <c r="FWN40" s="106"/>
      <c r="FWO40" s="106"/>
      <c r="FWP40" s="106"/>
      <c r="FWQ40" s="106"/>
      <c r="FWR40" s="106"/>
      <c r="FWS40" s="106"/>
      <c r="FWT40" s="106"/>
      <c r="FWU40" s="106"/>
      <c r="FWV40" s="106"/>
      <c r="FWW40" s="106"/>
      <c r="FWX40" s="106"/>
      <c r="FWY40" s="106"/>
      <c r="FWZ40" s="106"/>
      <c r="FXA40" s="106"/>
      <c r="FXB40" s="106"/>
      <c r="FXC40" s="106"/>
      <c r="FXD40" s="106"/>
      <c r="FXE40" s="106"/>
      <c r="FXF40" s="106"/>
      <c r="FXG40" s="106"/>
      <c r="FXH40" s="106"/>
      <c r="FXI40" s="106"/>
      <c r="FXJ40" s="106"/>
      <c r="FXK40" s="106"/>
      <c r="FXL40" s="106"/>
      <c r="FXM40" s="106"/>
      <c r="FXN40" s="106"/>
      <c r="FXO40" s="106"/>
      <c r="FXP40" s="106"/>
      <c r="FXQ40" s="106"/>
      <c r="FXR40" s="106"/>
      <c r="FXS40" s="106"/>
      <c r="FXT40" s="106"/>
      <c r="FXU40" s="106"/>
      <c r="FXV40" s="106"/>
      <c r="FXW40" s="106"/>
      <c r="FXX40" s="106"/>
      <c r="FXY40" s="106"/>
      <c r="FXZ40" s="106"/>
      <c r="FYA40" s="106"/>
      <c r="FYB40" s="106"/>
      <c r="FYC40" s="106"/>
      <c r="FYD40" s="106"/>
      <c r="FYE40" s="106"/>
      <c r="FYF40" s="106"/>
      <c r="FYG40" s="106"/>
      <c r="FYH40" s="106"/>
      <c r="FYI40" s="106"/>
      <c r="FYJ40" s="106"/>
      <c r="FYK40" s="106"/>
      <c r="FYL40" s="106"/>
      <c r="FYM40" s="106"/>
      <c r="FYN40" s="106"/>
      <c r="FYO40" s="106"/>
      <c r="FYP40" s="106"/>
      <c r="FYQ40" s="106"/>
      <c r="FYR40" s="106"/>
      <c r="FYS40" s="106"/>
      <c r="FYT40" s="106"/>
      <c r="FYU40" s="106"/>
      <c r="FYV40" s="106"/>
      <c r="FYW40" s="106"/>
      <c r="FYX40" s="106"/>
      <c r="FYY40" s="106"/>
      <c r="FYZ40" s="106"/>
      <c r="FZA40" s="106"/>
      <c r="FZB40" s="106"/>
      <c r="FZC40" s="106"/>
      <c r="FZD40" s="106"/>
      <c r="FZE40" s="106"/>
      <c r="FZF40" s="106"/>
      <c r="FZG40" s="106"/>
      <c r="FZH40" s="106"/>
      <c r="FZI40" s="106"/>
      <c r="FZJ40" s="106"/>
      <c r="FZK40" s="106"/>
      <c r="FZL40" s="106"/>
      <c r="FZM40" s="106"/>
      <c r="FZN40" s="106"/>
      <c r="FZO40" s="106"/>
      <c r="FZP40" s="106"/>
      <c r="FZQ40" s="106"/>
      <c r="FZR40" s="106"/>
      <c r="FZS40" s="106"/>
      <c r="FZT40" s="106"/>
      <c r="FZU40" s="106"/>
      <c r="FZV40" s="106"/>
      <c r="FZW40" s="106"/>
      <c r="FZX40" s="106"/>
      <c r="FZY40" s="106"/>
      <c r="FZZ40" s="106"/>
      <c r="GAA40" s="106"/>
      <c r="GAB40" s="106"/>
      <c r="GAC40" s="106"/>
      <c r="GAD40" s="106"/>
      <c r="GAE40" s="106"/>
      <c r="GAF40" s="106"/>
      <c r="GAG40" s="106"/>
      <c r="GAH40" s="106"/>
      <c r="GAI40" s="106"/>
      <c r="GAJ40" s="106"/>
      <c r="GAK40" s="106"/>
      <c r="GAL40" s="106"/>
      <c r="GAM40" s="106"/>
      <c r="GAN40" s="106"/>
      <c r="GAO40" s="106"/>
      <c r="GAP40" s="106"/>
      <c r="GAQ40" s="106"/>
      <c r="GAR40" s="106"/>
      <c r="GAS40" s="106"/>
      <c r="GAT40" s="106"/>
      <c r="GAU40" s="106"/>
      <c r="GAV40" s="106"/>
      <c r="GAW40" s="106"/>
      <c r="GAX40" s="106"/>
      <c r="GAY40" s="106"/>
      <c r="GAZ40" s="106"/>
      <c r="GBA40" s="106"/>
      <c r="GBB40" s="106"/>
      <c r="GBC40" s="106"/>
      <c r="GBD40" s="106"/>
      <c r="GBE40" s="106"/>
      <c r="GBF40" s="106"/>
      <c r="GBG40" s="106"/>
      <c r="GBH40" s="106"/>
      <c r="GBI40" s="106"/>
      <c r="GBJ40" s="106"/>
      <c r="GBK40" s="106"/>
      <c r="GBL40" s="106"/>
      <c r="GBM40" s="106"/>
      <c r="GBN40" s="106"/>
      <c r="GBO40" s="106"/>
      <c r="GBP40" s="106"/>
      <c r="GBQ40" s="106"/>
      <c r="GBR40" s="106"/>
      <c r="GBS40" s="106"/>
      <c r="GBT40" s="106"/>
      <c r="GBU40" s="106"/>
      <c r="GBV40" s="106"/>
      <c r="GBW40" s="106"/>
      <c r="GBX40" s="106"/>
      <c r="GBY40" s="106"/>
      <c r="GBZ40" s="106"/>
      <c r="GCA40" s="106"/>
      <c r="GCB40" s="106"/>
      <c r="GCC40" s="106"/>
      <c r="GCD40" s="106"/>
      <c r="GCE40" s="106"/>
      <c r="GCF40" s="106"/>
      <c r="GCG40" s="106"/>
      <c r="GCH40" s="106"/>
      <c r="GCI40" s="106"/>
      <c r="GCJ40" s="106"/>
      <c r="GCK40" s="106"/>
      <c r="GCL40" s="106"/>
      <c r="GCM40" s="106"/>
      <c r="GCN40" s="106"/>
      <c r="GCO40" s="106"/>
      <c r="GCP40" s="106"/>
      <c r="GCQ40" s="106"/>
      <c r="GCR40" s="106"/>
      <c r="GCS40" s="106"/>
      <c r="GCT40" s="106"/>
      <c r="GCU40" s="106"/>
      <c r="GCV40" s="106"/>
      <c r="GCW40" s="106"/>
      <c r="GCX40" s="106"/>
      <c r="GCY40" s="106"/>
      <c r="GCZ40" s="106"/>
      <c r="GDA40" s="106"/>
      <c r="GDB40" s="106"/>
      <c r="GDC40" s="106"/>
      <c r="GDD40" s="106"/>
      <c r="GDE40" s="106"/>
      <c r="GDF40" s="106"/>
      <c r="GDG40" s="106"/>
      <c r="GDH40" s="106"/>
      <c r="GDI40" s="106"/>
      <c r="GDJ40" s="106"/>
      <c r="GDK40" s="106"/>
      <c r="GDL40" s="106"/>
      <c r="GDM40" s="106"/>
      <c r="GDN40" s="106"/>
      <c r="GDO40" s="106"/>
      <c r="GDP40" s="106"/>
      <c r="GDQ40" s="106"/>
      <c r="GDR40" s="106"/>
      <c r="GDS40" s="106"/>
      <c r="GDT40" s="106"/>
      <c r="GDU40" s="106"/>
      <c r="GDV40" s="106"/>
      <c r="GDW40" s="106"/>
      <c r="GDX40" s="106"/>
      <c r="GDY40" s="106"/>
      <c r="GDZ40" s="106"/>
      <c r="GEA40" s="106"/>
      <c r="GEB40" s="106"/>
      <c r="GEC40" s="106"/>
      <c r="GED40" s="106"/>
      <c r="GEE40" s="106"/>
      <c r="GEF40" s="106"/>
      <c r="GEG40" s="106"/>
      <c r="GEH40" s="106"/>
      <c r="GEI40" s="106"/>
      <c r="GEJ40" s="106"/>
      <c r="GEK40" s="106"/>
      <c r="GEL40" s="106"/>
      <c r="GEM40" s="106"/>
      <c r="GEN40" s="106"/>
      <c r="GEO40" s="106"/>
      <c r="GEP40" s="106"/>
      <c r="GEQ40" s="106"/>
      <c r="GER40" s="106"/>
      <c r="GES40" s="106"/>
      <c r="GET40" s="106"/>
      <c r="GEU40" s="106"/>
      <c r="GEV40" s="106"/>
      <c r="GEW40" s="106"/>
      <c r="GEX40" s="106"/>
      <c r="GEY40" s="106"/>
      <c r="GEZ40" s="106"/>
      <c r="GFA40" s="106"/>
      <c r="GFB40" s="106"/>
      <c r="GFC40" s="106"/>
      <c r="GFD40" s="106"/>
      <c r="GFE40" s="106"/>
      <c r="GFF40" s="106"/>
      <c r="GFG40" s="106"/>
      <c r="GFH40" s="106"/>
      <c r="GFI40" s="106"/>
      <c r="GFJ40" s="106"/>
      <c r="GFK40" s="106"/>
      <c r="GFL40" s="106"/>
      <c r="GFM40" s="106"/>
      <c r="GFN40" s="106"/>
      <c r="GFO40" s="106"/>
      <c r="GFP40" s="106"/>
      <c r="GFQ40" s="106"/>
      <c r="GFR40" s="106"/>
      <c r="GFS40" s="106"/>
      <c r="GFT40" s="106"/>
      <c r="GFU40" s="106"/>
      <c r="GFV40" s="106"/>
      <c r="GFW40" s="106"/>
      <c r="GFX40" s="106"/>
      <c r="GFY40" s="106"/>
      <c r="GFZ40" s="106"/>
      <c r="GGA40" s="106"/>
      <c r="GGB40" s="106"/>
      <c r="GGC40" s="106"/>
      <c r="GGD40" s="106"/>
      <c r="GGE40" s="106"/>
      <c r="GGF40" s="106"/>
      <c r="GGG40" s="106"/>
      <c r="GGH40" s="106"/>
      <c r="GGI40" s="106"/>
      <c r="GGJ40" s="106"/>
      <c r="GGK40" s="106"/>
      <c r="GGL40" s="106"/>
      <c r="GGM40" s="106"/>
      <c r="GGN40" s="106"/>
      <c r="GGO40" s="106"/>
      <c r="GGP40" s="106"/>
      <c r="GGQ40" s="106"/>
      <c r="GGR40" s="106"/>
      <c r="GGS40" s="106"/>
      <c r="GGT40" s="106"/>
      <c r="GGU40" s="106"/>
      <c r="GGV40" s="106"/>
      <c r="GGW40" s="106"/>
      <c r="GGX40" s="106"/>
      <c r="GGY40" s="106"/>
      <c r="GGZ40" s="106"/>
      <c r="GHA40" s="106"/>
      <c r="GHB40" s="106"/>
      <c r="GHC40" s="106"/>
      <c r="GHD40" s="106"/>
      <c r="GHE40" s="106"/>
      <c r="GHF40" s="106"/>
      <c r="GHG40" s="106"/>
      <c r="GHH40" s="106"/>
      <c r="GHI40" s="106"/>
      <c r="GHJ40" s="106"/>
      <c r="GHK40" s="106"/>
      <c r="GHL40" s="106"/>
      <c r="GHM40" s="106"/>
      <c r="GHN40" s="106"/>
      <c r="GHO40" s="106"/>
      <c r="GHP40" s="106"/>
      <c r="GHQ40" s="106"/>
      <c r="GHR40" s="106"/>
      <c r="GHS40" s="106"/>
      <c r="GHT40" s="106"/>
      <c r="GHU40" s="106"/>
      <c r="GHV40" s="106"/>
      <c r="GHW40" s="106"/>
      <c r="GHX40" s="106"/>
      <c r="GHY40" s="106"/>
      <c r="GHZ40" s="106"/>
      <c r="GIA40" s="106"/>
      <c r="GIB40" s="106"/>
      <c r="GIC40" s="106"/>
      <c r="GID40" s="106"/>
      <c r="GIE40" s="106"/>
      <c r="GIF40" s="106"/>
      <c r="GIG40" s="106"/>
      <c r="GIH40" s="106"/>
      <c r="GII40" s="106"/>
      <c r="GIJ40" s="106"/>
      <c r="GIK40" s="106"/>
      <c r="GIL40" s="106"/>
      <c r="GIM40" s="106"/>
      <c r="GIN40" s="106"/>
      <c r="GIO40" s="106"/>
      <c r="GIP40" s="106"/>
      <c r="GIQ40" s="106"/>
      <c r="GIR40" s="106"/>
      <c r="GIS40" s="106"/>
      <c r="GIT40" s="106"/>
      <c r="GIU40" s="106"/>
      <c r="GIV40" s="106"/>
      <c r="GIW40" s="106"/>
      <c r="GIX40" s="106"/>
      <c r="GIY40" s="106"/>
      <c r="GIZ40" s="106"/>
      <c r="GJA40" s="106"/>
      <c r="GJB40" s="106"/>
      <c r="GJC40" s="106"/>
      <c r="GJD40" s="106"/>
      <c r="GJE40" s="106"/>
      <c r="GJF40" s="106"/>
      <c r="GJG40" s="106"/>
      <c r="GJH40" s="106"/>
      <c r="GJI40" s="106"/>
      <c r="GJJ40" s="106"/>
      <c r="GJK40" s="106"/>
      <c r="GJL40" s="106"/>
      <c r="GJM40" s="106"/>
      <c r="GJN40" s="106"/>
      <c r="GJO40" s="106"/>
      <c r="GJP40" s="106"/>
      <c r="GJQ40" s="106"/>
      <c r="GJR40" s="106"/>
      <c r="GJS40" s="106"/>
      <c r="GJT40" s="106"/>
      <c r="GJU40" s="106"/>
      <c r="GJV40" s="106"/>
      <c r="GJW40" s="106"/>
      <c r="GJX40" s="106"/>
      <c r="GJY40" s="106"/>
      <c r="GJZ40" s="106"/>
      <c r="GKA40" s="106"/>
      <c r="GKB40" s="106"/>
      <c r="GKC40" s="106"/>
      <c r="GKD40" s="106"/>
      <c r="GKE40" s="106"/>
      <c r="GKF40" s="106"/>
      <c r="GKG40" s="106"/>
      <c r="GKH40" s="106"/>
      <c r="GKI40" s="106"/>
      <c r="GKJ40" s="106"/>
      <c r="GKK40" s="106"/>
      <c r="GKL40" s="106"/>
      <c r="GKM40" s="106"/>
      <c r="GKN40" s="106"/>
      <c r="GKO40" s="106"/>
      <c r="GKP40" s="106"/>
      <c r="GKQ40" s="106"/>
      <c r="GKR40" s="106"/>
      <c r="GKS40" s="106"/>
      <c r="GKT40" s="106"/>
      <c r="GKU40" s="106"/>
      <c r="GKV40" s="106"/>
      <c r="GKW40" s="106"/>
      <c r="GKX40" s="106"/>
      <c r="GKY40" s="106"/>
      <c r="GKZ40" s="106"/>
      <c r="GLA40" s="106"/>
      <c r="GLB40" s="106"/>
      <c r="GLC40" s="106"/>
      <c r="GLD40" s="106"/>
      <c r="GLE40" s="106"/>
      <c r="GLF40" s="106"/>
      <c r="GLG40" s="106"/>
      <c r="GLH40" s="106"/>
      <c r="GLI40" s="106"/>
      <c r="GLJ40" s="106"/>
      <c r="GLK40" s="106"/>
      <c r="GLL40" s="106"/>
      <c r="GLM40" s="106"/>
      <c r="GLN40" s="106"/>
      <c r="GLO40" s="106"/>
      <c r="GLP40" s="106"/>
      <c r="GLQ40" s="106"/>
      <c r="GLR40" s="106"/>
      <c r="GLS40" s="106"/>
      <c r="GLT40" s="106"/>
      <c r="GLU40" s="106"/>
      <c r="GLV40" s="106"/>
      <c r="GLW40" s="106"/>
      <c r="GLX40" s="106"/>
      <c r="GLY40" s="106"/>
      <c r="GLZ40" s="106"/>
      <c r="GMA40" s="106"/>
      <c r="GMB40" s="106"/>
      <c r="GMC40" s="106"/>
      <c r="GMD40" s="106"/>
      <c r="GME40" s="106"/>
      <c r="GMF40" s="106"/>
      <c r="GMG40" s="106"/>
      <c r="GMH40" s="106"/>
      <c r="GMI40" s="106"/>
      <c r="GMJ40" s="106"/>
      <c r="GMK40" s="106"/>
      <c r="GML40" s="106"/>
      <c r="GMM40" s="106"/>
      <c r="GMN40" s="106"/>
      <c r="GMO40" s="106"/>
      <c r="GMP40" s="106"/>
      <c r="GMQ40" s="106"/>
      <c r="GMR40" s="106"/>
      <c r="GMS40" s="106"/>
      <c r="GMT40" s="106"/>
      <c r="GMU40" s="106"/>
      <c r="GMV40" s="106"/>
      <c r="GMW40" s="106"/>
      <c r="GMX40" s="106"/>
      <c r="GMY40" s="106"/>
      <c r="GMZ40" s="106"/>
      <c r="GNA40" s="106"/>
      <c r="GNB40" s="106"/>
      <c r="GNC40" s="106"/>
      <c r="GND40" s="106"/>
      <c r="GNE40" s="106"/>
      <c r="GNF40" s="106"/>
      <c r="GNG40" s="106"/>
      <c r="GNH40" s="106"/>
      <c r="GNI40" s="106"/>
      <c r="GNJ40" s="106"/>
      <c r="GNK40" s="106"/>
      <c r="GNL40" s="106"/>
      <c r="GNM40" s="106"/>
      <c r="GNN40" s="106"/>
      <c r="GNO40" s="106"/>
      <c r="GNP40" s="106"/>
      <c r="GNQ40" s="106"/>
      <c r="GNR40" s="106"/>
      <c r="GNS40" s="106"/>
      <c r="GNT40" s="106"/>
      <c r="GNU40" s="106"/>
      <c r="GNV40" s="106"/>
      <c r="GNW40" s="106"/>
      <c r="GNX40" s="106"/>
      <c r="GNY40" s="106"/>
      <c r="GNZ40" s="106"/>
      <c r="GOA40" s="106"/>
      <c r="GOB40" s="106"/>
      <c r="GOC40" s="106"/>
      <c r="GOD40" s="106"/>
      <c r="GOE40" s="106"/>
      <c r="GOF40" s="106"/>
      <c r="GOG40" s="106"/>
      <c r="GOH40" s="106"/>
      <c r="GOI40" s="106"/>
      <c r="GOJ40" s="106"/>
      <c r="GOK40" s="106"/>
      <c r="GOL40" s="106"/>
      <c r="GOM40" s="106"/>
      <c r="GON40" s="106"/>
      <c r="GOO40" s="106"/>
      <c r="GOP40" s="106"/>
      <c r="GOQ40" s="106"/>
      <c r="GOR40" s="106"/>
      <c r="GOS40" s="106"/>
      <c r="GOT40" s="106"/>
      <c r="GOU40" s="106"/>
      <c r="GOV40" s="106"/>
      <c r="GOW40" s="106"/>
      <c r="GOX40" s="106"/>
      <c r="GOY40" s="106"/>
      <c r="GOZ40" s="106"/>
      <c r="GPA40" s="106"/>
      <c r="GPB40" s="106"/>
      <c r="GPC40" s="106"/>
      <c r="GPD40" s="106"/>
      <c r="GPE40" s="106"/>
      <c r="GPF40" s="106"/>
      <c r="GPG40" s="106"/>
      <c r="GPH40" s="106"/>
      <c r="GPI40" s="106"/>
      <c r="GPJ40" s="106"/>
      <c r="GPK40" s="106"/>
      <c r="GPL40" s="106"/>
      <c r="GPM40" s="106"/>
      <c r="GPN40" s="106"/>
      <c r="GPO40" s="106"/>
      <c r="GPP40" s="106"/>
      <c r="GPQ40" s="106"/>
      <c r="GPR40" s="106"/>
      <c r="GPS40" s="106"/>
      <c r="GPT40" s="106"/>
      <c r="GPU40" s="106"/>
      <c r="GPV40" s="106"/>
      <c r="GPW40" s="106"/>
      <c r="GPX40" s="106"/>
      <c r="GPY40" s="106"/>
      <c r="GPZ40" s="106"/>
      <c r="GQA40" s="106"/>
      <c r="GQB40" s="106"/>
      <c r="GQC40" s="106"/>
      <c r="GQD40" s="106"/>
      <c r="GQE40" s="106"/>
      <c r="GQF40" s="106"/>
      <c r="GQG40" s="106"/>
      <c r="GQH40" s="106"/>
      <c r="GQI40" s="106"/>
      <c r="GQJ40" s="106"/>
      <c r="GQK40" s="106"/>
      <c r="GQL40" s="106"/>
      <c r="GQM40" s="106"/>
      <c r="GQN40" s="106"/>
      <c r="GQO40" s="106"/>
      <c r="GQP40" s="106"/>
      <c r="GQQ40" s="106"/>
      <c r="GQR40" s="106"/>
      <c r="GQS40" s="106"/>
      <c r="GQT40" s="106"/>
      <c r="GQU40" s="106"/>
      <c r="GQV40" s="106"/>
      <c r="GQW40" s="106"/>
      <c r="GQX40" s="106"/>
      <c r="GQY40" s="106"/>
      <c r="GQZ40" s="106"/>
      <c r="GRA40" s="106"/>
      <c r="GRB40" s="106"/>
      <c r="GRC40" s="106"/>
      <c r="GRD40" s="106"/>
      <c r="GRE40" s="106"/>
      <c r="GRF40" s="106"/>
      <c r="GRG40" s="106"/>
      <c r="GRH40" s="106"/>
      <c r="GRI40" s="106"/>
      <c r="GRJ40" s="106"/>
      <c r="GRK40" s="106"/>
      <c r="GRL40" s="106"/>
      <c r="GRM40" s="106"/>
      <c r="GRN40" s="106"/>
      <c r="GRO40" s="106"/>
      <c r="GRP40" s="106"/>
      <c r="GRQ40" s="106"/>
      <c r="GRR40" s="106"/>
      <c r="GRS40" s="106"/>
      <c r="GRT40" s="106"/>
      <c r="GRU40" s="106"/>
      <c r="GRV40" s="106"/>
      <c r="GRW40" s="106"/>
      <c r="GRX40" s="106"/>
      <c r="GRY40" s="106"/>
      <c r="GRZ40" s="106"/>
      <c r="GSA40" s="106"/>
      <c r="GSB40" s="106"/>
      <c r="GSC40" s="106"/>
      <c r="GSD40" s="106"/>
      <c r="GSE40" s="106"/>
      <c r="GSF40" s="106"/>
      <c r="GSG40" s="106"/>
      <c r="GSH40" s="106"/>
      <c r="GSI40" s="106"/>
      <c r="GSJ40" s="106"/>
      <c r="GSK40" s="106"/>
      <c r="GSL40" s="106"/>
      <c r="GSM40" s="106"/>
      <c r="GSN40" s="106"/>
      <c r="GSO40" s="106"/>
      <c r="GSP40" s="106"/>
      <c r="GSQ40" s="106"/>
      <c r="GSR40" s="106"/>
      <c r="GSS40" s="106"/>
      <c r="GST40" s="106"/>
      <c r="GSU40" s="106"/>
      <c r="GSV40" s="106"/>
      <c r="GSW40" s="106"/>
      <c r="GSX40" s="106"/>
      <c r="GSY40" s="106"/>
      <c r="GSZ40" s="106"/>
      <c r="GTA40" s="106"/>
      <c r="GTB40" s="106"/>
      <c r="GTC40" s="106"/>
      <c r="GTD40" s="106"/>
      <c r="GTE40" s="106"/>
      <c r="GTF40" s="106"/>
      <c r="GTG40" s="106"/>
      <c r="GTH40" s="106"/>
      <c r="GTI40" s="106"/>
      <c r="GTJ40" s="106"/>
      <c r="GTK40" s="106"/>
      <c r="GTL40" s="106"/>
      <c r="GTM40" s="106"/>
      <c r="GTN40" s="106"/>
      <c r="GTO40" s="106"/>
      <c r="GTP40" s="106"/>
      <c r="GTQ40" s="106"/>
      <c r="GTR40" s="106"/>
      <c r="GTS40" s="106"/>
      <c r="GTT40" s="106"/>
      <c r="GTU40" s="106"/>
      <c r="GTV40" s="106"/>
      <c r="GTW40" s="106"/>
      <c r="GTX40" s="106"/>
      <c r="GTY40" s="106"/>
      <c r="GTZ40" s="106"/>
      <c r="GUA40" s="106"/>
      <c r="GUB40" s="106"/>
      <c r="GUC40" s="106"/>
      <c r="GUD40" s="106"/>
      <c r="GUE40" s="106"/>
      <c r="GUF40" s="106"/>
      <c r="GUG40" s="106"/>
      <c r="GUH40" s="106"/>
      <c r="GUI40" s="106"/>
      <c r="GUJ40" s="106"/>
      <c r="GUK40" s="106"/>
      <c r="GUL40" s="106"/>
      <c r="GUM40" s="106"/>
      <c r="GUN40" s="106"/>
      <c r="GUO40" s="106"/>
      <c r="GUP40" s="106"/>
      <c r="GUQ40" s="106"/>
      <c r="GUR40" s="106"/>
      <c r="GUS40" s="106"/>
      <c r="GUT40" s="106"/>
      <c r="GUU40" s="106"/>
      <c r="GUV40" s="106"/>
      <c r="GUW40" s="106"/>
      <c r="GUX40" s="106"/>
      <c r="GUY40" s="106"/>
      <c r="GUZ40" s="106"/>
      <c r="GVA40" s="106"/>
      <c r="GVB40" s="106"/>
      <c r="GVC40" s="106"/>
      <c r="GVD40" s="106"/>
      <c r="GVE40" s="106"/>
      <c r="GVF40" s="106"/>
      <c r="GVG40" s="106"/>
      <c r="GVH40" s="106"/>
      <c r="GVI40" s="106"/>
      <c r="GVJ40" s="106"/>
      <c r="GVK40" s="106"/>
      <c r="GVL40" s="106"/>
      <c r="GVM40" s="106"/>
      <c r="GVN40" s="106"/>
      <c r="GVO40" s="106"/>
      <c r="GVP40" s="106"/>
      <c r="GVQ40" s="106"/>
      <c r="GVR40" s="106"/>
      <c r="GVS40" s="106"/>
      <c r="GVT40" s="106"/>
      <c r="GVU40" s="106"/>
      <c r="GVV40" s="106"/>
      <c r="GVW40" s="106"/>
      <c r="GVX40" s="106"/>
      <c r="GVY40" s="106"/>
      <c r="GVZ40" s="106"/>
      <c r="GWA40" s="106"/>
      <c r="GWB40" s="106"/>
      <c r="GWC40" s="106"/>
      <c r="GWD40" s="106"/>
      <c r="GWE40" s="106"/>
      <c r="GWF40" s="106"/>
      <c r="GWG40" s="106"/>
      <c r="GWH40" s="106"/>
      <c r="GWI40" s="106"/>
      <c r="GWJ40" s="106"/>
      <c r="GWK40" s="106"/>
      <c r="GWL40" s="106"/>
      <c r="GWM40" s="106"/>
      <c r="GWN40" s="106"/>
      <c r="GWO40" s="106"/>
      <c r="GWP40" s="106"/>
      <c r="GWQ40" s="106"/>
      <c r="GWR40" s="106"/>
      <c r="GWS40" s="106"/>
      <c r="GWT40" s="106"/>
      <c r="GWU40" s="106"/>
      <c r="GWV40" s="106"/>
      <c r="GWW40" s="106"/>
      <c r="GWX40" s="106"/>
      <c r="GWY40" s="106"/>
      <c r="GWZ40" s="106"/>
      <c r="GXA40" s="106"/>
      <c r="GXB40" s="106"/>
      <c r="GXC40" s="106"/>
      <c r="GXD40" s="106"/>
      <c r="GXE40" s="106"/>
      <c r="GXF40" s="106"/>
      <c r="GXG40" s="106"/>
      <c r="GXH40" s="106"/>
      <c r="GXI40" s="106"/>
      <c r="GXJ40" s="106"/>
      <c r="GXK40" s="106"/>
      <c r="GXL40" s="106"/>
      <c r="GXM40" s="106"/>
      <c r="GXN40" s="106"/>
      <c r="GXO40" s="106"/>
      <c r="GXP40" s="106"/>
      <c r="GXQ40" s="106"/>
      <c r="GXR40" s="106"/>
      <c r="GXS40" s="106"/>
      <c r="GXT40" s="106"/>
      <c r="GXU40" s="106"/>
      <c r="GXV40" s="106"/>
      <c r="GXW40" s="106"/>
      <c r="GXX40" s="106"/>
      <c r="GXY40" s="106"/>
      <c r="GXZ40" s="106"/>
      <c r="GYA40" s="106"/>
      <c r="GYB40" s="106"/>
      <c r="GYC40" s="106"/>
      <c r="GYD40" s="106"/>
      <c r="GYE40" s="106"/>
      <c r="GYF40" s="106"/>
      <c r="GYG40" s="106"/>
      <c r="GYH40" s="106"/>
      <c r="GYI40" s="106"/>
      <c r="GYJ40" s="106"/>
      <c r="GYK40" s="106"/>
      <c r="GYL40" s="106"/>
      <c r="GYM40" s="106"/>
      <c r="GYN40" s="106"/>
      <c r="GYO40" s="106"/>
      <c r="GYP40" s="106"/>
      <c r="GYQ40" s="106"/>
      <c r="GYR40" s="106"/>
      <c r="GYS40" s="106"/>
      <c r="GYT40" s="106"/>
      <c r="GYU40" s="106"/>
      <c r="GYV40" s="106"/>
      <c r="GYW40" s="106"/>
      <c r="GYX40" s="106"/>
      <c r="GYY40" s="106"/>
      <c r="GYZ40" s="106"/>
      <c r="GZA40" s="106"/>
      <c r="GZB40" s="106"/>
      <c r="GZC40" s="106"/>
      <c r="GZD40" s="106"/>
      <c r="GZE40" s="106"/>
      <c r="GZF40" s="106"/>
      <c r="GZG40" s="106"/>
      <c r="GZH40" s="106"/>
      <c r="GZI40" s="106"/>
      <c r="GZJ40" s="106"/>
      <c r="GZK40" s="106"/>
      <c r="GZL40" s="106"/>
      <c r="GZM40" s="106"/>
      <c r="GZN40" s="106"/>
      <c r="GZO40" s="106"/>
      <c r="GZP40" s="106"/>
      <c r="GZQ40" s="106"/>
      <c r="GZR40" s="106"/>
      <c r="GZS40" s="106"/>
      <c r="GZT40" s="106"/>
      <c r="GZU40" s="106"/>
      <c r="GZV40" s="106"/>
      <c r="GZW40" s="106"/>
      <c r="GZX40" s="106"/>
      <c r="GZY40" s="106"/>
      <c r="GZZ40" s="106"/>
      <c r="HAA40" s="106"/>
      <c r="HAB40" s="106"/>
      <c r="HAC40" s="106"/>
      <c r="HAD40" s="106"/>
      <c r="HAE40" s="106"/>
      <c r="HAF40" s="106"/>
      <c r="HAG40" s="106"/>
      <c r="HAH40" s="106"/>
      <c r="HAI40" s="106"/>
      <c r="HAJ40" s="106"/>
      <c r="HAK40" s="106"/>
      <c r="HAL40" s="106"/>
      <c r="HAM40" s="106"/>
      <c r="HAN40" s="106"/>
      <c r="HAO40" s="106"/>
      <c r="HAP40" s="106"/>
      <c r="HAQ40" s="106"/>
      <c r="HAR40" s="106"/>
      <c r="HAS40" s="106"/>
      <c r="HAT40" s="106"/>
      <c r="HAU40" s="106"/>
      <c r="HAV40" s="106"/>
      <c r="HAW40" s="106"/>
      <c r="HAX40" s="106"/>
      <c r="HAY40" s="106"/>
      <c r="HAZ40" s="106"/>
      <c r="HBA40" s="106"/>
      <c r="HBB40" s="106"/>
      <c r="HBC40" s="106"/>
      <c r="HBD40" s="106"/>
      <c r="HBE40" s="106"/>
      <c r="HBF40" s="106"/>
      <c r="HBG40" s="106"/>
      <c r="HBH40" s="106"/>
      <c r="HBI40" s="106"/>
      <c r="HBJ40" s="106"/>
      <c r="HBK40" s="106"/>
      <c r="HBL40" s="106"/>
      <c r="HBM40" s="106"/>
      <c r="HBN40" s="106"/>
      <c r="HBO40" s="106"/>
      <c r="HBP40" s="106"/>
      <c r="HBQ40" s="106"/>
      <c r="HBR40" s="106"/>
      <c r="HBS40" s="106"/>
      <c r="HBT40" s="106"/>
      <c r="HBU40" s="106"/>
      <c r="HBV40" s="106"/>
      <c r="HBW40" s="106"/>
      <c r="HBX40" s="106"/>
      <c r="HBY40" s="106"/>
      <c r="HBZ40" s="106"/>
      <c r="HCA40" s="106"/>
      <c r="HCB40" s="106"/>
      <c r="HCC40" s="106"/>
      <c r="HCD40" s="106"/>
      <c r="HCE40" s="106"/>
      <c r="HCF40" s="106"/>
      <c r="HCG40" s="106"/>
      <c r="HCH40" s="106"/>
      <c r="HCI40" s="106"/>
      <c r="HCJ40" s="106"/>
      <c r="HCK40" s="106"/>
      <c r="HCL40" s="106"/>
      <c r="HCM40" s="106"/>
      <c r="HCN40" s="106"/>
      <c r="HCO40" s="106"/>
      <c r="HCP40" s="106"/>
      <c r="HCQ40" s="106"/>
      <c r="HCR40" s="106"/>
      <c r="HCS40" s="106"/>
      <c r="HCT40" s="106"/>
      <c r="HCU40" s="106"/>
      <c r="HCV40" s="106"/>
      <c r="HCW40" s="106"/>
      <c r="HCX40" s="106"/>
      <c r="HCY40" s="106"/>
      <c r="HCZ40" s="106"/>
      <c r="HDA40" s="106"/>
      <c r="HDB40" s="106"/>
      <c r="HDC40" s="106"/>
      <c r="HDD40" s="106"/>
      <c r="HDE40" s="106"/>
      <c r="HDF40" s="106"/>
      <c r="HDG40" s="106"/>
      <c r="HDH40" s="106"/>
      <c r="HDI40" s="106"/>
      <c r="HDJ40" s="106"/>
      <c r="HDK40" s="106"/>
      <c r="HDL40" s="106"/>
      <c r="HDM40" s="106"/>
      <c r="HDN40" s="106"/>
      <c r="HDO40" s="106"/>
      <c r="HDP40" s="106"/>
      <c r="HDQ40" s="106"/>
      <c r="HDR40" s="106"/>
      <c r="HDS40" s="106"/>
      <c r="HDT40" s="106"/>
      <c r="HDU40" s="106"/>
      <c r="HDV40" s="106"/>
      <c r="HDW40" s="106"/>
      <c r="HDX40" s="106"/>
      <c r="HDY40" s="106"/>
      <c r="HDZ40" s="106"/>
      <c r="HEA40" s="106"/>
      <c r="HEB40" s="106"/>
      <c r="HEC40" s="106"/>
      <c r="HED40" s="106"/>
      <c r="HEE40" s="106"/>
      <c r="HEF40" s="106"/>
      <c r="HEG40" s="106"/>
      <c r="HEH40" s="106"/>
      <c r="HEI40" s="106"/>
      <c r="HEJ40" s="106"/>
      <c r="HEK40" s="106"/>
      <c r="HEL40" s="106"/>
      <c r="HEM40" s="106"/>
      <c r="HEN40" s="106"/>
      <c r="HEO40" s="106"/>
      <c r="HEP40" s="106"/>
      <c r="HEQ40" s="106"/>
      <c r="HER40" s="106"/>
      <c r="HES40" s="106"/>
      <c r="HET40" s="106"/>
      <c r="HEU40" s="106"/>
      <c r="HEV40" s="106"/>
      <c r="HEW40" s="106"/>
      <c r="HEX40" s="106"/>
      <c r="HEY40" s="106"/>
      <c r="HEZ40" s="106"/>
      <c r="HFA40" s="106"/>
      <c r="HFB40" s="106"/>
      <c r="HFC40" s="106"/>
      <c r="HFD40" s="106"/>
      <c r="HFE40" s="106"/>
      <c r="HFF40" s="106"/>
      <c r="HFG40" s="106"/>
      <c r="HFH40" s="106"/>
      <c r="HFI40" s="106"/>
      <c r="HFJ40" s="106"/>
      <c r="HFK40" s="106"/>
      <c r="HFL40" s="106"/>
      <c r="HFM40" s="106"/>
      <c r="HFN40" s="106"/>
      <c r="HFO40" s="106"/>
      <c r="HFP40" s="106"/>
      <c r="HFQ40" s="106"/>
      <c r="HFR40" s="106"/>
      <c r="HFS40" s="106"/>
      <c r="HFT40" s="106"/>
      <c r="HFU40" s="106"/>
      <c r="HFV40" s="106"/>
      <c r="HFW40" s="106"/>
      <c r="HFX40" s="106"/>
      <c r="HFY40" s="106"/>
      <c r="HFZ40" s="106"/>
      <c r="HGA40" s="106"/>
      <c r="HGB40" s="106"/>
      <c r="HGC40" s="106"/>
      <c r="HGD40" s="106"/>
      <c r="HGE40" s="106"/>
      <c r="HGF40" s="106"/>
      <c r="HGG40" s="106"/>
      <c r="HGH40" s="106"/>
      <c r="HGI40" s="106"/>
      <c r="HGJ40" s="106"/>
      <c r="HGK40" s="106"/>
      <c r="HGL40" s="106"/>
      <c r="HGM40" s="106"/>
      <c r="HGN40" s="106"/>
      <c r="HGO40" s="106"/>
      <c r="HGP40" s="106"/>
      <c r="HGQ40" s="106"/>
      <c r="HGR40" s="106"/>
      <c r="HGS40" s="106"/>
      <c r="HGT40" s="106"/>
      <c r="HGU40" s="106"/>
      <c r="HGV40" s="106"/>
      <c r="HGW40" s="106"/>
      <c r="HGX40" s="106"/>
      <c r="HGY40" s="106"/>
      <c r="HGZ40" s="106"/>
      <c r="HHA40" s="106"/>
      <c r="HHB40" s="106"/>
      <c r="HHC40" s="106"/>
      <c r="HHD40" s="106"/>
      <c r="HHE40" s="106"/>
      <c r="HHF40" s="106"/>
      <c r="HHG40" s="106"/>
      <c r="HHH40" s="106"/>
      <c r="HHI40" s="106"/>
      <c r="HHJ40" s="106"/>
      <c r="HHK40" s="106"/>
      <c r="HHL40" s="106"/>
      <c r="HHM40" s="106"/>
      <c r="HHN40" s="106"/>
      <c r="HHO40" s="106"/>
      <c r="HHP40" s="106"/>
      <c r="HHQ40" s="106"/>
      <c r="HHR40" s="106"/>
      <c r="HHS40" s="106"/>
      <c r="HHT40" s="106"/>
      <c r="HHU40" s="106"/>
      <c r="HHV40" s="106"/>
      <c r="HHW40" s="106"/>
      <c r="HHX40" s="106"/>
      <c r="HHY40" s="106"/>
      <c r="HHZ40" s="106"/>
      <c r="HIA40" s="106"/>
      <c r="HIB40" s="106"/>
      <c r="HIC40" s="106"/>
      <c r="HID40" s="106"/>
      <c r="HIE40" s="106"/>
      <c r="HIF40" s="106"/>
      <c r="HIG40" s="106"/>
      <c r="HIH40" s="106"/>
      <c r="HII40" s="106"/>
      <c r="HIJ40" s="106"/>
      <c r="HIK40" s="106"/>
      <c r="HIL40" s="106"/>
      <c r="HIM40" s="106"/>
      <c r="HIN40" s="106"/>
      <c r="HIO40" s="106"/>
      <c r="HIP40" s="106"/>
      <c r="HIQ40" s="106"/>
      <c r="HIR40" s="106"/>
      <c r="HIS40" s="106"/>
      <c r="HIT40" s="106"/>
      <c r="HIU40" s="106"/>
      <c r="HIV40" s="106"/>
      <c r="HIW40" s="106"/>
      <c r="HIX40" s="106"/>
      <c r="HIY40" s="106"/>
      <c r="HIZ40" s="106"/>
      <c r="HJA40" s="106"/>
      <c r="HJB40" s="106"/>
      <c r="HJC40" s="106"/>
      <c r="HJD40" s="106"/>
      <c r="HJE40" s="106"/>
      <c r="HJF40" s="106"/>
      <c r="HJG40" s="106"/>
      <c r="HJH40" s="106"/>
      <c r="HJI40" s="106"/>
      <c r="HJJ40" s="106"/>
      <c r="HJK40" s="106"/>
      <c r="HJL40" s="106"/>
      <c r="HJM40" s="106"/>
      <c r="HJN40" s="106"/>
      <c r="HJO40" s="106"/>
      <c r="HJP40" s="106"/>
      <c r="HJQ40" s="106"/>
      <c r="HJR40" s="106"/>
      <c r="HJS40" s="106"/>
      <c r="HJT40" s="106"/>
      <c r="HJU40" s="106"/>
      <c r="HJV40" s="106"/>
      <c r="HJW40" s="106"/>
      <c r="HJX40" s="106"/>
      <c r="HJY40" s="106"/>
      <c r="HJZ40" s="106"/>
      <c r="HKA40" s="106"/>
      <c r="HKB40" s="106"/>
      <c r="HKC40" s="106"/>
      <c r="HKD40" s="106"/>
      <c r="HKE40" s="106"/>
      <c r="HKF40" s="106"/>
      <c r="HKG40" s="106"/>
      <c r="HKH40" s="106"/>
      <c r="HKI40" s="106"/>
      <c r="HKJ40" s="106"/>
      <c r="HKK40" s="106"/>
      <c r="HKL40" s="106"/>
      <c r="HKM40" s="106"/>
      <c r="HKN40" s="106"/>
      <c r="HKO40" s="106"/>
      <c r="HKP40" s="106"/>
      <c r="HKQ40" s="106"/>
      <c r="HKR40" s="106"/>
      <c r="HKS40" s="106"/>
      <c r="HKT40" s="106"/>
      <c r="HKU40" s="106"/>
      <c r="HKV40" s="106"/>
      <c r="HKW40" s="106"/>
      <c r="HKX40" s="106"/>
      <c r="HKY40" s="106"/>
      <c r="HKZ40" s="106"/>
      <c r="HLA40" s="106"/>
      <c r="HLB40" s="106"/>
      <c r="HLC40" s="106"/>
      <c r="HLD40" s="106"/>
      <c r="HLE40" s="106"/>
      <c r="HLF40" s="106"/>
      <c r="HLG40" s="106"/>
      <c r="HLH40" s="106"/>
      <c r="HLI40" s="106"/>
      <c r="HLJ40" s="106"/>
      <c r="HLK40" s="106"/>
      <c r="HLL40" s="106"/>
      <c r="HLM40" s="106"/>
      <c r="HLN40" s="106"/>
      <c r="HLO40" s="106"/>
      <c r="HLP40" s="106"/>
      <c r="HLQ40" s="106"/>
      <c r="HLR40" s="106"/>
      <c r="HLS40" s="106"/>
      <c r="HLT40" s="106"/>
      <c r="HLU40" s="106"/>
      <c r="HLV40" s="106"/>
      <c r="HLW40" s="106"/>
      <c r="HLX40" s="106"/>
      <c r="HLY40" s="106"/>
      <c r="HLZ40" s="106"/>
      <c r="HMA40" s="106"/>
      <c r="HMB40" s="106"/>
      <c r="HMC40" s="106"/>
      <c r="HMD40" s="106"/>
      <c r="HME40" s="106"/>
      <c r="HMF40" s="106"/>
      <c r="HMG40" s="106"/>
      <c r="HMH40" s="106"/>
      <c r="HMI40" s="106"/>
      <c r="HMJ40" s="106"/>
      <c r="HMK40" s="106"/>
      <c r="HML40" s="106"/>
      <c r="HMM40" s="106"/>
      <c r="HMN40" s="106"/>
      <c r="HMO40" s="106"/>
      <c r="HMP40" s="106"/>
      <c r="HMQ40" s="106"/>
      <c r="HMR40" s="106"/>
      <c r="HMS40" s="106"/>
      <c r="HMT40" s="106"/>
      <c r="HMU40" s="106"/>
      <c r="HMV40" s="106"/>
      <c r="HMW40" s="106"/>
      <c r="HMX40" s="106"/>
      <c r="HMY40" s="106"/>
      <c r="HMZ40" s="106"/>
      <c r="HNA40" s="106"/>
      <c r="HNB40" s="106"/>
      <c r="HNC40" s="106"/>
      <c r="HND40" s="106"/>
      <c r="HNE40" s="106"/>
      <c r="HNF40" s="106"/>
      <c r="HNG40" s="106"/>
      <c r="HNH40" s="106"/>
      <c r="HNI40" s="106"/>
      <c r="HNJ40" s="106"/>
      <c r="HNK40" s="106"/>
      <c r="HNL40" s="106"/>
      <c r="HNM40" s="106"/>
      <c r="HNN40" s="106"/>
      <c r="HNO40" s="106"/>
      <c r="HNP40" s="106"/>
      <c r="HNQ40" s="106"/>
      <c r="HNR40" s="106"/>
      <c r="HNS40" s="106"/>
      <c r="HNT40" s="106"/>
      <c r="HNU40" s="106"/>
      <c r="HNV40" s="106"/>
      <c r="HNW40" s="106"/>
      <c r="HNX40" s="106"/>
      <c r="HNY40" s="106"/>
      <c r="HNZ40" s="106"/>
      <c r="HOA40" s="106"/>
      <c r="HOB40" s="106"/>
      <c r="HOC40" s="106"/>
      <c r="HOD40" s="106"/>
      <c r="HOE40" s="106"/>
      <c r="HOF40" s="106"/>
      <c r="HOG40" s="106"/>
      <c r="HOH40" s="106"/>
      <c r="HOI40" s="106"/>
      <c r="HOJ40" s="106"/>
      <c r="HOK40" s="106"/>
      <c r="HOL40" s="106"/>
      <c r="HOM40" s="106"/>
      <c r="HON40" s="106"/>
      <c r="HOO40" s="106"/>
      <c r="HOP40" s="106"/>
      <c r="HOQ40" s="106"/>
      <c r="HOR40" s="106"/>
      <c r="HOS40" s="106"/>
      <c r="HOT40" s="106"/>
      <c r="HOU40" s="106"/>
      <c r="HOV40" s="106"/>
      <c r="HOW40" s="106"/>
      <c r="HOX40" s="106"/>
      <c r="HOY40" s="106"/>
      <c r="HOZ40" s="106"/>
      <c r="HPA40" s="106"/>
      <c r="HPB40" s="106"/>
      <c r="HPC40" s="106"/>
      <c r="HPD40" s="106"/>
      <c r="HPE40" s="106"/>
      <c r="HPF40" s="106"/>
      <c r="HPG40" s="106"/>
      <c r="HPH40" s="106"/>
      <c r="HPI40" s="106"/>
      <c r="HPJ40" s="106"/>
      <c r="HPK40" s="106"/>
      <c r="HPL40" s="106"/>
      <c r="HPM40" s="106"/>
      <c r="HPN40" s="106"/>
      <c r="HPO40" s="106"/>
      <c r="HPP40" s="106"/>
      <c r="HPQ40" s="106"/>
      <c r="HPR40" s="106"/>
      <c r="HPS40" s="106"/>
      <c r="HPT40" s="106"/>
      <c r="HPU40" s="106"/>
      <c r="HPV40" s="106"/>
      <c r="HPW40" s="106"/>
      <c r="HPX40" s="106"/>
      <c r="HPY40" s="106"/>
      <c r="HPZ40" s="106"/>
      <c r="HQA40" s="106"/>
      <c r="HQB40" s="106"/>
      <c r="HQC40" s="106"/>
      <c r="HQD40" s="106"/>
      <c r="HQE40" s="106"/>
      <c r="HQF40" s="106"/>
      <c r="HQG40" s="106"/>
      <c r="HQH40" s="106"/>
      <c r="HQI40" s="106"/>
      <c r="HQJ40" s="106"/>
      <c r="HQK40" s="106"/>
      <c r="HQL40" s="106"/>
      <c r="HQM40" s="106"/>
      <c r="HQN40" s="106"/>
      <c r="HQO40" s="106"/>
      <c r="HQP40" s="106"/>
      <c r="HQQ40" s="106"/>
      <c r="HQR40" s="106"/>
      <c r="HQS40" s="106"/>
      <c r="HQT40" s="106"/>
      <c r="HQU40" s="106"/>
      <c r="HQV40" s="106"/>
      <c r="HQW40" s="106"/>
      <c r="HQX40" s="106"/>
      <c r="HQY40" s="106"/>
      <c r="HQZ40" s="106"/>
      <c r="HRA40" s="106"/>
      <c r="HRB40" s="106"/>
      <c r="HRC40" s="106"/>
      <c r="HRD40" s="106"/>
      <c r="HRE40" s="106"/>
      <c r="HRF40" s="106"/>
      <c r="HRG40" s="106"/>
      <c r="HRH40" s="106"/>
      <c r="HRI40" s="106"/>
      <c r="HRJ40" s="106"/>
      <c r="HRK40" s="106"/>
      <c r="HRL40" s="106"/>
      <c r="HRM40" s="106"/>
      <c r="HRN40" s="106"/>
      <c r="HRO40" s="106"/>
      <c r="HRP40" s="106"/>
      <c r="HRQ40" s="106"/>
      <c r="HRR40" s="106"/>
      <c r="HRS40" s="106"/>
      <c r="HRT40" s="106"/>
      <c r="HRU40" s="106"/>
      <c r="HRV40" s="106"/>
      <c r="HRW40" s="106"/>
      <c r="HRX40" s="106"/>
      <c r="HRY40" s="106"/>
      <c r="HRZ40" s="106"/>
      <c r="HSA40" s="106"/>
      <c r="HSB40" s="106"/>
      <c r="HSC40" s="106"/>
      <c r="HSD40" s="106"/>
      <c r="HSE40" s="106"/>
      <c r="HSF40" s="106"/>
      <c r="HSG40" s="106"/>
      <c r="HSH40" s="106"/>
      <c r="HSI40" s="106"/>
      <c r="HSJ40" s="106"/>
      <c r="HSK40" s="106"/>
      <c r="HSL40" s="106"/>
      <c r="HSM40" s="106"/>
      <c r="HSN40" s="106"/>
      <c r="HSO40" s="106"/>
      <c r="HSP40" s="106"/>
      <c r="HSQ40" s="106"/>
      <c r="HSR40" s="106"/>
      <c r="HSS40" s="106"/>
      <c r="HST40" s="106"/>
      <c r="HSU40" s="106"/>
      <c r="HSV40" s="106"/>
      <c r="HSW40" s="106"/>
      <c r="HSX40" s="106"/>
      <c r="HSY40" s="106"/>
      <c r="HSZ40" s="106"/>
      <c r="HTA40" s="106"/>
      <c r="HTB40" s="106"/>
      <c r="HTC40" s="106"/>
      <c r="HTD40" s="106"/>
      <c r="HTE40" s="106"/>
      <c r="HTF40" s="106"/>
      <c r="HTG40" s="106"/>
      <c r="HTH40" s="106"/>
      <c r="HTI40" s="106"/>
      <c r="HTJ40" s="106"/>
      <c r="HTK40" s="106"/>
      <c r="HTL40" s="106"/>
      <c r="HTM40" s="106"/>
      <c r="HTN40" s="106"/>
      <c r="HTO40" s="106"/>
      <c r="HTP40" s="106"/>
      <c r="HTQ40" s="106"/>
      <c r="HTR40" s="106"/>
      <c r="HTS40" s="106"/>
      <c r="HTT40" s="106"/>
      <c r="HTU40" s="106"/>
      <c r="HTV40" s="106"/>
      <c r="HTW40" s="106"/>
      <c r="HTX40" s="106"/>
      <c r="HTY40" s="106"/>
      <c r="HTZ40" s="106"/>
      <c r="HUA40" s="106"/>
      <c r="HUB40" s="106"/>
      <c r="HUC40" s="106"/>
      <c r="HUD40" s="106"/>
      <c r="HUE40" s="106"/>
      <c r="HUF40" s="106"/>
      <c r="HUG40" s="106"/>
      <c r="HUH40" s="106"/>
      <c r="HUI40" s="106"/>
      <c r="HUJ40" s="106"/>
      <c r="HUK40" s="106"/>
      <c r="HUL40" s="106"/>
      <c r="HUM40" s="106"/>
      <c r="HUN40" s="106"/>
      <c r="HUO40" s="106"/>
      <c r="HUP40" s="106"/>
      <c r="HUQ40" s="106"/>
      <c r="HUR40" s="106"/>
      <c r="HUS40" s="106"/>
      <c r="HUT40" s="106"/>
      <c r="HUU40" s="106"/>
      <c r="HUV40" s="106"/>
      <c r="HUW40" s="106"/>
      <c r="HUX40" s="106"/>
      <c r="HUY40" s="106"/>
      <c r="HUZ40" s="106"/>
      <c r="HVA40" s="106"/>
      <c r="HVB40" s="106"/>
      <c r="HVC40" s="106"/>
      <c r="HVD40" s="106"/>
      <c r="HVE40" s="106"/>
      <c r="HVF40" s="106"/>
      <c r="HVG40" s="106"/>
      <c r="HVH40" s="106"/>
      <c r="HVI40" s="106"/>
      <c r="HVJ40" s="106"/>
      <c r="HVK40" s="106"/>
      <c r="HVL40" s="106"/>
      <c r="HVM40" s="106"/>
      <c r="HVN40" s="106"/>
      <c r="HVO40" s="106"/>
      <c r="HVP40" s="106"/>
      <c r="HVQ40" s="106"/>
      <c r="HVR40" s="106"/>
      <c r="HVS40" s="106"/>
      <c r="HVT40" s="106"/>
      <c r="HVU40" s="106"/>
      <c r="HVV40" s="106"/>
      <c r="HVW40" s="106"/>
      <c r="HVX40" s="106"/>
      <c r="HVY40" s="106"/>
      <c r="HVZ40" s="106"/>
      <c r="HWA40" s="106"/>
      <c r="HWB40" s="106"/>
      <c r="HWC40" s="106"/>
      <c r="HWD40" s="106"/>
      <c r="HWE40" s="106"/>
      <c r="HWF40" s="106"/>
      <c r="HWG40" s="106"/>
      <c r="HWH40" s="106"/>
      <c r="HWI40" s="106"/>
      <c r="HWJ40" s="106"/>
      <c r="HWK40" s="106"/>
      <c r="HWL40" s="106"/>
      <c r="HWM40" s="106"/>
      <c r="HWN40" s="106"/>
      <c r="HWO40" s="106"/>
      <c r="HWP40" s="106"/>
      <c r="HWQ40" s="106"/>
      <c r="HWR40" s="106"/>
      <c r="HWS40" s="106"/>
      <c r="HWT40" s="106"/>
      <c r="HWU40" s="106"/>
      <c r="HWV40" s="106"/>
      <c r="HWW40" s="106"/>
      <c r="HWX40" s="106"/>
      <c r="HWY40" s="106"/>
      <c r="HWZ40" s="106"/>
      <c r="HXA40" s="106"/>
      <c r="HXB40" s="106"/>
      <c r="HXC40" s="106"/>
      <c r="HXD40" s="106"/>
      <c r="HXE40" s="106"/>
      <c r="HXF40" s="106"/>
      <c r="HXG40" s="106"/>
      <c r="HXH40" s="106"/>
      <c r="HXI40" s="106"/>
      <c r="HXJ40" s="106"/>
      <c r="HXK40" s="106"/>
      <c r="HXL40" s="106"/>
      <c r="HXM40" s="106"/>
      <c r="HXN40" s="106"/>
      <c r="HXO40" s="106"/>
      <c r="HXP40" s="106"/>
      <c r="HXQ40" s="106"/>
      <c r="HXR40" s="106"/>
      <c r="HXS40" s="106"/>
      <c r="HXT40" s="106"/>
      <c r="HXU40" s="106"/>
      <c r="HXV40" s="106"/>
      <c r="HXW40" s="106"/>
      <c r="HXX40" s="106"/>
      <c r="HXY40" s="106"/>
      <c r="HXZ40" s="106"/>
      <c r="HYA40" s="106"/>
      <c r="HYB40" s="106"/>
      <c r="HYC40" s="106"/>
      <c r="HYD40" s="106"/>
      <c r="HYE40" s="106"/>
      <c r="HYF40" s="106"/>
      <c r="HYG40" s="106"/>
      <c r="HYH40" s="106"/>
      <c r="HYI40" s="106"/>
      <c r="HYJ40" s="106"/>
      <c r="HYK40" s="106"/>
      <c r="HYL40" s="106"/>
      <c r="HYM40" s="106"/>
      <c r="HYN40" s="106"/>
      <c r="HYO40" s="106"/>
      <c r="HYP40" s="106"/>
      <c r="HYQ40" s="106"/>
      <c r="HYR40" s="106"/>
      <c r="HYS40" s="106"/>
      <c r="HYT40" s="106"/>
      <c r="HYU40" s="106"/>
      <c r="HYV40" s="106"/>
      <c r="HYW40" s="106"/>
      <c r="HYX40" s="106"/>
      <c r="HYY40" s="106"/>
      <c r="HYZ40" s="106"/>
      <c r="HZA40" s="106"/>
      <c r="HZB40" s="106"/>
      <c r="HZC40" s="106"/>
      <c r="HZD40" s="106"/>
      <c r="HZE40" s="106"/>
      <c r="HZF40" s="106"/>
      <c r="HZG40" s="106"/>
      <c r="HZH40" s="106"/>
      <c r="HZI40" s="106"/>
      <c r="HZJ40" s="106"/>
      <c r="HZK40" s="106"/>
      <c r="HZL40" s="106"/>
      <c r="HZM40" s="106"/>
      <c r="HZN40" s="106"/>
      <c r="HZO40" s="106"/>
      <c r="HZP40" s="106"/>
      <c r="HZQ40" s="106"/>
      <c r="HZR40" s="106"/>
      <c r="HZS40" s="106"/>
      <c r="HZT40" s="106"/>
      <c r="HZU40" s="106"/>
      <c r="HZV40" s="106"/>
      <c r="HZW40" s="106"/>
      <c r="HZX40" s="106"/>
      <c r="HZY40" s="106"/>
      <c r="HZZ40" s="106"/>
      <c r="IAA40" s="106"/>
      <c r="IAB40" s="106"/>
      <c r="IAC40" s="106"/>
      <c r="IAD40" s="106"/>
      <c r="IAE40" s="106"/>
      <c r="IAF40" s="106"/>
      <c r="IAG40" s="106"/>
      <c r="IAH40" s="106"/>
      <c r="IAI40" s="106"/>
      <c r="IAJ40" s="106"/>
      <c r="IAK40" s="106"/>
      <c r="IAL40" s="106"/>
      <c r="IAM40" s="106"/>
      <c r="IAN40" s="106"/>
      <c r="IAO40" s="106"/>
      <c r="IAP40" s="106"/>
      <c r="IAQ40" s="106"/>
      <c r="IAR40" s="106"/>
      <c r="IAS40" s="106"/>
      <c r="IAT40" s="106"/>
      <c r="IAU40" s="106"/>
      <c r="IAV40" s="106"/>
      <c r="IAW40" s="106"/>
      <c r="IAX40" s="106"/>
      <c r="IAY40" s="106"/>
      <c r="IAZ40" s="106"/>
      <c r="IBA40" s="106"/>
      <c r="IBB40" s="106"/>
      <c r="IBC40" s="106"/>
      <c r="IBD40" s="106"/>
      <c r="IBE40" s="106"/>
      <c r="IBF40" s="106"/>
      <c r="IBG40" s="106"/>
      <c r="IBH40" s="106"/>
      <c r="IBI40" s="106"/>
      <c r="IBJ40" s="106"/>
      <c r="IBK40" s="106"/>
      <c r="IBL40" s="106"/>
      <c r="IBM40" s="106"/>
      <c r="IBN40" s="106"/>
      <c r="IBO40" s="106"/>
      <c r="IBP40" s="106"/>
      <c r="IBQ40" s="106"/>
      <c r="IBR40" s="106"/>
      <c r="IBS40" s="106"/>
      <c r="IBT40" s="106"/>
      <c r="IBU40" s="106"/>
      <c r="IBV40" s="106"/>
      <c r="IBW40" s="106"/>
      <c r="IBX40" s="106"/>
      <c r="IBY40" s="106"/>
      <c r="IBZ40" s="106"/>
      <c r="ICA40" s="106"/>
      <c r="ICB40" s="106"/>
      <c r="ICC40" s="106"/>
      <c r="ICD40" s="106"/>
      <c r="ICE40" s="106"/>
      <c r="ICF40" s="106"/>
      <c r="ICG40" s="106"/>
      <c r="ICH40" s="106"/>
      <c r="ICI40" s="106"/>
      <c r="ICJ40" s="106"/>
      <c r="ICK40" s="106"/>
      <c r="ICL40" s="106"/>
      <c r="ICM40" s="106"/>
      <c r="ICN40" s="106"/>
      <c r="ICO40" s="106"/>
      <c r="ICP40" s="106"/>
      <c r="ICQ40" s="106"/>
      <c r="ICR40" s="106"/>
      <c r="ICS40" s="106"/>
      <c r="ICT40" s="106"/>
      <c r="ICU40" s="106"/>
      <c r="ICV40" s="106"/>
      <c r="ICW40" s="106"/>
      <c r="ICX40" s="106"/>
      <c r="ICY40" s="106"/>
      <c r="ICZ40" s="106"/>
      <c r="IDA40" s="106"/>
      <c r="IDB40" s="106"/>
      <c r="IDC40" s="106"/>
      <c r="IDD40" s="106"/>
      <c r="IDE40" s="106"/>
      <c r="IDF40" s="106"/>
      <c r="IDG40" s="106"/>
      <c r="IDH40" s="106"/>
      <c r="IDI40" s="106"/>
      <c r="IDJ40" s="106"/>
      <c r="IDK40" s="106"/>
      <c r="IDL40" s="106"/>
      <c r="IDM40" s="106"/>
      <c r="IDN40" s="106"/>
      <c r="IDO40" s="106"/>
      <c r="IDP40" s="106"/>
      <c r="IDQ40" s="106"/>
      <c r="IDR40" s="106"/>
      <c r="IDS40" s="106"/>
      <c r="IDT40" s="106"/>
      <c r="IDU40" s="106"/>
      <c r="IDV40" s="106"/>
      <c r="IDW40" s="106"/>
      <c r="IDX40" s="106"/>
      <c r="IDY40" s="106"/>
      <c r="IDZ40" s="106"/>
      <c r="IEA40" s="106"/>
      <c r="IEB40" s="106"/>
      <c r="IEC40" s="106"/>
      <c r="IED40" s="106"/>
      <c r="IEE40" s="106"/>
      <c r="IEF40" s="106"/>
      <c r="IEG40" s="106"/>
      <c r="IEH40" s="106"/>
      <c r="IEI40" s="106"/>
      <c r="IEJ40" s="106"/>
      <c r="IEK40" s="106"/>
      <c r="IEL40" s="106"/>
      <c r="IEM40" s="106"/>
      <c r="IEN40" s="106"/>
      <c r="IEO40" s="106"/>
      <c r="IEP40" s="106"/>
      <c r="IEQ40" s="106"/>
      <c r="IER40" s="106"/>
      <c r="IES40" s="106"/>
      <c r="IET40" s="106"/>
      <c r="IEU40" s="106"/>
      <c r="IEV40" s="106"/>
      <c r="IEW40" s="106"/>
      <c r="IEX40" s="106"/>
      <c r="IEY40" s="106"/>
      <c r="IEZ40" s="106"/>
      <c r="IFA40" s="106"/>
      <c r="IFB40" s="106"/>
      <c r="IFC40" s="106"/>
      <c r="IFD40" s="106"/>
      <c r="IFE40" s="106"/>
      <c r="IFF40" s="106"/>
      <c r="IFG40" s="106"/>
      <c r="IFH40" s="106"/>
      <c r="IFI40" s="106"/>
      <c r="IFJ40" s="106"/>
      <c r="IFK40" s="106"/>
      <c r="IFL40" s="106"/>
      <c r="IFM40" s="106"/>
      <c r="IFN40" s="106"/>
      <c r="IFO40" s="106"/>
      <c r="IFP40" s="106"/>
      <c r="IFQ40" s="106"/>
      <c r="IFR40" s="106"/>
      <c r="IFS40" s="106"/>
      <c r="IFT40" s="106"/>
      <c r="IFU40" s="106"/>
      <c r="IFV40" s="106"/>
      <c r="IFW40" s="106"/>
      <c r="IFX40" s="106"/>
      <c r="IFY40" s="106"/>
      <c r="IFZ40" s="106"/>
      <c r="IGA40" s="106"/>
      <c r="IGB40" s="106"/>
      <c r="IGC40" s="106"/>
      <c r="IGD40" s="106"/>
      <c r="IGE40" s="106"/>
      <c r="IGF40" s="106"/>
      <c r="IGG40" s="106"/>
      <c r="IGH40" s="106"/>
      <c r="IGI40" s="106"/>
      <c r="IGJ40" s="106"/>
      <c r="IGK40" s="106"/>
      <c r="IGL40" s="106"/>
      <c r="IGM40" s="106"/>
      <c r="IGN40" s="106"/>
      <c r="IGO40" s="106"/>
      <c r="IGP40" s="106"/>
      <c r="IGQ40" s="106"/>
      <c r="IGR40" s="106"/>
      <c r="IGS40" s="106"/>
      <c r="IGT40" s="106"/>
      <c r="IGU40" s="106"/>
      <c r="IGV40" s="106"/>
      <c r="IGW40" s="106"/>
      <c r="IGX40" s="106"/>
      <c r="IGY40" s="106"/>
      <c r="IGZ40" s="106"/>
      <c r="IHA40" s="106"/>
      <c r="IHB40" s="106"/>
      <c r="IHC40" s="106"/>
      <c r="IHD40" s="106"/>
      <c r="IHE40" s="106"/>
      <c r="IHF40" s="106"/>
      <c r="IHG40" s="106"/>
      <c r="IHH40" s="106"/>
      <c r="IHI40" s="106"/>
      <c r="IHJ40" s="106"/>
      <c r="IHK40" s="106"/>
      <c r="IHL40" s="106"/>
      <c r="IHM40" s="106"/>
      <c r="IHN40" s="106"/>
      <c r="IHO40" s="106"/>
      <c r="IHP40" s="106"/>
      <c r="IHQ40" s="106"/>
      <c r="IHR40" s="106"/>
      <c r="IHS40" s="106"/>
      <c r="IHT40" s="106"/>
      <c r="IHU40" s="106"/>
      <c r="IHV40" s="106"/>
      <c r="IHW40" s="106"/>
      <c r="IHX40" s="106"/>
      <c r="IHY40" s="106"/>
      <c r="IHZ40" s="106"/>
      <c r="IIA40" s="106"/>
      <c r="IIB40" s="106"/>
      <c r="IIC40" s="106"/>
      <c r="IID40" s="106"/>
      <c r="IIE40" s="106"/>
      <c r="IIF40" s="106"/>
      <c r="IIG40" s="106"/>
      <c r="IIH40" s="106"/>
      <c r="III40" s="106"/>
      <c r="IIJ40" s="106"/>
      <c r="IIK40" s="106"/>
      <c r="IIL40" s="106"/>
      <c r="IIM40" s="106"/>
      <c r="IIN40" s="106"/>
      <c r="IIO40" s="106"/>
      <c r="IIP40" s="106"/>
      <c r="IIQ40" s="106"/>
      <c r="IIR40" s="106"/>
      <c r="IIS40" s="106"/>
      <c r="IIT40" s="106"/>
      <c r="IIU40" s="106"/>
      <c r="IIV40" s="106"/>
      <c r="IIW40" s="106"/>
      <c r="IIX40" s="106"/>
      <c r="IIY40" s="106"/>
      <c r="IIZ40" s="106"/>
      <c r="IJA40" s="106"/>
      <c r="IJB40" s="106"/>
      <c r="IJC40" s="106"/>
      <c r="IJD40" s="106"/>
      <c r="IJE40" s="106"/>
      <c r="IJF40" s="106"/>
      <c r="IJG40" s="106"/>
      <c r="IJH40" s="106"/>
      <c r="IJI40" s="106"/>
      <c r="IJJ40" s="106"/>
      <c r="IJK40" s="106"/>
      <c r="IJL40" s="106"/>
      <c r="IJM40" s="106"/>
      <c r="IJN40" s="106"/>
      <c r="IJO40" s="106"/>
      <c r="IJP40" s="106"/>
      <c r="IJQ40" s="106"/>
      <c r="IJR40" s="106"/>
      <c r="IJS40" s="106"/>
      <c r="IJT40" s="106"/>
      <c r="IJU40" s="106"/>
      <c r="IJV40" s="106"/>
      <c r="IJW40" s="106"/>
      <c r="IJX40" s="106"/>
      <c r="IJY40" s="106"/>
      <c r="IJZ40" s="106"/>
      <c r="IKA40" s="106"/>
      <c r="IKB40" s="106"/>
      <c r="IKC40" s="106"/>
      <c r="IKD40" s="106"/>
      <c r="IKE40" s="106"/>
      <c r="IKF40" s="106"/>
      <c r="IKG40" s="106"/>
      <c r="IKH40" s="106"/>
      <c r="IKI40" s="106"/>
      <c r="IKJ40" s="106"/>
      <c r="IKK40" s="106"/>
      <c r="IKL40" s="106"/>
      <c r="IKM40" s="106"/>
      <c r="IKN40" s="106"/>
      <c r="IKO40" s="106"/>
      <c r="IKP40" s="106"/>
      <c r="IKQ40" s="106"/>
      <c r="IKR40" s="106"/>
      <c r="IKS40" s="106"/>
      <c r="IKT40" s="106"/>
      <c r="IKU40" s="106"/>
      <c r="IKV40" s="106"/>
      <c r="IKW40" s="106"/>
      <c r="IKX40" s="106"/>
      <c r="IKY40" s="106"/>
      <c r="IKZ40" s="106"/>
      <c r="ILA40" s="106"/>
      <c r="ILB40" s="106"/>
      <c r="ILC40" s="106"/>
      <c r="ILD40" s="106"/>
      <c r="ILE40" s="106"/>
      <c r="ILF40" s="106"/>
      <c r="ILG40" s="106"/>
      <c r="ILH40" s="106"/>
      <c r="ILI40" s="106"/>
      <c r="ILJ40" s="106"/>
      <c r="ILK40" s="106"/>
      <c r="ILL40" s="106"/>
      <c r="ILM40" s="106"/>
      <c r="ILN40" s="106"/>
      <c r="ILO40" s="106"/>
      <c r="ILP40" s="106"/>
      <c r="ILQ40" s="106"/>
      <c r="ILR40" s="106"/>
      <c r="ILS40" s="106"/>
      <c r="ILT40" s="106"/>
      <c r="ILU40" s="106"/>
      <c r="ILV40" s="106"/>
      <c r="ILW40" s="106"/>
      <c r="ILX40" s="106"/>
      <c r="ILY40" s="106"/>
      <c r="ILZ40" s="106"/>
      <c r="IMA40" s="106"/>
      <c r="IMB40" s="106"/>
      <c r="IMC40" s="106"/>
      <c r="IMD40" s="106"/>
      <c r="IME40" s="106"/>
      <c r="IMF40" s="106"/>
      <c r="IMG40" s="106"/>
      <c r="IMH40" s="106"/>
      <c r="IMI40" s="106"/>
      <c r="IMJ40" s="106"/>
      <c r="IMK40" s="106"/>
      <c r="IML40" s="106"/>
      <c r="IMM40" s="106"/>
      <c r="IMN40" s="106"/>
      <c r="IMO40" s="106"/>
      <c r="IMP40" s="106"/>
      <c r="IMQ40" s="106"/>
      <c r="IMR40" s="106"/>
      <c r="IMS40" s="106"/>
      <c r="IMT40" s="106"/>
      <c r="IMU40" s="106"/>
      <c r="IMV40" s="106"/>
      <c r="IMW40" s="106"/>
      <c r="IMX40" s="106"/>
      <c r="IMY40" s="106"/>
      <c r="IMZ40" s="106"/>
      <c r="INA40" s="106"/>
      <c r="INB40" s="106"/>
      <c r="INC40" s="106"/>
      <c r="IND40" s="106"/>
      <c r="INE40" s="106"/>
      <c r="INF40" s="106"/>
      <c r="ING40" s="106"/>
      <c r="INH40" s="106"/>
      <c r="INI40" s="106"/>
      <c r="INJ40" s="106"/>
      <c r="INK40" s="106"/>
      <c r="INL40" s="106"/>
      <c r="INM40" s="106"/>
      <c r="INN40" s="106"/>
      <c r="INO40" s="106"/>
      <c r="INP40" s="106"/>
      <c r="INQ40" s="106"/>
      <c r="INR40" s="106"/>
      <c r="INS40" s="106"/>
      <c r="INT40" s="106"/>
      <c r="INU40" s="106"/>
      <c r="INV40" s="106"/>
      <c r="INW40" s="106"/>
      <c r="INX40" s="106"/>
      <c r="INY40" s="106"/>
      <c r="INZ40" s="106"/>
      <c r="IOA40" s="106"/>
      <c r="IOB40" s="106"/>
      <c r="IOC40" s="106"/>
      <c r="IOD40" s="106"/>
      <c r="IOE40" s="106"/>
      <c r="IOF40" s="106"/>
      <c r="IOG40" s="106"/>
      <c r="IOH40" s="106"/>
      <c r="IOI40" s="106"/>
      <c r="IOJ40" s="106"/>
      <c r="IOK40" s="106"/>
      <c r="IOL40" s="106"/>
      <c r="IOM40" s="106"/>
      <c r="ION40" s="106"/>
      <c r="IOO40" s="106"/>
      <c r="IOP40" s="106"/>
      <c r="IOQ40" s="106"/>
      <c r="IOR40" s="106"/>
      <c r="IOS40" s="106"/>
      <c r="IOT40" s="106"/>
      <c r="IOU40" s="106"/>
      <c r="IOV40" s="106"/>
      <c r="IOW40" s="106"/>
      <c r="IOX40" s="106"/>
      <c r="IOY40" s="106"/>
      <c r="IOZ40" s="106"/>
      <c r="IPA40" s="106"/>
      <c r="IPB40" s="106"/>
      <c r="IPC40" s="106"/>
      <c r="IPD40" s="106"/>
      <c r="IPE40" s="106"/>
      <c r="IPF40" s="106"/>
      <c r="IPG40" s="106"/>
      <c r="IPH40" s="106"/>
      <c r="IPI40" s="106"/>
      <c r="IPJ40" s="106"/>
      <c r="IPK40" s="106"/>
      <c r="IPL40" s="106"/>
      <c r="IPM40" s="106"/>
      <c r="IPN40" s="106"/>
      <c r="IPO40" s="106"/>
      <c r="IPP40" s="106"/>
      <c r="IPQ40" s="106"/>
      <c r="IPR40" s="106"/>
      <c r="IPS40" s="106"/>
      <c r="IPT40" s="106"/>
      <c r="IPU40" s="106"/>
      <c r="IPV40" s="106"/>
      <c r="IPW40" s="106"/>
      <c r="IPX40" s="106"/>
      <c r="IPY40" s="106"/>
      <c r="IPZ40" s="106"/>
      <c r="IQA40" s="106"/>
      <c r="IQB40" s="106"/>
      <c r="IQC40" s="106"/>
      <c r="IQD40" s="106"/>
      <c r="IQE40" s="106"/>
      <c r="IQF40" s="106"/>
      <c r="IQG40" s="106"/>
      <c r="IQH40" s="106"/>
      <c r="IQI40" s="106"/>
      <c r="IQJ40" s="106"/>
      <c r="IQK40" s="106"/>
      <c r="IQL40" s="106"/>
      <c r="IQM40" s="106"/>
      <c r="IQN40" s="106"/>
      <c r="IQO40" s="106"/>
      <c r="IQP40" s="106"/>
      <c r="IQQ40" s="106"/>
      <c r="IQR40" s="106"/>
      <c r="IQS40" s="106"/>
      <c r="IQT40" s="106"/>
      <c r="IQU40" s="106"/>
      <c r="IQV40" s="106"/>
      <c r="IQW40" s="106"/>
      <c r="IQX40" s="106"/>
      <c r="IQY40" s="106"/>
      <c r="IQZ40" s="106"/>
      <c r="IRA40" s="106"/>
      <c r="IRB40" s="106"/>
      <c r="IRC40" s="106"/>
      <c r="IRD40" s="106"/>
      <c r="IRE40" s="106"/>
      <c r="IRF40" s="106"/>
      <c r="IRG40" s="106"/>
      <c r="IRH40" s="106"/>
      <c r="IRI40" s="106"/>
      <c r="IRJ40" s="106"/>
      <c r="IRK40" s="106"/>
      <c r="IRL40" s="106"/>
      <c r="IRM40" s="106"/>
      <c r="IRN40" s="106"/>
      <c r="IRO40" s="106"/>
      <c r="IRP40" s="106"/>
      <c r="IRQ40" s="106"/>
      <c r="IRR40" s="106"/>
      <c r="IRS40" s="106"/>
      <c r="IRT40" s="106"/>
      <c r="IRU40" s="106"/>
      <c r="IRV40" s="106"/>
      <c r="IRW40" s="106"/>
      <c r="IRX40" s="106"/>
      <c r="IRY40" s="106"/>
      <c r="IRZ40" s="106"/>
      <c r="ISA40" s="106"/>
      <c r="ISB40" s="106"/>
      <c r="ISC40" s="106"/>
      <c r="ISD40" s="106"/>
      <c r="ISE40" s="106"/>
      <c r="ISF40" s="106"/>
      <c r="ISG40" s="106"/>
      <c r="ISH40" s="106"/>
      <c r="ISI40" s="106"/>
      <c r="ISJ40" s="106"/>
      <c r="ISK40" s="106"/>
      <c r="ISL40" s="106"/>
      <c r="ISM40" s="106"/>
      <c r="ISN40" s="106"/>
      <c r="ISO40" s="106"/>
      <c r="ISP40" s="106"/>
      <c r="ISQ40" s="106"/>
      <c r="ISR40" s="106"/>
      <c r="ISS40" s="106"/>
      <c r="IST40" s="106"/>
      <c r="ISU40" s="106"/>
      <c r="ISV40" s="106"/>
      <c r="ISW40" s="106"/>
      <c r="ISX40" s="106"/>
      <c r="ISY40" s="106"/>
      <c r="ISZ40" s="106"/>
      <c r="ITA40" s="106"/>
      <c r="ITB40" s="106"/>
      <c r="ITC40" s="106"/>
      <c r="ITD40" s="106"/>
      <c r="ITE40" s="106"/>
      <c r="ITF40" s="106"/>
      <c r="ITG40" s="106"/>
      <c r="ITH40" s="106"/>
      <c r="ITI40" s="106"/>
      <c r="ITJ40" s="106"/>
      <c r="ITK40" s="106"/>
      <c r="ITL40" s="106"/>
      <c r="ITM40" s="106"/>
      <c r="ITN40" s="106"/>
      <c r="ITO40" s="106"/>
      <c r="ITP40" s="106"/>
      <c r="ITQ40" s="106"/>
      <c r="ITR40" s="106"/>
      <c r="ITS40" s="106"/>
      <c r="ITT40" s="106"/>
      <c r="ITU40" s="106"/>
      <c r="ITV40" s="106"/>
      <c r="ITW40" s="106"/>
      <c r="ITX40" s="106"/>
      <c r="ITY40" s="106"/>
      <c r="ITZ40" s="106"/>
      <c r="IUA40" s="106"/>
      <c r="IUB40" s="106"/>
      <c r="IUC40" s="106"/>
      <c r="IUD40" s="106"/>
      <c r="IUE40" s="106"/>
      <c r="IUF40" s="106"/>
      <c r="IUG40" s="106"/>
      <c r="IUH40" s="106"/>
      <c r="IUI40" s="106"/>
      <c r="IUJ40" s="106"/>
      <c r="IUK40" s="106"/>
      <c r="IUL40" s="106"/>
      <c r="IUM40" s="106"/>
      <c r="IUN40" s="106"/>
      <c r="IUO40" s="106"/>
      <c r="IUP40" s="106"/>
      <c r="IUQ40" s="106"/>
      <c r="IUR40" s="106"/>
      <c r="IUS40" s="106"/>
      <c r="IUT40" s="106"/>
      <c r="IUU40" s="106"/>
      <c r="IUV40" s="106"/>
      <c r="IUW40" s="106"/>
      <c r="IUX40" s="106"/>
      <c r="IUY40" s="106"/>
      <c r="IUZ40" s="106"/>
      <c r="IVA40" s="106"/>
      <c r="IVB40" s="106"/>
      <c r="IVC40" s="106"/>
      <c r="IVD40" s="106"/>
      <c r="IVE40" s="106"/>
      <c r="IVF40" s="106"/>
      <c r="IVG40" s="106"/>
      <c r="IVH40" s="106"/>
      <c r="IVI40" s="106"/>
      <c r="IVJ40" s="106"/>
      <c r="IVK40" s="106"/>
      <c r="IVL40" s="106"/>
      <c r="IVM40" s="106"/>
      <c r="IVN40" s="106"/>
      <c r="IVO40" s="106"/>
      <c r="IVP40" s="106"/>
      <c r="IVQ40" s="106"/>
      <c r="IVR40" s="106"/>
      <c r="IVS40" s="106"/>
      <c r="IVT40" s="106"/>
      <c r="IVU40" s="106"/>
      <c r="IVV40" s="106"/>
      <c r="IVW40" s="106"/>
      <c r="IVX40" s="106"/>
      <c r="IVY40" s="106"/>
      <c r="IVZ40" s="106"/>
      <c r="IWA40" s="106"/>
      <c r="IWB40" s="106"/>
      <c r="IWC40" s="106"/>
      <c r="IWD40" s="106"/>
      <c r="IWE40" s="106"/>
      <c r="IWF40" s="106"/>
      <c r="IWG40" s="106"/>
      <c r="IWH40" s="106"/>
      <c r="IWI40" s="106"/>
      <c r="IWJ40" s="106"/>
      <c r="IWK40" s="106"/>
      <c r="IWL40" s="106"/>
      <c r="IWM40" s="106"/>
      <c r="IWN40" s="106"/>
      <c r="IWO40" s="106"/>
      <c r="IWP40" s="106"/>
      <c r="IWQ40" s="106"/>
      <c r="IWR40" s="106"/>
      <c r="IWS40" s="106"/>
      <c r="IWT40" s="106"/>
      <c r="IWU40" s="106"/>
      <c r="IWV40" s="106"/>
      <c r="IWW40" s="106"/>
      <c r="IWX40" s="106"/>
      <c r="IWY40" s="106"/>
      <c r="IWZ40" s="106"/>
      <c r="IXA40" s="106"/>
      <c r="IXB40" s="106"/>
      <c r="IXC40" s="106"/>
      <c r="IXD40" s="106"/>
      <c r="IXE40" s="106"/>
      <c r="IXF40" s="106"/>
      <c r="IXG40" s="106"/>
      <c r="IXH40" s="106"/>
      <c r="IXI40" s="106"/>
      <c r="IXJ40" s="106"/>
      <c r="IXK40" s="106"/>
      <c r="IXL40" s="106"/>
      <c r="IXM40" s="106"/>
      <c r="IXN40" s="106"/>
      <c r="IXO40" s="106"/>
      <c r="IXP40" s="106"/>
      <c r="IXQ40" s="106"/>
      <c r="IXR40" s="106"/>
      <c r="IXS40" s="106"/>
      <c r="IXT40" s="106"/>
      <c r="IXU40" s="106"/>
      <c r="IXV40" s="106"/>
      <c r="IXW40" s="106"/>
      <c r="IXX40" s="106"/>
      <c r="IXY40" s="106"/>
      <c r="IXZ40" s="106"/>
      <c r="IYA40" s="106"/>
      <c r="IYB40" s="106"/>
      <c r="IYC40" s="106"/>
      <c r="IYD40" s="106"/>
      <c r="IYE40" s="106"/>
      <c r="IYF40" s="106"/>
      <c r="IYG40" s="106"/>
      <c r="IYH40" s="106"/>
      <c r="IYI40" s="106"/>
      <c r="IYJ40" s="106"/>
      <c r="IYK40" s="106"/>
      <c r="IYL40" s="106"/>
      <c r="IYM40" s="106"/>
      <c r="IYN40" s="106"/>
      <c r="IYO40" s="106"/>
      <c r="IYP40" s="106"/>
      <c r="IYQ40" s="106"/>
      <c r="IYR40" s="106"/>
      <c r="IYS40" s="106"/>
      <c r="IYT40" s="106"/>
      <c r="IYU40" s="106"/>
      <c r="IYV40" s="106"/>
      <c r="IYW40" s="106"/>
      <c r="IYX40" s="106"/>
      <c r="IYY40" s="106"/>
      <c r="IYZ40" s="106"/>
      <c r="IZA40" s="106"/>
      <c r="IZB40" s="106"/>
      <c r="IZC40" s="106"/>
      <c r="IZD40" s="106"/>
      <c r="IZE40" s="106"/>
      <c r="IZF40" s="106"/>
      <c r="IZG40" s="106"/>
      <c r="IZH40" s="106"/>
      <c r="IZI40" s="106"/>
      <c r="IZJ40" s="106"/>
      <c r="IZK40" s="106"/>
      <c r="IZL40" s="106"/>
      <c r="IZM40" s="106"/>
      <c r="IZN40" s="106"/>
      <c r="IZO40" s="106"/>
      <c r="IZP40" s="106"/>
      <c r="IZQ40" s="106"/>
      <c r="IZR40" s="106"/>
      <c r="IZS40" s="106"/>
      <c r="IZT40" s="106"/>
      <c r="IZU40" s="106"/>
      <c r="IZV40" s="106"/>
      <c r="IZW40" s="106"/>
      <c r="IZX40" s="106"/>
      <c r="IZY40" s="106"/>
      <c r="IZZ40" s="106"/>
      <c r="JAA40" s="106"/>
      <c r="JAB40" s="106"/>
      <c r="JAC40" s="106"/>
      <c r="JAD40" s="106"/>
      <c r="JAE40" s="106"/>
      <c r="JAF40" s="106"/>
      <c r="JAG40" s="106"/>
      <c r="JAH40" s="106"/>
      <c r="JAI40" s="106"/>
      <c r="JAJ40" s="106"/>
      <c r="JAK40" s="106"/>
      <c r="JAL40" s="106"/>
      <c r="JAM40" s="106"/>
      <c r="JAN40" s="106"/>
      <c r="JAO40" s="106"/>
      <c r="JAP40" s="106"/>
      <c r="JAQ40" s="106"/>
      <c r="JAR40" s="106"/>
      <c r="JAS40" s="106"/>
      <c r="JAT40" s="106"/>
      <c r="JAU40" s="106"/>
      <c r="JAV40" s="106"/>
      <c r="JAW40" s="106"/>
      <c r="JAX40" s="106"/>
      <c r="JAY40" s="106"/>
      <c r="JAZ40" s="106"/>
      <c r="JBA40" s="106"/>
      <c r="JBB40" s="106"/>
      <c r="JBC40" s="106"/>
      <c r="JBD40" s="106"/>
      <c r="JBE40" s="106"/>
      <c r="JBF40" s="106"/>
      <c r="JBG40" s="106"/>
      <c r="JBH40" s="106"/>
      <c r="JBI40" s="106"/>
      <c r="JBJ40" s="106"/>
      <c r="JBK40" s="106"/>
      <c r="JBL40" s="106"/>
      <c r="JBM40" s="106"/>
      <c r="JBN40" s="106"/>
      <c r="JBO40" s="106"/>
      <c r="JBP40" s="106"/>
      <c r="JBQ40" s="106"/>
      <c r="JBR40" s="106"/>
      <c r="JBS40" s="106"/>
      <c r="JBT40" s="106"/>
      <c r="JBU40" s="106"/>
      <c r="JBV40" s="106"/>
      <c r="JBW40" s="106"/>
      <c r="JBX40" s="106"/>
      <c r="JBY40" s="106"/>
      <c r="JBZ40" s="106"/>
      <c r="JCA40" s="106"/>
      <c r="JCB40" s="106"/>
      <c r="JCC40" s="106"/>
      <c r="JCD40" s="106"/>
      <c r="JCE40" s="106"/>
      <c r="JCF40" s="106"/>
      <c r="JCG40" s="106"/>
      <c r="JCH40" s="106"/>
      <c r="JCI40" s="106"/>
      <c r="JCJ40" s="106"/>
      <c r="JCK40" s="106"/>
      <c r="JCL40" s="106"/>
      <c r="JCM40" s="106"/>
      <c r="JCN40" s="106"/>
      <c r="JCO40" s="106"/>
      <c r="JCP40" s="106"/>
      <c r="JCQ40" s="106"/>
      <c r="JCR40" s="106"/>
      <c r="JCS40" s="106"/>
      <c r="JCT40" s="106"/>
      <c r="JCU40" s="106"/>
      <c r="JCV40" s="106"/>
      <c r="JCW40" s="106"/>
      <c r="JCX40" s="106"/>
      <c r="JCY40" s="106"/>
      <c r="JCZ40" s="106"/>
      <c r="JDA40" s="106"/>
      <c r="JDB40" s="106"/>
      <c r="JDC40" s="106"/>
      <c r="JDD40" s="106"/>
      <c r="JDE40" s="106"/>
      <c r="JDF40" s="106"/>
      <c r="JDG40" s="106"/>
      <c r="JDH40" s="106"/>
      <c r="JDI40" s="106"/>
      <c r="JDJ40" s="106"/>
      <c r="JDK40" s="106"/>
      <c r="JDL40" s="106"/>
      <c r="JDM40" s="106"/>
      <c r="JDN40" s="106"/>
      <c r="JDO40" s="106"/>
      <c r="JDP40" s="106"/>
      <c r="JDQ40" s="106"/>
      <c r="JDR40" s="106"/>
      <c r="JDS40" s="106"/>
      <c r="JDT40" s="106"/>
      <c r="JDU40" s="106"/>
      <c r="JDV40" s="106"/>
      <c r="JDW40" s="106"/>
      <c r="JDX40" s="106"/>
      <c r="JDY40" s="106"/>
      <c r="JDZ40" s="106"/>
      <c r="JEA40" s="106"/>
      <c r="JEB40" s="106"/>
      <c r="JEC40" s="106"/>
      <c r="JED40" s="106"/>
      <c r="JEE40" s="106"/>
      <c r="JEF40" s="106"/>
      <c r="JEG40" s="106"/>
      <c r="JEH40" s="106"/>
      <c r="JEI40" s="106"/>
      <c r="JEJ40" s="106"/>
      <c r="JEK40" s="106"/>
      <c r="JEL40" s="106"/>
      <c r="JEM40" s="106"/>
      <c r="JEN40" s="106"/>
      <c r="JEO40" s="106"/>
      <c r="JEP40" s="106"/>
      <c r="JEQ40" s="106"/>
      <c r="JER40" s="106"/>
      <c r="JES40" s="106"/>
      <c r="JET40" s="106"/>
      <c r="JEU40" s="106"/>
      <c r="JEV40" s="106"/>
      <c r="JEW40" s="106"/>
      <c r="JEX40" s="106"/>
      <c r="JEY40" s="106"/>
      <c r="JEZ40" s="106"/>
      <c r="JFA40" s="106"/>
      <c r="JFB40" s="106"/>
      <c r="JFC40" s="106"/>
      <c r="JFD40" s="106"/>
      <c r="JFE40" s="106"/>
      <c r="JFF40" s="106"/>
      <c r="JFG40" s="106"/>
      <c r="JFH40" s="106"/>
      <c r="JFI40" s="106"/>
      <c r="JFJ40" s="106"/>
      <c r="JFK40" s="106"/>
      <c r="JFL40" s="106"/>
      <c r="JFM40" s="106"/>
      <c r="JFN40" s="106"/>
      <c r="JFO40" s="106"/>
      <c r="JFP40" s="106"/>
      <c r="JFQ40" s="106"/>
      <c r="JFR40" s="106"/>
      <c r="JFS40" s="106"/>
      <c r="JFT40" s="106"/>
      <c r="JFU40" s="106"/>
      <c r="JFV40" s="106"/>
      <c r="JFW40" s="106"/>
      <c r="JFX40" s="106"/>
      <c r="JFY40" s="106"/>
      <c r="JFZ40" s="106"/>
      <c r="JGA40" s="106"/>
      <c r="JGB40" s="106"/>
      <c r="JGC40" s="106"/>
      <c r="JGD40" s="106"/>
      <c r="JGE40" s="106"/>
      <c r="JGF40" s="106"/>
      <c r="JGG40" s="106"/>
      <c r="JGH40" s="106"/>
      <c r="JGI40" s="106"/>
      <c r="JGJ40" s="106"/>
      <c r="JGK40" s="106"/>
      <c r="JGL40" s="106"/>
      <c r="JGM40" s="106"/>
      <c r="JGN40" s="106"/>
      <c r="JGO40" s="106"/>
      <c r="JGP40" s="106"/>
      <c r="JGQ40" s="106"/>
      <c r="JGR40" s="106"/>
      <c r="JGS40" s="106"/>
      <c r="JGT40" s="106"/>
      <c r="JGU40" s="106"/>
      <c r="JGV40" s="106"/>
      <c r="JGW40" s="106"/>
      <c r="JGX40" s="106"/>
      <c r="JGY40" s="106"/>
      <c r="JGZ40" s="106"/>
      <c r="JHA40" s="106"/>
      <c r="JHB40" s="106"/>
      <c r="JHC40" s="106"/>
      <c r="JHD40" s="106"/>
      <c r="JHE40" s="106"/>
      <c r="JHF40" s="106"/>
      <c r="JHG40" s="106"/>
      <c r="JHH40" s="106"/>
      <c r="JHI40" s="106"/>
      <c r="JHJ40" s="106"/>
      <c r="JHK40" s="106"/>
      <c r="JHL40" s="106"/>
      <c r="JHM40" s="106"/>
      <c r="JHN40" s="106"/>
      <c r="JHO40" s="106"/>
      <c r="JHP40" s="106"/>
      <c r="JHQ40" s="106"/>
      <c r="JHR40" s="106"/>
      <c r="JHS40" s="106"/>
      <c r="JHT40" s="106"/>
      <c r="JHU40" s="106"/>
      <c r="JHV40" s="106"/>
      <c r="JHW40" s="106"/>
      <c r="JHX40" s="106"/>
      <c r="JHY40" s="106"/>
      <c r="JHZ40" s="106"/>
      <c r="JIA40" s="106"/>
      <c r="JIB40" s="106"/>
      <c r="JIC40" s="106"/>
      <c r="JID40" s="106"/>
      <c r="JIE40" s="106"/>
      <c r="JIF40" s="106"/>
      <c r="JIG40" s="106"/>
      <c r="JIH40" s="106"/>
      <c r="JII40" s="106"/>
      <c r="JIJ40" s="106"/>
      <c r="JIK40" s="106"/>
      <c r="JIL40" s="106"/>
      <c r="JIM40" s="106"/>
      <c r="JIN40" s="106"/>
      <c r="JIO40" s="106"/>
      <c r="JIP40" s="106"/>
      <c r="JIQ40" s="106"/>
      <c r="JIR40" s="106"/>
      <c r="JIS40" s="106"/>
      <c r="JIT40" s="106"/>
      <c r="JIU40" s="106"/>
      <c r="JIV40" s="106"/>
      <c r="JIW40" s="106"/>
      <c r="JIX40" s="106"/>
      <c r="JIY40" s="106"/>
      <c r="JIZ40" s="106"/>
      <c r="JJA40" s="106"/>
      <c r="JJB40" s="106"/>
      <c r="JJC40" s="106"/>
      <c r="JJD40" s="106"/>
      <c r="JJE40" s="106"/>
      <c r="JJF40" s="106"/>
      <c r="JJG40" s="106"/>
      <c r="JJH40" s="106"/>
      <c r="JJI40" s="106"/>
      <c r="JJJ40" s="106"/>
      <c r="JJK40" s="106"/>
      <c r="JJL40" s="106"/>
      <c r="JJM40" s="106"/>
      <c r="JJN40" s="106"/>
      <c r="JJO40" s="106"/>
      <c r="JJP40" s="106"/>
      <c r="JJQ40" s="106"/>
      <c r="JJR40" s="106"/>
      <c r="JJS40" s="106"/>
      <c r="JJT40" s="106"/>
      <c r="JJU40" s="106"/>
      <c r="JJV40" s="106"/>
      <c r="JJW40" s="106"/>
      <c r="JJX40" s="106"/>
      <c r="JJY40" s="106"/>
      <c r="JJZ40" s="106"/>
      <c r="JKA40" s="106"/>
      <c r="JKB40" s="106"/>
      <c r="JKC40" s="106"/>
      <c r="JKD40" s="106"/>
      <c r="JKE40" s="106"/>
      <c r="JKF40" s="106"/>
      <c r="JKG40" s="106"/>
      <c r="JKH40" s="106"/>
      <c r="JKI40" s="106"/>
      <c r="JKJ40" s="106"/>
      <c r="JKK40" s="106"/>
      <c r="JKL40" s="106"/>
      <c r="JKM40" s="106"/>
      <c r="JKN40" s="106"/>
      <c r="JKO40" s="106"/>
      <c r="JKP40" s="106"/>
      <c r="JKQ40" s="106"/>
      <c r="JKR40" s="106"/>
      <c r="JKS40" s="106"/>
      <c r="JKT40" s="106"/>
      <c r="JKU40" s="106"/>
      <c r="JKV40" s="106"/>
      <c r="JKW40" s="106"/>
      <c r="JKX40" s="106"/>
      <c r="JKY40" s="106"/>
      <c r="JKZ40" s="106"/>
      <c r="JLA40" s="106"/>
      <c r="JLB40" s="106"/>
      <c r="JLC40" s="106"/>
      <c r="JLD40" s="106"/>
      <c r="JLE40" s="106"/>
      <c r="JLF40" s="106"/>
      <c r="JLG40" s="106"/>
      <c r="JLH40" s="106"/>
      <c r="JLI40" s="106"/>
      <c r="JLJ40" s="106"/>
      <c r="JLK40" s="106"/>
      <c r="JLL40" s="106"/>
      <c r="JLM40" s="106"/>
      <c r="JLN40" s="106"/>
      <c r="JLO40" s="106"/>
      <c r="JLP40" s="106"/>
      <c r="JLQ40" s="106"/>
      <c r="JLR40" s="106"/>
      <c r="JLS40" s="106"/>
      <c r="JLT40" s="106"/>
      <c r="JLU40" s="106"/>
      <c r="JLV40" s="106"/>
      <c r="JLW40" s="106"/>
      <c r="JLX40" s="106"/>
      <c r="JLY40" s="106"/>
      <c r="JLZ40" s="106"/>
      <c r="JMA40" s="106"/>
      <c r="JMB40" s="106"/>
      <c r="JMC40" s="106"/>
      <c r="JMD40" s="106"/>
      <c r="JME40" s="106"/>
      <c r="JMF40" s="106"/>
      <c r="JMG40" s="106"/>
      <c r="JMH40" s="106"/>
      <c r="JMI40" s="106"/>
      <c r="JMJ40" s="106"/>
      <c r="JMK40" s="106"/>
      <c r="JML40" s="106"/>
      <c r="JMM40" s="106"/>
      <c r="JMN40" s="106"/>
      <c r="JMO40" s="106"/>
      <c r="JMP40" s="106"/>
      <c r="JMQ40" s="106"/>
      <c r="JMR40" s="106"/>
      <c r="JMS40" s="106"/>
      <c r="JMT40" s="106"/>
      <c r="JMU40" s="106"/>
      <c r="JMV40" s="106"/>
      <c r="JMW40" s="106"/>
      <c r="JMX40" s="106"/>
      <c r="JMY40" s="106"/>
      <c r="JMZ40" s="106"/>
      <c r="JNA40" s="106"/>
      <c r="JNB40" s="106"/>
      <c r="JNC40" s="106"/>
      <c r="JND40" s="106"/>
      <c r="JNE40" s="106"/>
      <c r="JNF40" s="106"/>
      <c r="JNG40" s="106"/>
      <c r="JNH40" s="106"/>
      <c r="JNI40" s="106"/>
      <c r="JNJ40" s="106"/>
      <c r="JNK40" s="106"/>
      <c r="JNL40" s="106"/>
      <c r="JNM40" s="106"/>
      <c r="JNN40" s="106"/>
      <c r="JNO40" s="106"/>
      <c r="JNP40" s="106"/>
      <c r="JNQ40" s="106"/>
      <c r="JNR40" s="106"/>
      <c r="JNS40" s="106"/>
      <c r="JNT40" s="106"/>
      <c r="JNU40" s="106"/>
      <c r="JNV40" s="106"/>
      <c r="JNW40" s="106"/>
      <c r="JNX40" s="106"/>
      <c r="JNY40" s="106"/>
      <c r="JNZ40" s="106"/>
      <c r="JOA40" s="106"/>
      <c r="JOB40" s="106"/>
      <c r="JOC40" s="106"/>
      <c r="JOD40" s="106"/>
      <c r="JOE40" s="106"/>
      <c r="JOF40" s="106"/>
      <c r="JOG40" s="106"/>
      <c r="JOH40" s="106"/>
      <c r="JOI40" s="106"/>
      <c r="JOJ40" s="106"/>
      <c r="JOK40" s="106"/>
      <c r="JOL40" s="106"/>
      <c r="JOM40" s="106"/>
      <c r="JON40" s="106"/>
      <c r="JOO40" s="106"/>
      <c r="JOP40" s="106"/>
      <c r="JOQ40" s="106"/>
      <c r="JOR40" s="106"/>
      <c r="JOS40" s="106"/>
      <c r="JOT40" s="106"/>
      <c r="JOU40" s="106"/>
      <c r="JOV40" s="106"/>
      <c r="JOW40" s="106"/>
      <c r="JOX40" s="106"/>
      <c r="JOY40" s="106"/>
      <c r="JOZ40" s="106"/>
      <c r="JPA40" s="106"/>
      <c r="JPB40" s="106"/>
      <c r="JPC40" s="106"/>
      <c r="JPD40" s="106"/>
      <c r="JPE40" s="106"/>
      <c r="JPF40" s="106"/>
      <c r="JPG40" s="106"/>
      <c r="JPH40" s="106"/>
      <c r="JPI40" s="106"/>
      <c r="JPJ40" s="106"/>
      <c r="JPK40" s="106"/>
      <c r="JPL40" s="106"/>
      <c r="JPM40" s="106"/>
      <c r="JPN40" s="106"/>
      <c r="JPO40" s="106"/>
      <c r="JPP40" s="106"/>
      <c r="JPQ40" s="106"/>
      <c r="JPR40" s="106"/>
      <c r="JPS40" s="106"/>
      <c r="JPT40" s="106"/>
      <c r="JPU40" s="106"/>
      <c r="JPV40" s="106"/>
      <c r="JPW40" s="106"/>
      <c r="JPX40" s="106"/>
      <c r="JPY40" s="106"/>
      <c r="JPZ40" s="106"/>
      <c r="JQA40" s="106"/>
      <c r="JQB40" s="106"/>
      <c r="JQC40" s="106"/>
      <c r="JQD40" s="106"/>
      <c r="JQE40" s="106"/>
      <c r="JQF40" s="106"/>
      <c r="JQG40" s="106"/>
      <c r="JQH40" s="106"/>
      <c r="JQI40" s="106"/>
      <c r="JQJ40" s="106"/>
      <c r="JQK40" s="106"/>
      <c r="JQL40" s="106"/>
      <c r="JQM40" s="106"/>
      <c r="JQN40" s="106"/>
      <c r="JQO40" s="106"/>
      <c r="JQP40" s="106"/>
      <c r="JQQ40" s="106"/>
      <c r="JQR40" s="106"/>
      <c r="JQS40" s="106"/>
      <c r="JQT40" s="106"/>
      <c r="JQU40" s="106"/>
      <c r="JQV40" s="106"/>
      <c r="JQW40" s="106"/>
      <c r="JQX40" s="106"/>
      <c r="JQY40" s="106"/>
      <c r="JQZ40" s="106"/>
      <c r="JRA40" s="106"/>
      <c r="JRB40" s="106"/>
      <c r="JRC40" s="106"/>
      <c r="JRD40" s="106"/>
      <c r="JRE40" s="106"/>
      <c r="JRF40" s="106"/>
      <c r="JRG40" s="106"/>
      <c r="JRH40" s="106"/>
      <c r="JRI40" s="106"/>
      <c r="JRJ40" s="106"/>
      <c r="JRK40" s="106"/>
      <c r="JRL40" s="106"/>
      <c r="JRM40" s="106"/>
      <c r="JRN40" s="106"/>
      <c r="JRO40" s="106"/>
      <c r="JRP40" s="106"/>
      <c r="JRQ40" s="106"/>
      <c r="JRR40" s="106"/>
      <c r="JRS40" s="106"/>
      <c r="JRT40" s="106"/>
      <c r="JRU40" s="106"/>
      <c r="JRV40" s="106"/>
      <c r="JRW40" s="106"/>
      <c r="JRX40" s="106"/>
      <c r="JRY40" s="106"/>
      <c r="JRZ40" s="106"/>
      <c r="JSA40" s="106"/>
      <c r="JSB40" s="106"/>
      <c r="JSC40" s="106"/>
      <c r="JSD40" s="106"/>
      <c r="JSE40" s="106"/>
      <c r="JSF40" s="106"/>
      <c r="JSG40" s="106"/>
      <c r="JSH40" s="106"/>
      <c r="JSI40" s="106"/>
      <c r="JSJ40" s="106"/>
      <c r="JSK40" s="106"/>
      <c r="JSL40" s="106"/>
      <c r="JSM40" s="106"/>
      <c r="JSN40" s="106"/>
      <c r="JSO40" s="106"/>
      <c r="JSP40" s="106"/>
      <c r="JSQ40" s="106"/>
      <c r="JSR40" s="106"/>
      <c r="JSS40" s="106"/>
      <c r="JST40" s="106"/>
      <c r="JSU40" s="106"/>
      <c r="JSV40" s="106"/>
      <c r="JSW40" s="106"/>
      <c r="JSX40" s="106"/>
      <c r="JSY40" s="106"/>
      <c r="JSZ40" s="106"/>
      <c r="JTA40" s="106"/>
      <c r="JTB40" s="106"/>
      <c r="JTC40" s="106"/>
      <c r="JTD40" s="106"/>
      <c r="JTE40" s="106"/>
      <c r="JTF40" s="106"/>
      <c r="JTG40" s="106"/>
      <c r="JTH40" s="106"/>
      <c r="JTI40" s="106"/>
      <c r="JTJ40" s="106"/>
      <c r="JTK40" s="106"/>
      <c r="JTL40" s="106"/>
      <c r="JTM40" s="106"/>
      <c r="JTN40" s="106"/>
      <c r="JTO40" s="106"/>
      <c r="JTP40" s="106"/>
      <c r="JTQ40" s="106"/>
      <c r="JTR40" s="106"/>
      <c r="JTS40" s="106"/>
      <c r="JTT40" s="106"/>
      <c r="JTU40" s="106"/>
      <c r="JTV40" s="106"/>
      <c r="JTW40" s="106"/>
      <c r="JTX40" s="106"/>
      <c r="JTY40" s="106"/>
      <c r="JTZ40" s="106"/>
      <c r="JUA40" s="106"/>
      <c r="JUB40" s="106"/>
      <c r="JUC40" s="106"/>
      <c r="JUD40" s="106"/>
      <c r="JUE40" s="106"/>
      <c r="JUF40" s="106"/>
      <c r="JUG40" s="106"/>
      <c r="JUH40" s="106"/>
      <c r="JUI40" s="106"/>
      <c r="JUJ40" s="106"/>
      <c r="JUK40" s="106"/>
      <c r="JUL40" s="106"/>
      <c r="JUM40" s="106"/>
      <c r="JUN40" s="106"/>
      <c r="JUO40" s="106"/>
      <c r="JUP40" s="106"/>
      <c r="JUQ40" s="106"/>
      <c r="JUR40" s="106"/>
      <c r="JUS40" s="106"/>
      <c r="JUT40" s="106"/>
      <c r="JUU40" s="106"/>
      <c r="JUV40" s="106"/>
      <c r="JUW40" s="106"/>
      <c r="JUX40" s="106"/>
      <c r="JUY40" s="106"/>
      <c r="JUZ40" s="106"/>
      <c r="JVA40" s="106"/>
      <c r="JVB40" s="106"/>
      <c r="JVC40" s="106"/>
      <c r="JVD40" s="106"/>
      <c r="JVE40" s="106"/>
      <c r="JVF40" s="106"/>
      <c r="JVG40" s="106"/>
      <c r="JVH40" s="106"/>
      <c r="JVI40" s="106"/>
      <c r="JVJ40" s="106"/>
      <c r="JVK40" s="106"/>
      <c r="JVL40" s="106"/>
      <c r="JVM40" s="106"/>
      <c r="JVN40" s="106"/>
      <c r="JVO40" s="106"/>
      <c r="JVP40" s="106"/>
      <c r="JVQ40" s="106"/>
      <c r="JVR40" s="106"/>
      <c r="JVS40" s="106"/>
      <c r="JVT40" s="106"/>
      <c r="JVU40" s="106"/>
      <c r="JVV40" s="106"/>
      <c r="JVW40" s="106"/>
      <c r="JVX40" s="106"/>
      <c r="JVY40" s="106"/>
      <c r="JVZ40" s="106"/>
      <c r="JWA40" s="106"/>
      <c r="JWB40" s="106"/>
      <c r="JWC40" s="106"/>
      <c r="JWD40" s="106"/>
      <c r="JWE40" s="106"/>
      <c r="JWF40" s="106"/>
      <c r="JWG40" s="106"/>
      <c r="JWH40" s="106"/>
      <c r="JWI40" s="106"/>
      <c r="JWJ40" s="106"/>
      <c r="JWK40" s="106"/>
      <c r="JWL40" s="106"/>
      <c r="JWM40" s="106"/>
      <c r="JWN40" s="106"/>
      <c r="JWO40" s="106"/>
      <c r="JWP40" s="106"/>
      <c r="JWQ40" s="106"/>
      <c r="JWR40" s="106"/>
      <c r="JWS40" s="106"/>
      <c r="JWT40" s="106"/>
      <c r="JWU40" s="106"/>
      <c r="JWV40" s="106"/>
      <c r="JWW40" s="106"/>
      <c r="JWX40" s="106"/>
      <c r="JWY40" s="106"/>
      <c r="JWZ40" s="106"/>
      <c r="JXA40" s="106"/>
      <c r="JXB40" s="106"/>
      <c r="JXC40" s="106"/>
      <c r="JXD40" s="106"/>
      <c r="JXE40" s="106"/>
      <c r="JXF40" s="106"/>
      <c r="JXG40" s="106"/>
      <c r="JXH40" s="106"/>
      <c r="JXI40" s="106"/>
      <c r="JXJ40" s="106"/>
      <c r="JXK40" s="106"/>
      <c r="JXL40" s="106"/>
      <c r="JXM40" s="106"/>
      <c r="JXN40" s="106"/>
      <c r="JXO40" s="106"/>
      <c r="JXP40" s="106"/>
      <c r="JXQ40" s="106"/>
      <c r="JXR40" s="106"/>
      <c r="JXS40" s="106"/>
      <c r="JXT40" s="106"/>
      <c r="JXU40" s="106"/>
      <c r="JXV40" s="106"/>
      <c r="JXW40" s="106"/>
      <c r="JXX40" s="106"/>
      <c r="JXY40" s="106"/>
      <c r="JXZ40" s="106"/>
      <c r="JYA40" s="106"/>
      <c r="JYB40" s="106"/>
      <c r="JYC40" s="106"/>
      <c r="JYD40" s="106"/>
      <c r="JYE40" s="106"/>
      <c r="JYF40" s="106"/>
      <c r="JYG40" s="106"/>
      <c r="JYH40" s="106"/>
      <c r="JYI40" s="106"/>
      <c r="JYJ40" s="106"/>
      <c r="JYK40" s="106"/>
      <c r="JYL40" s="106"/>
      <c r="JYM40" s="106"/>
      <c r="JYN40" s="106"/>
      <c r="JYO40" s="106"/>
      <c r="JYP40" s="106"/>
      <c r="JYQ40" s="106"/>
      <c r="JYR40" s="106"/>
      <c r="JYS40" s="106"/>
      <c r="JYT40" s="106"/>
      <c r="JYU40" s="106"/>
      <c r="JYV40" s="106"/>
      <c r="JYW40" s="106"/>
      <c r="JYX40" s="106"/>
      <c r="JYY40" s="106"/>
      <c r="JYZ40" s="106"/>
      <c r="JZA40" s="106"/>
      <c r="JZB40" s="106"/>
      <c r="JZC40" s="106"/>
      <c r="JZD40" s="106"/>
      <c r="JZE40" s="106"/>
      <c r="JZF40" s="106"/>
      <c r="JZG40" s="106"/>
      <c r="JZH40" s="106"/>
      <c r="JZI40" s="106"/>
      <c r="JZJ40" s="106"/>
      <c r="JZK40" s="106"/>
      <c r="JZL40" s="106"/>
      <c r="JZM40" s="106"/>
      <c r="JZN40" s="106"/>
      <c r="JZO40" s="106"/>
      <c r="JZP40" s="106"/>
      <c r="JZQ40" s="106"/>
      <c r="JZR40" s="106"/>
      <c r="JZS40" s="106"/>
      <c r="JZT40" s="106"/>
      <c r="JZU40" s="106"/>
      <c r="JZV40" s="106"/>
      <c r="JZW40" s="106"/>
      <c r="JZX40" s="106"/>
      <c r="JZY40" s="106"/>
      <c r="JZZ40" s="106"/>
      <c r="KAA40" s="106"/>
      <c r="KAB40" s="106"/>
      <c r="KAC40" s="106"/>
      <c r="KAD40" s="106"/>
      <c r="KAE40" s="106"/>
      <c r="KAF40" s="106"/>
      <c r="KAG40" s="106"/>
      <c r="KAH40" s="106"/>
      <c r="KAI40" s="106"/>
      <c r="KAJ40" s="106"/>
      <c r="KAK40" s="106"/>
      <c r="KAL40" s="106"/>
      <c r="KAM40" s="106"/>
      <c r="KAN40" s="106"/>
      <c r="KAO40" s="106"/>
      <c r="KAP40" s="106"/>
      <c r="KAQ40" s="106"/>
      <c r="KAR40" s="106"/>
      <c r="KAS40" s="106"/>
      <c r="KAT40" s="106"/>
      <c r="KAU40" s="106"/>
      <c r="KAV40" s="106"/>
      <c r="KAW40" s="106"/>
      <c r="KAX40" s="106"/>
      <c r="KAY40" s="106"/>
      <c r="KAZ40" s="106"/>
      <c r="KBA40" s="106"/>
      <c r="KBB40" s="106"/>
      <c r="KBC40" s="106"/>
      <c r="KBD40" s="106"/>
      <c r="KBE40" s="106"/>
      <c r="KBF40" s="106"/>
      <c r="KBG40" s="106"/>
      <c r="KBH40" s="106"/>
      <c r="KBI40" s="106"/>
      <c r="KBJ40" s="106"/>
      <c r="KBK40" s="106"/>
      <c r="KBL40" s="106"/>
      <c r="KBM40" s="106"/>
      <c r="KBN40" s="106"/>
      <c r="KBO40" s="106"/>
      <c r="KBP40" s="106"/>
      <c r="KBQ40" s="106"/>
      <c r="KBR40" s="106"/>
      <c r="KBS40" s="106"/>
      <c r="KBT40" s="106"/>
      <c r="KBU40" s="106"/>
      <c r="KBV40" s="106"/>
      <c r="KBW40" s="106"/>
      <c r="KBX40" s="106"/>
      <c r="KBY40" s="106"/>
      <c r="KBZ40" s="106"/>
      <c r="KCA40" s="106"/>
      <c r="KCB40" s="106"/>
      <c r="KCC40" s="106"/>
      <c r="KCD40" s="106"/>
      <c r="KCE40" s="106"/>
      <c r="KCF40" s="106"/>
      <c r="KCG40" s="106"/>
      <c r="KCH40" s="106"/>
      <c r="KCI40" s="106"/>
      <c r="KCJ40" s="106"/>
      <c r="KCK40" s="106"/>
      <c r="KCL40" s="106"/>
      <c r="KCM40" s="106"/>
      <c r="KCN40" s="106"/>
      <c r="KCO40" s="106"/>
      <c r="KCP40" s="106"/>
      <c r="KCQ40" s="106"/>
      <c r="KCR40" s="106"/>
      <c r="KCS40" s="106"/>
      <c r="KCT40" s="106"/>
      <c r="KCU40" s="106"/>
      <c r="KCV40" s="106"/>
      <c r="KCW40" s="106"/>
      <c r="KCX40" s="106"/>
      <c r="KCY40" s="106"/>
      <c r="KCZ40" s="106"/>
      <c r="KDA40" s="106"/>
      <c r="KDB40" s="106"/>
      <c r="KDC40" s="106"/>
      <c r="KDD40" s="106"/>
      <c r="KDE40" s="106"/>
      <c r="KDF40" s="106"/>
      <c r="KDG40" s="106"/>
      <c r="KDH40" s="106"/>
      <c r="KDI40" s="106"/>
      <c r="KDJ40" s="106"/>
      <c r="KDK40" s="106"/>
      <c r="KDL40" s="106"/>
      <c r="KDM40" s="106"/>
      <c r="KDN40" s="106"/>
      <c r="KDO40" s="106"/>
      <c r="KDP40" s="106"/>
      <c r="KDQ40" s="106"/>
      <c r="KDR40" s="106"/>
      <c r="KDS40" s="106"/>
      <c r="KDT40" s="106"/>
      <c r="KDU40" s="106"/>
      <c r="KDV40" s="106"/>
      <c r="KDW40" s="106"/>
      <c r="KDX40" s="106"/>
      <c r="KDY40" s="106"/>
      <c r="KDZ40" s="106"/>
      <c r="KEA40" s="106"/>
      <c r="KEB40" s="106"/>
      <c r="KEC40" s="106"/>
      <c r="KED40" s="106"/>
      <c r="KEE40" s="106"/>
      <c r="KEF40" s="106"/>
      <c r="KEG40" s="106"/>
      <c r="KEH40" s="106"/>
      <c r="KEI40" s="106"/>
      <c r="KEJ40" s="106"/>
      <c r="KEK40" s="106"/>
      <c r="KEL40" s="106"/>
      <c r="KEM40" s="106"/>
      <c r="KEN40" s="106"/>
      <c r="KEO40" s="106"/>
      <c r="KEP40" s="106"/>
      <c r="KEQ40" s="106"/>
      <c r="KER40" s="106"/>
      <c r="KES40" s="106"/>
      <c r="KET40" s="106"/>
      <c r="KEU40" s="106"/>
      <c r="KEV40" s="106"/>
      <c r="KEW40" s="106"/>
      <c r="KEX40" s="106"/>
      <c r="KEY40" s="106"/>
      <c r="KEZ40" s="106"/>
      <c r="KFA40" s="106"/>
      <c r="KFB40" s="106"/>
      <c r="KFC40" s="106"/>
      <c r="KFD40" s="106"/>
      <c r="KFE40" s="106"/>
      <c r="KFF40" s="106"/>
      <c r="KFG40" s="106"/>
      <c r="KFH40" s="106"/>
      <c r="KFI40" s="106"/>
      <c r="KFJ40" s="106"/>
      <c r="KFK40" s="106"/>
      <c r="KFL40" s="106"/>
      <c r="KFM40" s="106"/>
      <c r="KFN40" s="106"/>
      <c r="KFO40" s="106"/>
      <c r="KFP40" s="106"/>
      <c r="KFQ40" s="106"/>
      <c r="KFR40" s="106"/>
      <c r="KFS40" s="106"/>
      <c r="KFT40" s="106"/>
      <c r="KFU40" s="106"/>
      <c r="KFV40" s="106"/>
      <c r="KFW40" s="106"/>
      <c r="KFX40" s="106"/>
      <c r="KFY40" s="106"/>
      <c r="KFZ40" s="106"/>
      <c r="KGA40" s="106"/>
      <c r="KGB40" s="106"/>
      <c r="KGC40" s="106"/>
      <c r="KGD40" s="106"/>
      <c r="KGE40" s="106"/>
      <c r="KGF40" s="106"/>
      <c r="KGG40" s="106"/>
      <c r="KGH40" s="106"/>
      <c r="KGI40" s="106"/>
      <c r="KGJ40" s="106"/>
      <c r="KGK40" s="106"/>
      <c r="KGL40" s="106"/>
      <c r="KGM40" s="106"/>
      <c r="KGN40" s="106"/>
      <c r="KGO40" s="106"/>
      <c r="KGP40" s="106"/>
      <c r="KGQ40" s="106"/>
      <c r="KGR40" s="106"/>
      <c r="KGS40" s="106"/>
      <c r="KGT40" s="106"/>
      <c r="KGU40" s="106"/>
      <c r="KGV40" s="106"/>
      <c r="KGW40" s="106"/>
      <c r="KGX40" s="106"/>
      <c r="KGY40" s="106"/>
      <c r="KGZ40" s="106"/>
      <c r="KHA40" s="106"/>
      <c r="KHB40" s="106"/>
      <c r="KHC40" s="106"/>
      <c r="KHD40" s="106"/>
      <c r="KHE40" s="106"/>
      <c r="KHF40" s="106"/>
      <c r="KHG40" s="106"/>
      <c r="KHH40" s="106"/>
      <c r="KHI40" s="106"/>
      <c r="KHJ40" s="106"/>
      <c r="KHK40" s="106"/>
      <c r="KHL40" s="106"/>
      <c r="KHM40" s="106"/>
      <c r="KHN40" s="106"/>
      <c r="KHO40" s="106"/>
      <c r="KHP40" s="106"/>
      <c r="KHQ40" s="106"/>
      <c r="KHR40" s="106"/>
      <c r="KHS40" s="106"/>
      <c r="KHT40" s="106"/>
      <c r="KHU40" s="106"/>
      <c r="KHV40" s="106"/>
      <c r="KHW40" s="106"/>
      <c r="KHX40" s="106"/>
      <c r="KHY40" s="106"/>
      <c r="KHZ40" s="106"/>
      <c r="KIA40" s="106"/>
      <c r="KIB40" s="106"/>
      <c r="KIC40" s="106"/>
      <c r="KID40" s="106"/>
      <c r="KIE40" s="106"/>
      <c r="KIF40" s="106"/>
      <c r="KIG40" s="106"/>
      <c r="KIH40" s="106"/>
      <c r="KII40" s="106"/>
      <c r="KIJ40" s="106"/>
      <c r="KIK40" s="106"/>
      <c r="KIL40" s="106"/>
      <c r="KIM40" s="106"/>
      <c r="KIN40" s="106"/>
      <c r="KIO40" s="106"/>
      <c r="KIP40" s="106"/>
      <c r="KIQ40" s="106"/>
      <c r="KIR40" s="106"/>
      <c r="KIS40" s="106"/>
      <c r="KIT40" s="106"/>
      <c r="KIU40" s="106"/>
      <c r="KIV40" s="106"/>
      <c r="KIW40" s="106"/>
      <c r="KIX40" s="106"/>
      <c r="KIY40" s="106"/>
      <c r="KIZ40" s="106"/>
      <c r="KJA40" s="106"/>
      <c r="KJB40" s="106"/>
      <c r="KJC40" s="106"/>
      <c r="KJD40" s="106"/>
      <c r="KJE40" s="106"/>
      <c r="KJF40" s="106"/>
      <c r="KJG40" s="106"/>
      <c r="KJH40" s="106"/>
      <c r="KJI40" s="106"/>
      <c r="KJJ40" s="106"/>
      <c r="KJK40" s="106"/>
      <c r="KJL40" s="106"/>
      <c r="KJM40" s="106"/>
      <c r="KJN40" s="106"/>
      <c r="KJO40" s="106"/>
      <c r="KJP40" s="106"/>
      <c r="KJQ40" s="106"/>
      <c r="KJR40" s="106"/>
      <c r="KJS40" s="106"/>
      <c r="KJT40" s="106"/>
      <c r="KJU40" s="106"/>
      <c r="KJV40" s="106"/>
      <c r="KJW40" s="106"/>
      <c r="KJX40" s="106"/>
      <c r="KJY40" s="106"/>
      <c r="KJZ40" s="106"/>
      <c r="KKA40" s="106"/>
      <c r="KKB40" s="106"/>
      <c r="KKC40" s="106"/>
      <c r="KKD40" s="106"/>
      <c r="KKE40" s="106"/>
      <c r="KKF40" s="106"/>
      <c r="KKG40" s="106"/>
      <c r="KKH40" s="106"/>
      <c r="KKI40" s="106"/>
      <c r="KKJ40" s="106"/>
      <c r="KKK40" s="106"/>
      <c r="KKL40" s="106"/>
      <c r="KKM40" s="106"/>
      <c r="KKN40" s="106"/>
      <c r="KKO40" s="106"/>
      <c r="KKP40" s="106"/>
      <c r="KKQ40" s="106"/>
      <c r="KKR40" s="106"/>
      <c r="KKS40" s="106"/>
      <c r="KKT40" s="106"/>
      <c r="KKU40" s="106"/>
      <c r="KKV40" s="106"/>
      <c r="KKW40" s="106"/>
      <c r="KKX40" s="106"/>
      <c r="KKY40" s="106"/>
      <c r="KKZ40" s="106"/>
      <c r="KLA40" s="106"/>
      <c r="KLB40" s="106"/>
      <c r="KLC40" s="106"/>
      <c r="KLD40" s="106"/>
      <c r="KLE40" s="106"/>
      <c r="KLF40" s="106"/>
      <c r="KLG40" s="106"/>
      <c r="KLH40" s="106"/>
      <c r="KLI40" s="106"/>
      <c r="KLJ40" s="106"/>
      <c r="KLK40" s="106"/>
      <c r="KLL40" s="106"/>
      <c r="KLM40" s="106"/>
      <c r="KLN40" s="106"/>
      <c r="KLO40" s="106"/>
      <c r="KLP40" s="106"/>
      <c r="KLQ40" s="106"/>
      <c r="KLR40" s="106"/>
      <c r="KLS40" s="106"/>
      <c r="KLT40" s="106"/>
      <c r="KLU40" s="106"/>
      <c r="KLV40" s="106"/>
      <c r="KLW40" s="106"/>
      <c r="KLX40" s="106"/>
      <c r="KLY40" s="106"/>
      <c r="KLZ40" s="106"/>
      <c r="KMA40" s="106"/>
      <c r="KMB40" s="106"/>
      <c r="KMC40" s="106"/>
      <c r="KMD40" s="106"/>
      <c r="KME40" s="106"/>
      <c r="KMF40" s="106"/>
      <c r="KMG40" s="106"/>
      <c r="KMH40" s="106"/>
      <c r="KMI40" s="106"/>
      <c r="KMJ40" s="106"/>
      <c r="KMK40" s="106"/>
      <c r="KML40" s="106"/>
      <c r="KMM40" s="106"/>
      <c r="KMN40" s="106"/>
      <c r="KMO40" s="106"/>
      <c r="KMP40" s="106"/>
      <c r="KMQ40" s="106"/>
      <c r="KMR40" s="106"/>
      <c r="KMS40" s="106"/>
      <c r="KMT40" s="106"/>
      <c r="KMU40" s="106"/>
      <c r="KMV40" s="106"/>
      <c r="KMW40" s="106"/>
      <c r="KMX40" s="106"/>
      <c r="KMY40" s="106"/>
      <c r="KMZ40" s="106"/>
      <c r="KNA40" s="106"/>
      <c r="KNB40" s="106"/>
      <c r="KNC40" s="106"/>
      <c r="KND40" s="106"/>
      <c r="KNE40" s="106"/>
      <c r="KNF40" s="106"/>
      <c r="KNG40" s="106"/>
      <c r="KNH40" s="106"/>
      <c r="KNI40" s="106"/>
      <c r="KNJ40" s="106"/>
      <c r="KNK40" s="106"/>
      <c r="KNL40" s="106"/>
      <c r="KNM40" s="106"/>
      <c r="KNN40" s="106"/>
      <c r="KNO40" s="106"/>
      <c r="KNP40" s="106"/>
      <c r="KNQ40" s="106"/>
      <c r="KNR40" s="106"/>
      <c r="KNS40" s="106"/>
      <c r="KNT40" s="106"/>
      <c r="KNU40" s="106"/>
      <c r="KNV40" s="106"/>
      <c r="KNW40" s="106"/>
      <c r="KNX40" s="106"/>
      <c r="KNY40" s="106"/>
      <c r="KNZ40" s="106"/>
      <c r="KOA40" s="106"/>
      <c r="KOB40" s="106"/>
      <c r="KOC40" s="106"/>
      <c r="KOD40" s="106"/>
      <c r="KOE40" s="106"/>
      <c r="KOF40" s="106"/>
      <c r="KOG40" s="106"/>
      <c r="KOH40" s="106"/>
      <c r="KOI40" s="106"/>
      <c r="KOJ40" s="106"/>
      <c r="KOK40" s="106"/>
      <c r="KOL40" s="106"/>
      <c r="KOM40" s="106"/>
      <c r="KON40" s="106"/>
      <c r="KOO40" s="106"/>
      <c r="KOP40" s="106"/>
      <c r="KOQ40" s="106"/>
      <c r="KOR40" s="106"/>
      <c r="KOS40" s="106"/>
      <c r="KOT40" s="106"/>
      <c r="KOU40" s="106"/>
      <c r="KOV40" s="106"/>
      <c r="KOW40" s="106"/>
      <c r="KOX40" s="106"/>
      <c r="KOY40" s="106"/>
      <c r="KOZ40" s="106"/>
      <c r="KPA40" s="106"/>
      <c r="KPB40" s="106"/>
      <c r="KPC40" s="106"/>
      <c r="KPD40" s="106"/>
      <c r="KPE40" s="106"/>
      <c r="KPF40" s="106"/>
      <c r="KPG40" s="106"/>
      <c r="KPH40" s="106"/>
      <c r="KPI40" s="106"/>
      <c r="KPJ40" s="106"/>
      <c r="KPK40" s="106"/>
      <c r="KPL40" s="106"/>
      <c r="KPM40" s="106"/>
      <c r="KPN40" s="106"/>
      <c r="KPO40" s="106"/>
      <c r="KPP40" s="106"/>
      <c r="KPQ40" s="106"/>
      <c r="KPR40" s="106"/>
      <c r="KPS40" s="106"/>
      <c r="KPT40" s="106"/>
      <c r="KPU40" s="106"/>
      <c r="KPV40" s="106"/>
      <c r="KPW40" s="106"/>
      <c r="KPX40" s="106"/>
      <c r="KPY40" s="106"/>
      <c r="KPZ40" s="106"/>
      <c r="KQA40" s="106"/>
      <c r="KQB40" s="106"/>
      <c r="KQC40" s="106"/>
      <c r="KQD40" s="106"/>
      <c r="KQE40" s="106"/>
      <c r="KQF40" s="106"/>
      <c r="KQG40" s="106"/>
      <c r="KQH40" s="106"/>
      <c r="KQI40" s="106"/>
      <c r="KQJ40" s="106"/>
      <c r="KQK40" s="106"/>
      <c r="KQL40" s="106"/>
      <c r="KQM40" s="106"/>
      <c r="KQN40" s="106"/>
      <c r="KQO40" s="106"/>
      <c r="KQP40" s="106"/>
      <c r="KQQ40" s="106"/>
      <c r="KQR40" s="106"/>
      <c r="KQS40" s="106"/>
      <c r="KQT40" s="106"/>
      <c r="KQU40" s="106"/>
      <c r="KQV40" s="106"/>
      <c r="KQW40" s="106"/>
      <c r="KQX40" s="106"/>
      <c r="KQY40" s="106"/>
      <c r="KQZ40" s="106"/>
      <c r="KRA40" s="106"/>
      <c r="KRB40" s="106"/>
      <c r="KRC40" s="106"/>
      <c r="KRD40" s="106"/>
      <c r="KRE40" s="106"/>
      <c r="KRF40" s="106"/>
      <c r="KRG40" s="106"/>
      <c r="KRH40" s="106"/>
      <c r="KRI40" s="106"/>
      <c r="KRJ40" s="106"/>
      <c r="KRK40" s="106"/>
      <c r="KRL40" s="106"/>
      <c r="KRM40" s="106"/>
      <c r="KRN40" s="106"/>
      <c r="KRO40" s="106"/>
      <c r="KRP40" s="106"/>
      <c r="KRQ40" s="106"/>
      <c r="KRR40" s="106"/>
      <c r="KRS40" s="106"/>
      <c r="KRT40" s="106"/>
      <c r="KRU40" s="106"/>
      <c r="KRV40" s="106"/>
      <c r="KRW40" s="106"/>
      <c r="KRX40" s="106"/>
      <c r="KRY40" s="106"/>
      <c r="KRZ40" s="106"/>
      <c r="KSA40" s="106"/>
      <c r="KSB40" s="106"/>
      <c r="KSC40" s="106"/>
      <c r="KSD40" s="106"/>
      <c r="KSE40" s="106"/>
      <c r="KSF40" s="106"/>
      <c r="KSG40" s="106"/>
      <c r="KSH40" s="106"/>
      <c r="KSI40" s="106"/>
      <c r="KSJ40" s="106"/>
      <c r="KSK40" s="106"/>
      <c r="KSL40" s="106"/>
      <c r="KSM40" s="106"/>
      <c r="KSN40" s="106"/>
      <c r="KSO40" s="106"/>
      <c r="KSP40" s="106"/>
      <c r="KSQ40" s="106"/>
      <c r="KSR40" s="106"/>
      <c r="KSS40" s="106"/>
      <c r="KST40" s="106"/>
      <c r="KSU40" s="106"/>
      <c r="KSV40" s="106"/>
      <c r="KSW40" s="106"/>
      <c r="KSX40" s="106"/>
      <c r="KSY40" s="106"/>
      <c r="KSZ40" s="106"/>
      <c r="KTA40" s="106"/>
      <c r="KTB40" s="106"/>
      <c r="KTC40" s="106"/>
      <c r="KTD40" s="106"/>
      <c r="KTE40" s="106"/>
      <c r="KTF40" s="106"/>
      <c r="KTG40" s="106"/>
      <c r="KTH40" s="106"/>
      <c r="KTI40" s="106"/>
      <c r="KTJ40" s="106"/>
      <c r="KTK40" s="106"/>
      <c r="KTL40" s="106"/>
      <c r="KTM40" s="106"/>
      <c r="KTN40" s="106"/>
      <c r="KTO40" s="106"/>
      <c r="KTP40" s="106"/>
      <c r="KTQ40" s="106"/>
      <c r="KTR40" s="106"/>
      <c r="KTS40" s="106"/>
      <c r="KTT40" s="106"/>
      <c r="KTU40" s="106"/>
      <c r="KTV40" s="106"/>
      <c r="KTW40" s="106"/>
      <c r="KTX40" s="106"/>
      <c r="KTY40" s="106"/>
      <c r="KTZ40" s="106"/>
      <c r="KUA40" s="106"/>
      <c r="KUB40" s="106"/>
      <c r="KUC40" s="106"/>
      <c r="KUD40" s="106"/>
      <c r="KUE40" s="106"/>
      <c r="KUF40" s="106"/>
      <c r="KUG40" s="106"/>
      <c r="KUH40" s="106"/>
      <c r="KUI40" s="106"/>
      <c r="KUJ40" s="106"/>
      <c r="KUK40" s="106"/>
      <c r="KUL40" s="106"/>
      <c r="KUM40" s="106"/>
      <c r="KUN40" s="106"/>
      <c r="KUO40" s="106"/>
      <c r="KUP40" s="106"/>
      <c r="KUQ40" s="106"/>
      <c r="KUR40" s="106"/>
      <c r="KUS40" s="106"/>
      <c r="KUT40" s="106"/>
      <c r="KUU40" s="106"/>
      <c r="KUV40" s="106"/>
      <c r="KUW40" s="106"/>
      <c r="KUX40" s="106"/>
      <c r="KUY40" s="106"/>
      <c r="KUZ40" s="106"/>
      <c r="KVA40" s="106"/>
      <c r="KVB40" s="106"/>
      <c r="KVC40" s="106"/>
      <c r="KVD40" s="106"/>
      <c r="KVE40" s="106"/>
      <c r="KVF40" s="106"/>
      <c r="KVG40" s="106"/>
      <c r="KVH40" s="106"/>
      <c r="KVI40" s="106"/>
      <c r="KVJ40" s="106"/>
      <c r="KVK40" s="106"/>
      <c r="KVL40" s="106"/>
      <c r="KVM40" s="106"/>
      <c r="KVN40" s="106"/>
      <c r="KVO40" s="106"/>
      <c r="KVP40" s="106"/>
      <c r="KVQ40" s="106"/>
      <c r="KVR40" s="106"/>
      <c r="KVS40" s="106"/>
      <c r="KVT40" s="106"/>
      <c r="KVU40" s="106"/>
      <c r="KVV40" s="106"/>
      <c r="KVW40" s="106"/>
      <c r="KVX40" s="106"/>
      <c r="KVY40" s="106"/>
      <c r="KVZ40" s="106"/>
      <c r="KWA40" s="106"/>
      <c r="KWB40" s="106"/>
      <c r="KWC40" s="106"/>
      <c r="KWD40" s="106"/>
      <c r="KWE40" s="106"/>
      <c r="KWF40" s="106"/>
      <c r="KWG40" s="106"/>
      <c r="KWH40" s="106"/>
      <c r="KWI40" s="106"/>
      <c r="KWJ40" s="106"/>
      <c r="KWK40" s="106"/>
      <c r="KWL40" s="106"/>
      <c r="KWM40" s="106"/>
      <c r="KWN40" s="106"/>
      <c r="KWO40" s="106"/>
      <c r="KWP40" s="106"/>
      <c r="KWQ40" s="106"/>
      <c r="KWR40" s="106"/>
      <c r="KWS40" s="106"/>
      <c r="KWT40" s="106"/>
      <c r="KWU40" s="106"/>
      <c r="KWV40" s="106"/>
      <c r="KWW40" s="106"/>
      <c r="KWX40" s="106"/>
      <c r="KWY40" s="106"/>
      <c r="KWZ40" s="106"/>
      <c r="KXA40" s="106"/>
      <c r="KXB40" s="106"/>
      <c r="KXC40" s="106"/>
      <c r="KXD40" s="106"/>
      <c r="KXE40" s="106"/>
      <c r="KXF40" s="106"/>
      <c r="KXG40" s="106"/>
      <c r="KXH40" s="106"/>
      <c r="KXI40" s="106"/>
      <c r="KXJ40" s="106"/>
      <c r="KXK40" s="106"/>
      <c r="KXL40" s="106"/>
      <c r="KXM40" s="106"/>
      <c r="KXN40" s="106"/>
      <c r="KXO40" s="106"/>
      <c r="KXP40" s="106"/>
      <c r="KXQ40" s="106"/>
      <c r="KXR40" s="106"/>
      <c r="KXS40" s="106"/>
      <c r="KXT40" s="106"/>
      <c r="KXU40" s="106"/>
      <c r="KXV40" s="106"/>
      <c r="KXW40" s="106"/>
      <c r="KXX40" s="106"/>
      <c r="KXY40" s="106"/>
      <c r="KXZ40" s="106"/>
      <c r="KYA40" s="106"/>
      <c r="KYB40" s="106"/>
      <c r="KYC40" s="106"/>
      <c r="KYD40" s="106"/>
      <c r="KYE40" s="106"/>
      <c r="KYF40" s="106"/>
      <c r="KYG40" s="106"/>
      <c r="KYH40" s="106"/>
      <c r="KYI40" s="106"/>
      <c r="KYJ40" s="106"/>
      <c r="KYK40" s="106"/>
      <c r="KYL40" s="106"/>
      <c r="KYM40" s="106"/>
      <c r="KYN40" s="106"/>
      <c r="KYO40" s="106"/>
      <c r="KYP40" s="106"/>
      <c r="KYQ40" s="106"/>
      <c r="KYR40" s="106"/>
      <c r="KYS40" s="106"/>
      <c r="KYT40" s="106"/>
      <c r="KYU40" s="106"/>
      <c r="KYV40" s="106"/>
      <c r="KYW40" s="106"/>
      <c r="KYX40" s="106"/>
      <c r="KYY40" s="106"/>
      <c r="KYZ40" s="106"/>
      <c r="KZA40" s="106"/>
      <c r="KZB40" s="106"/>
      <c r="KZC40" s="106"/>
      <c r="KZD40" s="106"/>
      <c r="KZE40" s="106"/>
      <c r="KZF40" s="106"/>
      <c r="KZG40" s="106"/>
      <c r="KZH40" s="106"/>
      <c r="KZI40" s="106"/>
      <c r="KZJ40" s="106"/>
      <c r="KZK40" s="106"/>
      <c r="KZL40" s="106"/>
      <c r="KZM40" s="106"/>
      <c r="KZN40" s="106"/>
      <c r="KZO40" s="106"/>
      <c r="KZP40" s="106"/>
      <c r="KZQ40" s="106"/>
      <c r="KZR40" s="106"/>
      <c r="KZS40" s="106"/>
      <c r="KZT40" s="106"/>
      <c r="KZU40" s="106"/>
      <c r="KZV40" s="106"/>
      <c r="KZW40" s="106"/>
      <c r="KZX40" s="106"/>
      <c r="KZY40" s="106"/>
      <c r="KZZ40" s="106"/>
      <c r="LAA40" s="106"/>
      <c r="LAB40" s="106"/>
      <c r="LAC40" s="106"/>
      <c r="LAD40" s="106"/>
      <c r="LAE40" s="106"/>
      <c r="LAF40" s="106"/>
      <c r="LAG40" s="106"/>
      <c r="LAH40" s="106"/>
      <c r="LAI40" s="106"/>
      <c r="LAJ40" s="106"/>
      <c r="LAK40" s="106"/>
      <c r="LAL40" s="106"/>
      <c r="LAM40" s="106"/>
      <c r="LAN40" s="106"/>
      <c r="LAO40" s="106"/>
      <c r="LAP40" s="106"/>
      <c r="LAQ40" s="106"/>
      <c r="LAR40" s="106"/>
      <c r="LAS40" s="106"/>
      <c r="LAT40" s="106"/>
      <c r="LAU40" s="106"/>
      <c r="LAV40" s="106"/>
      <c r="LAW40" s="106"/>
      <c r="LAX40" s="106"/>
      <c r="LAY40" s="106"/>
      <c r="LAZ40" s="106"/>
      <c r="LBA40" s="106"/>
      <c r="LBB40" s="106"/>
      <c r="LBC40" s="106"/>
      <c r="LBD40" s="106"/>
      <c r="LBE40" s="106"/>
      <c r="LBF40" s="106"/>
      <c r="LBG40" s="106"/>
      <c r="LBH40" s="106"/>
      <c r="LBI40" s="106"/>
      <c r="LBJ40" s="106"/>
      <c r="LBK40" s="106"/>
      <c r="LBL40" s="106"/>
      <c r="LBM40" s="106"/>
      <c r="LBN40" s="106"/>
      <c r="LBO40" s="106"/>
      <c r="LBP40" s="106"/>
      <c r="LBQ40" s="106"/>
      <c r="LBR40" s="106"/>
      <c r="LBS40" s="106"/>
      <c r="LBT40" s="106"/>
      <c r="LBU40" s="106"/>
      <c r="LBV40" s="106"/>
      <c r="LBW40" s="106"/>
      <c r="LBX40" s="106"/>
      <c r="LBY40" s="106"/>
      <c r="LBZ40" s="106"/>
      <c r="LCA40" s="106"/>
      <c r="LCB40" s="106"/>
      <c r="LCC40" s="106"/>
      <c r="LCD40" s="106"/>
      <c r="LCE40" s="106"/>
      <c r="LCF40" s="106"/>
      <c r="LCG40" s="106"/>
      <c r="LCH40" s="106"/>
      <c r="LCI40" s="106"/>
      <c r="LCJ40" s="106"/>
      <c r="LCK40" s="106"/>
      <c r="LCL40" s="106"/>
      <c r="LCM40" s="106"/>
      <c r="LCN40" s="106"/>
      <c r="LCO40" s="106"/>
      <c r="LCP40" s="106"/>
      <c r="LCQ40" s="106"/>
      <c r="LCR40" s="106"/>
      <c r="LCS40" s="106"/>
      <c r="LCT40" s="106"/>
      <c r="LCU40" s="106"/>
      <c r="LCV40" s="106"/>
      <c r="LCW40" s="106"/>
      <c r="LCX40" s="106"/>
      <c r="LCY40" s="106"/>
      <c r="LCZ40" s="106"/>
      <c r="LDA40" s="106"/>
      <c r="LDB40" s="106"/>
      <c r="LDC40" s="106"/>
      <c r="LDD40" s="106"/>
      <c r="LDE40" s="106"/>
      <c r="LDF40" s="106"/>
      <c r="LDG40" s="106"/>
      <c r="LDH40" s="106"/>
      <c r="LDI40" s="106"/>
      <c r="LDJ40" s="106"/>
      <c r="LDK40" s="106"/>
      <c r="LDL40" s="106"/>
      <c r="LDM40" s="106"/>
      <c r="LDN40" s="106"/>
      <c r="LDO40" s="106"/>
      <c r="LDP40" s="106"/>
      <c r="LDQ40" s="106"/>
      <c r="LDR40" s="106"/>
      <c r="LDS40" s="106"/>
      <c r="LDT40" s="106"/>
      <c r="LDU40" s="106"/>
      <c r="LDV40" s="106"/>
      <c r="LDW40" s="106"/>
      <c r="LDX40" s="106"/>
      <c r="LDY40" s="106"/>
      <c r="LDZ40" s="106"/>
      <c r="LEA40" s="106"/>
      <c r="LEB40" s="106"/>
      <c r="LEC40" s="106"/>
      <c r="LED40" s="106"/>
      <c r="LEE40" s="106"/>
      <c r="LEF40" s="106"/>
      <c r="LEG40" s="106"/>
      <c r="LEH40" s="106"/>
      <c r="LEI40" s="106"/>
      <c r="LEJ40" s="106"/>
      <c r="LEK40" s="106"/>
      <c r="LEL40" s="106"/>
      <c r="LEM40" s="106"/>
      <c r="LEN40" s="106"/>
      <c r="LEO40" s="106"/>
      <c r="LEP40" s="106"/>
      <c r="LEQ40" s="106"/>
      <c r="LER40" s="106"/>
      <c r="LES40" s="106"/>
      <c r="LET40" s="106"/>
      <c r="LEU40" s="106"/>
      <c r="LEV40" s="106"/>
      <c r="LEW40" s="106"/>
      <c r="LEX40" s="106"/>
      <c r="LEY40" s="106"/>
      <c r="LEZ40" s="106"/>
      <c r="LFA40" s="106"/>
      <c r="LFB40" s="106"/>
      <c r="LFC40" s="106"/>
      <c r="LFD40" s="106"/>
      <c r="LFE40" s="106"/>
      <c r="LFF40" s="106"/>
      <c r="LFG40" s="106"/>
      <c r="LFH40" s="106"/>
      <c r="LFI40" s="106"/>
      <c r="LFJ40" s="106"/>
      <c r="LFK40" s="106"/>
      <c r="LFL40" s="106"/>
      <c r="LFM40" s="106"/>
      <c r="LFN40" s="106"/>
      <c r="LFO40" s="106"/>
      <c r="LFP40" s="106"/>
      <c r="LFQ40" s="106"/>
      <c r="LFR40" s="106"/>
      <c r="LFS40" s="106"/>
      <c r="LFT40" s="106"/>
      <c r="LFU40" s="106"/>
      <c r="LFV40" s="106"/>
      <c r="LFW40" s="106"/>
      <c r="LFX40" s="106"/>
      <c r="LFY40" s="106"/>
      <c r="LFZ40" s="106"/>
      <c r="LGA40" s="106"/>
      <c r="LGB40" s="106"/>
      <c r="LGC40" s="106"/>
      <c r="LGD40" s="106"/>
      <c r="LGE40" s="106"/>
      <c r="LGF40" s="106"/>
      <c r="LGG40" s="106"/>
      <c r="LGH40" s="106"/>
      <c r="LGI40" s="106"/>
      <c r="LGJ40" s="106"/>
      <c r="LGK40" s="106"/>
      <c r="LGL40" s="106"/>
      <c r="LGM40" s="106"/>
      <c r="LGN40" s="106"/>
      <c r="LGO40" s="106"/>
      <c r="LGP40" s="106"/>
      <c r="LGQ40" s="106"/>
      <c r="LGR40" s="106"/>
      <c r="LGS40" s="106"/>
      <c r="LGT40" s="106"/>
      <c r="LGU40" s="106"/>
      <c r="LGV40" s="106"/>
      <c r="LGW40" s="106"/>
      <c r="LGX40" s="106"/>
      <c r="LGY40" s="106"/>
      <c r="LGZ40" s="106"/>
      <c r="LHA40" s="106"/>
      <c r="LHB40" s="106"/>
      <c r="LHC40" s="106"/>
      <c r="LHD40" s="106"/>
      <c r="LHE40" s="106"/>
      <c r="LHF40" s="106"/>
      <c r="LHG40" s="106"/>
      <c r="LHH40" s="106"/>
      <c r="LHI40" s="106"/>
      <c r="LHJ40" s="106"/>
      <c r="LHK40" s="106"/>
      <c r="LHL40" s="106"/>
      <c r="LHM40" s="106"/>
      <c r="LHN40" s="106"/>
      <c r="LHO40" s="106"/>
      <c r="LHP40" s="106"/>
      <c r="LHQ40" s="106"/>
      <c r="LHR40" s="106"/>
      <c r="LHS40" s="106"/>
      <c r="LHT40" s="106"/>
      <c r="LHU40" s="106"/>
      <c r="LHV40" s="106"/>
      <c r="LHW40" s="106"/>
      <c r="LHX40" s="106"/>
      <c r="LHY40" s="106"/>
      <c r="LHZ40" s="106"/>
      <c r="LIA40" s="106"/>
      <c r="LIB40" s="106"/>
      <c r="LIC40" s="106"/>
      <c r="LID40" s="106"/>
      <c r="LIE40" s="106"/>
      <c r="LIF40" s="106"/>
      <c r="LIG40" s="106"/>
      <c r="LIH40" s="106"/>
      <c r="LII40" s="106"/>
      <c r="LIJ40" s="106"/>
      <c r="LIK40" s="106"/>
      <c r="LIL40" s="106"/>
      <c r="LIM40" s="106"/>
      <c r="LIN40" s="106"/>
      <c r="LIO40" s="106"/>
      <c r="LIP40" s="106"/>
      <c r="LIQ40" s="106"/>
      <c r="LIR40" s="106"/>
      <c r="LIS40" s="106"/>
      <c r="LIT40" s="106"/>
      <c r="LIU40" s="106"/>
      <c r="LIV40" s="106"/>
      <c r="LIW40" s="106"/>
      <c r="LIX40" s="106"/>
      <c r="LIY40" s="106"/>
      <c r="LIZ40" s="106"/>
      <c r="LJA40" s="106"/>
      <c r="LJB40" s="106"/>
      <c r="LJC40" s="106"/>
      <c r="LJD40" s="106"/>
      <c r="LJE40" s="106"/>
      <c r="LJF40" s="106"/>
      <c r="LJG40" s="106"/>
      <c r="LJH40" s="106"/>
      <c r="LJI40" s="106"/>
      <c r="LJJ40" s="106"/>
      <c r="LJK40" s="106"/>
      <c r="LJL40" s="106"/>
      <c r="LJM40" s="106"/>
      <c r="LJN40" s="106"/>
      <c r="LJO40" s="106"/>
      <c r="LJP40" s="106"/>
      <c r="LJQ40" s="106"/>
      <c r="LJR40" s="106"/>
      <c r="LJS40" s="106"/>
      <c r="LJT40" s="106"/>
      <c r="LJU40" s="106"/>
      <c r="LJV40" s="106"/>
      <c r="LJW40" s="106"/>
      <c r="LJX40" s="106"/>
      <c r="LJY40" s="106"/>
      <c r="LJZ40" s="106"/>
      <c r="LKA40" s="106"/>
      <c r="LKB40" s="106"/>
      <c r="LKC40" s="106"/>
      <c r="LKD40" s="106"/>
      <c r="LKE40" s="106"/>
      <c r="LKF40" s="106"/>
      <c r="LKG40" s="106"/>
      <c r="LKH40" s="106"/>
      <c r="LKI40" s="106"/>
      <c r="LKJ40" s="106"/>
      <c r="LKK40" s="106"/>
      <c r="LKL40" s="106"/>
      <c r="LKM40" s="106"/>
      <c r="LKN40" s="106"/>
      <c r="LKO40" s="106"/>
      <c r="LKP40" s="106"/>
      <c r="LKQ40" s="106"/>
      <c r="LKR40" s="106"/>
      <c r="LKS40" s="106"/>
      <c r="LKT40" s="106"/>
      <c r="LKU40" s="106"/>
      <c r="LKV40" s="106"/>
      <c r="LKW40" s="106"/>
      <c r="LKX40" s="106"/>
      <c r="LKY40" s="106"/>
      <c r="LKZ40" s="106"/>
      <c r="LLA40" s="106"/>
      <c r="LLB40" s="106"/>
      <c r="LLC40" s="106"/>
      <c r="LLD40" s="106"/>
      <c r="LLE40" s="106"/>
      <c r="LLF40" s="106"/>
      <c r="LLG40" s="106"/>
      <c r="LLH40" s="106"/>
      <c r="LLI40" s="106"/>
      <c r="LLJ40" s="106"/>
      <c r="LLK40" s="106"/>
      <c r="LLL40" s="106"/>
      <c r="LLM40" s="106"/>
      <c r="LLN40" s="106"/>
      <c r="LLO40" s="106"/>
      <c r="LLP40" s="106"/>
      <c r="LLQ40" s="106"/>
      <c r="LLR40" s="106"/>
      <c r="LLS40" s="106"/>
      <c r="LLT40" s="106"/>
      <c r="LLU40" s="106"/>
      <c r="LLV40" s="106"/>
      <c r="LLW40" s="106"/>
      <c r="LLX40" s="106"/>
      <c r="LLY40" s="106"/>
      <c r="LLZ40" s="106"/>
      <c r="LMA40" s="106"/>
      <c r="LMB40" s="106"/>
      <c r="LMC40" s="106"/>
      <c r="LMD40" s="106"/>
      <c r="LME40" s="106"/>
      <c r="LMF40" s="106"/>
      <c r="LMG40" s="106"/>
      <c r="LMH40" s="106"/>
      <c r="LMI40" s="106"/>
      <c r="LMJ40" s="106"/>
      <c r="LMK40" s="106"/>
      <c r="LML40" s="106"/>
      <c r="LMM40" s="106"/>
      <c r="LMN40" s="106"/>
      <c r="LMO40" s="106"/>
      <c r="LMP40" s="106"/>
      <c r="LMQ40" s="106"/>
      <c r="LMR40" s="106"/>
      <c r="LMS40" s="106"/>
      <c r="LMT40" s="106"/>
      <c r="LMU40" s="106"/>
      <c r="LMV40" s="106"/>
      <c r="LMW40" s="106"/>
      <c r="LMX40" s="106"/>
      <c r="LMY40" s="106"/>
      <c r="LMZ40" s="106"/>
      <c r="LNA40" s="106"/>
      <c r="LNB40" s="106"/>
      <c r="LNC40" s="106"/>
      <c r="LND40" s="106"/>
      <c r="LNE40" s="106"/>
      <c r="LNF40" s="106"/>
      <c r="LNG40" s="106"/>
      <c r="LNH40" s="106"/>
      <c r="LNI40" s="106"/>
      <c r="LNJ40" s="106"/>
      <c r="LNK40" s="106"/>
      <c r="LNL40" s="106"/>
      <c r="LNM40" s="106"/>
      <c r="LNN40" s="106"/>
      <c r="LNO40" s="106"/>
      <c r="LNP40" s="106"/>
      <c r="LNQ40" s="106"/>
      <c r="LNR40" s="106"/>
      <c r="LNS40" s="106"/>
      <c r="LNT40" s="106"/>
      <c r="LNU40" s="106"/>
      <c r="LNV40" s="106"/>
      <c r="LNW40" s="106"/>
      <c r="LNX40" s="106"/>
      <c r="LNY40" s="106"/>
      <c r="LNZ40" s="106"/>
      <c r="LOA40" s="106"/>
      <c r="LOB40" s="106"/>
      <c r="LOC40" s="106"/>
      <c r="LOD40" s="106"/>
      <c r="LOE40" s="106"/>
      <c r="LOF40" s="106"/>
      <c r="LOG40" s="106"/>
      <c r="LOH40" s="106"/>
      <c r="LOI40" s="106"/>
      <c r="LOJ40" s="106"/>
      <c r="LOK40" s="106"/>
      <c r="LOL40" s="106"/>
      <c r="LOM40" s="106"/>
      <c r="LON40" s="106"/>
      <c r="LOO40" s="106"/>
      <c r="LOP40" s="106"/>
      <c r="LOQ40" s="106"/>
      <c r="LOR40" s="106"/>
      <c r="LOS40" s="106"/>
      <c r="LOT40" s="106"/>
      <c r="LOU40" s="106"/>
      <c r="LOV40" s="106"/>
      <c r="LOW40" s="106"/>
      <c r="LOX40" s="106"/>
      <c r="LOY40" s="106"/>
      <c r="LOZ40" s="106"/>
      <c r="LPA40" s="106"/>
      <c r="LPB40" s="106"/>
      <c r="LPC40" s="106"/>
      <c r="LPD40" s="106"/>
      <c r="LPE40" s="106"/>
      <c r="LPF40" s="106"/>
      <c r="LPG40" s="106"/>
      <c r="LPH40" s="106"/>
      <c r="LPI40" s="106"/>
      <c r="LPJ40" s="106"/>
      <c r="LPK40" s="106"/>
      <c r="LPL40" s="106"/>
      <c r="LPM40" s="106"/>
      <c r="LPN40" s="106"/>
      <c r="LPO40" s="106"/>
      <c r="LPP40" s="106"/>
      <c r="LPQ40" s="106"/>
      <c r="LPR40" s="106"/>
      <c r="LPS40" s="106"/>
      <c r="LPT40" s="106"/>
      <c r="LPU40" s="106"/>
      <c r="LPV40" s="106"/>
      <c r="LPW40" s="106"/>
      <c r="LPX40" s="106"/>
      <c r="LPY40" s="106"/>
      <c r="LPZ40" s="106"/>
      <c r="LQA40" s="106"/>
      <c r="LQB40" s="106"/>
      <c r="LQC40" s="106"/>
      <c r="LQD40" s="106"/>
      <c r="LQE40" s="106"/>
      <c r="LQF40" s="106"/>
      <c r="LQG40" s="106"/>
      <c r="LQH40" s="106"/>
      <c r="LQI40" s="106"/>
      <c r="LQJ40" s="106"/>
      <c r="LQK40" s="106"/>
      <c r="LQL40" s="106"/>
      <c r="LQM40" s="106"/>
      <c r="LQN40" s="106"/>
      <c r="LQO40" s="106"/>
      <c r="LQP40" s="106"/>
      <c r="LQQ40" s="106"/>
      <c r="LQR40" s="106"/>
      <c r="LQS40" s="106"/>
      <c r="LQT40" s="106"/>
      <c r="LQU40" s="106"/>
      <c r="LQV40" s="106"/>
      <c r="LQW40" s="106"/>
      <c r="LQX40" s="106"/>
      <c r="LQY40" s="106"/>
      <c r="LQZ40" s="106"/>
      <c r="LRA40" s="106"/>
      <c r="LRB40" s="106"/>
      <c r="LRC40" s="106"/>
      <c r="LRD40" s="106"/>
      <c r="LRE40" s="106"/>
      <c r="LRF40" s="106"/>
      <c r="LRG40" s="106"/>
      <c r="LRH40" s="106"/>
      <c r="LRI40" s="106"/>
      <c r="LRJ40" s="106"/>
      <c r="LRK40" s="106"/>
      <c r="LRL40" s="106"/>
      <c r="LRM40" s="106"/>
      <c r="LRN40" s="106"/>
      <c r="LRO40" s="106"/>
      <c r="LRP40" s="106"/>
      <c r="LRQ40" s="106"/>
      <c r="LRR40" s="106"/>
      <c r="LRS40" s="106"/>
      <c r="LRT40" s="106"/>
      <c r="LRU40" s="106"/>
      <c r="LRV40" s="106"/>
      <c r="LRW40" s="106"/>
      <c r="LRX40" s="106"/>
      <c r="LRY40" s="106"/>
      <c r="LRZ40" s="106"/>
      <c r="LSA40" s="106"/>
      <c r="LSB40" s="106"/>
      <c r="LSC40" s="106"/>
      <c r="LSD40" s="106"/>
      <c r="LSE40" s="106"/>
      <c r="LSF40" s="106"/>
      <c r="LSG40" s="106"/>
      <c r="LSH40" s="106"/>
      <c r="LSI40" s="106"/>
      <c r="LSJ40" s="106"/>
      <c r="LSK40" s="106"/>
      <c r="LSL40" s="106"/>
      <c r="LSM40" s="106"/>
      <c r="LSN40" s="106"/>
      <c r="LSO40" s="106"/>
      <c r="LSP40" s="106"/>
      <c r="LSQ40" s="106"/>
      <c r="LSR40" s="106"/>
      <c r="LSS40" s="106"/>
      <c r="LST40" s="106"/>
      <c r="LSU40" s="106"/>
      <c r="LSV40" s="106"/>
      <c r="LSW40" s="106"/>
      <c r="LSX40" s="106"/>
      <c r="LSY40" s="106"/>
      <c r="LSZ40" s="106"/>
      <c r="LTA40" s="106"/>
      <c r="LTB40" s="106"/>
      <c r="LTC40" s="106"/>
      <c r="LTD40" s="106"/>
      <c r="LTE40" s="106"/>
      <c r="LTF40" s="106"/>
      <c r="LTG40" s="106"/>
      <c r="LTH40" s="106"/>
      <c r="LTI40" s="106"/>
      <c r="LTJ40" s="106"/>
      <c r="LTK40" s="106"/>
      <c r="LTL40" s="106"/>
      <c r="LTM40" s="106"/>
      <c r="LTN40" s="106"/>
      <c r="LTO40" s="106"/>
      <c r="LTP40" s="106"/>
      <c r="LTQ40" s="106"/>
      <c r="LTR40" s="106"/>
      <c r="LTS40" s="106"/>
      <c r="LTT40" s="106"/>
      <c r="LTU40" s="106"/>
      <c r="LTV40" s="106"/>
      <c r="LTW40" s="106"/>
      <c r="LTX40" s="106"/>
      <c r="LTY40" s="106"/>
      <c r="LTZ40" s="106"/>
      <c r="LUA40" s="106"/>
      <c r="LUB40" s="106"/>
      <c r="LUC40" s="106"/>
      <c r="LUD40" s="106"/>
      <c r="LUE40" s="106"/>
      <c r="LUF40" s="106"/>
      <c r="LUG40" s="106"/>
      <c r="LUH40" s="106"/>
      <c r="LUI40" s="106"/>
      <c r="LUJ40" s="106"/>
      <c r="LUK40" s="106"/>
      <c r="LUL40" s="106"/>
      <c r="LUM40" s="106"/>
      <c r="LUN40" s="106"/>
      <c r="LUO40" s="106"/>
      <c r="LUP40" s="106"/>
      <c r="LUQ40" s="106"/>
      <c r="LUR40" s="106"/>
      <c r="LUS40" s="106"/>
      <c r="LUT40" s="106"/>
      <c r="LUU40" s="106"/>
      <c r="LUV40" s="106"/>
      <c r="LUW40" s="106"/>
      <c r="LUX40" s="106"/>
      <c r="LUY40" s="106"/>
      <c r="LUZ40" s="106"/>
      <c r="LVA40" s="106"/>
      <c r="LVB40" s="106"/>
      <c r="LVC40" s="106"/>
      <c r="LVD40" s="106"/>
      <c r="LVE40" s="106"/>
      <c r="LVF40" s="106"/>
      <c r="LVG40" s="106"/>
      <c r="LVH40" s="106"/>
      <c r="LVI40" s="106"/>
      <c r="LVJ40" s="106"/>
      <c r="LVK40" s="106"/>
      <c r="LVL40" s="106"/>
      <c r="LVM40" s="106"/>
      <c r="LVN40" s="106"/>
      <c r="LVO40" s="106"/>
      <c r="LVP40" s="106"/>
      <c r="LVQ40" s="106"/>
      <c r="LVR40" s="106"/>
      <c r="LVS40" s="106"/>
      <c r="LVT40" s="106"/>
      <c r="LVU40" s="106"/>
      <c r="LVV40" s="106"/>
      <c r="LVW40" s="106"/>
      <c r="LVX40" s="106"/>
      <c r="LVY40" s="106"/>
      <c r="LVZ40" s="106"/>
      <c r="LWA40" s="106"/>
      <c r="LWB40" s="106"/>
      <c r="LWC40" s="106"/>
      <c r="LWD40" s="106"/>
      <c r="LWE40" s="106"/>
      <c r="LWF40" s="106"/>
      <c r="LWG40" s="106"/>
      <c r="LWH40" s="106"/>
      <c r="LWI40" s="106"/>
      <c r="LWJ40" s="106"/>
      <c r="LWK40" s="106"/>
      <c r="LWL40" s="106"/>
      <c r="LWM40" s="106"/>
      <c r="LWN40" s="106"/>
      <c r="LWO40" s="106"/>
      <c r="LWP40" s="106"/>
      <c r="LWQ40" s="106"/>
      <c r="LWR40" s="106"/>
      <c r="LWS40" s="106"/>
      <c r="LWT40" s="106"/>
      <c r="LWU40" s="106"/>
      <c r="LWV40" s="106"/>
      <c r="LWW40" s="106"/>
      <c r="LWX40" s="106"/>
      <c r="LWY40" s="106"/>
      <c r="LWZ40" s="106"/>
      <c r="LXA40" s="106"/>
      <c r="LXB40" s="106"/>
      <c r="LXC40" s="106"/>
      <c r="LXD40" s="106"/>
      <c r="LXE40" s="106"/>
      <c r="LXF40" s="106"/>
      <c r="LXG40" s="106"/>
      <c r="LXH40" s="106"/>
      <c r="LXI40" s="106"/>
      <c r="LXJ40" s="106"/>
      <c r="LXK40" s="106"/>
      <c r="LXL40" s="106"/>
      <c r="LXM40" s="106"/>
      <c r="LXN40" s="106"/>
      <c r="LXO40" s="106"/>
      <c r="LXP40" s="106"/>
      <c r="LXQ40" s="106"/>
      <c r="LXR40" s="106"/>
      <c r="LXS40" s="106"/>
      <c r="LXT40" s="106"/>
      <c r="LXU40" s="106"/>
      <c r="LXV40" s="106"/>
      <c r="LXW40" s="106"/>
      <c r="LXX40" s="106"/>
      <c r="LXY40" s="106"/>
      <c r="LXZ40" s="106"/>
      <c r="LYA40" s="106"/>
      <c r="LYB40" s="106"/>
      <c r="LYC40" s="106"/>
      <c r="LYD40" s="106"/>
      <c r="LYE40" s="106"/>
      <c r="LYF40" s="106"/>
      <c r="LYG40" s="106"/>
      <c r="LYH40" s="106"/>
      <c r="LYI40" s="106"/>
      <c r="LYJ40" s="106"/>
      <c r="LYK40" s="106"/>
      <c r="LYL40" s="106"/>
      <c r="LYM40" s="106"/>
      <c r="LYN40" s="106"/>
      <c r="LYO40" s="106"/>
      <c r="LYP40" s="106"/>
      <c r="LYQ40" s="106"/>
      <c r="LYR40" s="106"/>
      <c r="LYS40" s="106"/>
      <c r="LYT40" s="106"/>
      <c r="LYU40" s="106"/>
      <c r="LYV40" s="106"/>
      <c r="LYW40" s="106"/>
      <c r="LYX40" s="106"/>
      <c r="LYY40" s="106"/>
      <c r="LYZ40" s="106"/>
      <c r="LZA40" s="106"/>
      <c r="LZB40" s="106"/>
      <c r="LZC40" s="106"/>
      <c r="LZD40" s="106"/>
      <c r="LZE40" s="106"/>
      <c r="LZF40" s="106"/>
      <c r="LZG40" s="106"/>
      <c r="LZH40" s="106"/>
      <c r="LZI40" s="106"/>
      <c r="LZJ40" s="106"/>
      <c r="LZK40" s="106"/>
      <c r="LZL40" s="106"/>
      <c r="LZM40" s="106"/>
      <c r="LZN40" s="106"/>
      <c r="LZO40" s="106"/>
      <c r="LZP40" s="106"/>
      <c r="LZQ40" s="106"/>
      <c r="LZR40" s="106"/>
      <c r="LZS40" s="106"/>
      <c r="LZT40" s="106"/>
      <c r="LZU40" s="106"/>
      <c r="LZV40" s="106"/>
      <c r="LZW40" s="106"/>
      <c r="LZX40" s="106"/>
      <c r="LZY40" s="106"/>
      <c r="LZZ40" s="106"/>
      <c r="MAA40" s="106"/>
      <c r="MAB40" s="106"/>
      <c r="MAC40" s="106"/>
      <c r="MAD40" s="106"/>
      <c r="MAE40" s="106"/>
      <c r="MAF40" s="106"/>
      <c r="MAG40" s="106"/>
      <c r="MAH40" s="106"/>
      <c r="MAI40" s="106"/>
      <c r="MAJ40" s="106"/>
      <c r="MAK40" s="106"/>
      <c r="MAL40" s="106"/>
      <c r="MAM40" s="106"/>
      <c r="MAN40" s="106"/>
      <c r="MAO40" s="106"/>
      <c r="MAP40" s="106"/>
      <c r="MAQ40" s="106"/>
      <c r="MAR40" s="106"/>
      <c r="MAS40" s="106"/>
      <c r="MAT40" s="106"/>
      <c r="MAU40" s="106"/>
      <c r="MAV40" s="106"/>
      <c r="MAW40" s="106"/>
      <c r="MAX40" s="106"/>
      <c r="MAY40" s="106"/>
      <c r="MAZ40" s="106"/>
      <c r="MBA40" s="106"/>
      <c r="MBB40" s="106"/>
      <c r="MBC40" s="106"/>
      <c r="MBD40" s="106"/>
      <c r="MBE40" s="106"/>
      <c r="MBF40" s="106"/>
      <c r="MBG40" s="106"/>
      <c r="MBH40" s="106"/>
      <c r="MBI40" s="106"/>
      <c r="MBJ40" s="106"/>
      <c r="MBK40" s="106"/>
      <c r="MBL40" s="106"/>
      <c r="MBM40" s="106"/>
      <c r="MBN40" s="106"/>
      <c r="MBO40" s="106"/>
      <c r="MBP40" s="106"/>
      <c r="MBQ40" s="106"/>
      <c r="MBR40" s="106"/>
      <c r="MBS40" s="106"/>
      <c r="MBT40" s="106"/>
      <c r="MBU40" s="106"/>
      <c r="MBV40" s="106"/>
      <c r="MBW40" s="106"/>
      <c r="MBX40" s="106"/>
      <c r="MBY40" s="106"/>
      <c r="MBZ40" s="106"/>
      <c r="MCA40" s="106"/>
      <c r="MCB40" s="106"/>
      <c r="MCC40" s="106"/>
      <c r="MCD40" s="106"/>
      <c r="MCE40" s="106"/>
      <c r="MCF40" s="106"/>
      <c r="MCG40" s="106"/>
      <c r="MCH40" s="106"/>
      <c r="MCI40" s="106"/>
      <c r="MCJ40" s="106"/>
      <c r="MCK40" s="106"/>
      <c r="MCL40" s="106"/>
      <c r="MCM40" s="106"/>
      <c r="MCN40" s="106"/>
      <c r="MCO40" s="106"/>
      <c r="MCP40" s="106"/>
      <c r="MCQ40" s="106"/>
      <c r="MCR40" s="106"/>
      <c r="MCS40" s="106"/>
      <c r="MCT40" s="106"/>
      <c r="MCU40" s="106"/>
      <c r="MCV40" s="106"/>
      <c r="MCW40" s="106"/>
      <c r="MCX40" s="106"/>
      <c r="MCY40" s="106"/>
      <c r="MCZ40" s="106"/>
      <c r="MDA40" s="106"/>
      <c r="MDB40" s="106"/>
      <c r="MDC40" s="106"/>
      <c r="MDD40" s="106"/>
      <c r="MDE40" s="106"/>
      <c r="MDF40" s="106"/>
      <c r="MDG40" s="106"/>
      <c r="MDH40" s="106"/>
      <c r="MDI40" s="106"/>
      <c r="MDJ40" s="106"/>
      <c r="MDK40" s="106"/>
      <c r="MDL40" s="106"/>
      <c r="MDM40" s="106"/>
      <c r="MDN40" s="106"/>
      <c r="MDO40" s="106"/>
      <c r="MDP40" s="106"/>
      <c r="MDQ40" s="106"/>
      <c r="MDR40" s="106"/>
      <c r="MDS40" s="106"/>
      <c r="MDT40" s="106"/>
      <c r="MDU40" s="106"/>
      <c r="MDV40" s="106"/>
      <c r="MDW40" s="106"/>
      <c r="MDX40" s="106"/>
      <c r="MDY40" s="106"/>
      <c r="MDZ40" s="106"/>
      <c r="MEA40" s="106"/>
      <c r="MEB40" s="106"/>
      <c r="MEC40" s="106"/>
      <c r="MED40" s="106"/>
      <c r="MEE40" s="106"/>
      <c r="MEF40" s="106"/>
      <c r="MEG40" s="106"/>
      <c r="MEH40" s="106"/>
      <c r="MEI40" s="106"/>
      <c r="MEJ40" s="106"/>
      <c r="MEK40" s="106"/>
      <c r="MEL40" s="106"/>
      <c r="MEM40" s="106"/>
      <c r="MEN40" s="106"/>
      <c r="MEO40" s="106"/>
      <c r="MEP40" s="106"/>
      <c r="MEQ40" s="106"/>
      <c r="MER40" s="106"/>
      <c r="MES40" s="106"/>
      <c r="MET40" s="106"/>
      <c r="MEU40" s="106"/>
      <c r="MEV40" s="106"/>
      <c r="MEW40" s="106"/>
      <c r="MEX40" s="106"/>
      <c r="MEY40" s="106"/>
      <c r="MEZ40" s="106"/>
      <c r="MFA40" s="106"/>
      <c r="MFB40" s="106"/>
      <c r="MFC40" s="106"/>
      <c r="MFD40" s="106"/>
      <c r="MFE40" s="106"/>
      <c r="MFF40" s="106"/>
      <c r="MFG40" s="106"/>
      <c r="MFH40" s="106"/>
      <c r="MFI40" s="106"/>
      <c r="MFJ40" s="106"/>
      <c r="MFK40" s="106"/>
      <c r="MFL40" s="106"/>
      <c r="MFM40" s="106"/>
      <c r="MFN40" s="106"/>
      <c r="MFO40" s="106"/>
      <c r="MFP40" s="106"/>
      <c r="MFQ40" s="106"/>
      <c r="MFR40" s="106"/>
      <c r="MFS40" s="106"/>
      <c r="MFT40" s="106"/>
      <c r="MFU40" s="106"/>
      <c r="MFV40" s="106"/>
      <c r="MFW40" s="106"/>
      <c r="MFX40" s="106"/>
      <c r="MFY40" s="106"/>
      <c r="MFZ40" s="106"/>
      <c r="MGA40" s="106"/>
      <c r="MGB40" s="106"/>
      <c r="MGC40" s="106"/>
      <c r="MGD40" s="106"/>
      <c r="MGE40" s="106"/>
      <c r="MGF40" s="106"/>
      <c r="MGG40" s="106"/>
      <c r="MGH40" s="106"/>
      <c r="MGI40" s="106"/>
      <c r="MGJ40" s="106"/>
      <c r="MGK40" s="106"/>
      <c r="MGL40" s="106"/>
      <c r="MGM40" s="106"/>
      <c r="MGN40" s="106"/>
      <c r="MGO40" s="106"/>
      <c r="MGP40" s="106"/>
      <c r="MGQ40" s="106"/>
      <c r="MGR40" s="106"/>
      <c r="MGS40" s="106"/>
      <c r="MGT40" s="106"/>
      <c r="MGU40" s="106"/>
      <c r="MGV40" s="106"/>
      <c r="MGW40" s="106"/>
      <c r="MGX40" s="106"/>
      <c r="MGY40" s="106"/>
      <c r="MGZ40" s="106"/>
      <c r="MHA40" s="106"/>
      <c r="MHB40" s="106"/>
      <c r="MHC40" s="106"/>
      <c r="MHD40" s="106"/>
      <c r="MHE40" s="106"/>
      <c r="MHF40" s="106"/>
      <c r="MHG40" s="106"/>
      <c r="MHH40" s="106"/>
      <c r="MHI40" s="106"/>
      <c r="MHJ40" s="106"/>
      <c r="MHK40" s="106"/>
      <c r="MHL40" s="106"/>
      <c r="MHM40" s="106"/>
      <c r="MHN40" s="106"/>
      <c r="MHO40" s="106"/>
      <c r="MHP40" s="106"/>
      <c r="MHQ40" s="106"/>
      <c r="MHR40" s="106"/>
      <c r="MHS40" s="106"/>
      <c r="MHT40" s="106"/>
      <c r="MHU40" s="106"/>
      <c r="MHV40" s="106"/>
      <c r="MHW40" s="106"/>
      <c r="MHX40" s="106"/>
      <c r="MHY40" s="106"/>
      <c r="MHZ40" s="106"/>
      <c r="MIA40" s="106"/>
      <c r="MIB40" s="106"/>
      <c r="MIC40" s="106"/>
      <c r="MID40" s="106"/>
      <c r="MIE40" s="106"/>
      <c r="MIF40" s="106"/>
      <c r="MIG40" s="106"/>
      <c r="MIH40" s="106"/>
      <c r="MII40" s="106"/>
      <c r="MIJ40" s="106"/>
      <c r="MIK40" s="106"/>
      <c r="MIL40" s="106"/>
      <c r="MIM40" s="106"/>
      <c r="MIN40" s="106"/>
      <c r="MIO40" s="106"/>
      <c r="MIP40" s="106"/>
      <c r="MIQ40" s="106"/>
      <c r="MIR40" s="106"/>
      <c r="MIS40" s="106"/>
      <c r="MIT40" s="106"/>
      <c r="MIU40" s="106"/>
      <c r="MIV40" s="106"/>
      <c r="MIW40" s="106"/>
      <c r="MIX40" s="106"/>
      <c r="MIY40" s="106"/>
      <c r="MIZ40" s="106"/>
      <c r="MJA40" s="106"/>
      <c r="MJB40" s="106"/>
      <c r="MJC40" s="106"/>
      <c r="MJD40" s="106"/>
      <c r="MJE40" s="106"/>
      <c r="MJF40" s="106"/>
      <c r="MJG40" s="106"/>
      <c r="MJH40" s="106"/>
      <c r="MJI40" s="106"/>
      <c r="MJJ40" s="106"/>
      <c r="MJK40" s="106"/>
      <c r="MJL40" s="106"/>
      <c r="MJM40" s="106"/>
      <c r="MJN40" s="106"/>
      <c r="MJO40" s="106"/>
      <c r="MJP40" s="106"/>
      <c r="MJQ40" s="106"/>
      <c r="MJR40" s="106"/>
      <c r="MJS40" s="106"/>
      <c r="MJT40" s="106"/>
      <c r="MJU40" s="106"/>
      <c r="MJV40" s="106"/>
      <c r="MJW40" s="106"/>
      <c r="MJX40" s="106"/>
      <c r="MJY40" s="106"/>
      <c r="MJZ40" s="106"/>
      <c r="MKA40" s="106"/>
      <c r="MKB40" s="106"/>
      <c r="MKC40" s="106"/>
      <c r="MKD40" s="106"/>
      <c r="MKE40" s="106"/>
      <c r="MKF40" s="106"/>
      <c r="MKG40" s="106"/>
      <c r="MKH40" s="106"/>
      <c r="MKI40" s="106"/>
      <c r="MKJ40" s="106"/>
      <c r="MKK40" s="106"/>
      <c r="MKL40" s="106"/>
      <c r="MKM40" s="106"/>
      <c r="MKN40" s="106"/>
      <c r="MKO40" s="106"/>
      <c r="MKP40" s="106"/>
      <c r="MKQ40" s="106"/>
      <c r="MKR40" s="106"/>
      <c r="MKS40" s="106"/>
      <c r="MKT40" s="106"/>
      <c r="MKU40" s="106"/>
      <c r="MKV40" s="106"/>
      <c r="MKW40" s="106"/>
      <c r="MKX40" s="106"/>
      <c r="MKY40" s="106"/>
      <c r="MKZ40" s="106"/>
      <c r="MLA40" s="106"/>
      <c r="MLB40" s="106"/>
      <c r="MLC40" s="106"/>
      <c r="MLD40" s="106"/>
      <c r="MLE40" s="106"/>
      <c r="MLF40" s="106"/>
      <c r="MLG40" s="106"/>
      <c r="MLH40" s="106"/>
      <c r="MLI40" s="106"/>
      <c r="MLJ40" s="106"/>
      <c r="MLK40" s="106"/>
      <c r="MLL40" s="106"/>
      <c r="MLM40" s="106"/>
      <c r="MLN40" s="106"/>
      <c r="MLO40" s="106"/>
      <c r="MLP40" s="106"/>
      <c r="MLQ40" s="106"/>
      <c r="MLR40" s="106"/>
      <c r="MLS40" s="106"/>
      <c r="MLT40" s="106"/>
      <c r="MLU40" s="106"/>
      <c r="MLV40" s="106"/>
      <c r="MLW40" s="106"/>
      <c r="MLX40" s="106"/>
      <c r="MLY40" s="106"/>
      <c r="MLZ40" s="106"/>
      <c r="MMA40" s="106"/>
      <c r="MMB40" s="106"/>
      <c r="MMC40" s="106"/>
      <c r="MMD40" s="106"/>
      <c r="MME40" s="106"/>
      <c r="MMF40" s="106"/>
      <c r="MMG40" s="106"/>
      <c r="MMH40" s="106"/>
      <c r="MMI40" s="106"/>
      <c r="MMJ40" s="106"/>
      <c r="MMK40" s="106"/>
      <c r="MML40" s="106"/>
      <c r="MMM40" s="106"/>
      <c r="MMN40" s="106"/>
      <c r="MMO40" s="106"/>
      <c r="MMP40" s="106"/>
      <c r="MMQ40" s="106"/>
      <c r="MMR40" s="106"/>
      <c r="MMS40" s="106"/>
      <c r="MMT40" s="106"/>
      <c r="MMU40" s="106"/>
      <c r="MMV40" s="106"/>
      <c r="MMW40" s="106"/>
      <c r="MMX40" s="106"/>
      <c r="MMY40" s="106"/>
      <c r="MMZ40" s="106"/>
      <c r="MNA40" s="106"/>
      <c r="MNB40" s="106"/>
      <c r="MNC40" s="106"/>
      <c r="MND40" s="106"/>
      <c r="MNE40" s="106"/>
      <c r="MNF40" s="106"/>
      <c r="MNG40" s="106"/>
      <c r="MNH40" s="106"/>
      <c r="MNI40" s="106"/>
      <c r="MNJ40" s="106"/>
      <c r="MNK40" s="106"/>
      <c r="MNL40" s="106"/>
      <c r="MNM40" s="106"/>
      <c r="MNN40" s="106"/>
      <c r="MNO40" s="106"/>
      <c r="MNP40" s="106"/>
      <c r="MNQ40" s="106"/>
      <c r="MNR40" s="106"/>
      <c r="MNS40" s="106"/>
      <c r="MNT40" s="106"/>
      <c r="MNU40" s="106"/>
      <c r="MNV40" s="106"/>
      <c r="MNW40" s="106"/>
      <c r="MNX40" s="106"/>
      <c r="MNY40" s="106"/>
      <c r="MNZ40" s="106"/>
      <c r="MOA40" s="106"/>
      <c r="MOB40" s="106"/>
      <c r="MOC40" s="106"/>
      <c r="MOD40" s="106"/>
      <c r="MOE40" s="106"/>
      <c r="MOF40" s="106"/>
      <c r="MOG40" s="106"/>
      <c r="MOH40" s="106"/>
      <c r="MOI40" s="106"/>
      <c r="MOJ40" s="106"/>
      <c r="MOK40" s="106"/>
      <c r="MOL40" s="106"/>
      <c r="MOM40" s="106"/>
      <c r="MON40" s="106"/>
      <c r="MOO40" s="106"/>
      <c r="MOP40" s="106"/>
      <c r="MOQ40" s="106"/>
      <c r="MOR40" s="106"/>
      <c r="MOS40" s="106"/>
      <c r="MOT40" s="106"/>
      <c r="MOU40" s="106"/>
      <c r="MOV40" s="106"/>
      <c r="MOW40" s="106"/>
      <c r="MOX40" s="106"/>
      <c r="MOY40" s="106"/>
      <c r="MOZ40" s="106"/>
      <c r="MPA40" s="106"/>
      <c r="MPB40" s="106"/>
      <c r="MPC40" s="106"/>
      <c r="MPD40" s="106"/>
      <c r="MPE40" s="106"/>
      <c r="MPF40" s="106"/>
      <c r="MPG40" s="106"/>
      <c r="MPH40" s="106"/>
      <c r="MPI40" s="106"/>
      <c r="MPJ40" s="106"/>
      <c r="MPK40" s="106"/>
      <c r="MPL40" s="106"/>
      <c r="MPM40" s="106"/>
      <c r="MPN40" s="106"/>
      <c r="MPO40" s="106"/>
      <c r="MPP40" s="106"/>
      <c r="MPQ40" s="106"/>
      <c r="MPR40" s="106"/>
      <c r="MPS40" s="106"/>
      <c r="MPT40" s="106"/>
      <c r="MPU40" s="106"/>
      <c r="MPV40" s="106"/>
      <c r="MPW40" s="106"/>
      <c r="MPX40" s="106"/>
      <c r="MPY40" s="106"/>
      <c r="MPZ40" s="106"/>
      <c r="MQA40" s="106"/>
      <c r="MQB40" s="106"/>
      <c r="MQC40" s="106"/>
      <c r="MQD40" s="106"/>
      <c r="MQE40" s="106"/>
      <c r="MQF40" s="106"/>
      <c r="MQG40" s="106"/>
      <c r="MQH40" s="106"/>
      <c r="MQI40" s="106"/>
      <c r="MQJ40" s="106"/>
      <c r="MQK40" s="106"/>
      <c r="MQL40" s="106"/>
      <c r="MQM40" s="106"/>
      <c r="MQN40" s="106"/>
      <c r="MQO40" s="106"/>
      <c r="MQP40" s="106"/>
      <c r="MQQ40" s="106"/>
      <c r="MQR40" s="106"/>
      <c r="MQS40" s="106"/>
      <c r="MQT40" s="106"/>
      <c r="MQU40" s="106"/>
      <c r="MQV40" s="106"/>
      <c r="MQW40" s="106"/>
      <c r="MQX40" s="106"/>
      <c r="MQY40" s="106"/>
      <c r="MQZ40" s="106"/>
      <c r="MRA40" s="106"/>
      <c r="MRB40" s="106"/>
      <c r="MRC40" s="106"/>
      <c r="MRD40" s="106"/>
      <c r="MRE40" s="106"/>
      <c r="MRF40" s="106"/>
      <c r="MRG40" s="106"/>
      <c r="MRH40" s="106"/>
      <c r="MRI40" s="106"/>
      <c r="MRJ40" s="106"/>
      <c r="MRK40" s="106"/>
      <c r="MRL40" s="106"/>
      <c r="MRM40" s="106"/>
      <c r="MRN40" s="106"/>
      <c r="MRO40" s="106"/>
      <c r="MRP40" s="106"/>
      <c r="MRQ40" s="106"/>
      <c r="MRR40" s="106"/>
      <c r="MRS40" s="106"/>
      <c r="MRT40" s="106"/>
      <c r="MRU40" s="106"/>
      <c r="MRV40" s="106"/>
      <c r="MRW40" s="106"/>
      <c r="MRX40" s="106"/>
      <c r="MRY40" s="106"/>
      <c r="MRZ40" s="106"/>
      <c r="MSA40" s="106"/>
      <c r="MSB40" s="106"/>
      <c r="MSC40" s="106"/>
      <c r="MSD40" s="106"/>
      <c r="MSE40" s="106"/>
      <c r="MSF40" s="106"/>
      <c r="MSG40" s="106"/>
      <c r="MSH40" s="106"/>
      <c r="MSI40" s="106"/>
      <c r="MSJ40" s="106"/>
      <c r="MSK40" s="106"/>
      <c r="MSL40" s="106"/>
      <c r="MSM40" s="106"/>
      <c r="MSN40" s="106"/>
      <c r="MSO40" s="106"/>
      <c r="MSP40" s="106"/>
      <c r="MSQ40" s="106"/>
      <c r="MSR40" s="106"/>
      <c r="MSS40" s="106"/>
      <c r="MST40" s="106"/>
      <c r="MSU40" s="106"/>
      <c r="MSV40" s="106"/>
      <c r="MSW40" s="106"/>
      <c r="MSX40" s="106"/>
      <c r="MSY40" s="106"/>
      <c r="MSZ40" s="106"/>
      <c r="MTA40" s="106"/>
      <c r="MTB40" s="106"/>
      <c r="MTC40" s="106"/>
      <c r="MTD40" s="106"/>
      <c r="MTE40" s="106"/>
      <c r="MTF40" s="106"/>
      <c r="MTG40" s="106"/>
      <c r="MTH40" s="106"/>
      <c r="MTI40" s="106"/>
      <c r="MTJ40" s="106"/>
      <c r="MTK40" s="106"/>
      <c r="MTL40" s="106"/>
      <c r="MTM40" s="106"/>
      <c r="MTN40" s="106"/>
      <c r="MTO40" s="106"/>
      <c r="MTP40" s="106"/>
      <c r="MTQ40" s="106"/>
      <c r="MTR40" s="106"/>
      <c r="MTS40" s="106"/>
      <c r="MTT40" s="106"/>
      <c r="MTU40" s="106"/>
      <c r="MTV40" s="106"/>
      <c r="MTW40" s="106"/>
      <c r="MTX40" s="106"/>
      <c r="MTY40" s="106"/>
      <c r="MTZ40" s="106"/>
      <c r="MUA40" s="106"/>
      <c r="MUB40" s="106"/>
      <c r="MUC40" s="106"/>
      <c r="MUD40" s="106"/>
      <c r="MUE40" s="106"/>
      <c r="MUF40" s="106"/>
      <c r="MUG40" s="106"/>
      <c r="MUH40" s="106"/>
      <c r="MUI40" s="106"/>
      <c r="MUJ40" s="106"/>
      <c r="MUK40" s="106"/>
      <c r="MUL40" s="106"/>
      <c r="MUM40" s="106"/>
      <c r="MUN40" s="106"/>
      <c r="MUO40" s="106"/>
      <c r="MUP40" s="106"/>
      <c r="MUQ40" s="106"/>
      <c r="MUR40" s="106"/>
      <c r="MUS40" s="106"/>
      <c r="MUT40" s="106"/>
      <c r="MUU40" s="106"/>
      <c r="MUV40" s="106"/>
      <c r="MUW40" s="106"/>
      <c r="MUX40" s="106"/>
      <c r="MUY40" s="106"/>
      <c r="MUZ40" s="106"/>
      <c r="MVA40" s="106"/>
      <c r="MVB40" s="106"/>
      <c r="MVC40" s="106"/>
      <c r="MVD40" s="106"/>
      <c r="MVE40" s="106"/>
      <c r="MVF40" s="106"/>
      <c r="MVG40" s="106"/>
      <c r="MVH40" s="106"/>
      <c r="MVI40" s="106"/>
      <c r="MVJ40" s="106"/>
      <c r="MVK40" s="106"/>
      <c r="MVL40" s="106"/>
      <c r="MVM40" s="106"/>
      <c r="MVN40" s="106"/>
      <c r="MVO40" s="106"/>
      <c r="MVP40" s="106"/>
      <c r="MVQ40" s="106"/>
      <c r="MVR40" s="106"/>
      <c r="MVS40" s="106"/>
      <c r="MVT40" s="106"/>
      <c r="MVU40" s="106"/>
      <c r="MVV40" s="106"/>
      <c r="MVW40" s="106"/>
      <c r="MVX40" s="106"/>
      <c r="MVY40" s="106"/>
      <c r="MVZ40" s="106"/>
      <c r="MWA40" s="106"/>
      <c r="MWB40" s="106"/>
      <c r="MWC40" s="106"/>
      <c r="MWD40" s="106"/>
      <c r="MWE40" s="106"/>
      <c r="MWF40" s="106"/>
      <c r="MWG40" s="106"/>
      <c r="MWH40" s="106"/>
      <c r="MWI40" s="106"/>
      <c r="MWJ40" s="106"/>
      <c r="MWK40" s="106"/>
      <c r="MWL40" s="106"/>
      <c r="MWM40" s="106"/>
      <c r="MWN40" s="106"/>
      <c r="MWO40" s="106"/>
      <c r="MWP40" s="106"/>
      <c r="MWQ40" s="106"/>
      <c r="MWR40" s="106"/>
      <c r="MWS40" s="106"/>
      <c r="MWT40" s="106"/>
      <c r="MWU40" s="106"/>
      <c r="MWV40" s="106"/>
      <c r="MWW40" s="106"/>
      <c r="MWX40" s="106"/>
      <c r="MWY40" s="106"/>
      <c r="MWZ40" s="106"/>
      <c r="MXA40" s="106"/>
      <c r="MXB40" s="106"/>
      <c r="MXC40" s="106"/>
      <c r="MXD40" s="106"/>
      <c r="MXE40" s="106"/>
      <c r="MXF40" s="106"/>
      <c r="MXG40" s="106"/>
      <c r="MXH40" s="106"/>
      <c r="MXI40" s="106"/>
      <c r="MXJ40" s="106"/>
      <c r="MXK40" s="106"/>
      <c r="MXL40" s="106"/>
      <c r="MXM40" s="106"/>
      <c r="MXN40" s="106"/>
      <c r="MXO40" s="106"/>
      <c r="MXP40" s="106"/>
      <c r="MXQ40" s="106"/>
      <c r="MXR40" s="106"/>
      <c r="MXS40" s="106"/>
      <c r="MXT40" s="106"/>
      <c r="MXU40" s="106"/>
      <c r="MXV40" s="106"/>
      <c r="MXW40" s="106"/>
      <c r="MXX40" s="106"/>
      <c r="MXY40" s="106"/>
      <c r="MXZ40" s="106"/>
      <c r="MYA40" s="106"/>
      <c r="MYB40" s="106"/>
      <c r="MYC40" s="106"/>
      <c r="MYD40" s="106"/>
      <c r="MYE40" s="106"/>
      <c r="MYF40" s="106"/>
      <c r="MYG40" s="106"/>
      <c r="MYH40" s="106"/>
      <c r="MYI40" s="106"/>
      <c r="MYJ40" s="106"/>
      <c r="MYK40" s="106"/>
      <c r="MYL40" s="106"/>
      <c r="MYM40" s="106"/>
      <c r="MYN40" s="106"/>
      <c r="MYO40" s="106"/>
      <c r="MYP40" s="106"/>
      <c r="MYQ40" s="106"/>
      <c r="MYR40" s="106"/>
      <c r="MYS40" s="106"/>
      <c r="MYT40" s="106"/>
      <c r="MYU40" s="106"/>
      <c r="MYV40" s="106"/>
      <c r="MYW40" s="106"/>
      <c r="MYX40" s="106"/>
      <c r="MYY40" s="106"/>
      <c r="MYZ40" s="106"/>
      <c r="MZA40" s="106"/>
      <c r="MZB40" s="106"/>
      <c r="MZC40" s="106"/>
      <c r="MZD40" s="106"/>
      <c r="MZE40" s="106"/>
      <c r="MZF40" s="106"/>
      <c r="MZG40" s="106"/>
      <c r="MZH40" s="106"/>
      <c r="MZI40" s="106"/>
      <c r="MZJ40" s="106"/>
      <c r="MZK40" s="106"/>
      <c r="MZL40" s="106"/>
      <c r="MZM40" s="106"/>
      <c r="MZN40" s="106"/>
      <c r="MZO40" s="106"/>
      <c r="MZP40" s="106"/>
      <c r="MZQ40" s="106"/>
      <c r="MZR40" s="106"/>
      <c r="MZS40" s="106"/>
      <c r="MZT40" s="106"/>
      <c r="MZU40" s="106"/>
      <c r="MZV40" s="106"/>
      <c r="MZW40" s="106"/>
      <c r="MZX40" s="106"/>
      <c r="MZY40" s="106"/>
      <c r="MZZ40" s="106"/>
      <c r="NAA40" s="106"/>
      <c r="NAB40" s="106"/>
      <c r="NAC40" s="106"/>
      <c r="NAD40" s="106"/>
      <c r="NAE40" s="106"/>
      <c r="NAF40" s="106"/>
      <c r="NAG40" s="106"/>
      <c r="NAH40" s="106"/>
      <c r="NAI40" s="106"/>
      <c r="NAJ40" s="106"/>
      <c r="NAK40" s="106"/>
      <c r="NAL40" s="106"/>
      <c r="NAM40" s="106"/>
      <c r="NAN40" s="106"/>
      <c r="NAO40" s="106"/>
      <c r="NAP40" s="106"/>
      <c r="NAQ40" s="106"/>
      <c r="NAR40" s="106"/>
      <c r="NAS40" s="106"/>
      <c r="NAT40" s="106"/>
      <c r="NAU40" s="106"/>
      <c r="NAV40" s="106"/>
      <c r="NAW40" s="106"/>
      <c r="NAX40" s="106"/>
      <c r="NAY40" s="106"/>
      <c r="NAZ40" s="106"/>
      <c r="NBA40" s="106"/>
      <c r="NBB40" s="106"/>
      <c r="NBC40" s="106"/>
      <c r="NBD40" s="106"/>
      <c r="NBE40" s="106"/>
      <c r="NBF40" s="106"/>
      <c r="NBG40" s="106"/>
      <c r="NBH40" s="106"/>
      <c r="NBI40" s="106"/>
      <c r="NBJ40" s="106"/>
      <c r="NBK40" s="106"/>
      <c r="NBL40" s="106"/>
      <c r="NBM40" s="106"/>
      <c r="NBN40" s="106"/>
      <c r="NBO40" s="106"/>
      <c r="NBP40" s="106"/>
      <c r="NBQ40" s="106"/>
      <c r="NBR40" s="106"/>
      <c r="NBS40" s="106"/>
      <c r="NBT40" s="106"/>
      <c r="NBU40" s="106"/>
      <c r="NBV40" s="106"/>
      <c r="NBW40" s="106"/>
      <c r="NBX40" s="106"/>
      <c r="NBY40" s="106"/>
      <c r="NBZ40" s="106"/>
      <c r="NCA40" s="106"/>
      <c r="NCB40" s="106"/>
      <c r="NCC40" s="106"/>
      <c r="NCD40" s="106"/>
      <c r="NCE40" s="106"/>
      <c r="NCF40" s="106"/>
      <c r="NCG40" s="106"/>
      <c r="NCH40" s="106"/>
      <c r="NCI40" s="106"/>
      <c r="NCJ40" s="106"/>
      <c r="NCK40" s="106"/>
      <c r="NCL40" s="106"/>
      <c r="NCM40" s="106"/>
      <c r="NCN40" s="106"/>
      <c r="NCO40" s="106"/>
      <c r="NCP40" s="106"/>
      <c r="NCQ40" s="106"/>
      <c r="NCR40" s="106"/>
      <c r="NCS40" s="106"/>
      <c r="NCT40" s="106"/>
      <c r="NCU40" s="106"/>
      <c r="NCV40" s="106"/>
      <c r="NCW40" s="106"/>
      <c r="NCX40" s="106"/>
      <c r="NCY40" s="106"/>
      <c r="NCZ40" s="106"/>
      <c r="NDA40" s="106"/>
      <c r="NDB40" s="106"/>
      <c r="NDC40" s="106"/>
      <c r="NDD40" s="106"/>
      <c r="NDE40" s="106"/>
      <c r="NDF40" s="106"/>
      <c r="NDG40" s="106"/>
      <c r="NDH40" s="106"/>
      <c r="NDI40" s="106"/>
      <c r="NDJ40" s="106"/>
      <c r="NDK40" s="106"/>
      <c r="NDL40" s="106"/>
      <c r="NDM40" s="106"/>
      <c r="NDN40" s="106"/>
      <c r="NDO40" s="106"/>
      <c r="NDP40" s="106"/>
      <c r="NDQ40" s="106"/>
      <c r="NDR40" s="106"/>
      <c r="NDS40" s="106"/>
      <c r="NDT40" s="106"/>
      <c r="NDU40" s="106"/>
      <c r="NDV40" s="106"/>
      <c r="NDW40" s="106"/>
      <c r="NDX40" s="106"/>
      <c r="NDY40" s="106"/>
      <c r="NDZ40" s="106"/>
      <c r="NEA40" s="106"/>
      <c r="NEB40" s="106"/>
      <c r="NEC40" s="106"/>
      <c r="NED40" s="106"/>
      <c r="NEE40" s="106"/>
      <c r="NEF40" s="106"/>
      <c r="NEG40" s="106"/>
      <c r="NEH40" s="106"/>
      <c r="NEI40" s="106"/>
      <c r="NEJ40" s="106"/>
      <c r="NEK40" s="106"/>
      <c r="NEL40" s="106"/>
      <c r="NEM40" s="106"/>
      <c r="NEN40" s="106"/>
      <c r="NEO40" s="106"/>
      <c r="NEP40" s="106"/>
      <c r="NEQ40" s="106"/>
      <c r="NER40" s="106"/>
      <c r="NES40" s="106"/>
      <c r="NET40" s="106"/>
      <c r="NEU40" s="106"/>
      <c r="NEV40" s="106"/>
      <c r="NEW40" s="106"/>
      <c r="NEX40" s="106"/>
      <c r="NEY40" s="106"/>
      <c r="NEZ40" s="106"/>
      <c r="NFA40" s="106"/>
      <c r="NFB40" s="106"/>
      <c r="NFC40" s="106"/>
      <c r="NFD40" s="106"/>
      <c r="NFE40" s="106"/>
      <c r="NFF40" s="106"/>
      <c r="NFG40" s="106"/>
      <c r="NFH40" s="106"/>
      <c r="NFI40" s="106"/>
      <c r="NFJ40" s="106"/>
      <c r="NFK40" s="106"/>
      <c r="NFL40" s="106"/>
      <c r="NFM40" s="106"/>
      <c r="NFN40" s="106"/>
      <c r="NFO40" s="106"/>
      <c r="NFP40" s="106"/>
      <c r="NFQ40" s="106"/>
      <c r="NFR40" s="106"/>
      <c r="NFS40" s="106"/>
      <c r="NFT40" s="106"/>
      <c r="NFU40" s="106"/>
      <c r="NFV40" s="106"/>
      <c r="NFW40" s="106"/>
      <c r="NFX40" s="106"/>
      <c r="NFY40" s="106"/>
      <c r="NFZ40" s="106"/>
      <c r="NGA40" s="106"/>
      <c r="NGB40" s="106"/>
      <c r="NGC40" s="106"/>
      <c r="NGD40" s="106"/>
      <c r="NGE40" s="106"/>
      <c r="NGF40" s="106"/>
      <c r="NGG40" s="106"/>
      <c r="NGH40" s="106"/>
      <c r="NGI40" s="106"/>
      <c r="NGJ40" s="106"/>
      <c r="NGK40" s="106"/>
      <c r="NGL40" s="106"/>
      <c r="NGM40" s="106"/>
      <c r="NGN40" s="106"/>
      <c r="NGO40" s="106"/>
      <c r="NGP40" s="106"/>
      <c r="NGQ40" s="106"/>
      <c r="NGR40" s="106"/>
      <c r="NGS40" s="106"/>
      <c r="NGT40" s="106"/>
      <c r="NGU40" s="106"/>
      <c r="NGV40" s="106"/>
      <c r="NGW40" s="106"/>
      <c r="NGX40" s="106"/>
      <c r="NGY40" s="106"/>
      <c r="NGZ40" s="106"/>
      <c r="NHA40" s="106"/>
      <c r="NHB40" s="106"/>
      <c r="NHC40" s="106"/>
      <c r="NHD40" s="106"/>
      <c r="NHE40" s="106"/>
      <c r="NHF40" s="106"/>
      <c r="NHG40" s="106"/>
      <c r="NHH40" s="106"/>
      <c r="NHI40" s="106"/>
      <c r="NHJ40" s="106"/>
      <c r="NHK40" s="106"/>
      <c r="NHL40" s="106"/>
      <c r="NHM40" s="106"/>
      <c r="NHN40" s="106"/>
      <c r="NHO40" s="106"/>
      <c r="NHP40" s="106"/>
      <c r="NHQ40" s="106"/>
      <c r="NHR40" s="106"/>
      <c r="NHS40" s="106"/>
      <c r="NHT40" s="106"/>
      <c r="NHU40" s="106"/>
      <c r="NHV40" s="106"/>
      <c r="NHW40" s="106"/>
      <c r="NHX40" s="106"/>
      <c r="NHY40" s="106"/>
      <c r="NHZ40" s="106"/>
      <c r="NIA40" s="106"/>
      <c r="NIB40" s="106"/>
      <c r="NIC40" s="106"/>
      <c r="NID40" s="106"/>
      <c r="NIE40" s="106"/>
      <c r="NIF40" s="106"/>
      <c r="NIG40" s="106"/>
      <c r="NIH40" s="106"/>
      <c r="NII40" s="106"/>
      <c r="NIJ40" s="106"/>
      <c r="NIK40" s="106"/>
      <c r="NIL40" s="106"/>
      <c r="NIM40" s="106"/>
      <c r="NIN40" s="106"/>
      <c r="NIO40" s="106"/>
      <c r="NIP40" s="106"/>
      <c r="NIQ40" s="106"/>
      <c r="NIR40" s="106"/>
      <c r="NIS40" s="106"/>
      <c r="NIT40" s="106"/>
      <c r="NIU40" s="106"/>
      <c r="NIV40" s="106"/>
      <c r="NIW40" s="106"/>
      <c r="NIX40" s="106"/>
      <c r="NIY40" s="106"/>
      <c r="NIZ40" s="106"/>
      <c r="NJA40" s="106"/>
      <c r="NJB40" s="106"/>
      <c r="NJC40" s="106"/>
      <c r="NJD40" s="106"/>
      <c r="NJE40" s="106"/>
      <c r="NJF40" s="106"/>
      <c r="NJG40" s="106"/>
      <c r="NJH40" s="106"/>
      <c r="NJI40" s="106"/>
      <c r="NJJ40" s="106"/>
      <c r="NJK40" s="106"/>
      <c r="NJL40" s="106"/>
      <c r="NJM40" s="106"/>
      <c r="NJN40" s="106"/>
      <c r="NJO40" s="106"/>
      <c r="NJP40" s="106"/>
      <c r="NJQ40" s="106"/>
      <c r="NJR40" s="106"/>
      <c r="NJS40" s="106"/>
      <c r="NJT40" s="106"/>
      <c r="NJU40" s="106"/>
      <c r="NJV40" s="106"/>
      <c r="NJW40" s="106"/>
      <c r="NJX40" s="106"/>
      <c r="NJY40" s="106"/>
      <c r="NJZ40" s="106"/>
      <c r="NKA40" s="106"/>
      <c r="NKB40" s="106"/>
      <c r="NKC40" s="106"/>
      <c r="NKD40" s="106"/>
      <c r="NKE40" s="106"/>
      <c r="NKF40" s="106"/>
      <c r="NKG40" s="106"/>
      <c r="NKH40" s="106"/>
      <c r="NKI40" s="106"/>
      <c r="NKJ40" s="106"/>
      <c r="NKK40" s="106"/>
      <c r="NKL40" s="106"/>
      <c r="NKM40" s="106"/>
      <c r="NKN40" s="106"/>
      <c r="NKO40" s="106"/>
      <c r="NKP40" s="106"/>
      <c r="NKQ40" s="106"/>
      <c r="NKR40" s="106"/>
      <c r="NKS40" s="106"/>
      <c r="NKT40" s="106"/>
      <c r="NKU40" s="106"/>
      <c r="NKV40" s="106"/>
      <c r="NKW40" s="106"/>
      <c r="NKX40" s="106"/>
      <c r="NKY40" s="106"/>
      <c r="NKZ40" s="106"/>
      <c r="NLA40" s="106"/>
      <c r="NLB40" s="106"/>
      <c r="NLC40" s="106"/>
      <c r="NLD40" s="106"/>
      <c r="NLE40" s="106"/>
      <c r="NLF40" s="106"/>
      <c r="NLG40" s="106"/>
      <c r="NLH40" s="106"/>
      <c r="NLI40" s="106"/>
      <c r="NLJ40" s="106"/>
      <c r="NLK40" s="106"/>
      <c r="NLL40" s="106"/>
      <c r="NLM40" s="106"/>
      <c r="NLN40" s="106"/>
      <c r="NLO40" s="106"/>
      <c r="NLP40" s="106"/>
      <c r="NLQ40" s="106"/>
      <c r="NLR40" s="106"/>
      <c r="NLS40" s="106"/>
      <c r="NLT40" s="106"/>
      <c r="NLU40" s="106"/>
      <c r="NLV40" s="106"/>
      <c r="NLW40" s="106"/>
      <c r="NLX40" s="106"/>
      <c r="NLY40" s="106"/>
      <c r="NLZ40" s="106"/>
      <c r="NMA40" s="106"/>
      <c r="NMB40" s="106"/>
      <c r="NMC40" s="106"/>
      <c r="NMD40" s="106"/>
      <c r="NME40" s="106"/>
      <c r="NMF40" s="106"/>
      <c r="NMG40" s="106"/>
      <c r="NMH40" s="106"/>
      <c r="NMI40" s="106"/>
      <c r="NMJ40" s="106"/>
      <c r="NMK40" s="106"/>
      <c r="NML40" s="106"/>
      <c r="NMM40" s="106"/>
      <c r="NMN40" s="106"/>
      <c r="NMO40" s="106"/>
      <c r="NMP40" s="106"/>
      <c r="NMQ40" s="106"/>
      <c r="NMR40" s="106"/>
      <c r="NMS40" s="106"/>
      <c r="NMT40" s="106"/>
      <c r="NMU40" s="106"/>
      <c r="NMV40" s="106"/>
      <c r="NMW40" s="106"/>
      <c r="NMX40" s="106"/>
      <c r="NMY40" s="106"/>
      <c r="NMZ40" s="106"/>
      <c r="NNA40" s="106"/>
      <c r="NNB40" s="106"/>
      <c r="NNC40" s="106"/>
      <c r="NND40" s="106"/>
      <c r="NNE40" s="106"/>
      <c r="NNF40" s="106"/>
      <c r="NNG40" s="106"/>
      <c r="NNH40" s="106"/>
      <c r="NNI40" s="106"/>
      <c r="NNJ40" s="106"/>
      <c r="NNK40" s="106"/>
      <c r="NNL40" s="106"/>
      <c r="NNM40" s="106"/>
      <c r="NNN40" s="106"/>
      <c r="NNO40" s="106"/>
      <c r="NNP40" s="106"/>
      <c r="NNQ40" s="106"/>
      <c r="NNR40" s="106"/>
      <c r="NNS40" s="106"/>
      <c r="NNT40" s="106"/>
      <c r="NNU40" s="106"/>
      <c r="NNV40" s="106"/>
      <c r="NNW40" s="106"/>
      <c r="NNX40" s="106"/>
      <c r="NNY40" s="106"/>
      <c r="NNZ40" s="106"/>
      <c r="NOA40" s="106"/>
      <c r="NOB40" s="106"/>
      <c r="NOC40" s="106"/>
      <c r="NOD40" s="106"/>
      <c r="NOE40" s="106"/>
      <c r="NOF40" s="106"/>
      <c r="NOG40" s="106"/>
      <c r="NOH40" s="106"/>
      <c r="NOI40" s="106"/>
      <c r="NOJ40" s="106"/>
      <c r="NOK40" s="106"/>
      <c r="NOL40" s="106"/>
      <c r="NOM40" s="106"/>
      <c r="NON40" s="106"/>
      <c r="NOO40" s="106"/>
      <c r="NOP40" s="106"/>
      <c r="NOQ40" s="106"/>
      <c r="NOR40" s="106"/>
      <c r="NOS40" s="106"/>
      <c r="NOT40" s="106"/>
      <c r="NOU40" s="106"/>
      <c r="NOV40" s="106"/>
      <c r="NOW40" s="106"/>
      <c r="NOX40" s="106"/>
      <c r="NOY40" s="106"/>
      <c r="NOZ40" s="106"/>
      <c r="NPA40" s="106"/>
      <c r="NPB40" s="106"/>
      <c r="NPC40" s="106"/>
      <c r="NPD40" s="106"/>
      <c r="NPE40" s="106"/>
      <c r="NPF40" s="106"/>
      <c r="NPG40" s="106"/>
      <c r="NPH40" s="106"/>
      <c r="NPI40" s="106"/>
      <c r="NPJ40" s="106"/>
      <c r="NPK40" s="106"/>
      <c r="NPL40" s="106"/>
      <c r="NPM40" s="106"/>
      <c r="NPN40" s="106"/>
      <c r="NPO40" s="106"/>
      <c r="NPP40" s="106"/>
      <c r="NPQ40" s="106"/>
      <c r="NPR40" s="106"/>
      <c r="NPS40" s="106"/>
      <c r="NPT40" s="106"/>
      <c r="NPU40" s="106"/>
      <c r="NPV40" s="106"/>
      <c r="NPW40" s="106"/>
      <c r="NPX40" s="106"/>
      <c r="NPY40" s="106"/>
      <c r="NPZ40" s="106"/>
      <c r="NQA40" s="106"/>
      <c r="NQB40" s="106"/>
      <c r="NQC40" s="106"/>
      <c r="NQD40" s="106"/>
      <c r="NQE40" s="106"/>
      <c r="NQF40" s="106"/>
      <c r="NQG40" s="106"/>
      <c r="NQH40" s="106"/>
      <c r="NQI40" s="106"/>
      <c r="NQJ40" s="106"/>
      <c r="NQK40" s="106"/>
      <c r="NQL40" s="106"/>
      <c r="NQM40" s="106"/>
      <c r="NQN40" s="106"/>
      <c r="NQO40" s="106"/>
      <c r="NQP40" s="106"/>
      <c r="NQQ40" s="106"/>
      <c r="NQR40" s="106"/>
      <c r="NQS40" s="106"/>
      <c r="NQT40" s="106"/>
      <c r="NQU40" s="106"/>
      <c r="NQV40" s="106"/>
      <c r="NQW40" s="106"/>
      <c r="NQX40" s="106"/>
      <c r="NQY40" s="106"/>
      <c r="NQZ40" s="106"/>
      <c r="NRA40" s="106"/>
      <c r="NRB40" s="106"/>
      <c r="NRC40" s="106"/>
      <c r="NRD40" s="106"/>
      <c r="NRE40" s="106"/>
      <c r="NRF40" s="106"/>
      <c r="NRG40" s="106"/>
      <c r="NRH40" s="106"/>
      <c r="NRI40" s="106"/>
      <c r="NRJ40" s="106"/>
      <c r="NRK40" s="106"/>
      <c r="NRL40" s="106"/>
      <c r="NRM40" s="106"/>
      <c r="NRN40" s="106"/>
      <c r="NRO40" s="106"/>
      <c r="NRP40" s="106"/>
      <c r="NRQ40" s="106"/>
      <c r="NRR40" s="106"/>
      <c r="NRS40" s="106"/>
      <c r="NRT40" s="106"/>
      <c r="NRU40" s="106"/>
      <c r="NRV40" s="106"/>
      <c r="NRW40" s="106"/>
      <c r="NRX40" s="106"/>
      <c r="NRY40" s="106"/>
      <c r="NRZ40" s="106"/>
      <c r="NSA40" s="106"/>
      <c r="NSB40" s="106"/>
      <c r="NSC40" s="106"/>
      <c r="NSD40" s="106"/>
      <c r="NSE40" s="106"/>
      <c r="NSF40" s="106"/>
      <c r="NSG40" s="106"/>
      <c r="NSH40" s="106"/>
      <c r="NSI40" s="106"/>
      <c r="NSJ40" s="106"/>
      <c r="NSK40" s="106"/>
      <c r="NSL40" s="106"/>
      <c r="NSM40" s="106"/>
      <c r="NSN40" s="106"/>
      <c r="NSO40" s="106"/>
      <c r="NSP40" s="106"/>
      <c r="NSQ40" s="106"/>
      <c r="NSR40" s="106"/>
      <c r="NSS40" s="106"/>
      <c r="NST40" s="106"/>
      <c r="NSU40" s="106"/>
      <c r="NSV40" s="106"/>
      <c r="NSW40" s="106"/>
      <c r="NSX40" s="106"/>
      <c r="NSY40" s="106"/>
      <c r="NSZ40" s="106"/>
      <c r="NTA40" s="106"/>
      <c r="NTB40" s="106"/>
      <c r="NTC40" s="106"/>
      <c r="NTD40" s="106"/>
      <c r="NTE40" s="106"/>
      <c r="NTF40" s="106"/>
      <c r="NTG40" s="106"/>
      <c r="NTH40" s="106"/>
      <c r="NTI40" s="106"/>
      <c r="NTJ40" s="106"/>
      <c r="NTK40" s="106"/>
      <c r="NTL40" s="106"/>
      <c r="NTM40" s="106"/>
      <c r="NTN40" s="106"/>
      <c r="NTO40" s="106"/>
      <c r="NTP40" s="106"/>
      <c r="NTQ40" s="106"/>
      <c r="NTR40" s="106"/>
      <c r="NTS40" s="106"/>
      <c r="NTT40" s="106"/>
      <c r="NTU40" s="106"/>
      <c r="NTV40" s="106"/>
      <c r="NTW40" s="106"/>
      <c r="NTX40" s="106"/>
      <c r="NTY40" s="106"/>
      <c r="NTZ40" s="106"/>
      <c r="NUA40" s="106"/>
      <c r="NUB40" s="106"/>
      <c r="NUC40" s="106"/>
      <c r="NUD40" s="106"/>
      <c r="NUE40" s="106"/>
      <c r="NUF40" s="106"/>
      <c r="NUG40" s="106"/>
      <c r="NUH40" s="106"/>
      <c r="NUI40" s="106"/>
      <c r="NUJ40" s="106"/>
      <c r="NUK40" s="106"/>
      <c r="NUL40" s="106"/>
      <c r="NUM40" s="106"/>
      <c r="NUN40" s="106"/>
      <c r="NUO40" s="106"/>
      <c r="NUP40" s="106"/>
      <c r="NUQ40" s="106"/>
      <c r="NUR40" s="106"/>
      <c r="NUS40" s="106"/>
      <c r="NUT40" s="106"/>
      <c r="NUU40" s="106"/>
      <c r="NUV40" s="106"/>
      <c r="NUW40" s="106"/>
      <c r="NUX40" s="106"/>
      <c r="NUY40" s="106"/>
      <c r="NUZ40" s="106"/>
      <c r="NVA40" s="106"/>
      <c r="NVB40" s="106"/>
      <c r="NVC40" s="106"/>
      <c r="NVD40" s="106"/>
      <c r="NVE40" s="106"/>
      <c r="NVF40" s="106"/>
      <c r="NVG40" s="106"/>
      <c r="NVH40" s="106"/>
      <c r="NVI40" s="106"/>
      <c r="NVJ40" s="106"/>
      <c r="NVK40" s="106"/>
      <c r="NVL40" s="106"/>
      <c r="NVM40" s="106"/>
      <c r="NVN40" s="106"/>
      <c r="NVO40" s="106"/>
      <c r="NVP40" s="106"/>
      <c r="NVQ40" s="106"/>
      <c r="NVR40" s="106"/>
      <c r="NVS40" s="106"/>
      <c r="NVT40" s="106"/>
      <c r="NVU40" s="106"/>
      <c r="NVV40" s="106"/>
      <c r="NVW40" s="106"/>
      <c r="NVX40" s="106"/>
      <c r="NVY40" s="106"/>
      <c r="NVZ40" s="106"/>
      <c r="NWA40" s="106"/>
      <c r="NWB40" s="106"/>
      <c r="NWC40" s="106"/>
      <c r="NWD40" s="106"/>
      <c r="NWE40" s="106"/>
      <c r="NWF40" s="106"/>
      <c r="NWG40" s="106"/>
      <c r="NWH40" s="106"/>
      <c r="NWI40" s="106"/>
      <c r="NWJ40" s="106"/>
      <c r="NWK40" s="106"/>
      <c r="NWL40" s="106"/>
      <c r="NWM40" s="106"/>
      <c r="NWN40" s="106"/>
      <c r="NWO40" s="106"/>
      <c r="NWP40" s="106"/>
      <c r="NWQ40" s="106"/>
      <c r="NWR40" s="106"/>
      <c r="NWS40" s="106"/>
      <c r="NWT40" s="106"/>
      <c r="NWU40" s="106"/>
      <c r="NWV40" s="106"/>
      <c r="NWW40" s="106"/>
      <c r="NWX40" s="106"/>
      <c r="NWY40" s="106"/>
      <c r="NWZ40" s="106"/>
      <c r="NXA40" s="106"/>
      <c r="NXB40" s="106"/>
      <c r="NXC40" s="106"/>
      <c r="NXD40" s="106"/>
      <c r="NXE40" s="106"/>
      <c r="NXF40" s="106"/>
      <c r="NXG40" s="106"/>
      <c r="NXH40" s="106"/>
      <c r="NXI40" s="106"/>
      <c r="NXJ40" s="106"/>
      <c r="NXK40" s="106"/>
      <c r="NXL40" s="106"/>
      <c r="NXM40" s="106"/>
      <c r="NXN40" s="106"/>
      <c r="NXO40" s="106"/>
      <c r="NXP40" s="106"/>
      <c r="NXQ40" s="106"/>
      <c r="NXR40" s="106"/>
      <c r="NXS40" s="106"/>
      <c r="NXT40" s="106"/>
      <c r="NXU40" s="106"/>
      <c r="NXV40" s="106"/>
      <c r="NXW40" s="106"/>
      <c r="NXX40" s="106"/>
      <c r="NXY40" s="106"/>
      <c r="NXZ40" s="106"/>
      <c r="NYA40" s="106"/>
      <c r="NYB40" s="106"/>
      <c r="NYC40" s="106"/>
      <c r="NYD40" s="106"/>
      <c r="NYE40" s="106"/>
      <c r="NYF40" s="106"/>
      <c r="NYG40" s="106"/>
      <c r="NYH40" s="106"/>
      <c r="NYI40" s="106"/>
      <c r="NYJ40" s="106"/>
      <c r="NYK40" s="106"/>
      <c r="NYL40" s="106"/>
      <c r="NYM40" s="106"/>
      <c r="NYN40" s="106"/>
      <c r="NYO40" s="106"/>
      <c r="NYP40" s="106"/>
      <c r="NYQ40" s="106"/>
      <c r="NYR40" s="106"/>
      <c r="NYS40" s="106"/>
      <c r="NYT40" s="106"/>
      <c r="NYU40" s="106"/>
      <c r="NYV40" s="106"/>
      <c r="NYW40" s="106"/>
      <c r="NYX40" s="106"/>
      <c r="NYY40" s="106"/>
      <c r="NYZ40" s="106"/>
      <c r="NZA40" s="106"/>
      <c r="NZB40" s="106"/>
      <c r="NZC40" s="106"/>
      <c r="NZD40" s="106"/>
      <c r="NZE40" s="106"/>
      <c r="NZF40" s="106"/>
      <c r="NZG40" s="106"/>
      <c r="NZH40" s="106"/>
      <c r="NZI40" s="106"/>
      <c r="NZJ40" s="106"/>
      <c r="NZK40" s="106"/>
      <c r="NZL40" s="106"/>
      <c r="NZM40" s="106"/>
      <c r="NZN40" s="106"/>
      <c r="NZO40" s="106"/>
      <c r="NZP40" s="106"/>
      <c r="NZQ40" s="106"/>
      <c r="NZR40" s="106"/>
      <c r="NZS40" s="106"/>
      <c r="NZT40" s="106"/>
      <c r="NZU40" s="106"/>
      <c r="NZV40" s="106"/>
      <c r="NZW40" s="106"/>
      <c r="NZX40" s="106"/>
      <c r="NZY40" s="106"/>
      <c r="NZZ40" s="106"/>
      <c r="OAA40" s="106"/>
      <c r="OAB40" s="106"/>
      <c r="OAC40" s="106"/>
      <c r="OAD40" s="106"/>
      <c r="OAE40" s="106"/>
      <c r="OAF40" s="106"/>
      <c r="OAG40" s="106"/>
      <c r="OAH40" s="106"/>
      <c r="OAI40" s="106"/>
      <c r="OAJ40" s="106"/>
      <c r="OAK40" s="106"/>
      <c r="OAL40" s="106"/>
      <c r="OAM40" s="106"/>
      <c r="OAN40" s="106"/>
      <c r="OAO40" s="106"/>
      <c r="OAP40" s="106"/>
      <c r="OAQ40" s="106"/>
      <c r="OAR40" s="106"/>
      <c r="OAS40" s="106"/>
      <c r="OAT40" s="106"/>
      <c r="OAU40" s="106"/>
      <c r="OAV40" s="106"/>
      <c r="OAW40" s="106"/>
      <c r="OAX40" s="106"/>
      <c r="OAY40" s="106"/>
      <c r="OAZ40" s="106"/>
      <c r="OBA40" s="106"/>
      <c r="OBB40" s="106"/>
      <c r="OBC40" s="106"/>
      <c r="OBD40" s="106"/>
      <c r="OBE40" s="106"/>
      <c r="OBF40" s="106"/>
      <c r="OBG40" s="106"/>
      <c r="OBH40" s="106"/>
      <c r="OBI40" s="106"/>
      <c r="OBJ40" s="106"/>
      <c r="OBK40" s="106"/>
      <c r="OBL40" s="106"/>
      <c r="OBM40" s="106"/>
      <c r="OBN40" s="106"/>
      <c r="OBO40" s="106"/>
      <c r="OBP40" s="106"/>
      <c r="OBQ40" s="106"/>
      <c r="OBR40" s="106"/>
      <c r="OBS40" s="106"/>
      <c r="OBT40" s="106"/>
      <c r="OBU40" s="106"/>
      <c r="OBV40" s="106"/>
      <c r="OBW40" s="106"/>
      <c r="OBX40" s="106"/>
      <c r="OBY40" s="106"/>
      <c r="OBZ40" s="106"/>
      <c r="OCA40" s="106"/>
      <c r="OCB40" s="106"/>
      <c r="OCC40" s="106"/>
      <c r="OCD40" s="106"/>
      <c r="OCE40" s="106"/>
      <c r="OCF40" s="106"/>
      <c r="OCG40" s="106"/>
      <c r="OCH40" s="106"/>
      <c r="OCI40" s="106"/>
      <c r="OCJ40" s="106"/>
      <c r="OCK40" s="106"/>
      <c r="OCL40" s="106"/>
      <c r="OCM40" s="106"/>
      <c r="OCN40" s="106"/>
      <c r="OCO40" s="106"/>
      <c r="OCP40" s="106"/>
      <c r="OCQ40" s="106"/>
      <c r="OCR40" s="106"/>
      <c r="OCS40" s="106"/>
      <c r="OCT40" s="106"/>
      <c r="OCU40" s="106"/>
      <c r="OCV40" s="106"/>
      <c r="OCW40" s="106"/>
      <c r="OCX40" s="106"/>
      <c r="OCY40" s="106"/>
      <c r="OCZ40" s="106"/>
      <c r="ODA40" s="106"/>
      <c r="ODB40" s="106"/>
      <c r="ODC40" s="106"/>
      <c r="ODD40" s="106"/>
      <c r="ODE40" s="106"/>
      <c r="ODF40" s="106"/>
      <c r="ODG40" s="106"/>
      <c r="ODH40" s="106"/>
      <c r="ODI40" s="106"/>
      <c r="ODJ40" s="106"/>
      <c r="ODK40" s="106"/>
      <c r="ODL40" s="106"/>
      <c r="ODM40" s="106"/>
      <c r="ODN40" s="106"/>
      <c r="ODO40" s="106"/>
      <c r="ODP40" s="106"/>
      <c r="ODQ40" s="106"/>
      <c r="ODR40" s="106"/>
      <c r="ODS40" s="106"/>
      <c r="ODT40" s="106"/>
      <c r="ODU40" s="106"/>
      <c r="ODV40" s="106"/>
      <c r="ODW40" s="106"/>
      <c r="ODX40" s="106"/>
      <c r="ODY40" s="106"/>
      <c r="ODZ40" s="106"/>
      <c r="OEA40" s="106"/>
      <c r="OEB40" s="106"/>
      <c r="OEC40" s="106"/>
      <c r="OED40" s="106"/>
      <c r="OEE40" s="106"/>
      <c r="OEF40" s="106"/>
      <c r="OEG40" s="106"/>
      <c r="OEH40" s="106"/>
      <c r="OEI40" s="106"/>
      <c r="OEJ40" s="106"/>
      <c r="OEK40" s="106"/>
      <c r="OEL40" s="106"/>
      <c r="OEM40" s="106"/>
      <c r="OEN40" s="106"/>
      <c r="OEO40" s="106"/>
      <c r="OEP40" s="106"/>
      <c r="OEQ40" s="106"/>
      <c r="OER40" s="106"/>
      <c r="OES40" s="106"/>
      <c r="OET40" s="106"/>
      <c r="OEU40" s="106"/>
      <c r="OEV40" s="106"/>
      <c r="OEW40" s="106"/>
      <c r="OEX40" s="106"/>
      <c r="OEY40" s="106"/>
      <c r="OEZ40" s="106"/>
      <c r="OFA40" s="106"/>
      <c r="OFB40" s="106"/>
      <c r="OFC40" s="106"/>
      <c r="OFD40" s="106"/>
      <c r="OFE40" s="106"/>
      <c r="OFF40" s="106"/>
      <c r="OFG40" s="106"/>
      <c r="OFH40" s="106"/>
      <c r="OFI40" s="106"/>
      <c r="OFJ40" s="106"/>
      <c r="OFK40" s="106"/>
      <c r="OFL40" s="106"/>
      <c r="OFM40" s="106"/>
      <c r="OFN40" s="106"/>
      <c r="OFO40" s="106"/>
      <c r="OFP40" s="106"/>
      <c r="OFQ40" s="106"/>
      <c r="OFR40" s="106"/>
      <c r="OFS40" s="106"/>
      <c r="OFT40" s="106"/>
      <c r="OFU40" s="106"/>
      <c r="OFV40" s="106"/>
      <c r="OFW40" s="106"/>
      <c r="OFX40" s="106"/>
      <c r="OFY40" s="106"/>
      <c r="OFZ40" s="106"/>
      <c r="OGA40" s="106"/>
      <c r="OGB40" s="106"/>
      <c r="OGC40" s="106"/>
      <c r="OGD40" s="106"/>
      <c r="OGE40" s="106"/>
      <c r="OGF40" s="106"/>
      <c r="OGG40" s="106"/>
      <c r="OGH40" s="106"/>
      <c r="OGI40" s="106"/>
      <c r="OGJ40" s="106"/>
      <c r="OGK40" s="106"/>
      <c r="OGL40" s="106"/>
      <c r="OGM40" s="106"/>
      <c r="OGN40" s="106"/>
      <c r="OGO40" s="106"/>
      <c r="OGP40" s="106"/>
      <c r="OGQ40" s="106"/>
      <c r="OGR40" s="106"/>
      <c r="OGS40" s="106"/>
      <c r="OGT40" s="106"/>
      <c r="OGU40" s="106"/>
      <c r="OGV40" s="106"/>
      <c r="OGW40" s="106"/>
      <c r="OGX40" s="106"/>
      <c r="OGY40" s="106"/>
      <c r="OGZ40" s="106"/>
      <c r="OHA40" s="106"/>
      <c r="OHB40" s="106"/>
      <c r="OHC40" s="106"/>
      <c r="OHD40" s="106"/>
      <c r="OHE40" s="106"/>
      <c r="OHF40" s="106"/>
      <c r="OHG40" s="106"/>
      <c r="OHH40" s="106"/>
      <c r="OHI40" s="106"/>
      <c r="OHJ40" s="106"/>
      <c r="OHK40" s="106"/>
      <c r="OHL40" s="106"/>
      <c r="OHM40" s="106"/>
      <c r="OHN40" s="106"/>
      <c r="OHO40" s="106"/>
      <c r="OHP40" s="106"/>
      <c r="OHQ40" s="106"/>
      <c r="OHR40" s="106"/>
      <c r="OHS40" s="106"/>
      <c r="OHT40" s="106"/>
      <c r="OHU40" s="106"/>
      <c r="OHV40" s="106"/>
      <c r="OHW40" s="106"/>
      <c r="OHX40" s="106"/>
      <c r="OHY40" s="106"/>
      <c r="OHZ40" s="106"/>
      <c r="OIA40" s="106"/>
      <c r="OIB40" s="106"/>
      <c r="OIC40" s="106"/>
      <c r="OID40" s="106"/>
      <c r="OIE40" s="106"/>
      <c r="OIF40" s="106"/>
      <c r="OIG40" s="106"/>
      <c r="OIH40" s="106"/>
      <c r="OII40" s="106"/>
      <c r="OIJ40" s="106"/>
      <c r="OIK40" s="106"/>
      <c r="OIL40" s="106"/>
      <c r="OIM40" s="106"/>
      <c r="OIN40" s="106"/>
      <c r="OIO40" s="106"/>
      <c r="OIP40" s="106"/>
      <c r="OIQ40" s="106"/>
      <c r="OIR40" s="106"/>
      <c r="OIS40" s="106"/>
      <c r="OIT40" s="106"/>
      <c r="OIU40" s="106"/>
      <c r="OIV40" s="106"/>
      <c r="OIW40" s="106"/>
      <c r="OIX40" s="106"/>
      <c r="OIY40" s="106"/>
      <c r="OIZ40" s="106"/>
      <c r="OJA40" s="106"/>
      <c r="OJB40" s="106"/>
      <c r="OJC40" s="106"/>
      <c r="OJD40" s="106"/>
      <c r="OJE40" s="106"/>
      <c r="OJF40" s="106"/>
      <c r="OJG40" s="106"/>
      <c r="OJH40" s="106"/>
      <c r="OJI40" s="106"/>
      <c r="OJJ40" s="106"/>
      <c r="OJK40" s="106"/>
      <c r="OJL40" s="106"/>
      <c r="OJM40" s="106"/>
      <c r="OJN40" s="106"/>
      <c r="OJO40" s="106"/>
      <c r="OJP40" s="106"/>
      <c r="OJQ40" s="106"/>
      <c r="OJR40" s="106"/>
      <c r="OJS40" s="106"/>
      <c r="OJT40" s="106"/>
      <c r="OJU40" s="106"/>
      <c r="OJV40" s="106"/>
      <c r="OJW40" s="106"/>
      <c r="OJX40" s="106"/>
      <c r="OJY40" s="106"/>
      <c r="OJZ40" s="106"/>
      <c r="OKA40" s="106"/>
      <c r="OKB40" s="106"/>
      <c r="OKC40" s="106"/>
      <c r="OKD40" s="106"/>
      <c r="OKE40" s="106"/>
      <c r="OKF40" s="106"/>
      <c r="OKG40" s="106"/>
      <c r="OKH40" s="106"/>
      <c r="OKI40" s="106"/>
      <c r="OKJ40" s="106"/>
      <c r="OKK40" s="106"/>
      <c r="OKL40" s="106"/>
      <c r="OKM40" s="106"/>
      <c r="OKN40" s="106"/>
      <c r="OKO40" s="106"/>
      <c r="OKP40" s="106"/>
      <c r="OKQ40" s="106"/>
      <c r="OKR40" s="106"/>
      <c r="OKS40" s="106"/>
      <c r="OKT40" s="106"/>
      <c r="OKU40" s="106"/>
      <c r="OKV40" s="106"/>
      <c r="OKW40" s="106"/>
      <c r="OKX40" s="106"/>
      <c r="OKY40" s="106"/>
      <c r="OKZ40" s="106"/>
      <c r="OLA40" s="106"/>
      <c r="OLB40" s="106"/>
      <c r="OLC40" s="106"/>
      <c r="OLD40" s="106"/>
      <c r="OLE40" s="106"/>
      <c r="OLF40" s="106"/>
      <c r="OLG40" s="106"/>
      <c r="OLH40" s="106"/>
      <c r="OLI40" s="106"/>
      <c r="OLJ40" s="106"/>
      <c r="OLK40" s="106"/>
      <c r="OLL40" s="106"/>
      <c r="OLM40" s="106"/>
      <c r="OLN40" s="106"/>
      <c r="OLO40" s="106"/>
      <c r="OLP40" s="106"/>
      <c r="OLQ40" s="106"/>
      <c r="OLR40" s="106"/>
      <c r="OLS40" s="106"/>
      <c r="OLT40" s="106"/>
      <c r="OLU40" s="106"/>
      <c r="OLV40" s="106"/>
      <c r="OLW40" s="106"/>
      <c r="OLX40" s="106"/>
      <c r="OLY40" s="106"/>
      <c r="OLZ40" s="106"/>
      <c r="OMA40" s="106"/>
      <c r="OMB40" s="106"/>
      <c r="OMC40" s="106"/>
      <c r="OMD40" s="106"/>
      <c r="OME40" s="106"/>
      <c r="OMF40" s="106"/>
      <c r="OMG40" s="106"/>
      <c r="OMH40" s="106"/>
      <c r="OMI40" s="106"/>
      <c r="OMJ40" s="106"/>
      <c r="OMK40" s="106"/>
      <c r="OML40" s="106"/>
      <c r="OMM40" s="106"/>
      <c r="OMN40" s="106"/>
      <c r="OMO40" s="106"/>
      <c r="OMP40" s="106"/>
      <c r="OMQ40" s="106"/>
      <c r="OMR40" s="106"/>
      <c r="OMS40" s="106"/>
      <c r="OMT40" s="106"/>
      <c r="OMU40" s="106"/>
      <c r="OMV40" s="106"/>
      <c r="OMW40" s="106"/>
      <c r="OMX40" s="106"/>
      <c r="OMY40" s="106"/>
      <c r="OMZ40" s="106"/>
      <c r="ONA40" s="106"/>
      <c r="ONB40" s="106"/>
      <c r="ONC40" s="106"/>
      <c r="OND40" s="106"/>
      <c r="ONE40" s="106"/>
      <c r="ONF40" s="106"/>
      <c r="ONG40" s="106"/>
      <c r="ONH40" s="106"/>
      <c r="ONI40" s="106"/>
      <c r="ONJ40" s="106"/>
      <c r="ONK40" s="106"/>
      <c r="ONL40" s="106"/>
      <c r="ONM40" s="106"/>
      <c r="ONN40" s="106"/>
      <c r="ONO40" s="106"/>
      <c r="ONP40" s="106"/>
      <c r="ONQ40" s="106"/>
      <c r="ONR40" s="106"/>
      <c r="ONS40" s="106"/>
      <c r="ONT40" s="106"/>
      <c r="ONU40" s="106"/>
      <c r="ONV40" s="106"/>
      <c r="ONW40" s="106"/>
      <c r="ONX40" s="106"/>
      <c r="ONY40" s="106"/>
      <c r="ONZ40" s="106"/>
      <c r="OOA40" s="106"/>
      <c r="OOB40" s="106"/>
      <c r="OOC40" s="106"/>
      <c r="OOD40" s="106"/>
      <c r="OOE40" s="106"/>
      <c r="OOF40" s="106"/>
      <c r="OOG40" s="106"/>
      <c r="OOH40" s="106"/>
      <c r="OOI40" s="106"/>
      <c r="OOJ40" s="106"/>
      <c r="OOK40" s="106"/>
      <c r="OOL40" s="106"/>
      <c r="OOM40" s="106"/>
      <c r="OON40" s="106"/>
      <c r="OOO40" s="106"/>
      <c r="OOP40" s="106"/>
      <c r="OOQ40" s="106"/>
      <c r="OOR40" s="106"/>
      <c r="OOS40" s="106"/>
      <c r="OOT40" s="106"/>
      <c r="OOU40" s="106"/>
      <c r="OOV40" s="106"/>
      <c r="OOW40" s="106"/>
      <c r="OOX40" s="106"/>
      <c r="OOY40" s="106"/>
      <c r="OOZ40" s="106"/>
      <c r="OPA40" s="106"/>
      <c r="OPB40" s="106"/>
      <c r="OPC40" s="106"/>
      <c r="OPD40" s="106"/>
      <c r="OPE40" s="106"/>
      <c r="OPF40" s="106"/>
      <c r="OPG40" s="106"/>
      <c r="OPH40" s="106"/>
      <c r="OPI40" s="106"/>
      <c r="OPJ40" s="106"/>
      <c r="OPK40" s="106"/>
      <c r="OPL40" s="106"/>
      <c r="OPM40" s="106"/>
      <c r="OPN40" s="106"/>
      <c r="OPO40" s="106"/>
      <c r="OPP40" s="106"/>
      <c r="OPQ40" s="106"/>
      <c r="OPR40" s="106"/>
      <c r="OPS40" s="106"/>
      <c r="OPT40" s="106"/>
      <c r="OPU40" s="106"/>
      <c r="OPV40" s="106"/>
      <c r="OPW40" s="106"/>
      <c r="OPX40" s="106"/>
      <c r="OPY40" s="106"/>
      <c r="OPZ40" s="106"/>
      <c r="OQA40" s="106"/>
      <c r="OQB40" s="106"/>
      <c r="OQC40" s="106"/>
      <c r="OQD40" s="106"/>
      <c r="OQE40" s="106"/>
      <c r="OQF40" s="106"/>
      <c r="OQG40" s="106"/>
      <c r="OQH40" s="106"/>
      <c r="OQI40" s="106"/>
      <c r="OQJ40" s="106"/>
      <c r="OQK40" s="106"/>
      <c r="OQL40" s="106"/>
      <c r="OQM40" s="106"/>
      <c r="OQN40" s="106"/>
      <c r="OQO40" s="106"/>
      <c r="OQP40" s="106"/>
      <c r="OQQ40" s="106"/>
      <c r="OQR40" s="106"/>
      <c r="OQS40" s="106"/>
      <c r="OQT40" s="106"/>
      <c r="OQU40" s="106"/>
      <c r="OQV40" s="106"/>
      <c r="OQW40" s="106"/>
      <c r="OQX40" s="106"/>
      <c r="OQY40" s="106"/>
      <c r="OQZ40" s="106"/>
      <c r="ORA40" s="106"/>
      <c r="ORB40" s="106"/>
      <c r="ORC40" s="106"/>
      <c r="ORD40" s="106"/>
      <c r="ORE40" s="106"/>
      <c r="ORF40" s="106"/>
      <c r="ORG40" s="106"/>
      <c r="ORH40" s="106"/>
      <c r="ORI40" s="106"/>
      <c r="ORJ40" s="106"/>
      <c r="ORK40" s="106"/>
      <c r="ORL40" s="106"/>
      <c r="ORM40" s="106"/>
      <c r="ORN40" s="106"/>
      <c r="ORO40" s="106"/>
      <c r="ORP40" s="106"/>
      <c r="ORQ40" s="106"/>
      <c r="ORR40" s="106"/>
      <c r="ORS40" s="106"/>
      <c r="ORT40" s="106"/>
      <c r="ORU40" s="106"/>
      <c r="ORV40" s="106"/>
      <c r="ORW40" s="106"/>
      <c r="ORX40" s="106"/>
      <c r="ORY40" s="106"/>
      <c r="ORZ40" s="106"/>
      <c r="OSA40" s="106"/>
      <c r="OSB40" s="106"/>
      <c r="OSC40" s="106"/>
      <c r="OSD40" s="106"/>
      <c r="OSE40" s="106"/>
      <c r="OSF40" s="106"/>
      <c r="OSG40" s="106"/>
      <c r="OSH40" s="106"/>
      <c r="OSI40" s="106"/>
      <c r="OSJ40" s="106"/>
      <c r="OSK40" s="106"/>
      <c r="OSL40" s="106"/>
      <c r="OSM40" s="106"/>
      <c r="OSN40" s="106"/>
      <c r="OSO40" s="106"/>
      <c r="OSP40" s="106"/>
      <c r="OSQ40" s="106"/>
      <c r="OSR40" s="106"/>
      <c r="OSS40" s="106"/>
      <c r="OST40" s="106"/>
      <c r="OSU40" s="106"/>
      <c r="OSV40" s="106"/>
      <c r="OSW40" s="106"/>
      <c r="OSX40" s="106"/>
      <c r="OSY40" s="106"/>
      <c r="OSZ40" s="106"/>
      <c r="OTA40" s="106"/>
      <c r="OTB40" s="106"/>
      <c r="OTC40" s="106"/>
      <c r="OTD40" s="106"/>
      <c r="OTE40" s="106"/>
      <c r="OTF40" s="106"/>
      <c r="OTG40" s="106"/>
      <c r="OTH40" s="106"/>
      <c r="OTI40" s="106"/>
      <c r="OTJ40" s="106"/>
      <c r="OTK40" s="106"/>
      <c r="OTL40" s="106"/>
      <c r="OTM40" s="106"/>
      <c r="OTN40" s="106"/>
      <c r="OTO40" s="106"/>
      <c r="OTP40" s="106"/>
      <c r="OTQ40" s="106"/>
      <c r="OTR40" s="106"/>
      <c r="OTS40" s="106"/>
      <c r="OTT40" s="106"/>
      <c r="OTU40" s="106"/>
      <c r="OTV40" s="106"/>
      <c r="OTW40" s="106"/>
      <c r="OTX40" s="106"/>
      <c r="OTY40" s="106"/>
      <c r="OTZ40" s="106"/>
      <c r="OUA40" s="106"/>
      <c r="OUB40" s="106"/>
      <c r="OUC40" s="106"/>
      <c r="OUD40" s="106"/>
      <c r="OUE40" s="106"/>
      <c r="OUF40" s="106"/>
      <c r="OUG40" s="106"/>
      <c r="OUH40" s="106"/>
      <c r="OUI40" s="106"/>
      <c r="OUJ40" s="106"/>
      <c r="OUK40" s="106"/>
      <c r="OUL40" s="106"/>
      <c r="OUM40" s="106"/>
      <c r="OUN40" s="106"/>
      <c r="OUO40" s="106"/>
      <c r="OUP40" s="106"/>
      <c r="OUQ40" s="106"/>
      <c r="OUR40" s="106"/>
      <c r="OUS40" s="106"/>
      <c r="OUT40" s="106"/>
      <c r="OUU40" s="106"/>
      <c r="OUV40" s="106"/>
      <c r="OUW40" s="106"/>
      <c r="OUX40" s="106"/>
      <c r="OUY40" s="106"/>
      <c r="OUZ40" s="106"/>
      <c r="OVA40" s="106"/>
      <c r="OVB40" s="106"/>
      <c r="OVC40" s="106"/>
      <c r="OVD40" s="106"/>
      <c r="OVE40" s="106"/>
      <c r="OVF40" s="106"/>
      <c r="OVG40" s="106"/>
      <c r="OVH40" s="106"/>
      <c r="OVI40" s="106"/>
      <c r="OVJ40" s="106"/>
      <c r="OVK40" s="106"/>
      <c r="OVL40" s="106"/>
      <c r="OVM40" s="106"/>
      <c r="OVN40" s="106"/>
      <c r="OVO40" s="106"/>
      <c r="OVP40" s="106"/>
      <c r="OVQ40" s="106"/>
      <c r="OVR40" s="106"/>
      <c r="OVS40" s="106"/>
      <c r="OVT40" s="106"/>
      <c r="OVU40" s="106"/>
      <c r="OVV40" s="106"/>
      <c r="OVW40" s="106"/>
      <c r="OVX40" s="106"/>
      <c r="OVY40" s="106"/>
      <c r="OVZ40" s="106"/>
      <c r="OWA40" s="106"/>
      <c r="OWB40" s="106"/>
      <c r="OWC40" s="106"/>
      <c r="OWD40" s="106"/>
      <c r="OWE40" s="106"/>
      <c r="OWF40" s="106"/>
      <c r="OWG40" s="106"/>
      <c r="OWH40" s="106"/>
      <c r="OWI40" s="106"/>
      <c r="OWJ40" s="106"/>
      <c r="OWK40" s="106"/>
      <c r="OWL40" s="106"/>
      <c r="OWM40" s="106"/>
      <c r="OWN40" s="106"/>
      <c r="OWO40" s="106"/>
      <c r="OWP40" s="106"/>
      <c r="OWQ40" s="106"/>
      <c r="OWR40" s="106"/>
      <c r="OWS40" s="106"/>
      <c r="OWT40" s="106"/>
      <c r="OWU40" s="106"/>
      <c r="OWV40" s="106"/>
      <c r="OWW40" s="106"/>
      <c r="OWX40" s="106"/>
      <c r="OWY40" s="106"/>
      <c r="OWZ40" s="106"/>
      <c r="OXA40" s="106"/>
      <c r="OXB40" s="106"/>
      <c r="OXC40" s="106"/>
      <c r="OXD40" s="106"/>
      <c r="OXE40" s="106"/>
      <c r="OXF40" s="106"/>
      <c r="OXG40" s="106"/>
      <c r="OXH40" s="106"/>
      <c r="OXI40" s="106"/>
      <c r="OXJ40" s="106"/>
      <c r="OXK40" s="106"/>
      <c r="OXL40" s="106"/>
      <c r="OXM40" s="106"/>
      <c r="OXN40" s="106"/>
      <c r="OXO40" s="106"/>
      <c r="OXP40" s="106"/>
      <c r="OXQ40" s="106"/>
      <c r="OXR40" s="106"/>
      <c r="OXS40" s="106"/>
      <c r="OXT40" s="106"/>
      <c r="OXU40" s="106"/>
      <c r="OXV40" s="106"/>
      <c r="OXW40" s="106"/>
      <c r="OXX40" s="106"/>
      <c r="OXY40" s="106"/>
      <c r="OXZ40" s="106"/>
      <c r="OYA40" s="106"/>
      <c r="OYB40" s="106"/>
      <c r="OYC40" s="106"/>
      <c r="OYD40" s="106"/>
      <c r="OYE40" s="106"/>
      <c r="OYF40" s="106"/>
      <c r="OYG40" s="106"/>
      <c r="OYH40" s="106"/>
      <c r="OYI40" s="106"/>
      <c r="OYJ40" s="106"/>
      <c r="OYK40" s="106"/>
      <c r="OYL40" s="106"/>
      <c r="OYM40" s="106"/>
      <c r="OYN40" s="106"/>
      <c r="OYO40" s="106"/>
      <c r="OYP40" s="106"/>
      <c r="OYQ40" s="106"/>
      <c r="OYR40" s="106"/>
      <c r="OYS40" s="106"/>
      <c r="OYT40" s="106"/>
      <c r="OYU40" s="106"/>
      <c r="OYV40" s="106"/>
      <c r="OYW40" s="106"/>
      <c r="OYX40" s="106"/>
      <c r="OYY40" s="106"/>
      <c r="OYZ40" s="106"/>
      <c r="OZA40" s="106"/>
      <c r="OZB40" s="106"/>
      <c r="OZC40" s="106"/>
      <c r="OZD40" s="106"/>
      <c r="OZE40" s="106"/>
      <c r="OZF40" s="106"/>
      <c r="OZG40" s="106"/>
      <c r="OZH40" s="106"/>
      <c r="OZI40" s="106"/>
      <c r="OZJ40" s="106"/>
      <c r="OZK40" s="106"/>
      <c r="OZL40" s="106"/>
      <c r="OZM40" s="106"/>
      <c r="OZN40" s="106"/>
      <c r="OZO40" s="106"/>
      <c r="OZP40" s="106"/>
      <c r="OZQ40" s="106"/>
      <c r="OZR40" s="106"/>
      <c r="OZS40" s="106"/>
      <c r="OZT40" s="106"/>
      <c r="OZU40" s="106"/>
      <c r="OZV40" s="106"/>
      <c r="OZW40" s="106"/>
      <c r="OZX40" s="106"/>
      <c r="OZY40" s="106"/>
      <c r="OZZ40" s="106"/>
      <c r="PAA40" s="106"/>
      <c r="PAB40" s="106"/>
      <c r="PAC40" s="106"/>
      <c r="PAD40" s="106"/>
      <c r="PAE40" s="106"/>
      <c r="PAF40" s="106"/>
      <c r="PAG40" s="106"/>
      <c r="PAH40" s="106"/>
      <c r="PAI40" s="106"/>
      <c r="PAJ40" s="106"/>
      <c r="PAK40" s="106"/>
      <c r="PAL40" s="106"/>
      <c r="PAM40" s="106"/>
      <c r="PAN40" s="106"/>
      <c r="PAO40" s="106"/>
      <c r="PAP40" s="106"/>
      <c r="PAQ40" s="106"/>
      <c r="PAR40" s="106"/>
      <c r="PAS40" s="106"/>
      <c r="PAT40" s="106"/>
      <c r="PAU40" s="106"/>
      <c r="PAV40" s="106"/>
      <c r="PAW40" s="106"/>
      <c r="PAX40" s="106"/>
      <c r="PAY40" s="106"/>
      <c r="PAZ40" s="106"/>
      <c r="PBA40" s="106"/>
      <c r="PBB40" s="106"/>
      <c r="PBC40" s="106"/>
      <c r="PBD40" s="106"/>
      <c r="PBE40" s="106"/>
      <c r="PBF40" s="106"/>
      <c r="PBG40" s="106"/>
      <c r="PBH40" s="106"/>
      <c r="PBI40" s="106"/>
      <c r="PBJ40" s="106"/>
      <c r="PBK40" s="106"/>
      <c r="PBL40" s="106"/>
      <c r="PBM40" s="106"/>
      <c r="PBN40" s="106"/>
      <c r="PBO40" s="106"/>
      <c r="PBP40" s="106"/>
      <c r="PBQ40" s="106"/>
      <c r="PBR40" s="106"/>
      <c r="PBS40" s="106"/>
      <c r="PBT40" s="106"/>
      <c r="PBU40" s="106"/>
      <c r="PBV40" s="106"/>
      <c r="PBW40" s="106"/>
      <c r="PBX40" s="106"/>
      <c r="PBY40" s="106"/>
      <c r="PBZ40" s="106"/>
      <c r="PCA40" s="106"/>
      <c r="PCB40" s="106"/>
      <c r="PCC40" s="106"/>
      <c r="PCD40" s="106"/>
      <c r="PCE40" s="106"/>
      <c r="PCF40" s="106"/>
      <c r="PCG40" s="106"/>
      <c r="PCH40" s="106"/>
      <c r="PCI40" s="106"/>
      <c r="PCJ40" s="106"/>
      <c r="PCK40" s="106"/>
      <c r="PCL40" s="106"/>
      <c r="PCM40" s="106"/>
      <c r="PCN40" s="106"/>
      <c r="PCO40" s="106"/>
      <c r="PCP40" s="106"/>
      <c r="PCQ40" s="106"/>
      <c r="PCR40" s="106"/>
      <c r="PCS40" s="106"/>
      <c r="PCT40" s="106"/>
      <c r="PCU40" s="106"/>
      <c r="PCV40" s="106"/>
      <c r="PCW40" s="106"/>
      <c r="PCX40" s="106"/>
      <c r="PCY40" s="106"/>
      <c r="PCZ40" s="106"/>
      <c r="PDA40" s="106"/>
      <c r="PDB40" s="106"/>
      <c r="PDC40" s="106"/>
      <c r="PDD40" s="106"/>
      <c r="PDE40" s="106"/>
      <c r="PDF40" s="106"/>
      <c r="PDG40" s="106"/>
      <c r="PDH40" s="106"/>
      <c r="PDI40" s="106"/>
      <c r="PDJ40" s="106"/>
      <c r="PDK40" s="106"/>
      <c r="PDL40" s="106"/>
      <c r="PDM40" s="106"/>
      <c r="PDN40" s="106"/>
      <c r="PDO40" s="106"/>
      <c r="PDP40" s="106"/>
      <c r="PDQ40" s="106"/>
      <c r="PDR40" s="106"/>
      <c r="PDS40" s="106"/>
      <c r="PDT40" s="106"/>
      <c r="PDU40" s="106"/>
      <c r="PDV40" s="106"/>
      <c r="PDW40" s="106"/>
      <c r="PDX40" s="106"/>
      <c r="PDY40" s="106"/>
      <c r="PDZ40" s="106"/>
      <c r="PEA40" s="106"/>
      <c r="PEB40" s="106"/>
      <c r="PEC40" s="106"/>
      <c r="PED40" s="106"/>
      <c r="PEE40" s="106"/>
      <c r="PEF40" s="106"/>
      <c r="PEG40" s="106"/>
      <c r="PEH40" s="106"/>
      <c r="PEI40" s="106"/>
      <c r="PEJ40" s="106"/>
      <c r="PEK40" s="106"/>
      <c r="PEL40" s="106"/>
      <c r="PEM40" s="106"/>
      <c r="PEN40" s="106"/>
      <c r="PEO40" s="106"/>
      <c r="PEP40" s="106"/>
      <c r="PEQ40" s="106"/>
      <c r="PER40" s="106"/>
      <c r="PES40" s="106"/>
      <c r="PET40" s="106"/>
      <c r="PEU40" s="106"/>
      <c r="PEV40" s="106"/>
      <c r="PEW40" s="106"/>
      <c r="PEX40" s="106"/>
      <c r="PEY40" s="106"/>
      <c r="PEZ40" s="106"/>
      <c r="PFA40" s="106"/>
      <c r="PFB40" s="106"/>
      <c r="PFC40" s="106"/>
      <c r="PFD40" s="106"/>
      <c r="PFE40" s="106"/>
      <c r="PFF40" s="106"/>
      <c r="PFG40" s="106"/>
      <c r="PFH40" s="106"/>
      <c r="PFI40" s="106"/>
      <c r="PFJ40" s="106"/>
      <c r="PFK40" s="106"/>
      <c r="PFL40" s="106"/>
      <c r="PFM40" s="106"/>
      <c r="PFN40" s="106"/>
      <c r="PFO40" s="106"/>
      <c r="PFP40" s="106"/>
      <c r="PFQ40" s="106"/>
      <c r="PFR40" s="106"/>
      <c r="PFS40" s="106"/>
      <c r="PFT40" s="106"/>
      <c r="PFU40" s="106"/>
      <c r="PFV40" s="106"/>
      <c r="PFW40" s="106"/>
      <c r="PFX40" s="106"/>
      <c r="PFY40" s="106"/>
      <c r="PFZ40" s="106"/>
      <c r="PGA40" s="106"/>
      <c r="PGB40" s="106"/>
      <c r="PGC40" s="106"/>
      <c r="PGD40" s="106"/>
      <c r="PGE40" s="106"/>
      <c r="PGF40" s="106"/>
      <c r="PGG40" s="106"/>
      <c r="PGH40" s="106"/>
      <c r="PGI40" s="106"/>
      <c r="PGJ40" s="106"/>
      <c r="PGK40" s="106"/>
      <c r="PGL40" s="106"/>
      <c r="PGM40" s="106"/>
      <c r="PGN40" s="106"/>
      <c r="PGO40" s="106"/>
      <c r="PGP40" s="106"/>
      <c r="PGQ40" s="106"/>
      <c r="PGR40" s="106"/>
      <c r="PGS40" s="106"/>
      <c r="PGT40" s="106"/>
      <c r="PGU40" s="106"/>
      <c r="PGV40" s="106"/>
      <c r="PGW40" s="106"/>
      <c r="PGX40" s="106"/>
      <c r="PGY40" s="106"/>
      <c r="PGZ40" s="106"/>
      <c r="PHA40" s="106"/>
      <c r="PHB40" s="106"/>
      <c r="PHC40" s="106"/>
      <c r="PHD40" s="106"/>
      <c r="PHE40" s="106"/>
      <c r="PHF40" s="106"/>
      <c r="PHG40" s="106"/>
      <c r="PHH40" s="106"/>
      <c r="PHI40" s="106"/>
      <c r="PHJ40" s="106"/>
      <c r="PHK40" s="106"/>
      <c r="PHL40" s="106"/>
      <c r="PHM40" s="106"/>
      <c r="PHN40" s="106"/>
      <c r="PHO40" s="106"/>
      <c r="PHP40" s="106"/>
      <c r="PHQ40" s="106"/>
      <c r="PHR40" s="106"/>
      <c r="PHS40" s="106"/>
      <c r="PHT40" s="106"/>
      <c r="PHU40" s="106"/>
      <c r="PHV40" s="106"/>
      <c r="PHW40" s="106"/>
      <c r="PHX40" s="106"/>
      <c r="PHY40" s="106"/>
      <c r="PHZ40" s="106"/>
      <c r="PIA40" s="106"/>
      <c r="PIB40" s="106"/>
      <c r="PIC40" s="106"/>
      <c r="PID40" s="106"/>
      <c r="PIE40" s="106"/>
      <c r="PIF40" s="106"/>
      <c r="PIG40" s="106"/>
      <c r="PIH40" s="106"/>
      <c r="PII40" s="106"/>
      <c r="PIJ40" s="106"/>
      <c r="PIK40" s="106"/>
      <c r="PIL40" s="106"/>
      <c r="PIM40" s="106"/>
      <c r="PIN40" s="106"/>
      <c r="PIO40" s="106"/>
      <c r="PIP40" s="106"/>
      <c r="PIQ40" s="106"/>
      <c r="PIR40" s="106"/>
      <c r="PIS40" s="106"/>
      <c r="PIT40" s="106"/>
      <c r="PIU40" s="106"/>
      <c r="PIV40" s="106"/>
      <c r="PIW40" s="106"/>
      <c r="PIX40" s="106"/>
      <c r="PIY40" s="106"/>
      <c r="PIZ40" s="106"/>
      <c r="PJA40" s="106"/>
      <c r="PJB40" s="106"/>
      <c r="PJC40" s="106"/>
      <c r="PJD40" s="106"/>
      <c r="PJE40" s="106"/>
      <c r="PJF40" s="106"/>
      <c r="PJG40" s="106"/>
      <c r="PJH40" s="106"/>
      <c r="PJI40" s="106"/>
      <c r="PJJ40" s="106"/>
      <c r="PJK40" s="106"/>
      <c r="PJL40" s="106"/>
      <c r="PJM40" s="106"/>
      <c r="PJN40" s="106"/>
      <c r="PJO40" s="106"/>
      <c r="PJP40" s="106"/>
      <c r="PJQ40" s="106"/>
      <c r="PJR40" s="106"/>
      <c r="PJS40" s="106"/>
      <c r="PJT40" s="106"/>
      <c r="PJU40" s="106"/>
      <c r="PJV40" s="106"/>
      <c r="PJW40" s="106"/>
      <c r="PJX40" s="106"/>
      <c r="PJY40" s="106"/>
      <c r="PJZ40" s="106"/>
      <c r="PKA40" s="106"/>
      <c r="PKB40" s="106"/>
      <c r="PKC40" s="106"/>
      <c r="PKD40" s="106"/>
      <c r="PKE40" s="106"/>
      <c r="PKF40" s="106"/>
      <c r="PKG40" s="106"/>
      <c r="PKH40" s="106"/>
      <c r="PKI40" s="106"/>
      <c r="PKJ40" s="106"/>
      <c r="PKK40" s="106"/>
      <c r="PKL40" s="106"/>
      <c r="PKM40" s="106"/>
      <c r="PKN40" s="106"/>
      <c r="PKO40" s="106"/>
      <c r="PKP40" s="106"/>
      <c r="PKQ40" s="106"/>
      <c r="PKR40" s="106"/>
      <c r="PKS40" s="106"/>
      <c r="PKT40" s="106"/>
      <c r="PKU40" s="106"/>
      <c r="PKV40" s="106"/>
      <c r="PKW40" s="106"/>
      <c r="PKX40" s="106"/>
      <c r="PKY40" s="106"/>
      <c r="PKZ40" s="106"/>
      <c r="PLA40" s="106"/>
      <c r="PLB40" s="106"/>
      <c r="PLC40" s="106"/>
      <c r="PLD40" s="106"/>
      <c r="PLE40" s="106"/>
      <c r="PLF40" s="106"/>
      <c r="PLG40" s="106"/>
      <c r="PLH40" s="106"/>
      <c r="PLI40" s="106"/>
      <c r="PLJ40" s="106"/>
      <c r="PLK40" s="106"/>
      <c r="PLL40" s="106"/>
      <c r="PLM40" s="106"/>
      <c r="PLN40" s="106"/>
      <c r="PLO40" s="106"/>
      <c r="PLP40" s="106"/>
      <c r="PLQ40" s="106"/>
      <c r="PLR40" s="106"/>
      <c r="PLS40" s="106"/>
      <c r="PLT40" s="106"/>
      <c r="PLU40" s="106"/>
      <c r="PLV40" s="106"/>
      <c r="PLW40" s="106"/>
      <c r="PLX40" s="106"/>
      <c r="PLY40" s="106"/>
      <c r="PLZ40" s="106"/>
      <c r="PMA40" s="106"/>
      <c r="PMB40" s="106"/>
      <c r="PMC40" s="106"/>
      <c r="PMD40" s="106"/>
      <c r="PME40" s="106"/>
      <c r="PMF40" s="106"/>
      <c r="PMG40" s="106"/>
      <c r="PMH40" s="106"/>
      <c r="PMI40" s="106"/>
      <c r="PMJ40" s="106"/>
      <c r="PMK40" s="106"/>
      <c r="PML40" s="106"/>
      <c r="PMM40" s="106"/>
      <c r="PMN40" s="106"/>
      <c r="PMO40" s="106"/>
      <c r="PMP40" s="106"/>
      <c r="PMQ40" s="106"/>
      <c r="PMR40" s="106"/>
      <c r="PMS40" s="106"/>
      <c r="PMT40" s="106"/>
      <c r="PMU40" s="106"/>
      <c r="PMV40" s="106"/>
      <c r="PMW40" s="106"/>
      <c r="PMX40" s="106"/>
      <c r="PMY40" s="106"/>
      <c r="PMZ40" s="106"/>
      <c r="PNA40" s="106"/>
      <c r="PNB40" s="106"/>
      <c r="PNC40" s="106"/>
      <c r="PND40" s="106"/>
      <c r="PNE40" s="106"/>
      <c r="PNF40" s="106"/>
      <c r="PNG40" s="106"/>
      <c r="PNH40" s="106"/>
      <c r="PNI40" s="106"/>
      <c r="PNJ40" s="106"/>
      <c r="PNK40" s="106"/>
      <c r="PNL40" s="106"/>
      <c r="PNM40" s="106"/>
      <c r="PNN40" s="106"/>
      <c r="PNO40" s="106"/>
      <c r="PNP40" s="106"/>
      <c r="PNQ40" s="106"/>
      <c r="PNR40" s="106"/>
      <c r="PNS40" s="106"/>
      <c r="PNT40" s="106"/>
      <c r="PNU40" s="106"/>
      <c r="PNV40" s="106"/>
      <c r="PNW40" s="106"/>
      <c r="PNX40" s="106"/>
      <c r="PNY40" s="106"/>
      <c r="PNZ40" s="106"/>
      <c r="POA40" s="106"/>
      <c r="POB40" s="106"/>
      <c r="POC40" s="106"/>
      <c r="POD40" s="106"/>
      <c r="POE40" s="106"/>
      <c r="POF40" s="106"/>
      <c r="POG40" s="106"/>
      <c r="POH40" s="106"/>
      <c r="POI40" s="106"/>
      <c r="POJ40" s="106"/>
      <c r="POK40" s="106"/>
      <c r="POL40" s="106"/>
      <c r="POM40" s="106"/>
      <c r="PON40" s="106"/>
      <c r="POO40" s="106"/>
      <c r="POP40" s="106"/>
      <c r="POQ40" s="106"/>
      <c r="POR40" s="106"/>
      <c r="POS40" s="106"/>
      <c r="POT40" s="106"/>
      <c r="POU40" s="106"/>
      <c r="POV40" s="106"/>
      <c r="POW40" s="106"/>
      <c r="POX40" s="106"/>
      <c r="POY40" s="106"/>
      <c r="POZ40" s="106"/>
      <c r="PPA40" s="106"/>
      <c r="PPB40" s="106"/>
      <c r="PPC40" s="106"/>
      <c r="PPD40" s="106"/>
      <c r="PPE40" s="106"/>
      <c r="PPF40" s="106"/>
      <c r="PPG40" s="106"/>
      <c r="PPH40" s="106"/>
      <c r="PPI40" s="106"/>
      <c r="PPJ40" s="106"/>
      <c r="PPK40" s="106"/>
      <c r="PPL40" s="106"/>
      <c r="PPM40" s="106"/>
      <c r="PPN40" s="106"/>
      <c r="PPO40" s="106"/>
      <c r="PPP40" s="106"/>
      <c r="PPQ40" s="106"/>
      <c r="PPR40" s="106"/>
      <c r="PPS40" s="106"/>
      <c r="PPT40" s="106"/>
      <c r="PPU40" s="106"/>
      <c r="PPV40" s="106"/>
      <c r="PPW40" s="106"/>
      <c r="PPX40" s="106"/>
      <c r="PPY40" s="106"/>
      <c r="PPZ40" s="106"/>
      <c r="PQA40" s="106"/>
      <c r="PQB40" s="106"/>
      <c r="PQC40" s="106"/>
      <c r="PQD40" s="106"/>
      <c r="PQE40" s="106"/>
      <c r="PQF40" s="106"/>
      <c r="PQG40" s="106"/>
      <c r="PQH40" s="106"/>
      <c r="PQI40" s="106"/>
      <c r="PQJ40" s="106"/>
      <c r="PQK40" s="106"/>
      <c r="PQL40" s="106"/>
      <c r="PQM40" s="106"/>
      <c r="PQN40" s="106"/>
      <c r="PQO40" s="106"/>
      <c r="PQP40" s="106"/>
      <c r="PQQ40" s="106"/>
      <c r="PQR40" s="106"/>
      <c r="PQS40" s="106"/>
      <c r="PQT40" s="106"/>
      <c r="PQU40" s="106"/>
      <c r="PQV40" s="106"/>
      <c r="PQW40" s="106"/>
      <c r="PQX40" s="106"/>
      <c r="PQY40" s="106"/>
      <c r="PQZ40" s="106"/>
      <c r="PRA40" s="106"/>
      <c r="PRB40" s="106"/>
      <c r="PRC40" s="106"/>
      <c r="PRD40" s="106"/>
      <c r="PRE40" s="106"/>
      <c r="PRF40" s="106"/>
      <c r="PRG40" s="106"/>
      <c r="PRH40" s="106"/>
      <c r="PRI40" s="106"/>
      <c r="PRJ40" s="106"/>
      <c r="PRK40" s="106"/>
      <c r="PRL40" s="106"/>
      <c r="PRM40" s="106"/>
      <c r="PRN40" s="106"/>
      <c r="PRO40" s="106"/>
      <c r="PRP40" s="106"/>
      <c r="PRQ40" s="106"/>
      <c r="PRR40" s="106"/>
      <c r="PRS40" s="106"/>
      <c r="PRT40" s="106"/>
      <c r="PRU40" s="106"/>
      <c r="PRV40" s="106"/>
      <c r="PRW40" s="106"/>
      <c r="PRX40" s="106"/>
      <c r="PRY40" s="106"/>
      <c r="PRZ40" s="106"/>
      <c r="PSA40" s="106"/>
      <c r="PSB40" s="106"/>
      <c r="PSC40" s="106"/>
      <c r="PSD40" s="106"/>
      <c r="PSE40" s="106"/>
      <c r="PSF40" s="106"/>
      <c r="PSG40" s="106"/>
      <c r="PSH40" s="106"/>
      <c r="PSI40" s="106"/>
      <c r="PSJ40" s="106"/>
      <c r="PSK40" s="106"/>
      <c r="PSL40" s="106"/>
      <c r="PSM40" s="106"/>
      <c r="PSN40" s="106"/>
      <c r="PSO40" s="106"/>
      <c r="PSP40" s="106"/>
      <c r="PSQ40" s="106"/>
      <c r="PSR40" s="106"/>
      <c r="PSS40" s="106"/>
      <c r="PST40" s="106"/>
      <c r="PSU40" s="106"/>
      <c r="PSV40" s="106"/>
      <c r="PSW40" s="106"/>
      <c r="PSX40" s="106"/>
      <c r="PSY40" s="106"/>
      <c r="PSZ40" s="106"/>
      <c r="PTA40" s="106"/>
      <c r="PTB40" s="106"/>
      <c r="PTC40" s="106"/>
      <c r="PTD40" s="106"/>
      <c r="PTE40" s="106"/>
      <c r="PTF40" s="106"/>
      <c r="PTG40" s="106"/>
      <c r="PTH40" s="106"/>
      <c r="PTI40" s="106"/>
      <c r="PTJ40" s="106"/>
      <c r="PTK40" s="106"/>
      <c r="PTL40" s="106"/>
      <c r="PTM40" s="106"/>
      <c r="PTN40" s="106"/>
      <c r="PTO40" s="106"/>
      <c r="PTP40" s="106"/>
      <c r="PTQ40" s="106"/>
      <c r="PTR40" s="106"/>
      <c r="PTS40" s="106"/>
      <c r="PTT40" s="106"/>
      <c r="PTU40" s="106"/>
      <c r="PTV40" s="106"/>
      <c r="PTW40" s="106"/>
      <c r="PTX40" s="106"/>
      <c r="PTY40" s="106"/>
      <c r="PTZ40" s="106"/>
      <c r="PUA40" s="106"/>
      <c r="PUB40" s="106"/>
      <c r="PUC40" s="106"/>
      <c r="PUD40" s="106"/>
      <c r="PUE40" s="106"/>
      <c r="PUF40" s="106"/>
      <c r="PUG40" s="106"/>
      <c r="PUH40" s="106"/>
      <c r="PUI40" s="106"/>
      <c r="PUJ40" s="106"/>
      <c r="PUK40" s="106"/>
      <c r="PUL40" s="106"/>
      <c r="PUM40" s="106"/>
      <c r="PUN40" s="106"/>
      <c r="PUO40" s="106"/>
      <c r="PUP40" s="106"/>
      <c r="PUQ40" s="106"/>
      <c r="PUR40" s="106"/>
      <c r="PUS40" s="106"/>
      <c r="PUT40" s="106"/>
      <c r="PUU40" s="106"/>
      <c r="PUV40" s="106"/>
      <c r="PUW40" s="106"/>
      <c r="PUX40" s="106"/>
      <c r="PUY40" s="106"/>
      <c r="PUZ40" s="106"/>
      <c r="PVA40" s="106"/>
      <c r="PVB40" s="106"/>
      <c r="PVC40" s="106"/>
      <c r="PVD40" s="106"/>
      <c r="PVE40" s="106"/>
      <c r="PVF40" s="106"/>
      <c r="PVG40" s="106"/>
      <c r="PVH40" s="106"/>
      <c r="PVI40" s="106"/>
      <c r="PVJ40" s="106"/>
      <c r="PVK40" s="106"/>
      <c r="PVL40" s="106"/>
      <c r="PVM40" s="106"/>
      <c r="PVN40" s="106"/>
      <c r="PVO40" s="106"/>
      <c r="PVP40" s="106"/>
      <c r="PVQ40" s="106"/>
      <c r="PVR40" s="106"/>
      <c r="PVS40" s="106"/>
      <c r="PVT40" s="106"/>
      <c r="PVU40" s="106"/>
      <c r="PVV40" s="106"/>
      <c r="PVW40" s="106"/>
      <c r="PVX40" s="106"/>
      <c r="PVY40" s="106"/>
      <c r="PVZ40" s="106"/>
      <c r="PWA40" s="106"/>
      <c r="PWB40" s="106"/>
      <c r="PWC40" s="106"/>
      <c r="PWD40" s="106"/>
      <c r="PWE40" s="106"/>
      <c r="PWF40" s="106"/>
      <c r="PWG40" s="106"/>
      <c r="PWH40" s="106"/>
      <c r="PWI40" s="106"/>
      <c r="PWJ40" s="106"/>
      <c r="PWK40" s="106"/>
      <c r="PWL40" s="106"/>
      <c r="PWM40" s="106"/>
      <c r="PWN40" s="106"/>
      <c r="PWO40" s="106"/>
      <c r="PWP40" s="106"/>
      <c r="PWQ40" s="106"/>
      <c r="PWR40" s="106"/>
      <c r="PWS40" s="106"/>
      <c r="PWT40" s="106"/>
      <c r="PWU40" s="106"/>
      <c r="PWV40" s="106"/>
      <c r="PWW40" s="106"/>
      <c r="PWX40" s="106"/>
      <c r="PWY40" s="106"/>
      <c r="PWZ40" s="106"/>
      <c r="PXA40" s="106"/>
      <c r="PXB40" s="106"/>
      <c r="PXC40" s="106"/>
      <c r="PXD40" s="106"/>
      <c r="PXE40" s="106"/>
      <c r="PXF40" s="106"/>
      <c r="PXG40" s="106"/>
      <c r="PXH40" s="106"/>
      <c r="PXI40" s="106"/>
      <c r="PXJ40" s="106"/>
      <c r="PXK40" s="106"/>
      <c r="PXL40" s="106"/>
      <c r="PXM40" s="106"/>
      <c r="PXN40" s="106"/>
      <c r="PXO40" s="106"/>
      <c r="PXP40" s="106"/>
      <c r="PXQ40" s="106"/>
      <c r="PXR40" s="106"/>
      <c r="PXS40" s="106"/>
      <c r="PXT40" s="106"/>
      <c r="PXU40" s="106"/>
      <c r="PXV40" s="106"/>
      <c r="PXW40" s="106"/>
      <c r="PXX40" s="106"/>
      <c r="PXY40" s="106"/>
      <c r="PXZ40" s="106"/>
      <c r="PYA40" s="106"/>
      <c r="PYB40" s="106"/>
      <c r="PYC40" s="106"/>
      <c r="PYD40" s="106"/>
      <c r="PYE40" s="106"/>
      <c r="PYF40" s="106"/>
      <c r="PYG40" s="106"/>
      <c r="PYH40" s="106"/>
      <c r="PYI40" s="106"/>
      <c r="PYJ40" s="106"/>
      <c r="PYK40" s="106"/>
      <c r="PYL40" s="106"/>
      <c r="PYM40" s="106"/>
      <c r="PYN40" s="106"/>
      <c r="PYO40" s="106"/>
      <c r="PYP40" s="106"/>
      <c r="PYQ40" s="106"/>
      <c r="PYR40" s="106"/>
      <c r="PYS40" s="106"/>
      <c r="PYT40" s="106"/>
      <c r="PYU40" s="106"/>
      <c r="PYV40" s="106"/>
      <c r="PYW40" s="106"/>
      <c r="PYX40" s="106"/>
      <c r="PYY40" s="106"/>
      <c r="PYZ40" s="106"/>
      <c r="PZA40" s="106"/>
      <c r="PZB40" s="106"/>
      <c r="PZC40" s="106"/>
      <c r="PZD40" s="106"/>
      <c r="PZE40" s="106"/>
      <c r="PZF40" s="106"/>
      <c r="PZG40" s="106"/>
      <c r="PZH40" s="106"/>
      <c r="PZI40" s="106"/>
      <c r="PZJ40" s="106"/>
      <c r="PZK40" s="106"/>
      <c r="PZL40" s="106"/>
      <c r="PZM40" s="106"/>
      <c r="PZN40" s="106"/>
      <c r="PZO40" s="106"/>
      <c r="PZP40" s="106"/>
      <c r="PZQ40" s="106"/>
      <c r="PZR40" s="106"/>
      <c r="PZS40" s="106"/>
      <c r="PZT40" s="106"/>
      <c r="PZU40" s="106"/>
      <c r="PZV40" s="106"/>
      <c r="PZW40" s="106"/>
      <c r="PZX40" s="106"/>
      <c r="PZY40" s="106"/>
      <c r="PZZ40" s="106"/>
      <c r="QAA40" s="106"/>
      <c r="QAB40" s="106"/>
      <c r="QAC40" s="106"/>
      <c r="QAD40" s="106"/>
      <c r="QAE40" s="106"/>
      <c r="QAF40" s="106"/>
      <c r="QAG40" s="106"/>
      <c r="QAH40" s="106"/>
      <c r="QAI40" s="106"/>
      <c r="QAJ40" s="106"/>
      <c r="QAK40" s="106"/>
      <c r="QAL40" s="106"/>
      <c r="QAM40" s="106"/>
      <c r="QAN40" s="106"/>
      <c r="QAO40" s="106"/>
      <c r="QAP40" s="106"/>
      <c r="QAQ40" s="106"/>
      <c r="QAR40" s="106"/>
      <c r="QAS40" s="106"/>
      <c r="QAT40" s="106"/>
      <c r="QAU40" s="106"/>
      <c r="QAV40" s="106"/>
      <c r="QAW40" s="106"/>
      <c r="QAX40" s="106"/>
      <c r="QAY40" s="106"/>
      <c r="QAZ40" s="106"/>
      <c r="QBA40" s="106"/>
      <c r="QBB40" s="106"/>
      <c r="QBC40" s="106"/>
      <c r="QBD40" s="106"/>
      <c r="QBE40" s="106"/>
      <c r="QBF40" s="106"/>
      <c r="QBG40" s="106"/>
      <c r="QBH40" s="106"/>
      <c r="QBI40" s="106"/>
      <c r="QBJ40" s="106"/>
      <c r="QBK40" s="106"/>
      <c r="QBL40" s="106"/>
      <c r="QBM40" s="106"/>
      <c r="QBN40" s="106"/>
      <c r="QBO40" s="106"/>
      <c r="QBP40" s="106"/>
      <c r="QBQ40" s="106"/>
      <c r="QBR40" s="106"/>
      <c r="QBS40" s="106"/>
      <c r="QBT40" s="106"/>
      <c r="QBU40" s="106"/>
      <c r="QBV40" s="106"/>
      <c r="QBW40" s="106"/>
      <c r="QBX40" s="106"/>
      <c r="QBY40" s="106"/>
      <c r="QBZ40" s="106"/>
      <c r="QCA40" s="106"/>
      <c r="QCB40" s="106"/>
      <c r="QCC40" s="106"/>
      <c r="QCD40" s="106"/>
      <c r="QCE40" s="106"/>
      <c r="QCF40" s="106"/>
      <c r="QCG40" s="106"/>
      <c r="QCH40" s="106"/>
      <c r="QCI40" s="106"/>
      <c r="QCJ40" s="106"/>
      <c r="QCK40" s="106"/>
      <c r="QCL40" s="106"/>
      <c r="QCM40" s="106"/>
      <c r="QCN40" s="106"/>
      <c r="QCO40" s="106"/>
      <c r="QCP40" s="106"/>
      <c r="QCQ40" s="106"/>
      <c r="QCR40" s="106"/>
      <c r="QCS40" s="106"/>
      <c r="QCT40" s="106"/>
      <c r="QCU40" s="106"/>
      <c r="QCV40" s="106"/>
      <c r="QCW40" s="106"/>
      <c r="QCX40" s="106"/>
      <c r="QCY40" s="106"/>
      <c r="QCZ40" s="106"/>
      <c r="QDA40" s="106"/>
      <c r="QDB40" s="106"/>
      <c r="QDC40" s="106"/>
      <c r="QDD40" s="106"/>
      <c r="QDE40" s="106"/>
      <c r="QDF40" s="106"/>
      <c r="QDG40" s="106"/>
      <c r="QDH40" s="106"/>
      <c r="QDI40" s="106"/>
      <c r="QDJ40" s="106"/>
      <c r="QDK40" s="106"/>
      <c r="QDL40" s="106"/>
      <c r="QDM40" s="106"/>
      <c r="QDN40" s="106"/>
      <c r="QDO40" s="106"/>
      <c r="QDP40" s="106"/>
      <c r="QDQ40" s="106"/>
      <c r="QDR40" s="106"/>
      <c r="QDS40" s="106"/>
      <c r="QDT40" s="106"/>
      <c r="QDU40" s="106"/>
      <c r="QDV40" s="106"/>
      <c r="QDW40" s="106"/>
      <c r="QDX40" s="106"/>
      <c r="QDY40" s="106"/>
      <c r="QDZ40" s="106"/>
      <c r="QEA40" s="106"/>
      <c r="QEB40" s="106"/>
      <c r="QEC40" s="106"/>
      <c r="QED40" s="106"/>
      <c r="QEE40" s="106"/>
      <c r="QEF40" s="106"/>
      <c r="QEG40" s="106"/>
      <c r="QEH40" s="106"/>
      <c r="QEI40" s="106"/>
      <c r="QEJ40" s="106"/>
      <c r="QEK40" s="106"/>
      <c r="QEL40" s="106"/>
      <c r="QEM40" s="106"/>
      <c r="QEN40" s="106"/>
      <c r="QEO40" s="106"/>
      <c r="QEP40" s="106"/>
      <c r="QEQ40" s="106"/>
      <c r="QER40" s="106"/>
      <c r="QES40" s="106"/>
      <c r="QET40" s="106"/>
      <c r="QEU40" s="106"/>
      <c r="QEV40" s="106"/>
      <c r="QEW40" s="106"/>
      <c r="QEX40" s="106"/>
      <c r="QEY40" s="106"/>
      <c r="QEZ40" s="106"/>
      <c r="QFA40" s="106"/>
      <c r="QFB40" s="106"/>
      <c r="QFC40" s="106"/>
      <c r="QFD40" s="106"/>
      <c r="QFE40" s="106"/>
      <c r="QFF40" s="106"/>
      <c r="QFG40" s="106"/>
      <c r="QFH40" s="106"/>
      <c r="QFI40" s="106"/>
      <c r="QFJ40" s="106"/>
      <c r="QFK40" s="106"/>
      <c r="QFL40" s="106"/>
      <c r="QFM40" s="106"/>
      <c r="QFN40" s="106"/>
      <c r="QFO40" s="106"/>
      <c r="QFP40" s="106"/>
      <c r="QFQ40" s="106"/>
      <c r="QFR40" s="106"/>
      <c r="QFS40" s="106"/>
      <c r="QFT40" s="106"/>
      <c r="QFU40" s="106"/>
      <c r="QFV40" s="106"/>
      <c r="QFW40" s="106"/>
      <c r="QFX40" s="106"/>
      <c r="QFY40" s="106"/>
      <c r="QFZ40" s="106"/>
      <c r="QGA40" s="106"/>
      <c r="QGB40" s="106"/>
      <c r="QGC40" s="106"/>
      <c r="QGD40" s="106"/>
      <c r="QGE40" s="106"/>
      <c r="QGF40" s="106"/>
      <c r="QGG40" s="106"/>
      <c r="QGH40" s="106"/>
      <c r="QGI40" s="106"/>
      <c r="QGJ40" s="106"/>
      <c r="QGK40" s="106"/>
      <c r="QGL40" s="106"/>
      <c r="QGM40" s="106"/>
      <c r="QGN40" s="106"/>
      <c r="QGO40" s="106"/>
      <c r="QGP40" s="106"/>
      <c r="QGQ40" s="106"/>
      <c r="QGR40" s="106"/>
      <c r="QGS40" s="106"/>
      <c r="QGT40" s="106"/>
      <c r="QGU40" s="106"/>
      <c r="QGV40" s="106"/>
      <c r="QGW40" s="106"/>
      <c r="QGX40" s="106"/>
      <c r="QGY40" s="106"/>
      <c r="QGZ40" s="106"/>
      <c r="QHA40" s="106"/>
      <c r="QHB40" s="106"/>
      <c r="QHC40" s="106"/>
      <c r="QHD40" s="106"/>
      <c r="QHE40" s="106"/>
      <c r="QHF40" s="106"/>
      <c r="QHG40" s="106"/>
      <c r="QHH40" s="106"/>
      <c r="QHI40" s="106"/>
      <c r="QHJ40" s="106"/>
      <c r="QHK40" s="106"/>
      <c r="QHL40" s="106"/>
      <c r="QHM40" s="106"/>
      <c r="QHN40" s="106"/>
      <c r="QHO40" s="106"/>
      <c r="QHP40" s="106"/>
      <c r="QHQ40" s="106"/>
      <c r="QHR40" s="106"/>
      <c r="QHS40" s="106"/>
      <c r="QHT40" s="106"/>
      <c r="QHU40" s="106"/>
      <c r="QHV40" s="106"/>
      <c r="QHW40" s="106"/>
      <c r="QHX40" s="106"/>
      <c r="QHY40" s="106"/>
      <c r="QHZ40" s="106"/>
      <c r="QIA40" s="106"/>
      <c r="QIB40" s="106"/>
      <c r="QIC40" s="106"/>
      <c r="QID40" s="106"/>
      <c r="QIE40" s="106"/>
      <c r="QIF40" s="106"/>
      <c r="QIG40" s="106"/>
      <c r="QIH40" s="106"/>
      <c r="QII40" s="106"/>
      <c r="QIJ40" s="106"/>
      <c r="QIK40" s="106"/>
      <c r="QIL40" s="106"/>
      <c r="QIM40" s="106"/>
      <c r="QIN40" s="106"/>
      <c r="QIO40" s="106"/>
      <c r="QIP40" s="106"/>
      <c r="QIQ40" s="106"/>
      <c r="QIR40" s="106"/>
      <c r="QIS40" s="106"/>
      <c r="QIT40" s="106"/>
      <c r="QIU40" s="106"/>
      <c r="QIV40" s="106"/>
      <c r="QIW40" s="106"/>
      <c r="QIX40" s="106"/>
      <c r="QIY40" s="106"/>
      <c r="QIZ40" s="106"/>
      <c r="QJA40" s="106"/>
      <c r="QJB40" s="106"/>
      <c r="QJC40" s="106"/>
      <c r="QJD40" s="106"/>
      <c r="QJE40" s="106"/>
      <c r="QJF40" s="106"/>
      <c r="QJG40" s="106"/>
      <c r="QJH40" s="106"/>
      <c r="QJI40" s="106"/>
      <c r="QJJ40" s="106"/>
      <c r="QJK40" s="106"/>
      <c r="QJL40" s="106"/>
      <c r="QJM40" s="106"/>
      <c r="QJN40" s="106"/>
      <c r="QJO40" s="106"/>
      <c r="QJP40" s="106"/>
      <c r="QJQ40" s="106"/>
      <c r="QJR40" s="106"/>
      <c r="QJS40" s="106"/>
      <c r="QJT40" s="106"/>
      <c r="QJU40" s="106"/>
      <c r="QJV40" s="106"/>
      <c r="QJW40" s="106"/>
      <c r="QJX40" s="106"/>
      <c r="QJY40" s="106"/>
      <c r="QJZ40" s="106"/>
      <c r="QKA40" s="106"/>
      <c r="QKB40" s="106"/>
      <c r="QKC40" s="106"/>
      <c r="QKD40" s="106"/>
      <c r="QKE40" s="106"/>
      <c r="QKF40" s="106"/>
      <c r="QKG40" s="106"/>
      <c r="QKH40" s="106"/>
      <c r="QKI40" s="106"/>
      <c r="QKJ40" s="106"/>
      <c r="QKK40" s="106"/>
      <c r="QKL40" s="106"/>
      <c r="QKM40" s="106"/>
      <c r="QKN40" s="106"/>
      <c r="QKO40" s="106"/>
      <c r="QKP40" s="106"/>
      <c r="QKQ40" s="106"/>
      <c r="QKR40" s="106"/>
      <c r="QKS40" s="106"/>
      <c r="QKT40" s="106"/>
      <c r="QKU40" s="106"/>
      <c r="QKV40" s="106"/>
      <c r="QKW40" s="106"/>
      <c r="QKX40" s="106"/>
      <c r="QKY40" s="106"/>
      <c r="QKZ40" s="106"/>
      <c r="QLA40" s="106"/>
      <c r="QLB40" s="106"/>
      <c r="QLC40" s="106"/>
      <c r="QLD40" s="106"/>
      <c r="QLE40" s="106"/>
      <c r="QLF40" s="106"/>
      <c r="QLG40" s="106"/>
      <c r="QLH40" s="106"/>
      <c r="QLI40" s="106"/>
      <c r="QLJ40" s="106"/>
      <c r="QLK40" s="106"/>
      <c r="QLL40" s="106"/>
      <c r="QLM40" s="106"/>
      <c r="QLN40" s="106"/>
      <c r="QLO40" s="106"/>
      <c r="QLP40" s="106"/>
      <c r="QLQ40" s="106"/>
      <c r="QLR40" s="106"/>
      <c r="QLS40" s="106"/>
      <c r="QLT40" s="106"/>
      <c r="QLU40" s="106"/>
      <c r="QLV40" s="106"/>
      <c r="QLW40" s="106"/>
      <c r="QLX40" s="106"/>
      <c r="QLY40" s="106"/>
      <c r="QLZ40" s="106"/>
      <c r="QMA40" s="106"/>
      <c r="QMB40" s="106"/>
      <c r="QMC40" s="106"/>
      <c r="QMD40" s="106"/>
      <c r="QME40" s="106"/>
      <c r="QMF40" s="106"/>
      <c r="QMG40" s="106"/>
      <c r="QMH40" s="106"/>
      <c r="QMI40" s="106"/>
      <c r="QMJ40" s="106"/>
      <c r="QMK40" s="106"/>
      <c r="QML40" s="106"/>
      <c r="QMM40" s="106"/>
      <c r="QMN40" s="106"/>
      <c r="QMO40" s="106"/>
      <c r="QMP40" s="106"/>
      <c r="QMQ40" s="106"/>
      <c r="QMR40" s="106"/>
      <c r="QMS40" s="106"/>
      <c r="QMT40" s="106"/>
      <c r="QMU40" s="106"/>
      <c r="QMV40" s="106"/>
      <c r="QMW40" s="106"/>
      <c r="QMX40" s="106"/>
      <c r="QMY40" s="106"/>
      <c r="QMZ40" s="106"/>
      <c r="QNA40" s="106"/>
      <c r="QNB40" s="106"/>
      <c r="QNC40" s="106"/>
      <c r="QND40" s="106"/>
      <c r="QNE40" s="106"/>
      <c r="QNF40" s="106"/>
      <c r="QNG40" s="106"/>
      <c r="QNH40" s="106"/>
      <c r="QNI40" s="106"/>
      <c r="QNJ40" s="106"/>
      <c r="QNK40" s="106"/>
      <c r="QNL40" s="106"/>
      <c r="QNM40" s="106"/>
      <c r="QNN40" s="106"/>
      <c r="QNO40" s="106"/>
      <c r="QNP40" s="106"/>
      <c r="QNQ40" s="106"/>
      <c r="QNR40" s="106"/>
      <c r="QNS40" s="106"/>
      <c r="QNT40" s="106"/>
      <c r="QNU40" s="106"/>
      <c r="QNV40" s="106"/>
      <c r="QNW40" s="106"/>
      <c r="QNX40" s="106"/>
      <c r="QNY40" s="106"/>
      <c r="QNZ40" s="106"/>
      <c r="QOA40" s="106"/>
      <c r="QOB40" s="106"/>
      <c r="QOC40" s="106"/>
      <c r="QOD40" s="106"/>
      <c r="QOE40" s="106"/>
      <c r="QOF40" s="106"/>
      <c r="QOG40" s="106"/>
      <c r="QOH40" s="106"/>
      <c r="QOI40" s="106"/>
      <c r="QOJ40" s="106"/>
      <c r="QOK40" s="106"/>
      <c r="QOL40" s="106"/>
      <c r="QOM40" s="106"/>
      <c r="QON40" s="106"/>
      <c r="QOO40" s="106"/>
      <c r="QOP40" s="106"/>
      <c r="QOQ40" s="106"/>
      <c r="QOR40" s="106"/>
      <c r="QOS40" s="106"/>
      <c r="QOT40" s="106"/>
      <c r="QOU40" s="106"/>
      <c r="QOV40" s="106"/>
      <c r="QOW40" s="106"/>
      <c r="QOX40" s="106"/>
      <c r="QOY40" s="106"/>
      <c r="QOZ40" s="106"/>
      <c r="QPA40" s="106"/>
      <c r="QPB40" s="106"/>
      <c r="QPC40" s="106"/>
      <c r="QPD40" s="106"/>
      <c r="QPE40" s="106"/>
      <c r="QPF40" s="106"/>
      <c r="QPG40" s="106"/>
      <c r="QPH40" s="106"/>
      <c r="QPI40" s="106"/>
      <c r="QPJ40" s="106"/>
      <c r="QPK40" s="106"/>
      <c r="QPL40" s="106"/>
      <c r="QPM40" s="106"/>
      <c r="QPN40" s="106"/>
      <c r="QPO40" s="106"/>
      <c r="QPP40" s="106"/>
      <c r="QPQ40" s="106"/>
      <c r="QPR40" s="106"/>
      <c r="QPS40" s="106"/>
      <c r="QPT40" s="106"/>
      <c r="QPU40" s="106"/>
      <c r="QPV40" s="106"/>
      <c r="QPW40" s="106"/>
      <c r="QPX40" s="106"/>
      <c r="QPY40" s="106"/>
      <c r="QPZ40" s="106"/>
      <c r="QQA40" s="106"/>
      <c r="QQB40" s="106"/>
      <c r="QQC40" s="106"/>
      <c r="QQD40" s="106"/>
      <c r="QQE40" s="106"/>
      <c r="QQF40" s="106"/>
      <c r="QQG40" s="106"/>
      <c r="QQH40" s="106"/>
      <c r="QQI40" s="106"/>
      <c r="QQJ40" s="106"/>
      <c r="QQK40" s="106"/>
      <c r="QQL40" s="106"/>
      <c r="QQM40" s="106"/>
      <c r="QQN40" s="106"/>
      <c r="QQO40" s="106"/>
      <c r="QQP40" s="106"/>
      <c r="QQQ40" s="106"/>
      <c r="QQR40" s="106"/>
      <c r="QQS40" s="106"/>
      <c r="QQT40" s="106"/>
      <c r="QQU40" s="106"/>
      <c r="QQV40" s="106"/>
      <c r="QQW40" s="106"/>
      <c r="QQX40" s="106"/>
      <c r="QQY40" s="106"/>
      <c r="QQZ40" s="106"/>
      <c r="QRA40" s="106"/>
      <c r="QRB40" s="106"/>
      <c r="QRC40" s="106"/>
      <c r="QRD40" s="106"/>
      <c r="QRE40" s="106"/>
      <c r="QRF40" s="106"/>
      <c r="QRG40" s="106"/>
      <c r="QRH40" s="106"/>
      <c r="QRI40" s="106"/>
      <c r="QRJ40" s="106"/>
      <c r="QRK40" s="106"/>
      <c r="QRL40" s="106"/>
      <c r="QRM40" s="106"/>
      <c r="QRN40" s="106"/>
      <c r="QRO40" s="106"/>
      <c r="QRP40" s="106"/>
      <c r="QRQ40" s="106"/>
      <c r="QRR40" s="106"/>
      <c r="QRS40" s="106"/>
      <c r="QRT40" s="106"/>
      <c r="QRU40" s="106"/>
      <c r="QRV40" s="106"/>
      <c r="QRW40" s="106"/>
      <c r="QRX40" s="106"/>
      <c r="QRY40" s="106"/>
      <c r="QRZ40" s="106"/>
      <c r="QSA40" s="106"/>
      <c r="QSB40" s="106"/>
      <c r="QSC40" s="106"/>
      <c r="QSD40" s="106"/>
      <c r="QSE40" s="106"/>
      <c r="QSF40" s="106"/>
      <c r="QSG40" s="106"/>
      <c r="QSH40" s="106"/>
      <c r="QSI40" s="106"/>
      <c r="QSJ40" s="106"/>
      <c r="QSK40" s="106"/>
      <c r="QSL40" s="106"/>
      <c r="QSM40" s="106"/>
      <c r="QSN40" s="106"/>
      <c r="QSO40" s="106"/>
      <c r="QSP40" s="106"/>
      <c r="QSQ40" s="106"/>
      <c r="QSR40" s="106"/>
      <c r="QSS40" s="106"/>
      <c r="QST40" s="106"/>
      <c r="QSU40" s="106"/>
      <c r="QSV40" s="106"/>
      <c r="QSW40" s="106"/>
      <c r="QSX40" s="106"/>
      <c r="QSY40" s="106"/>
      <c r="QSZ40" s="106"/>
      <c r="QTA40" s="106"/>
      <c r="QTB40" s="106"/>
      <c r="QTC40" s="106"/>
      <c r="QTD40" s="106"/>
      <c r="QTE40" s="106"/>
      <c r="QTF40" s="106"/>
      <c r="QTG40" s="106"/>
      <c r="QTH40" s="106"/>
      <c r="QTI40" s="106"/>
      <c r="QTJ40" s="106"/>
      <c r="QTK40" s="106"/>
      <c r="QTL40" s="106"/>
      <c r="QTM40" s="106"/>
      <c r="QTN40" s="106"/>
      <c r="QTO40" s="106"/>
      <c r="QTP40" s="106"/>
      <c r="QTQ40" s="106"/>
      <c r="QTR40" s="106"/>
      <c r="QTS40" s="106"/>
      <c r="QTT40" s="106"/>
      <c r="QTU40" s="106"/>
      <c r="QTV40" s="106"/>
      <c r="QTW40" s="106"/>
      <c r="QTX40" s="106"/>
      <c r="QTY40" s="106"/>
      <c r="QTZ40" s="106"/>
      <c r="QUA40" s="106"/>
      <c r="QUB40" s="106"/>
      <c r="QUC40" s="106"/>
      <c r="QUD40" s="106"/>
      <c r="QUE40" s="106"/>
      <c r="QUF40" s="106"/>
      <c r="QUG40" s="106"/>
      <c r="QUH40" s="106"/>
      <c r="QUI40" s="106"/>
      <c r="QUJ40" s="106"/>
      <c r="QUK40" s="106"/>
      <c r="QUL40" s="106"/>
      <c r="QUM40" s="106"/>
      <c r="QUN40" s="106"/>
      <c r="QUO40" s="106"/>
      <c r="QUP40" s="106"/>
      <c r="QUQ40" s="106"/>
      <c r="QUR40" s="106"/>
      <c r="QUS40" s="106"/>
      <c r="QUT40" s="106"/>
      <c r="QUU40" s="106"/>
      <c r="QUV40" s="106"/>
      <c r="QUW40" s="106"/>
      <c r="QUX40" s="106"/>
      <c r="QUY40" s="106"/>
      <c r="QUZ40" s="106"/>
      <c r="QVA40" s="106"/>
      <c r="QVB40" s="106"/>
      <c r="QVC40" s="106"/>
      <c r="QVD40" s="106"/>
      <c r="QVE40" s="106"/>
      <c r="QVF40" s="106"/>
      <c r="QVG40" s="106"/>
      <c r="QVH40" s="106"/>
      <c r="QVI40" s="106"/>
      <c r="QVJ40" s="106"/>
      <c r="QVK40" s="106"/>
      <c r="QVL40" s="106"/>
      <c r="QVM40" s="106"/>
      <c r="QVN40" s="106"/>
      <c r="QVO40" s="106"/>
      <c r="QVP40" s="106"/>
      <c r="QVQ40" s="106"/>
      <c r="QVR40" s="106"/>
      <c r="QVS40" s="106"/>
      <c r="QVT40" s="106"/>
      <c r="QVU40" s="106"/>
      <c r="QVV40" s="106"/>
      <c r="QVW40" s="106"/>
      <c r="QVX40" s="106"/>
      <c r="QVY40" s="106"/>
      <c r="QVZ40" s="106"/>
      <c r="QWA40" s="106"/>
      <c r="QWB40" s="106"/>
      <c r="QWC40" s="106"/>
      <c r="QWD40" s="106"/>
      <c r="QWE40" s="106"/>
      <c r="QWF40" s="106"/>
      <c r="QWG40" s="106"/>
      <c r="QWH40" s="106"/>
      <c r="QWI40" s="106"/>
      <c r="QWJ40" s="106"/>
      <c r="QWK40" s="106"/>
      <c r="QWL40" s="106"/>
      <c r="QWM40" s="106"/>
      <c r="QWN40" s="106"/>
      <c r="QWO40" s="106"/>
      <c r="QWP40" s="106"/>
      <c r="QWQ40" s="106"/>
      <c r="QWR40" s="106"/>
      <c r="QWS40" s="106"/>
      <c r="QWT40" s="106"/>
      <c r="QWU40" s="106"/>
      <c r="QWV40" s="106"/>
      <c r="QWW40" s="106"/>
      <c r="QWX40" s="106"/>
      <c r="QWY40" s="106"/>
      <c r="QWZ40" s="106"/>
      <c r="QXA40" s="106"/>
      <c r="QXB40" s="106"/>
      <c r="QXC40" s="106"/>
      <c r="QXD40" s="106"/>
      <c r="QXE40" s="106"/>
      <c r="QXF40" s="106"/>
      <c r="QXG40" s="106"/>
      <c r="QXH40" s="106"/>
      <c r="QXI40" s="106"/>
      <c r="QXJ40" s="106"/>
      <c r="QXK40" s="106"/>
      <c r="QXL40" s="106"/>
      <c r="QXM40" s="106"/>
      <c r="QXN40" s="106"/>
      <c r="QXO40" s="106"/>
      <c r="QXP40" s="106"/>
      <c r="QXQ40" s="106"/>
      <c r="QXR40" s="106"/>
      <c r="QXS40" s="106"/>
      <c r="QXT40" s="106"/>
      <c r="QXU40" s="106"/>
      <c r="QXV40" s="106"/>
      <c r="QXW40" s="106"/>
      <c r="QXX40" s="106"/>
      <c r="QXY40" s="106"/>
      <c r="QXZ40" s="106"/>
      <c r="QYA40" s="106"/>
      <c r="QYB40" s="106"/>
      <c r="QYC40" s="106"/>
      <c r="QYD40" s="106"/>
      <c r="QYE40" s="106"/>
      <c r="QYF40" s="106"/>
      <c r="QYG40" s="106"/>
      <c r="QYH40" s="106"/>
      <c r="QYI40" s="106"/>
      <c r="QYJ40" s="106"/>
      <c r="QYK40" s="106"/>
      <c r="QYL40" s="106"/>
      <c r="QYM40" s="106"/>
      <c r="QYN40" s="106"/>
      <c r="QYO40" s="106"/>
      <c r="QYP40" s="106"/>
      <c r="QYQ40" s="106"/>
      <c r="QYR40" s="106"/>
      <c r="QYS40" s="106"/>
      <c r="QYT40" s="106"/>
      <c r="QYU40" s="106"/>
      <c r="QYV40" s="106"/>
      <c r="QYW40" s="106"/>
      <c r="QYX40" s="106"/>
      <c r="QYY40" s="106"/>
      <c r="QYZ40" s="106"/>
      <c r="QZA40" s="106"/>
      <c r="QZB40" s="106"/>
      <c r="QZC40" s="106"/>
      <c r="QZD40" s="106"/>
      <c r="QZE40" s="106"/>
      <c r="QZF40" s="106"/>
      <c r="QZG40" s="106"/>
      <c r="QZH40" s="106"/>
      <c r="QZI40" s="106"/>
      <c r="QZJ40" s="106"/>
      <c r="QZK40" s="106"/>
      <c r="QZL40" s="106"/>
      <c r="QZM40" s="106"/>
      <c r="QZN40" s="106"/>
      <c r="QZO40" s="106"/>
      <c r="QZP40" s="106"/>
      <c r="QZQ40" s="106"/>
      <c r="QZR40" s="106"/>
      <c r="QZS40" s="106"/>
      <c r="QZT40" s="106"/>
      <c r="QZU40" s="106"/>
      <c r="QZV40" s="106"/>
      <c r="QZW40" s="106"/>
      <c r="QZX40" s="106"/>
      <c r="QZY40" s="106"/>
      <c r="QZZ40" s="106"/>
      <c r="RAA40" s="106"/>
      <c r="RAB40" s="106"/>
      <c r="RAC40" s="106"/>
      <c r="RAD40" s="106"/>
      <c r="RAE40" s="106"/>
      <c r="RAF40" s="106"/>
      <c r="RAG40" s="106"/>
      <c r="RAH40" s="106"/>
      <c r="RAI40" s="106"/>
      <c r="RAJ40" s="106"/>
      <c r="RAK40" s="106"/>
      <c r="RAL40" s="106"/>
      <c r="RAM40" s="106"/>
      <c r="RAN40" s="106"/>
      <c r="RAO40" s="106"/>
      <c r="RAP40" s="106"/>
      <c r="RAQ40" s="106"/>
      <c r="RAR40" s="106"/>
      <c r="RAS40" s="106"/>
      <c r="RAT40" s="106"/>
      <c r="RAU40" s="106"/>
      <c r="RAV40" s="106"/>
      <c r="RAW40" s="106"/>
      <c r="RAX40" s="106"/>
      <c r="RAY40" s="106"/>
      <c r="RAZ40" s="106"/>
      <c r="RBA40" s="106"/>
      <c r="RBB40" s="106"/>
      <c r="RBC40" s="106"/>
      <c r="RBD40" s="106"/>
      <c r="RBE40" s="106"/>
      <c r="RBF40" s="106"/>
      <c r="RBG40" s="106"/>
      <c r="RBH40" s="106"/>
      <c r="RBI40" s="106"/>
      <c r="RBJ40" s="106"/>
      <c r="RBK40" s="106"/>
      <c r="RBL40" s="106"/>
      <c r="RBM40" s="106"/>
      <c r="RBN40" s="106"/>
      <c r="RBO40" s="106"/>
      <c r="RBP40" s="106"/>
      <c r="RBQ40" s="106"/>
      <c r="RBR40" s="106"/>
      <c r="RBS40" s="106"/>
      <c r="RBT40" s="106"/>
      <c r="RBU40" s="106"/>
      <c r="RBV40" s="106"/>
      <c r="RBW40" s="106"/>
      <c r="RBX40" s="106"/>
      <c r="RBY40" s="106"/>
      <c r="RBZ40" s="106"/>
      <c r="RCA40" s="106"/>
      <c r="RCB40" s="106"/>
      <c r="RCC40" s="106"/>
      <c r="RCD40" s="106"/>
      <c r="RCE40" s="106"/>
      <c r="RCF40" s="106"/>
      <c r="RCG40" s="106"/>
      <c r="RCH40" s="106"/>
      <c r="RCI40" s="106"/>
      <c r="RCJ40" s="106"/>
      <c r="RCK40" s="106"/>
      <c r="RCL40" s="106"/>
      <c r="RCM40" s="106"/>
      <c r="RCN40" s="106"/>
      <c r="RCO40" s="106"/>
      <c r="RCP40" s="106"/>
      <c r="RCQ40" s="106"/>
      <c r="RCR40" s="106"/>
      <c r="RCS40" s="106"/>
      <c r="RCT40" s="106"/>
      <c r="RCU40" s="106"/>
      <c r="RCV40" s="106"/>
      <c r="RCW40" s="106"/>
      <c r="RCX40" s="106"/>
      <c r="RCY40" s="106"/>
      <c r="RCZ40" s="106"/>
      <c r="RDA40" s="106"/>
      <c r="RDB40" s="106"/>
      <c r="RDC40" s="106"/>
      <c r="RDD40" s="106"/>
      <c r="RDE40" s="106"/>
      <c r="RDF40" s="106"/>
      <c r="RDG40" s="106"/>
      <c r="RDH40" s="106"/>
      <c r="RDI40" s="106"/>
      <c r="RDJ40" s="106"/>
      <c r="RDK40" s="106"/>
      <c r="RDL40" s="106"/>
      <c r="RDM40" s="106"/>
      <c r="RDN40" s="106"/>
      <c r="RDO40" s="106"/>
      <c r="RDP40" s="106"/>
      <c r="RDQ40" s="106"/>
      <c r="RDR40" s="106"/>
      <c r="RDS40" s="106"/>
      <c r="RDT40" s="106"/>
      <c r="RDU40" s="106"/>
      <c r="RDV40" s="106"/>
      <c r="RDW40" s="106"/>
      <c r="RDX40" s="106"/>
      <c r="RDY40" s="106"/>
      <c r="RDZ40" s="106"/>
      <c r="REA40" s="106"/>
      <c r="REB40" s="106"/>
      <c r="REC40" s="106"/>
      <c r="RED40" s="106"/>
      <c r="REE40" s="106"/>
      <c r="REF40" s="106"/>
      <c r="REG40" s="106"/>
      <c r="REH40" s="106"/>
      <c r="REI40" s="106"/>
      <c r="REJ40" s="106"/>
      <c r="REK40" s="106"/>
      <c r="REL40" s="106"/>
      <c r="REM40" s="106"/>
      <c r="REN40" s="106"/>
      <c r="REO40" s="106"/>
      <c r="REP40" s="106"/>
      <c r="REQ40" s="106"/>
      <c r="RER40" s="106"/>
      <c r="RES40" s="106"/>
      <c r="RET40" s="106"/>
      <c r="REU40" s="106"/>
      <c r="REV40" s="106"/>
      <c r="REW40" s="106"/>
      <c r="REX40" s="106"/>
      <c r="REY40" s="106"/>
      <c r="REZ40" s="106"/>
      <c r="RFA40" s="106"/>
      <c r="RFB40" s="106"/>
      <c r="RFC40" s="106"/>
      <c r="RFD40" s="106"/>
      <c r="RFE40" s="106"/>
      <c r="RFF40" s="106"/>
      <c r="RFG40" s="106"/>
      <c r="RFH40" s="106"/>
      <c r="RFI40" s="106"/>
      <c r="RFJ40" s="106"/>
      <c r="RFK40" s="106"/>
      <c r="RFL40" s="106"/>
      <c r="RFM40" s="106"/>
      <c r="RFN40" s="106"/>
      <c r="RFO40" s="106"/>
      <c r="RFP40" s="106"/>
      <c r="RFQ40" s="106"/>
      <c r="RFR40" s="106"/>
      <c r="RFS40" s="106"/>
      <c r="RFT40" s="106"/>
      <c r="RFU40" s="106"/>
      <c r="RFV40" s="106"/>
      <c r="RFW40" s="106"/>
      <c r="RFX40" s="106"/>
      <c r="RFY40" s="106"/>
      <c r="RFZ40" s="106"/>
      <c r="RGA40" s="106"/>
      <c r="RGB40" s="106"/>
      <c r="RGC40" s="106"/>
      <c r="RGD40" s="106"/>
      <c r="RGE40" s="106"/>
      <c r="RGF40" s="106"/>
      <c r="RGG40" s="106"/>
      <c r="RGH40" s="106"/>
      <c r="RGI40" s="106"/>
      <c r="RGJ40" s="106"/>
      <c r="RGK40" s="106"/>
      <c r="RGL40" s="106"/>
      <c r="RGM40" s="106"/>
      <c r="RGN40" s="106"/>
      <c r="RGO40" s="106"/>
      <c r="RGP40" s="106"/>
      <c r="RGQ40" s="106"/>
      <c r="RGR40" s="106"/>
      <c r="RGS40" s="106"/>
      <c r="RGT40" s="106"/>
      <c r="RGU40" s="106"/>
      <c r="RGV40" s="106"/>
      <c r="RGW40" s="106"/>
      <c r="RGX40" s="106"/>
      <c r="RGY40" s="106"/>
      <c r="RGZ40" s="106"/>
      <c r="RHA40" s="106"/>
      <c r="RHB40" s="106"/>
      <c r="RHC40" s="106"/>
      <c r="RHD40" s="106"/>
      <c r="RHE40" s="106"/>
      <c r="RHF40" s="106"/>
      <c r="RHG40" s="106"/>
      <c r="RHH40" s="106"/>
      <c r="RHI40" s="106"/>
      <c r="RHJ40" s="106"/>
      <c r="RHK40" s="106"/>
      <c r="RHL40" s="106"/>
      <c r="RHM40" s="106"/>
      <c r="RHN40" s="106"/>
      <c r="RHO40" s="106"/>
      <c r="RHP40" s="106"/>
      <c r="RHQ40" s="106"/>
      <c r="RHR40" s="106"/>
      <c r="RHS40" s="106"/>
      <c r="RHT40" s="106"/>
      <c r="RHU40" s="106"/>
      <c r="RHV40" s="106"/>
      <c r="RHW40" s="106"/>
      <c r="RHX40" s="106"/>
      <c r="RHY40" s="106"/>
      <c r="RHZ40" s="106"/>
      <c r="RIA40" s="106"/>
      <c r="RIB40" s="106"/>
      <c r="RIC40" s="106"/>
      <c r="RID40" s="106"/>
      <c r="RIE40" s="106"/>
      <c r="RIF40" s="106"/>
      <c r="RIG40" s="106"/>
      <c r="RIH40" s="106"/>
      <c r="RII40" s="106"/>
      <c r="RIJ40" s="106"/>
      <c r="RIK40" s="106"/>
      <c r="RIL40" s="106"/>
      <c r="RIM40" s="106"/>
      <c r="RIN40" s="106"/>
      <c r="RIO40" s="106"/>
      <c r="RIP40" s="106"/>
      <c r="RIQ40" s="106"/>
      <c r="RIR40" s="106"/>
      <c r="RIS40" s="106"/>
      <c r="RIT40" s="106"/>
      <c r="RIU40" s="106"/>
      <c r="RIV40" s="106"/>
      <c r="RIW40" s="106"/>
      <c r="RIX40" s="106"/>
      <c r="RIY40" s="106"/>
      <c r="RIZ40" s="106"/>
      <c r="RJA40" s="106"/>
      <c r="RJB40" s="106"/>
      <c r="RJC40" s="106"/>
      <c r="RJD40" s="106"/>
      <c r="RJE40" s="106"/>
      <c r="RJF40" s="106"/>
      <c r="RJG40" s="106"/>
      <c r="RJH40" s="106"/>
      <c r="RJI40" s="106"/>
      <c r="RJJ40" s="106"/>
      <c r="RJK40" s="106"/>
      <c r="RJL40" s="106"/>
      <c r="RJM40" s="106"/>
      <c r="RJN40" s="106"/>
      <c r="RJO40" s="106"/>
      <c r="RJP40" s="106"/>
      <c r="RJQ40" s="106"/>
      <c r="RJR40" s="106"/>
      <c r="RJS40" s="106"/>
      <c r="RJT40" s="106"/>
      <c r="RJU40" s="106"/>
      <c r="RJV40" s="106"/>
      <c r="RJW40" s="106"/>
      <c r="RJX40" s="106"/>
      <c r="RJY40" s="106"/>
      <c r="RJZ40" s="106"/>
      <c r="RKA40" s="106"/>
      <c r="RKB40" s="106"/>
      <c r="RKC40" s="106"/>
      <c r="RKD40" s="106"/>
      <c r="RKE40" s="106"/>
      <c r="RKF40" s="106"/>
      <c r="RKG40" s="106"/>
      <c r="RKH40" s="106"/>
      <c r="RKI40" s="106"/>
      <c r="RKJ40" s="106"/>
      <c r="RKK40" s="106"/>
      <c r="RKL40" s="106"/>
      <c r="RKM40" s="106"/>
      <c r="RKN40" s="106"/>
      <c r="RKO40" s="106"/>
      <c r="RKP40" s="106"/>
      <c r="RKQ40" s="106"/>
      <c r="RKR40" s="106"/>
      <c r="RKS40" s="106"/>
      <c r="RKT40" s="106"/>
      <c r="RKU40" s="106"/>
      <c r="RKV40" s="106"/>
      <c r="RKW40" s="106"/>
      <c r="RKX40" s="106"/>
      <c r="RKY40" s="106"/>
      <c r="RKZ40" s="106"/>
      <c r="RLA40" s="106"/>
      <c r="RLB40" s="106"/>
      <c r="RLC40" s="106"/>
      <c r="RLD40" s="106"/>
      <c r="RLE40" s="106"/>
      <c r="RLF40" s="106"/>
      <c r="RLG40" s="106"/>
      <c r="RLH40" s="106"/>
      <c r="RLI40" s="106"/>
      <c r="RLJ40" s="106"/>
      <c r="RLK40" s="106"/>
      <c r="RLL40" s="106"/>
      <c r="RLM40" s="106"/>
      <c r="RLN40" s="106"/>
      <c r="RLO40" s="106"/>
      <c r="RLP40" s="106"/>
      <c r="RLQ40" s="106"/>
      <c r="RLR40" s="106"/>
      <c r="RLS40" s="106"/>
      <c r="RLT40" s="106"/>
      <c r="RLU40" s="106"/>
      <c r="RLV40" s="106"/>
      <c r="RLW40" s="106"/>
      <c r="RLX40" s="106"/>
      <c r="RLY40" s="106"/>
      <c r="RLZ40" s="106"/>
      <c r="RMA40" s="106"/>
      <c r="RMB40" s="106"/>
      <c r="RMC40" s="106"/>
      <c r="RMD40" s="106"/>
      <c r="RME40" s="106"/>
      <c r="RMF40" s="106"/>
      <c r="RMG40" s="106"/>
      <c r="RMH40" s="106"/>
      <c r="RMI40" s="106"/>
      <c r="RMJ40" s="106"/>
      <c r="RMK40" s="106"/>
      <c r="RML40" s="106"/>
      <c r="RMM40" s="106"/>
      <c r="RMN40" s="106"/>
      <c r="RMO40" s="106"/>
      <c r="RMP40" s="106"/>
      <c r="RMQ40" s="106"/>
      <c r="RMR40" s="106"/>
      <c r="RMS40" s="106"/>
      <c r="RMT40" s="106"/>
      <c r="RMU40" s="106"/>
      <c r="RMV40" s="106"/>
      <c r="RMW40" s="106"/>
      <c r="RMX40" s="106"/>
      <c r="RMY40" s="106"/>
      <c r="RMZ40" s="106"/>
      <c r="RNA40" s="106"/>
      <c r="RNB40" s="106"/>
      <c r="RNC40" s="106"/>
      <c r="RND40" s="106"/>
      <c r="RNE40" s="106"/>
      <c r="RNF40" s="106"/>
      <c r="RNG40" s="106"/>
      <c r="RNH40" s="106"/>
      <c r="RNI40" s="106"/>
      <c r="RNJ40" s="106"/>
      <c r="RNK40" s="106"/>
      <c r="RNL40" s="106"/>
      <c r="RNM40" s="106"/>
      <c r="RNN40" s="106"/>
      <c r="RNO40" s="106"/>
      <c r="RNP40" s="106"/>
      <c r="RNQ40" s="106"/>
      <c r="RNR40" s="106"/>
      <c r="RNS40" s="106"/>
      <c r="RNT40" s="106"/>
      <c r="RNU40" s="106"/>
      <c r="RNV40" s="106"/>
      <c r="RNW40" s="106"/>
      <c r="RNX40" s="106"/>
      <c r="RNY40" s="106"/>
      <c r="RNZ40" s="106"/>
      <c r="ROA40" s="106"/>
      <c r="ROB40" s="106"/>
      <c r="ROC40" s="106"/>
      <c r="ROD40" s="106"/>
      <c r="ROE40" s="106"/>
      <c r="ROF40" s="106"/>
      <c r="ROG40" s="106"/>
      <c r="ROH40" s="106"/>
      <c r="ROI40" s="106"/>
      <c r="ROJ40" s="106"/>
      <c r="ROK40" s="106"/>
      <c r="ROL40" s="106"/>
      <c r="ROM40" s="106"/>
      <c r="RON40" s="106"/>
      <c r="ROO40" s="106"/>
      <c r="ROP40" s="106"/>
      <c r="ROQ40" s="106"/>
      <c r="ROR40" s="106"/>
      <c r="ROS40" s="106"/>
      <c r="ROT40" s="106"/>
      <c r="ROU40" s="106"/>
      <c r="ROV40" s="106"/>
      <c r="ROW40" s="106"/>
      <c r="ROX40" s="106"/>
      <c r="ROY40" s="106"/>
      <c r="ROZ40" s="106"/>
      <c r="RPA40" s="106"/>
      <c r="RPB40" s="106"/>
      <c r="RPC40" s="106"/>
      <c r="RPD40" s="106"/>
      <c r="RPE40" s="106"/>
      <c r="RPF40" s="106"/>
      <c r="RPG40" s="106"/>
      <c r="RPH40" s="106"/>
      <c r="RPI40" s="106"/>
      <c r="RPJ40" s="106"/>
      <c r="RPK40" s="106"/>
      <c r="RPL40" s="106"/>
      <c r="RPM40" s="106"/>
      <c r="RPN40" s="106"/>
      <c r="RPO40" s="106"/>
      <c r="RPP40" s="106"/>
      <c r="RPQ40" s="106"/>
      <c r="RPR40" s="106"/>
      <c r="RPS40" s="106"/>
      <c r="RPT40" s="106"/>
      <c r="RPU40" s="106"/>
      <c r="RPV40" s="106"/>
      <c r="RPW40" s="106"/>
      <c r="RPX40" s="106"/>
      <c r="RPY40" s="106"/>
      <c r="RPZ40" s="106"/>
      <c r="RQA40" s="106"/>
      <c r="RQB40" s="106"/>
      <c r="RQC40" s="106"/>
      <c r="RQD40" s="106"/>
      <c r="RQE40" s="106"/>
      <c r="RQF40" s="106"/>
      <c r="RQG40" s="106"/>
      <c r="RQH40" s="106"/>
      <c r="RQI40" s="106"/>
      <c r="RQJ40" s="106"/>
      <c r="RQK40" s="106"/>
      <c r="RQL40" s="106"/>
      <c r="RQM40" s="106"/>
      <c r="RQN40" s="106"/>
      <c r="RQO40" s="106"/>
      <c r="RQP40" s="106"/>
      <c r="RQQ40" s="106"/>
      <c r="RQR40" s="106"/>
      <c r="RQS40" s="106"/>
      <c r="RQT40" s="106"/>
      <c r="RQU40" s="106"/>
      <c r="RQV40" s="106"/>
      <c r="RQW40" s="106"/>
      <c r="RQX40" s="106"/>
      <c r="RQY40" s="106"/>
      <c r="RQZ40" s="106"/>
      <c r="RRA40" s="106"/>
      <c r="RRB40" s="106"/>
      <c r="RRC40" s="106"/>
      <c r="RRD40" s="106"/>
      <c r="RRE40" s="106"/>
      <c r="RRF40" s="106"/>
      <c r="RRG40" s="106"/>
      <c r="RRH40" s="106"/>
      <c r="RRI40" s="106"/>
      <c r="RRJ40" s="106"/>
      <c r="RRK40" s="106"/>
      <c r="RRL40" s="106"/>
      <c r="RRM40" s="106"/>
      <c r="RRN40" s="106"/>
      <c r="RRO40" s="106"/>
      <c r="RRP40" s="106"/>
      <c r="RRQ40" s="106"/>
      <c r="RRR40" s="106"/>
      <c r="RRS40" s="106"/>
      <c r="RRT40" s="106"/>
      <c r="RRU40" s="106"/>
      <c r="RRV40" s="106"/>
      <c r="RRW40" s="106"/>
      <c r="RRX40" s="106"/>
      <c r="RRY40" s="106"/>
      <c r="RRZ40" s="106"/>
      <c r="RSA40" s="106"/>
      <c r="RSB40" s="106"/>
      <c r="RSC40" s="106"/>
      <c r="RSD40" s="106"/>
      <c r="RSE40" s="106"/>
      <c r="RSF40" s="106"/>
      <c r="RSG40" s="106"/>
      <c r="RSH40" s="106"/>
      <c r="RSI40" s="106"/>
      <c r="RSJ40" s="106"/>
      <c r="RSK40" s="106"/>
      <c r="RSL40" s="106"/>
      <c r="RSM40" s="106"/>
      <c r="RSN40" s="106"/>
      <c r="RSO40" s="106"/>
      <c r="RSP40" s="106"/>
      <c r="RSQ40" s="106"/>
      <c r="RSR40" s="106"/>
      <c r="RSS40" s="106"/>
      <c r="RST40" s="106"/>
      <c r="RSU40" s="106"/>
      <c r="RSV40" s="106"/>
      <c r="RSW40" s="106"/>
      <c r="RSX40" s="106"/>
      <c r="RSY40" s="106"/>
      <c r="RSZ40" s="106"/>
      <c r="RTA40" s="106"/>
      <c r="RTB40" s="106"/>
      <c r="RTC40" s="106"/>
      <c r="RTD40" s="106"/>
      <c r="RTE40" s="106"/>
      <c r="RTF40" s="106"/>
      <c r="RTG40" s="106"/>
      <c r="RTH40" s="106"/>
      <c r="RTI40" s="106"/>
      <c r="RTJ40" s="106"/>
      <c r="RTK40" s="106"/>
      <c r="RTL40" s="106"/>
      <c r="RTM40" s="106"/>
      <c r="RTN40" s="106"/>
      <c r="RTO40" s="106"/>
      <c r="RTP40" s="106"/>
      <c r="RTQ40" s="106"/>
      <c r="RTR40" s="106"/>
      <c r="RTS40" s="106"/>
      <c r="RTT40" s="106"/>
      <c r="RTU40" s="106"/>
      <c r="RTV40" s="106"/>
      <c r="RTW40" s="106"/>
      <c r="RTX40" s="106"/>
      <c r="RTY40" s="106"/>
      <c r="RTZ40" s="106"/>
      <c r="RUA40" s="106"/>
      <c r="RUB40" s="106"/>
      <c r="RUC40" s="106"/>
      <c r="RUD40" s="106"/>
      <c r="RUE40" s="106"/>
      <c r="RUF40" s="106"/>
      <c r="RUG40" s="106"/>
      <c r="RUH40" s="106"/>
      <c r="RUI40" s="106"/>
      <c r="RUJ40" s="106"/>
      <c r="RUK40" s="106"/>
      <c r="RUL40" s="106"/>
      <c r="RUM40" s="106"/>
      <c r="RUN40" s="106"/>
      <c r="RUO40" s="106"/>
      <c r="RUP40" s="106"/>
      <c r="RUQ40" s="106"/>
      <c r="RUR40" s="106"/>
      <c r="RUS40" s="106"/>
      <c r="RUT40" s="106"/>
      <c r="RUU40" s="106"/>
      <c r="RUV40" s="106"/>
      <c r="RUW40" s="106"/>
      <c r="RUX40" s="106"/>
      <c r="RUY40" s="106"/>
      <c r="RUZ40" s="106"/>
      <c r="RVA40" s="106"/>
      <c r="RVB40" s="106"/>
      <c r="RVC40" s="106"/>
      <c r="RVD40" s="106"/>
      <c r="RVE40" s="106"/>
      <c r="RVF40" s="106"/>
      <c r="RVG40" s="106"/>
      <c r="RVH40" s="106"/>
      <c r="RVI40" s="106"/>
      <c r="RVJ40" s="106"/>
      <c r="RVK40" s="106"/>
      <c r="RVL40" s="106"/>
      <c r="RVM40" s="106"/>
      <c r="RVN40" s="106"/>
      <c r="RVO40" s="106"/>
      <c r="RVP40" s="106"/>
      <c r="RVQ40" s="106"/>
      <c r="RVR40" s="106"/>
      <c r="RVS40" s="106"/>
      <c r="RVT40" s="106"/>
      <c r="RVU40" s="106"/>
      <c r="RVV40" s="106"/>
      <c r="RVW40" s="106"/>
      <c r="RVX40" s="106"/>
      <c r="RVY40" s="106"/>
      <c r="RVZ40" s="106"/>
      <c r="RWA40" s="106"/>
      <c r="RWB40" s="106"/>
      <c r="RWC40" s="106"/>
      <c r="RWD40" s="106"/>
      <c r="RWE40" s="106"/>
      <c r="RWF40" s="106"/>
      <c r="RWG40" s="106"/>
      <c r="RWH40" s="106"/>
      <c r="RWI40" s="106"/>
      <c r="RWJ40" s="106"/>
      <c r="RWK40" s="106"/>
      <c r="RWL40" s="106"/>
      <c r="RWM40" s="106"/>
      <c r="RWN40" s="106"/>
      <c r="RWO40" s="106"/>
      <c r="RWP40" s="106"/>
      <c r="RWQ40" s="106"/>
      <c r="RWR40" s="106"/>
      <c r="RWS40" s="106"/>
      <c r="RWT40" s="106"/>
      <c r="RWU40" s="106"/>
      <c r="RWV40" s="106"/>
      <c r="RWW40" s="106"/>
      <c r="RWX40" s="106"/>
      <c r="RWY40" s="106"/>
      <c r="RWZ40" s="106"/>
      <c r="RXA40" s="106"/>
      <c r="RXB40" s="106"/>
      <c r="RXC40" s="106"/>
      <c r="RXD40" s="106"/>
      <c r="RXE40" s="106"/>
      <c r="RXF40" s="106"/>
      <c r="RXG40" s="106"/>
      <c r="RXH40" s="106"/>
      <c r="RXI40" s="106"/>
      <c r="RXJ40" s="106"/>
      <c r="RXK40" s="106"/>
      <c r="RXL40" s="106"/>
      <c r="RXM40" s="106"/>
      <c r="RXN40" s="106"/>
      <c r="RXO40" s="106"/>
      <c r="RXP40" s="106"/>
      <c r="RXQ40" s="106"/>
      <c r="RXR40" s="106"/>
      <c r="RXS40" s="106"/>
      <c r="RXT40" s="106"/>
      <c r="RXU40" s="106"/>
      <c r="RXV40" s="106"/>
      <c r="RXW40" s="106"/>
      <c r="RXX40" s="106"/>
      <c r="RXY40" s="106"/>
      <c r="RXZ40" s="106"/>
      <c r="RYA40" s="106"/>
      <c r="RYB40" s="106"/>
      <c r="RYC40" s="106"/>
      <c r="RYD40" s="106"/>
      <c r="RYE40" s="106"/>
      <c r="RYF40" s="106"/>
      <c r="RYG40" s="106"/>
      <c r="RYH40" s="106"/>
      <c r="RYI40" s="106"/>
      <c r="RYJ40" s="106"/>
      <c r="RYK40" s="106"/>
      <c r="RYL40" s="106"/>
      <c r="RYM40" s="106"/>
      <c r="RYN40" s="106"/>
      <c r="RYO40" s="106"/>
      <c r="RYP40" s="106"/>
      <c r="RYQ40" s="106"/>
      <c r="RYR40" s="106"/>
      <c r="RYS40" s="106"/>
      <c r="RYT40" s="106"/>
      <c r="RYU40" s="106"/>
      <c r="RYV40" s="106"/>
      <c r="RYW40" s="106"/>
      <c r="RYX40" s="106"/>
      <c r="RYY40" s="106"/>
      <c r="RYZ40" s="106"/>
      <c r="RZA40" s="106"/>
      <c r="RZB40" s="106"/>
      <c r="RZC40" s="106"/>
      <c r="RZD40" s="106"/>
      <c r="RZE40" s="106"/>
      <c r="RZF40" s="106"/>
      <c r="RZG40" s="106"/>
      <c r="RZH40" s="106"/>
      <c r="RZI40" s="106"/>
      <c r="RZJ40" s="106"/>
      <c r="RZK40" s="106"/>
      <c r="RZL40" s="106"/>
      <c r="RZM40" s="106"/>
      <c r="RZN40" s="106"/>
      <c r="RZO40" s="106"/>
      <c r="RZP40" s="106"/>
      <c r="RZQ40" s="106"/>
      <c r="RZR40" s="106"/>
      <c r="RZS40" s="106"/>
      <c r="RZT40" s="106"/>
      <c r="RZU40" s="106"/>
      <c r="RZV40" s="106"/>
      <c r="RZW40" s="106"/>
      <c r="RZX40" s="106"/>
      <c r="RZY40" s="106"/>
      <c r="RZZ40" s="106"/>
      <c r="SAA40" s="106"/>
      <c r="SAB40" s="106"/>
      <c r="SAC40" s="106"/>
      <c r="SAD40" s="106"/>
      <c r="SAE40" s="106"/>
      <c r="SAF40" s="106"/>
      <c r="SAG40" s="106"/>
      <c r="SAH40" s="106"/>
      <c r="SAI40" s="106"/>
      <c r="SAJ40" s="106"/>
      <c r="SAK40" s="106"/>
      <c r="SAL40" s="106"/>
      <c r="SAM40" s="106"/>
      <c r="SAN40" s="106"/>
      <c r="SAO40" s="106"/>
      <c r="SAP40" s="106"/>
      <c r="SAQ40" s="106"/>
      <c r="SAR40" s="106"/>
      <c r="SAS40" s="106"/>
      <c r="SAT40" s="106"/>
      <c r="SAU40" s="106"/>
      <c r="SAV40" s="106"/>
      <c r="SAW40" s="106"/>
      <c r="SAX40" s="106"/>
      <c r="SAY40" s="106"/>
      <c r="SAZ40" s="106"/>
      <c r="SBA40" s="106"/>
      <c r="SBB40" s="106"/>
      <c r="SBC40" s="106"/>
      <c r="SBD40" s="106"/>
      <c r="SBE40" s="106"/>
      <c r="SBF40" s="106"/>
      <c r="SBG40" s="106"/>
      <c r="SBH40" s="106"/>
      <c r="SBI40" s="106"/>
      <c r="SBJ40" s="106"/>
      <c r="SBK40" s="106"/>
      <c r="SBL40" s="106"/>
      <c r="SBM40" s="106"/>
      <c r="SBN40" s="106"/>
      <c r="SBO40" s="106"/>
      <c r="SBP40" s="106"/>
      <c r="SBQ40" s="106"/>
      <c r="SBR40" s="106"/>
      <c r="SBS40" s="106"/>
      <c r="SBT40" s="106"/>
      <c r="SBU40" s="106"/>
      <c r="SBV40" s="106"/>
      <c r="SBW40" s="106"/>
      <c r="SBX40" s="106"/>
      <c r="SBY40" s="106"/>
      <c r="SBZ40" s="106"/>
      <c r="SCA40" s="106"/>
      <c r="SCB40" s="106"/>
      <c r="SCC40" s="106"/>
      <c r="SCD40" s="106"/>
      <c r="SCE40" s="106"/>
      <c r="SCF40" s="106"/>
      <c r="SCG40" s="106"/>
      <c r="SCH40" s="106"/>
      <c r="SCI40" s="106"/>
      <c r="SCJ40" s="106"/>
      <c r="SCK40" s="106"/>
      <c r="SCL40" s="106"/>
      <c r="SCM40" s="106"/>
      <c r="SCN40" s="106"/>
      <c r="SCO40" s="106"/>
      <c r="SCP40" s="106"/>
      <c r="SCQ40" s="106"/>
      <c r="SCR40" s="106"/>
      <c r="SCS40" s="106"/>
      <c r="SCT40" s="106"/>
      <c r="SCU40" s="106"/>
      <c r="SCV40" s="106"/>
      <c r="SCW40" s="106"/>
      <c r="SCX40" s="106"/>
      <c r="SCY40" s="106"/>
      <c r="SCZ40" s="106"/>
      <c r="SDA40" s="106"/>
      <c r="SDB40" s="106"/>
      <c r="SDC40" s="106"/>
      <c r="SDD40" s="106"/>
      <c r="SDE40" s="106"/>
      <c r="SDF40" s="106"/>
      <c r="SDG40" s="106"/>
      <c r="SDH40" s="106"/>
      <c r="SDI40" s="106"/>
      <c r="SDJ40" s="106"/>
      <c r="SDK40" s="106"/>
      <c r="SDL40" s="106"/>
      <c r="SDM40" s="106"/>
      <c r="SDN40" s="106"/>
      <c r="SDO40" s="106"/>
      <c r="SDP40" s="106"/>
      <c r="SDQ40" s="106"/>
      <c r="SDR40" s="106"/>
      <c r="SDS40" s="106"/>
      <c r="SDT40" s="106"/>
      <c r="SDU40" s="106"/>
      <c r="SDV40" s="106"/>
      <c r="SDW40" s="106"/>
      <c r="SDX40" s="106"/>
      <c r="SDY40" s="106"/>
      <c r="SDZ40" s="106"/>
      <c r="SEA40" s="106"/>
      <c r="SEB40" s="106"/>
      <c r="SEC40" s="106"/>
      <c r="SED40" s="106"/>
      <c r="SEE40" s="106"/>
      <c r="SEF40" s="106"/>
      <c r="SEG40" s="106"/>
      <c r="SEH40" s="106"/>
      <c r="SEI40" s="106"/>
      <c r="SEJ40" s="106"/>
      <c r="SEK40" s="106"/>
      <c r="SEL40" s="106"/>
      <c r="SEM40" s="106"/>
      <c r="SEN40" s="106"/>
      <c r="SEO40" s="106"/>
      <c r="SEP40" s="106"/>
      <c r="SEQ40" s="106"/>
      <c r="SER40" s="106"/>
      <c r="SES40" s="106"/>
      <c r="SET40" s="106"/>
      <c r="SEU40" s="106"/>
      <c r="SEV40" s="106"/>
      <c r="SEW40" s="106"/>
      <c r="SEX40" s="106"/>
      <c r="SEY40" s="106"/>
      <c r="SEZ40" s="106"/>
      <c r="SFA40" s="106"/>
      <c r="SFB40" s="106"/>
      <c r="SFC40" s="106"/>
      <c r="SFD40" s="106"/>
      <c r="SFE40" s="106"/>
      <c r="SFF40" s="106"/>
      <c r="SFG40" s="106"/>
      <c r="SFH40" s="106"/>
      <c r="SFI40" s="106"/>
      <c r="SFJ40" s="106"/>
      <c r="SFK40" s="106"/>
      <c r="SFL40" s="106"/>
      <c r="SFM40" s="106"/>
      <c r="SFN40" s="106"/>
      <c r="SFO40" s="106"/>
      <c r="SFP40" s="106"/>
      <c r="SFQ40" s="106"/>
      <c r="SFR40" s="106"/>
      <c r="SFS40" s="106"/>
      <c r="SFT40" s="106"/>
      <c r="SFU40" s="106"/>
      <c r="SFV40" s="106"/>
      <c r="SFW40" s="106"/>
      <c r="SFX40" s="106"/>
      <c r="SFY40" s="106"/>
      <c r="SFZ40" s="106"/>
      <c r="SGA40" s="106"/>
      <c r="SGB40" s="106"/>
      <c r="SGC40" s="106"/>
      <c r="SGD40" s="106"/>
      <c r="SGE40" s="106"/>
      <c r="SGF40" s="106"/>
      <c r="SGG40" s="106"/>
      <c r="SGH40" s="106"/>
      <c r="SGI40" s="106"/>
      <c r="SGJ40" s="106"/>
      <c r="SGK40" s="106"/>
      <c r="SGL40" s="106"/>
      <c r="SGM40" s="106"/>
      <c r="SGN40" s="106"/>
      <c r="SGO40" s="106"/>
      <c r="SGP40" s="106"/>
      <c r="SGQ40" s="106"/>
      <c r="SGR40" s="106"/>
      <c r="SGS40" s="106"/>
      <c r="SGT40" s="106"/>
      <c r="SGU40" s="106"/>
      <c r="SGV40" s="106"/>
      <c r="SGW40" s="106"/>
      <c r="SGX40" s="106"/>
      <c r="SGY40" s="106"/>
      <c r="SGZ40" s="106"/>
      <c r="SHA40" s="106"/>
      <c r="SHB40" s="106"/>
      <c r="SHC40" s="106"/>
      <c r="SHD40" s="106"/>
      <c r="SHE40" s="106"/>
      <c r="SHF40" s="106"/>
      <c r="SHG40" s="106"/>
      <c r="SHH40" s="106"/>
      <c r="SHI40" s="106"/>
      <c r="SHJ40" s="106"/>
      <c r="SHK40" s="106"/>
      <c r="SHL40" s="106"/>
      <c r="SHM40" s="106"/>
      <c r="SHN40" s="106"/>
      <c r="SHO40" s="106"/>
      <c r="SHP40" s="106"/>
      <c r="SHQ40" s="106"/>
      <c r="SHR40" s="106"/>
      <c r="SHS40" s="106"/>
      <c r="SHT40" s="106"/>
      <c r="SHU40" s="106"/>
      <c r="SHV40" s="106"/>
      <c r="SHW40" s="106"/>
      <c r="SHX40" s="106"/>
      <c r="SHY40" s="106"/>
      <c r="SHZ40" s="106"/>
      <c r="SIA40" s="106"/>
      <c r="SIB40" s="106"/>
      <c r="SIC40" s="106"/>
      <c r="SID40" s="106"/>
      <c r="SIE40" s="106"/>
      <c r="SIF40" s="106"/>
      <c r="SIG40" s="106"/>
      <c r="SIH40" s="106"/>
      <c r="SII40" s="106"/>
      <c r="SIJ40" s="106"/>
      <c r="SIK40" s="106"/>
      <c r="SIL40" s="106"/>
      <c r="SIM40" s="106"/>
      <c r="SIN40" s="106"/>
      <c r="SIO40" s="106"/>
      <c r="SIP40" s="106"/>
      <c r="SIQ40" s="106"/>
      <c r="SIR40" s="106"/>
      <c r="SIS40" s="106"/>
      <c r="SIT40" s="106"/>
      <c r="SIU40" s="106"/>
      <c r="SIV40" s="106"/>
      <c r="SIW40" s="106"/>
      <c r="SIX40" s="106"/>
      <c r="SIY40" s="106"/>
      <c r="SIZ40" s="106"/>
      <c r="SJA40" s="106"/>
      <c r="SJB40" s="106"/>
      <c r="SJC40" s="106"/>
      <c r="SJD40" s="106"/>
      <c r="SJE40" s="106"/>
      <c r="SJF40" s="106"/>
      <c r="SJG40" s="106"/>
      <c r="SJH40" s="106"/>
      <c r="SJI40" s="106"/>
      <c r="SJJ40" s="106"/>
      <c r="SJK40" s="106"/>
      <c r="SJL40" s="106"/>
      <c r="SJM40" s="106"/>
      <c r="SJN40" s="106"/>
      <c r="SJO40" s="106"/>
      <c r="SJP40" s="106"/>
      <c r="SJQ40" s="106"/>
      <c r="SJR40" s="106"/>
      <c r="SJS40" s="106"/>
      <c r="SJT40" s="106"/>
      <c r="SJU40" s="106"/>
      <c r="SJV40" s="106"/>
      <c r="SJW40" s="106"/>
      <c r="SJX40" s="106"/>
      <c r="SJY40" s="106"/>
      <c r="SJZ40" s="106"/>
      <c r="SKA40" s="106"/>
      <c r="SKB40" s="106"/>
      <c r="SKC40" s="106"/>
      <c r="SKD40" s="106"/>
      <c r="SKE40" s="106"/>
      <c r="SKF40" s="106"/>
      <c r="SKG40" s="106"/>
      <c r="SKH40" s="106"/>
      <c r="SKI40" s="106"/>
      <c r="SKJ40" s="106"/>
      <c r="SKK40" s="106"/>
      <c r="SKL40" s="106"/>
      <c r="SKM40" s="106"/>
      <c r="SKN40" s="106"/>
      <c r="SKO40" s="106"/>
      <c r="SKP40" s="106"/>
      <c r="SKQ40" s="106"/>
      <c r="SKR40" s="106"/>
      <c r="SKS40" s="106"/>
      <c r="SKT40" s="106"/>
      <c r="SKU40" s="106"/>
      <c r="SKV40" s="106"/>
      <c r="SKW40" s="106"/>
      <c r="SKX40" s="106"/>
      <c r="SKY40" s="106"/>
      <c r="SKZ40" s="106"/>
      <c r="SLA40" s="106"/>
      <c r="SLB40" s="106"/>
      <c r="SLC40" s="106"/>
      <c r="SLD40" s="106"/>
      <c r="SLE40" s="106"/>
      <c r="SLF40" s="106"/>
      <c r="SLG40" s="106"/>
      <c r="SLH40" s="106"/>
      <c r="SLI40" s="106"/>
      <c r="SLJ40" s="106"/>
      <c r="SLK40" s="106"/>
      <c r="SLL40" s="106"/>
      <c r="SLM40" s="106"/>
      <c r="SLN40" s="106"/>
      <c r="SLO40" s="106"/>
      <c r="SLP40" s="106"/>
      <c r="SLQ40" s="106"/>
      <c r="SLR40" s="106"/>
      <c r="SLS40" s="106"/>
      <c r="SLT40" s="106"/>
      <c r="SLU40" s="106"/>
      <c r="SLV40" s="106"/>
      <c r="SLW40" s="106"/>
      <c r="SLX40" s="106"/>
      <c r="SLY40" s="106"/>
      <c r="SLZ40" s="106"/>
      <c r="SMA40" s="106"/>
      <c r="SMB40" s="106"/>
      <c r="SMC40" s="106"/>
      <c r="SMD40" s="106"/>
      <c r="SME40" s="106"/>
      <c r="SMF40" s="106"/>
      <c r="SMG40" s="106"/>
      <c r="SMH40" s="106"/>
      <c r="SMI40" s="106"/>
      <c r="SMJ40" s="106"/>
      <c r="SMK40" s="106"/>
      <c r="SML40" s="106"/>
      <c r="SMM40" s="106"/>
      <c r="SMN40" s="106"/>
      <c r="SMO40" s="106"/>
      <c r="SMP40" s="106"/>
      <c r="SMQ40" s="106"/>
      <c r="SMR40" s="106"/>
      <c r="SMS40" s="106"/>
      <c r="SMT40" s="106"/>
      <c r="SMU40" s="106"/>
      <c r="SMV40" s="106"/>
      <c r="SMW40" s="106"/>
      <c r="SMX40" s="106"/>
      <c r="SMY40" s="106"/>
      <c r="SMZ40" s="106"/>
      <c r="SNA40" s="106"/>
      <c r="SNB40" s="106"/>
      <c r="SNC40" s="106"/>
      <c r="SND40" s="106"/>
      <c r="SNE40" s="106"/>
      <c r="SNF40" s="106"/>
      <c r="SNG40" s="106"/>
      <c r="SNH40" s="106"/>
      <c r="SNI40" s="106"/>
      <c r="SNJ40" s="106"/>
      <c r="SNK40" s="106"/>
      <c r="SNL40" s="106"/>
      <c r="SNM40" s="106"/>
      <c r="SNN40" s="106"/>
      <c r="SNO40" s="106"/>
      <c r="SNP40" s="106"/>
      <c r="SNQ40" s="106"/>
      <c r="SNR40" s="106"/>
      <c r="SNS40" s="106"/>
      <c r="SNT40" s="106"/>
      <c r="SNU40" s="106"/>
      <c r="SNV40" s="106"/>
      <c r="SNW40" s="106"/>
      <c r="SNX40" s="106"/>
      <c r="SNY40" s="106"/>
      <c r="SNZ40" s="106"/>
      <c r="SOA40" s="106"/>
      <c r="SOB40" s="106"/>
      <c r="SOC40" s="106"/>
      <c r="SOD40" s="106"/>
      <c r="SOE40" s="106"/>
      <c r="SOF40" s="106"/>
      <c r="SOG40" s="106"/>
      <c r="SOH40" s="106"/>
      <c r="SOI40" s="106"/>
      <c r="SOJ40" s="106"/>
      <c r="SOK40" s="106"/>
      <c r="SOL40" s="106"/>
      <c r="SOM40" s="106"/>
      <c r="SON40" s="106"/>
      <c r="SOO40" s="106"/>
      <c r="SOP40" s="106"/>
      <c r="SOQ40" s="106"/>
      <c r="SOR40" s="106"/>
      <c r="SOS40" s="106"/>
      <c r="SOT40" s="106"/>
      <c r="SOU40" s="106"/>
      <c r="SOV40" s="106"/>
      <c r="SOW40" s="106"/>
      <c r="SOX40" s="106"/>
      <c r="SOY40" s="106"/>
      <c r="SOZ40" s="106"/>
      <c r="SPA40" s="106"/>
      <c r="SPB40" s="106"/>
      <c r="SPC40" s="106"/>
      <c r="SPD40" s="106"/>
      <c r="SPE40" s="106"/>
      <c r="SPF40" s="106"/>
      <c r="SPG40" s="106"/>
      <c r="SPH40" s="106"/>
      <c r="SPI40" s="106"/>
      <c r="SPJ40" s="106"/>
      <c r="SPK40" s="106"/>
      <c r="SPL40" s="106"/>
      <c r="SPM40" s="106"/>
      <c r="SPN40" s="106"/>
      <c r="SPO40" s="106"/>
      <c r="SPP40" s="106"/>
      <c r="SPQ40" s="106"/>
      <c r="SPR40" s="106"/>
      <c r="SPS40" s="106"/>
      <c r="SPT40" s="106"/>
      <c r="SPU40" s="106"/>
      <c r="SPV40" s="106"/>
      <c r="SPW40" s="106"/>
      <c r="SPX40" s="106"/>
      <c r="SPY40" s="106"/>
      <c r="SPZ40" s="106"/>
      <c r="SQA40" s="106"/>
      <c r="SQB40" s="106"/>
      <c r="SQC40" s="106"/>
      <c r="SQD40" s="106"/>
      <c r="SQE40" s="106"/>
      <c r="SQF40" s="106"/>
      <c r="SQG40" s="106"/>
      <c r="SQH40" s="106"/>
      <c r="SQI40" s="106"/>
      <c r="SQJ40" s="106"/>
      <c r="SQK40" s="106"/>
      <c r="SQL40" s="106"/>
      <c r="SQM40" s="106"/>
      <c r="SQN40" s="106"/>
      <c r="SQO40" s="106"/>
      <c r="SQP40" s="106"/>
      <c r="SQQ40" s="106"/>
      <c r="SQR40" s="106"/>
      <c r="SQS40" s="106"/>
      <c r="SQT40" s="106"/>
      <c r="SQU40" s="106"/>
      <c r="SQV40" s="106"/>
      <c r="SQW40" s="106"/>
      <c r="SQX40" s="106"/>
      <c r="SQY40" s="106"/>
      <c r="SQZ40" s="106"/>
      <c r="SRA40" s="106"/>
      <c r="SRB40" s="106"/>
      <c r="SRC40" s="106"/>
      <c r="SRD40" s="106"/>
      <c r="SRE40" s="106"/>
      <c r="SRF40" s="106"/>
      <c r="SRG40" s="106"/>
      <c r="SRH40" s="106"/>
      <c r="SRI40" s="106"/>
      <c r="SRJ40" s="106"/>
      <c r="SRK40" s="106"/>
      <c r="SRL40" s="106"/>
      <c r="SRM40" s="106"/>
      <c r="SRN40" s="106"/>
      <c r="SRO40" s="106"/>
      <c r="SRP40" s="106"/>
      <c r="SRQ40" s="106"/>
      <c r="SRR40" s="106"/>
      <c r="SRS40" s="106"/>
      <c r="SRT40" s="106"/>
      <c r="SRU40" s="106"/>
      <c r="SRV40" s="106"/>
      <c r="SRW40" s="106"/>
      <c r="SRX40" s="106"/>
      <c r="SRY40" s="106"/>
      <c r="SRZ40" s="106"/>
      <c r="SSA40" s="106"/>
      <c r="SSB40" s="106"/>
      <c r="SSC40" s="106"/>
      <c r="SSD40" s="106"/>
      <c r="SSE40" s="106"/>
      <c r="SSF40" s="106"/>
      <c r="SSG40" s="106"/>
      <c r="SSH40" s="106"/>
      <c r="SSI40" s="106"/>
      <c r="SSJ40" s="106"/>
      <c r="SSK40" s="106"/>
      <c r="SSL40" s="106"/>
      <c r="SSM40" s="106"/>
      <c r="SSN40" s="106"/>
      <c r="SSO40" s="106"/>
      <c r="SSP40" s="106"/>
      <c r="SSQ40" s="106"/>
      <c r="SSR40" s="106"/>
      <c r="SSS40" s="106"/>
      <c r="SST40" s="106"/>
      <c r="SSU40" s="106"/>
      <c r="SSV40" s="106"/>
      <c r="SSW40" s="106"/>
      <c r="SSX40" s="106"/>
      <c r="SSY40" s="106"/>
      <c r="SSZ40" s="106"/>
      <c r="STA40" s="106"/>
      <c r="STB40" s="106"/>
      <c r="STC40" s="106"/>
      <c r="STD40" s="106"/>
      <c r="STE40" s="106"/>
      <c r="STF40" s="106"/>
      <c r="STG40" s="106"/>
      <c r="STH40" s="106"/>
      <c r="STI40" s="106"/>
      <c r="STJ40" s="106"/>
      <c r="STK40" s="106"/>
      <c r="STL40" s="106"/>
      <c r="STM40" s="106"/>
      <c r="STN40" s="106"/>
      <c r="STO40" s="106"/>
      <c r="STP40" s="106"/>
      <c r="STQ40" s="106"/>
      <c r="STR40" s="106"/>
      <c r="STS40" s="106"/>
      <c r="STT40" s="106"/>
      <c r="STU40" s="106"/>
      <c r="STV40" s="106"/>
      <c r="STW40" s="106"/>
      <c r="STX40" s="106"/>
      <c r="STY40" s="106"/>
      <c r="STZ40" s="106"/>
      <c r="SUA40" s="106"/>
      <c r="SUB40" s="106"/>
      <c r="SUC40" s="106"/>
      <c r="SUD40" s="106"/>
      <c r="SUE40" s="106"/>
      <c r="SUF40" s="106"/>
      <c r="SUG40" s="106"/>
      <c r="SUH40" s="106"/>
      <c r="SUI40" s="106"/>
      <c r="SUJ40" s="106"/>
      <c r="SUK40" s="106"/>
      <c r="SUL40" s="106"/>
      <c r="SUM40" s="106"/>
      <c r="SUN40" s="106"/>
      <c r="SUO40" s="106"/>
      <c r="SUP40" s="106"/>
      <c r="SUQ40" s="106"/>
      <c r="SUR40" s="106"/>
      <c r="SUS40" s="106"/>
      <c r="SUT40" s="106"/>
      <c r="SUU40" s="106"/>
      <c r="SUV40" s="106"/>
      <c r="SUW40" s="106"/>
      <c r="SUX40" s="106"/>
      <c r="SUY40" s="106"/>
      <c r="SUZ40" s="106"/>
      <c r="SVA40" s="106"/>
      <c r="SVB40" s="106"/>
      <c r="SVC40" s="106"/>
      <c r="SVD40" s="106"/>
      <c r="SVE40" s="106"/>
      <c r="SVF40" s="106"/>
      <c r="SVG40" s="106"/>
      <c r="SVH40" s="106"/>
      <c r="SVI40" s="106"/>
      <c r="SVJ40" s="106"/>
      <c r="SVK40" s="106"/>
      <c r="SVL40" s="106"/>
      <c r="SVM40" s="106"/>
      <c r="SVN40" s="106"/>
      <c r="SVO40" s="106"/>
      <c r="SVP40" s="106"/>
      <c r="SVQ40" s="106"/>
      <c r="SVR40" s="106"/>
      <c r="SVS40" s="106"/>
      <c r="SVT40" s="106"/>
      <c r="SVU40" s="106"/>
      <c r="SVV40" s="106"/>
      <c r="SVW40" s="106"/>
      <c r="SVX40" s="106"/>
      <c r="SVY40" s="106"/>
      <c r="SVZ40" s="106"/>
      <c r="SWA40" s="106"/>
      <c r="SWB40" s="106"/>
      <c r="SWC40" s="106"/>
      <c r="SWD40" s="106"/>
      <c r="SWE40" s="106"/>
      <c r="SWF40" s="106"/>
      <c r="SWG40" s="106"/>
      <c r="SWH40" s="106"/>
      <c r="SWI40" s="106"/>
      <c r="SWJ40" s="106"/>
      <c r="SWK40" s="106"/>
      <c r="SWL40" s="106"/>
      <c r="SWM40" s="106"/>
      <c r="SWN40" s="106"/>
      <c r="SWO40" s="106"/>
      <c r="SWP40" s="106"/>
      <c r="SWQ40" s="106"/>
      <c r="SWR40" s="106"/>
      <c r="SWS40" s="106"/>
      <c r="SWT40" s="106"/>
      <c r="SWU40" s="106"/>
      <c r="SWV40" s="106"/>
      <c r="SWW40" s="106"/>
      <c r="SWX40" s="106"/>
      <c r="SWY40" s="106"/>
      <c r="SWZ40" s="106"/>
      <c r="SXA40" s="106"/>
      <c r="SXB40" s="106"/>
      <c r="SXC40" s="106"/>
      <c r="SXD40" s="106"/>
      <c r="SXE40" s="106"/>
      <c r="SXF40" s="106"/>
      <c r="SXG40" s="106"/>
      <c r="SXH40" s="106"/>
      <c r="SXI40" s="106"/>
      <c r="SXJ40" s="106"/>
      <c r="SXK40" s="106"/>
      <c r="SXL40" s="106"/>
      <c r="SXM40" s="106"/>
      <c r="SXN40" s="106"/>
      <c r="SXO40" s="106"/>
      <c r="SXP40" s="106"/>
      <c r="SXQ40" s="106"/>
      <c r="SXR40" s="106"/>
      <c r="SXS40" s="106"/>
      <c r="SXT40" s="106"/>
      <c r="SXU40" s="106"/>
      <c r="SXV40" s="106"/>
      <c r="SXW40" s="106"/>
      <c r="SXX40" s="106"/>
      <c r="SXY40" s="106"/>
      <c r="SXZ40" s="106"/>
      <c r="SYA40" s="106"/>
      <c r="SYB40" s="106"/>
      <c r="SYC40" s="106"/>
      <c r="SYD40" s="106"/>
      <c r="SYE40" s="106"/>
      <c r="SYF40" s="106"/>
      <c r="SYG40" s="106"/>
      <c r="SYH40" s="106"/>
      <c r="SYI40" s="106"/>
      <c r="SYJ40" s="106"/>
      <c r="SYK40" s="106"/>
      <c r="SYL40" s="106"/>
      <c r="SYM40" s="106"/>
      <c r="SYN40" s="106"/>
      <c r="SYO40" s="106"/>
      <c r="SYP40" s="106"/>
      <c r="SYQ40" s="106"/>
      <c r="SYR40" s="106"/>
      <c r="SYS40" s="106"/>
      <c r="SYT40" s="106"/>
      <c r="SYU40" s="106"/>
      <c r="SYV40" s="106"/>
      <c r="SYW40" s="106"/>
      <c r="SYX40" s="106"/>
      <c r="SYY40" s="106"/>
      <c r="SYZ40" s="106"/>
      <c r="SZA40" s="106"/>
      <c r="SZB40" s="106"/>
      <c r="SZC40" s="106"/>
      <c r="SZD40" s="106"/>
      <c r="SZE40" s="106"/>
      <c r="SZF40" s="106"/>
      <c r="SZG40" s="106"/>
      <c r="SZH40" s="106"/>
      <c r="SZI40" s="106"/>
      <c r="SZJ40" s="106"/>
      <c r="SZK40" s="106"/>
      <c r="SZL40" s="106"/>
      <c r="SZM40" s="106"/>
      <c r="SZN40" s="106"/>
      <c r="SZO40" s="106"/>
      <c r="SZP40" s="106"/>
      <c r="SZQ40" s="106"/>
      <c r="SZR40" s="106"/>
      <c r="SZS40" s="106"/>
      <c r="SZT40" s="106"/>
      <c r="SZU40" s="106"/>
      <c r="SZV40" s="106"/>
      <c r="SZW40" s="106"/>
      <c r="SZX40" s="106"/>
      <c r="SZY40" s="106"/>
      <c r="SZZ40" s="106"/>
      <c r="TAA40" s="106"/>
      <c r="TAB40" s="106"/>
      <c r="TAC40" s="106"/>
      <c r="TAD40" s="106"/>
      <c r="TAE40" s="106"/>
      <c r="TAF40" s="106"/>
      <c r="TAG40" s="106"/>
      <c r="TAH40" s="106"/>
      <c r="TAI40" s="106"/>
      <c r="TAJ40" s="106"/>
      <c r="TAK40" s="106"/>
      <c r="TAL40" s="106"/>
      <c r="TAM40" s="106"/>
      <c r="TAN40" s="106"/>
      <c r="TAO40" s="106"/>
      <c r="TAP40" s="106"/>
      <c r="TAQ40" s="106"/>
      <c r="TAR40" s="106"/>
      <c r="TAS40" s="106"/>
      <c r="TAT40" s="106"/>
      <c r="TAU40" s="106"/>
      <c r="TAV40" s="106"/>
      <c r="TAW40" s="106"/>
      <c r="TAX40" s="106"/>
      <c r="TAY40" s="106"/>
      <c r="TAZ40" s="106"/>
      <c r="TBA40" s="106"/>
      <c r="TBB40" s="106"/>
      <c r="TBC40" s="106"/>
      <c r="TBD40" s="106"/>
      <c r="TBE40" s="106"/>
      <c r="TBF40" s="106"/>
      <c r="TBG40" s="106"/>
      <c r="TBH40" s="106"/>
      <c r="TBI40" s="106"/>
      <c r="TBJ40" s="106"/>
      <c r="TBK40" s="106"/>
      <c r="TBL40" s="106"/>
      <c r="TBM40" s="106"/>
      <c r="TBN40" s="106"/>
      <c r="TBO40" s="106"/>
      <c r="TBP40" s="106"/>
      <c r="TBQ40" s="106"/>
      <c r="TBR40" s="106"/>
      <c r="TBS40" s="106"/>
      <c r="TBT40" s="106"/>
      <c r="TBU40" s="106"/>
      <c r="TBV40" s="106"/>
      <c r="TBW40" s="106"/>
      <c r="TBX40" s="106"/>
      <c r="TBY40" s="106"/>
      <c r="TBZ40" s="106"/>
      <c r="TCA40" s="106"/>
      <c r="TCB40" s="106"/>
      <c r="TCC40" s="106"/>
      <c r="TCD40" s="106"/>
      <c r="TCE40" s="106"/>
      <c r="TCF40" s="106"/>
      <c r="TCG40" s="106"/>
      <c r="TCH40" s="106"/>
      <c r="TCI40" s="106"/>
      <c r="TCJ40" s="106"/>
      <c r="TCK40" s="106"/>
      <c r="TCL40" s="106"/>
      <c r="TCM40" s="106"/>
      <c r="TCN40" s="106"/>
      <c r="TCO40" s="106"/>
      <c r="TCP40" s="106"/>
      <c r="TCQ40" s="106"/>
      <c r="TCR40" s="106"/>
      <c r="TCS40" s="106"/>
      <c r="TCT40" s="106"/>
      <c r="TCU40" s="106"/>
      <c r="TCV40" s="106"/>
      <c r="TCW40" s="106"/>
      <c r="TCX40" s="106"/>
      <c r="TCY40" s="106"/>
      <c r="TCZ40" s="106"/>
      <c r="TDA40" s="106"/>
      <c r="TDB40" s="106"/>
      <c r="TDC40" s="106"/>
      <c r="TDD40" s="106"/>
      <c r="TDE40" s="106"/>
      <c r="TDF40" s="106"/>
      <c r="TDG40" s="106"/>
      <c r="TDH40" s="106"/>
      <c r="TDI40" s="106"/>
      <c r="TDJ40" s="106"/>
      <c r="TDK40" s="106"/>
      <c r="TDL40" s="106"/>
      <c r="TDM40" s="106"/>
      <c r="TDN40" s="106"/>
      <c r="TDO40" s="106"/>
      <c r="TDP40" s="106"/>
      <c r="TDQ40" s="106"/>
      <c r="TDR40" s="106"/>
      <c r="TDS40" s="106"/>
      <c r="TDT40" s="106"/>
      <c r="TDU40" s="106"/>
      <c r="TDV40" s="106"/>
      <c r="TDW40" s="106"/>
      <c r="TDX40" s="106"/>
      <c r="TDY40" s="106"/>
      <c r="TDZ40" s="106"/>
      <c r="TEA40" s="106"/>
      <c r="TEB40" s="106"/>
      <c r="TEC40" s="106"/>
      <c r="TED40" s="106"/>
      <c r="TEE40" s="106"/>
      <c r="TEF40" s="106"/>
      <c r="TEG40" s="106"/>
      <c r="TEH40" s="106"/>
      <c r="TEI40" s="106"/>
      <c r="TEJ40" s="106"/>
      <c r="TEK40" s="106"/>
      <c r="TEL40" s="106"/>
      <c r="TEM40" s="106"/>
      <c r="TEN40" s="106"/>
      <c r="TEO40" s="106"/>
      <c r="TEP40" s="106"/>
      <c r="TEQ40" s="106"/>
      <c r="TER40" s="106"/>
      <c r="TES40" s="106"/>
      <c r="TET40" s="106"/>
      <c r="TEU40" s="106"/>
      <c r="TEV40" s="106"/>
      <c r="TEW40" s="106"/>
      <c r="TEX40" s="106"/>
      <c r="TEY40" s="106"/>
      <c r="TEZ40" s="106"/>
      <c r="TFA40" s="106"/>
      <c r="TFB40" s="106"/>
      <c r="TFC40" s="106"/>
      <c r="TFD40" s="106"/>
      <c r="TFE40" s="106"/>
      <c r="TFF40" s="106"/>
      <c r="TFG40" s="106"/>
      <c r="TFH40" s="106"/>
      <c r="TFI40" s="106"/>
      <c r="TFJ40" s="106"/>
      <c r="TFK40" s="106"/>
      <c r="TFL40" s="106"/>
      <c r="TFM40" s="106"/>
      <c r="TFN40" s="106"/>
      <c r="TFO40" s="106"/>
      <c r="TFP40" s="106"/>
      <c r="TFQ40" s="106"/>
      <c r="TFR40" s="106"/>
      <c r="TFS40" s="106"/>
      <c r="TFT40" s="106"/>
      <c r="TFU40" s="106"/>
      <c r="TFV40" s="106"/>
      <c r="TFW40" s="106"/>
      <c r="TFX40" s="106"/>
      <c r="TFY40" s="106"/>
      <c r="TFZ40" s="106"/>
      <c r="TGA40" s="106"/>
      <c r="TGB40" s="106"/>
      <c r="TGC40" s="106"/>
      <c r="TGD40" s="106"/>
      <c r="TGE40" s="106"/>
      <c r="TGF40" s="106"/>
      <c r="TGG40" s="106"/>
      <c r="TGH40" s="106"/>
      <c r="TGI40" s="106"/>
      <c r="TGJ40" s="106"/>
      <c r="TGK40" s="106"/>
      <c r="TGL40" s="106"/>
      <c r="TGM40" s="106"/>
      <c r="TGN40" s="106"/>
      <c r="TGO40" s="106"/>
      <c r="TGP40" s="106"/>
      <c r="TGQ40" s="106"/>
      <c r="TGR40" s="106"/>
      <c r="TGS40" s="106"/>
      <c r="TGT40" s="106"/>
      <c r="TGU40" s="106"/>
      <c r="TGV40" s="106"/>
      <c r="TGW40" s="106"/>
      <c r="TGX40" s="106"/>
      <c r="TGY40" s="106"/>
      <c r="TGZ40" s="106"/>
      <c r="THA40" s="106"/>
      <c r="THB40" s="106"/>
      <c r="THC40" s="106"/>
      <c r="THD40" s="106"/>
      <c r="THE40" s="106"/>
      <c r="THF40" s="106"/>
      <c r="THG40" s="106"/>
      <c r="THH40" s="106"/>
      <c r="THI40" s="106"/>
      <c r="THJ40" s="106"/>
      <c r="THK40" s="106"/>
      <c r="THL40" s="106"/>
      <c r="THM40" s="106"/>
      <c r="THN40" s="106"/>
      <c r="THO40" s="106"/>
      <c r="THP40" s="106"/>
      <c r="THQ40" s="106"/>
      <c r="THR40" s="106"/>
      <c r="THS40" s="106"/>
      <c r="THT40" s="106"/>
      <c r="THU40" s="106"/>
      <c r="THV40" s="106"/>
      <c r="THW40" s="106"/>
      <c r="THX40" s="106"/>
      <c r="THY40" s="106"/>
      <c r="THZ40" s="106"/>
      <c r="TIA40" s="106"/>
      <c r="TIB40" s="106"/>
      <c r="TIC40" s="106"/>
      <c r="TID40" s="106"/>
      <c r="TIE40" s="106"/>
      <c r="TIF40" s="106"/>
      <c r="TIG40" s="106"/>
      <c r="TIH40" s="106"/>
      <c r="TII40" s="106"/>
      <c r="TIJ40" s="106"/>
      <c r="TIK40" s="106"/>
      <c r="TIL40" s="106"/>
      <c r="TIM40" s="106"/>
      <c r="TIN40" s="106"/>
      <c r="TIO40" s="106"/>
      <c r="TIP40" s="106"/>
      <c r="TIQ40" s="106"/>
      <c r="TIR40" s="106"/>
      <c r="TIS40" s="106"/>
      <c r="TIT40" s="106"/>
      <c r="TIU40" s="106"/>
      <c r="TIV40" s="106"/>
      <c r="TIW40" s="106"/>
      <c r="TIX40" s="106"/>
      <c r="TIY40" s="106"/>
      <c r="TIZ40" s="106"/>
      <c r="TJA40" s="106"/>
      <c r="TJB40" s="106"/>
      <c r="TJC40" s="106"/>
      <c r="TJD40" s="106"/>
      <c r="TJE40" s="106"/>
      <c r="TJF40" s="106"/>
      <c r="TJG40" s="106"/>
      <c r="TJH40" s="106"/>
      <c r="TJI40" s="106"/>
      <c r="TJJ40" s="106"/>
      <c r="TJK40" s="106"/>
      <c r="TJL40" s="106"/>
      <c r="TJM40" s="106"/>
      <c r="TJN40" s="106"/>
      <c r="TJO40" s="106"/>
      <c r="TJP40" s="106"/>
      <c r="TJQ40" s="106"/>
      <c r="TJR40" s="106"/>
      <c r="TJS40" s="106"/>
      <c r="TJT40" s="106"/>
      <c r="TJU40" s="106"/>
      <c r="TJV40" s="106"/>
      <c r="TJW40" s="106"/>
      <c r="TJX40" s="106"/>
      <c r="TJY40" s="106"/>
      <c r="TJZ40" s="106"/>
      <c r="TKA40" s="106"/>
      <c r="TKB40" s="106"/>
      <c r="TKC40" s="106"/>
      <c r="TKD40" s="106"/>
      <c r="TKE40" s="106"/>
      <c r="TKF40" s="106"/>
      <c r="TKG40" s="106"/>
      <c r="TKH40" s="106"/>
      <c r="TKI40" s="106"/>
      <c r="TKJ40" s="106"/>
      <c r="TKK40" s="106"/>
      <c r="TKL40" s="106"/>
      <c r="TKM40" s="106"/>
      <c r="TKN40" s="106"/>
      <c r="TKO40" s="106"/>
      <c r="TKP40" s="106"/>
      <c r="TKQ40" s="106"/>
      <c r="TKR40" s="106"/>
      <c r="TKS40" s="106"/>
      <c r="TKT40" s="106"/>
      <c r="TKU40" s="106"/>
      <c r="TKV40" s="106"/>
      <c r="TKW40" s="106"/>
      <c r="TKX40" s="106"/>
      <c r="TKY40" s="106"/>
      <c r="TKZ40" s="106"/>
      <c r="TLA40" s="106"/>
      <c r="TLB40" s="106"/>
      <c r="TLC40" s="106"/>
      <c r="TLD40" s="106"/>
      <c r="TLE40" s="106"/>
      <c r="TLF40" s="106"/>
      <c r="TLG40" s="106"/>
      <c r="TLH40" s="106"/>
      <c r="TLI40" s="106"/>
      <c r="TLJ40" s="106"/>
      <c r="TLK40" s="106"/>
      <c r="TLL40" s="106"/>
      <c r="TLM40" s="106"/>
      <c r="TLN40" s="106"/>
      <c r="TLO40" s="106"/>
      <c r="TLP40" s="106"/>
      <c r="TLQ40" s="106"/>
      <c r="TLR40" s="106"/>
      <c r="TLS40" s="106"/>
      <c r="TLT40" s="106"/>
      <c r="TLU40" s="106"/>
      <c r="TLV40" s="106"/>
      <c r="TLW40" s="106"/>
      <c r="TLX40" s="106"/>
      <c r="TLY40" s="106"/>
      <c r="TLZ40" s="106"/>
      <c r="TMA40" s="106"/>
      <c r="TMB40" s="106"/>
      <c r="TMC40" s="106"/>
      <c r="TMD40" s="106"/>
      <c r="TME40" s="106"/>
      <c r="TMF40" s="106"/>
      <c r="TMG40" s="106"/>
      <c r="TMH40" s="106"/>
      <c r="TMI40" s="106"/>
      <c r="TMJ40" s="106"/>
      <c r="TMK40" s="106"/>
      <c r="TML40" s="106"/>
      <c r="TMM40" s="106"/>
      <c r="TMN40" s="106"/>
      <c r="TMO40" s="106"/>
      <c r="TMP40" s="106"/>
      <c r="TMQ40" s="106"/>
      <c r="TMR40" s="106"/>
      <c r="TMS40" s="106"/>
      <c r="TMT40" s="106"/>
      <c r="TMU40" s="106"/>
      <c r="TMV40" s="106"/>
      <c r="TMW40" s="106"/>
      <c r="TMX40" s="106"/>
      <c r="TMY40" s="106"/>
      <c r="TMZ40" s="106"/>
      <c r="TNA40" s="106"/>
      <c r="TNB40" s="106"/>
      <c r="TNC40" s="106"/>
      <c r="TND40" s="106"/>
      <c r="TNE40" s="106"/>
      <c r="TNF40" s="106"/>
      <c r="TNG40" s="106"/>
      <c r="TNH40" s="106"/>
      <c r="TNI40" s="106"/>
      <c r="TNJ40" s="106"/>
      <c r="TNK40" s="106"/>
      <c r="TNL40" s="106"/>
      <c r="TNM40" s="106"/>
      <c r="TNN40" s="106"/>
      <c r="TNO40" s="106"/>
      <c r="TNP40" s="106"/>
      <c r="TNQ40" s="106"/>
      <c r="TNR40" s="106"/>
      <c r="TNS40" s="106"/>
      <c r="TNT40" s="106"/>
      <c r="TNU40" s="106"/>
      <c r="TNV40" s="106"/>
      <c r="TNW40" s="106"/>
      <c r="TNX40" s="106"/>
      <c r="TNY40" s="106"/>
      <c r="TNZ40" s="106"/>
      <c r="TOA40" s="106"/>
      <c r="TOB40" s="106"/>
      <c r="TOC40" s="106"/>
      <c r="TOD40" s="106"/>
      <c r="TOE40" s="106"/>
      <c r="TOF40" s="106"/>
      <c r="TOG40" s="106"/>
      <c r="TOH40" s="106"/>
      <c r="TOI40" s="106"/>
      <c r="TOJ40" s="106"/>
      <c r="TOK40" s="106"/>
      <c r="TOL40" s="106"/>
      <c r="TOM40" s="106"/>
      <c r="TON40" s="106"/>
      <c r="TOO40" s="106"/>
      <c r="TOP40" s="106"/>
      <c r="TOQ40" s="106"/>
      <c r="TOR40" s="106"/>
      <c r="TOS40" s="106"/>
      <c r="TOT40" s="106"/>
      <c r="TOU40" s="106"/>
      <c r="TOV40" s="106"/>
      <c r="TOW40" s="106"/>
      <c r="TOX40" s="106"/>
      <c r="TOY40" s="106"/>
      <c r="TOZ40" s="106"/>
      <c r="TPA40" s="106"/>
      <c r="TPB40" s="106"/>
      <c r="TPC40" s="106"/>
      <c r="TPD40" s="106"/>
      <c r="TPE40" s="106"/>
      <c r="TPF40" s="106"/>
      <c r="TPG40" s="106"/>
      <c r="TPH40" s="106"/>
      <c r="TPI40" s="106"/>
      <c r="TPJ40" s="106"/>
      <c r="TPK40" s="106"/>
      <c r="TPL40" s="106"/>
      <c r="TPM40" s="106"/>
      <c r="TPN40" s="106"/>
      <c r="TPO40" s="106"/>
      <c r="TPP40" s="106"/>
      <c r="TPQ40" s="106"/>
      <c r="TPR40" s="106"/>
      <c r="TPS40" s="106"/>
      <c r="TPT40" s="106"/>
      <c r="TPU40" s="106"/>
      <c r="TPV40" s="106"/>
      <c r="TPW40" s="106"/>
      <c r="TPX40" s="106"/>
      <c r="TPY40" s="106"/>
      <c r="TPZ40" s="106"/>
      <c r="TQA40" s="106"/>
      <c r="TQB40" s="106"/>
      <c r="TQC40" s="106"/>
      <c r="TQD40" s="106"/>
      <c r="TQE40" s="106"/>
      <c r="TQF40" s="106"/>
      <c r="TQG40" s="106"/>
      <c r="TQH40" s="106"/>
      <c r="TQI40" s="106"/>
      <c r="TQJ40" s="106"/>
      <c r="TQK40" s="106"/>
      <c r="TQL40" s="106"/>
      <c r="TQM40" s="106"/>
      <c r="TQN40" s="106"/>
      <c r="TQO40" s="106"/>
      <c r="TQP40" s="106"/>
      <c r="TQQ40" s="106"/>
      <c r="TQR40" s="106"/>
      <c r="TQS40" s="106"/>
      <c r="TQT40" s="106"/>
      <c r="TQU40" s="106"/>
      <c r="TQV40" s="106"/>
      <c r="TQW40" s="106"/>
      <c r="TQX40" s="106"/>
      <c r="TQY40" s="106"/>
      <c r="TQZ40" s="106"/>
      <c r="TRA40" s="106"/>
      <c r="TRB40" s="106"/>
      <c r="TRC40" s="106"/>
      <c r="TRD40" s="106"/>
      <c r="TRE40" s="106"/>
      <c r="TRF40" s="106"/>
      <c r="TRG40" s="106"/>
      <c r="TRH40" s="106"/>
      <c r="TRI40" s="106"/>
      <c r="TRJ40" s="106"/>
      <c r="TRK40" s="106"/>
      <c r="TRL40" s="106"/>
      <c r="TRM40" s="106"/>
      <c r="TRN40" s="106"/>
      <c r="TRO40" s="106"/>
      <c r="TRP40" s="106"/>
      <c r="TRQ40" s="106"/>
      <c r="TRR40" s="106"/>
      <c r="TRS40" s="106"/>
      <c r="TRT40" s="106"/>
      <c r="TRU40" s="106"/>
      <c r="TRV40" s="106"/>
      <c r="TRW40" s="106"/>
      <c r="TRX40" s="106"/>
      <c r="TRY40" s="106"/>
      <c r="TRZ40" s="106"/>
      <c r="TSA40" s="106"/>
      <c r="TSB40" s="106"/>
      <c r="TSC40" s="106"/>
      <c r="TSD40" s="106"/>
      <c r="TSE40" s="106"/>
      <c r="TSF40" s="106"/>
      <c r="TSG40" s="106"/>
      <c r="TSH40" s="106"/>
      <c r="TSI40" s="106"/>
      <c r="TSJ40" s="106"/>
      <c r="TSK40" s="106"/>
      <c r="TSL40" s="106"/>
      <c r="TSM40" s="106"/>
      <c r="TSN40" s="106"/>
      <c r="TSO40" s="106"/>
      <c r="TSP40" s="106"/>
      <c r="TSQ40" s="106"/>
      <c r="TSR40" s="106"/>
      <c r="TSS40" s="106"/>
      <c r="TST40" s="106"/>
      <c r="TSU40" s="106"/>
      <c r="TSV40" s="106"/>
      <c r="TSW40" s="106"/>
      <c r="TSX40" s="106"/>
      <c r="TSY40" s="106"/>
      <c r="TSZ40" s="106"/>
      <c r="TTA40" s="106"/>
      <c r="TTB40" s="106"/>
      <c r="TTC40" s="106"/>
      <c r="TTD40" s="106"/>
      <c r="TTE40" s="106"/>
      <c r="TTF40" s="106"/>
      <c r="TTG40" s="106"/>
      <c r="TTH40" s="106"/>
      <c r="TTI40" s="106"/>
      <c r="TTJ40" s="106"/>
      <c r="TTK40" s="106"/>
      <c r="TTL40" s="106"/>
      <c r="TTM40" s="106"/>
      <c r="TTN40" s="106"/>
      <c r="TTO40" s="106"/>
      <c r="TTP40" s="106"/>
      <c r="TTQ40" s="106"/>
      <c r="TTR40" s="106"/>
      <c r="TTS40" s="106"/>
      <c r="TTT40" s="106"/>
      <c r="TTU40" s="106"/>
      <c r="TTV40" s="106"/>
      <c r="TTW40" s="106"/>
      <c r="TTX40" s="106"/>
      <c r="TTY40" s="106"/>
      <c r="TTZ40" s="106"/>
      <c r="TUA40" s="106"/>
      <c r="TUB40" s="106"/>
      <c r="TUC40" s="106"/>
      <c r="TUD40" s="106"/>
      <c r="TUE40" s="106"/>
      <c r="TUF40" s="106"/>
      <c r="TUG40" s="106"/>
      <c r="TUH40" s="106"/>
      <c r="TUI40" s="106"/>
      <c r="TUJ40" s="106"/>
      <c r="TUK40" s="106"/>
      <c r="TUL40" s="106"/>
      <c r="TUM40" s="106"/>
      <c r="TUN40" s="106"/>
      <c r="TUO40" s="106"/>
      <c r="TUP40" s="106"/>
      <c r="TUQ40" s="106"/>
      <c r="TUR40" s="106"/>
      <c r="TUS40" s="106"/>
      <c r="TUT40" s="106"/>
      <c r="TUU40" s="106"/>
      <c r="TUV40" s="106"/>
      <c r="TUW40" s="106"/>
      <c r="TUX40" s="106"/>
      <c r="TUY40" s="106"/>
      <c r="TUZ40" s="106"/>
      <c r="TVA40" s="106"/>
      <c r="TVB40" s="106"/>
      <c r="TVC40" s="106"/>
      <c r="TVD40" s="106"/>
      <c r="TVE40" s="106"/>
      <c r="TVF40" s="106"/>
      <c r="TVG40" s="106"/>
      <c r="TVH40" s="106"/>
      <c r="TVI40" s="106"/>
      <c r="TVJ40" s="106"/>
      <c r="TVK40" s="106"/>
      <c r="TVL40" s="106"/>
      <c r="TVM40" s="106"/>
      <c r="TVN40" s="106"/>
      <c r="TVO40" s="106"/>
      <c r="TVP40" s="106"/>
      <c r="TVQ40" s="106"/>
      <c r="TVR40" s="106"/>
      <c r="TVS40" s="106"/>
      <c r="TVT40" s="106"/>
      <c r="TVU40" s="106"/>
      <c r="TVV40" s="106"/>
      <c r="TVW40" s="106"/>
      <c r="TVX40" s="106"/>
      <c r="TVY40" s="106"/>
      <c r="TVZ40" s="106"/>
      <c r="TWA40" s="106"/>
      <c r="TWB40" s="106"/>
      <c r="TWC40" s="106"/>
      <c r="TWD40" s="106"/>
      <c r="TWE40" s="106"/>
      <c r="TWF40" s="106"/>
      <c r="TWG40" s="106"/>
      <c r="TWH40" s="106"/>
      <c r="TWI40" s="106"/>
      <c r="TWJ40" s="106"/>
      <c r="TWK40" s="106"/>
      <c r="TWL40" s="106"/>
      <c r="TWM40" s="106"/>
      <c r="TWN40" s="106"/>
      <c r="TWO40" s="106"/>
      <c r="TWP40" s="106"/>
      <c r="TWQ40" s="106"/>
      <c r="TWR40" s="106"/>
      <c r="TWS40" s="106"/>
      <c r="TWT40" s="106"/>
      <c r="TWU40" s="106"/>
      <c r="TWV40" s="106"/>
      <c r="TWW40" s="106"/>
      <c r="TWX40" s="106"/>
      <c r="TWY40" s="106"/>
      <c r="TWZ40" s="106"/>
      <c r="TXA40" s="106"/>
      <c r="TXB40" s="106"/>
      <c r="TXC40" s="106"/>
      <c r="TXD40" s="106"/>
      <c r="TXE40" s="106"/>
      <c r="TXF40" s="106"/>
      <c r="TXG40" s="106"/>
      <c r="TXH40" s="106"/>
      <c r="TXI40" s="106"/>
      <c r="TXJ40" s="106"/>
      <c r="TXK40" s="106"/>
      <c r="TXL40" s="106"/>
      <c r="TXM40" s="106"/>
      <c r="TXN40" s="106"/>
      <c r="TXO40" s="106"/>
      <c r="TXP40" s="106"/>
      <c r="TXQ40" s="106"/>
      <c r="TXR40" s="106"/>
      <c r="TXS40" s="106"/>
      <c r="TXT40" s="106"/>
      <c r="TXU40" s="106"/>
      <c r="TXV40" s="106"/>
      <c r="TXW40" s="106"/>
      <c r="TXX40" s="106"/>
      <c r="TXY40" s="106"/>
      <c r="TXZ40" s="106"/>
      <c r="TYA40" s="106"/>
      <c r="TYB40" s="106"/>
      <c r="TYC40" s="106"/>
      <c r="TYD40" s="106"/>
      <c r="TYE40" s="106"/>
      <c r="TYF40" s="106"/>
      <c r="TYG40" s="106"/>
      <c r="TYH40" s="106"/>
      <c r="TYI40" s="106"/>
      <c r="TYJ40" s="106"/>
      <c r="TYK40" s="106"/>
      <c r="TYL40" s="106"/>
      <c r="TYM40" s="106"/>
      <c r="TYN40" s="106"/>
      <c r="TYO40" s="106"/>
      <c r="TYP40" s="106"/>
      <c r="TYQ40" s="106"/>
      <c r="TYR40" s="106"/>
      <c r="TYS40" s="106"/>
      <c r="TYT40" s="106"/>
      <c r="TYU40" s="106"/>
      <c r="TYV40" s="106"/>
      <c r="TYW40" s="106"/>
      <c r="TYX40" s="106"/>
      <c r="TYY40" s="106"/>
      <c r="TYZ40" s="106"/>
      <c r="TZA40" s="106"/>
      <c r="TZB40" s="106"/>
      <c r="TZC40" s="106"/>
      <c r="TZD40" s="106"/>
      <c r="TZE40" s="106"/>
      <c r="TZF40" s="106"/>
      <c r="TZG40" s="106"/>
      <c r="TZH40" s="106"/>
      <c r="TZI40" s="106"/>
      <c r="TZJ40" s="106"/>
      <c r="TZK40" s="106"/>
      <c r="TZL40" s="106"/>
      <c r="TZM40" s="106"/>
      <c r="TZN40" s="106"/>
      <c r="TZO40" s="106"/>
      <c r="TZP40" s="106"/>
      <c r="TZQ40" s="106"/>
      <c r="TZR40" s="106"/>
      <c r="TZS40" s="106"/>
      <c r="TZT40" s="106"/>
      <c r="TZU40" s="106"/>
      <c r="TZV40" s="106"/>
      <c r="TZW40" s="106"/>
      <c r="TZX40" s="106"/>
      <c r="TZY40" s="106"/>
      <c r="TZZ40" s="106"/>
      <c r="UAA40" s="106"/>
      <c r="UAB40" s="106"/>
      <c r="UAC40" s="106"/>
      <c r="UAD40" s="106"/>
      <c r="UAE40" s="106"/>
      <c r="UAF40" s="106"/>
      <c r="UAG40" s="106"/>
      <c r="UAH40" s="106"/>
      <c r="UAI40" s="106"/>
      <c r="UAJ40" s="106"/>
      <c r="UAK40" s="106"/>
      <c r="UAL40" s="106"/>
      <c r="UAM40" s="106"/>
      <c r="UAN40" s="106"/>
      <c r="UAO40" s="106"/>
      <c r="UAP40" s="106"/>
      <c r="UAQ40" s="106"/>
      <c r="UAR40" s="106"/>
      <c r="UAS40" s="106"/>
      <c r="UAT40" s="106"/>
      <c r="UAU40" s="106"/>
      <c r="UAV40" s="106"/>
      <c r="UAW40" s="106"/>
      <c r="UAX40" s="106"/>
      <c r="UAY40" s="106"/>
      <c r="UAZ40" s="106"/>
      <c r="UBA40" s="106"/>
      <c r="UBB40" s="106"/>
      <c r="UBC40" s="106"/>
      <c r="UBD40" s="106"/>
      <c r="UBE40" s="106"/>
      <c r="UBF40" s="106"/>
      <c r="UBG40" s="106"/>
      <c r="UBH40" s="106"/>
      <c r="UBI40" s="106"/>
      <c r="UBJ40" s="106"/>
      <c r="UBK40" s="106"/>
      <c r="UBL40" s="106"/>
      <c r="UBM40" s="106"/>
      <c r="UBN40" s="106"/>
      <c r="UBO40" s="106"/>
      <c r="UBP40" s="106"/>
      <c r="UBQ40" s="106"/>
      <c r="UBR40" s="106"/>
      <c r="UBS40" s="106"/>
      <c r="UBT40" s="106"/>
      <c r="UBU40" s="106"/>
      <c r="UBV40" s="106"/>
      <c r="UBW40" s="106"/>
      <c r="UBX40" s="106"/>
      <c r="UBY40" s="106"/>
      <c r="UBZ40" s="106"/>
      <c r="UCA40" s="106"/>
      <c r="UCB40" s="106"/>
      <c r="UCC40" s="106"/>
      <c r="UCD40" s="106"/>
      <c r="UCE40" s="106"/>
      <c r="UCF40" s="106"/>
      <c r="UCG40" s="106"/>
      <c r="UCH40" s="106"/>
      <c r="UCI40" s="106"/>
      <c r="UCJ40" s="106"/>
      <c r="UCK40" s="106"/>
      <c r="UCL40" s="106"/>
      <c r="UCM40" s="106"/>
      <c r="UCN40" s="106"/>
      <c r="UCO40" s="106"/>
      <c r="UCP40" s="106"/>
      <c r="UCQ40" s="106"/>
      <c r="UCR40" s="106"/>
      <c r="UCS40" s="106"/>
      <c r="UCT40" s="106"/>
      <c r="UCU40" s="106"/>
      <c r="UCV40" s="106"/>
      <c r="UCW40" s="106"/>
      <c r="UCX40" s="106"/>
      <c r="UCY40" s="106"/>
      <c r="UCZ40" s="106"/>
      <c r="UDA40" s="106"/>
      <c r="UDB40" s="106"/>
      <c r="UDC40" s="106"/>
      <c r="UDD40" s="106"/>
      <c r="UDE40" s="106"/>
      <c r="UDF40" s="106"/>
      <c r="UDG40" s="106"/>
      <c r="UDH40" s="106"/>
      <c r="UDI40" s="106"/>
      <c r="UDJ40" s="106"/>
      <c r="UDK40" s="106"/>
      <c r="UDL40" s="106"/>
      <c r="UDM40" s="106"/>
      <c r="UDN40" s="106"/>
      <c r="UDO40" s="106"/>
      <c r="UDP40" s="106"/>
      <c r="UDQ40" s="106"/>
      <c r="UDR40" s="106"/>
      <c r="UDS40" s="106"/>
      <c r="UDT40" s="106"/>
      <c r="UDU40" s="106"/>
      <c r="UDV40" s="106"/>
      <c r="UDW40" s="106"/>
      <c r="UDX40" s="106"/>
      <c r="UDY40" s="106"/>
      <c r="UDZ40" s="106"/>
      <c r="UEA40" s="106"/>
      <c r="UEB40" s="106"/>
      <c r="UEC40" s="106"/>
      <c r="UED40" s="106"/>
      <c r="UEE40" s="106"/>
      <c r="UEF40" s="106"/>
      <c r="UEG40" s="106"/>
      <c r="UEH40" s="106"/>
      <c r="UEI40" s="106"/>
      <c r="UEJ40" s="106"/>
      <c r="UEK40" s="106"/>
      <c r="UEL40" s="106"/>
      <c r="UEM40" s="106"/>
      <c r="UEN40" s="106"/>
      <c r="UEO40" s="106"/>
      <c r="UEP40" s="106"/>
      <c r="UEQ40" s="106"/>
      <c r="UER40" s="106"/>
      <c r="UES40" s="106"/>
      <c r="UET40" s="106"/>
      <c r="UEU40" s="106"/>
      <c r="UEV40" s="106"/>
      <c r="UEW40" s="106"/>
      <c r="UEX40" s="106"/>
      <c r="UEY40" s="106"/>
      <c r="UEZ40" s="106"/>
      <c r="UFA40" s="106"/>
      <c r="UFB40" s="106"/>
      <c r="UFC40" s="106"/>
      <c r="UFD40" s="106"/>
      <c r="UFE40" s="106"/>
      <c r="UFF40" s="106"/>
      <c r="UFG40" s="106"/>
      <c r="UFH40" s="106"/>
      <c r="UFI40" s="106"/>
      <c r="UFJ40" s="106"/>
      <c r="UFK40" s="106"/>
      <c r="UFL40" s="106"/>
      <c r="UFM40" s="106"/>
      <c r="UFN40" s="106"/>
      <c r="UFO40" s="106"/>
      <c r="UFP40" s="106"/>
      <c r="UFQ40" s="106"/>
      <c r="UFR40" s="106"/>
      <c r="UFS40" s="106"/>
      <c r="UFT40" s="106"/>
      <c r="UFU40" s="106"/>
      <c r="UFV40" s="106"/>
      <c r="UFW40" s="106"/>
      <c r="UFX40" s="106"/>
      <c r="UFY40" s="106"/>
      <c r="UFZ40" s="106"/>
      <c r="UGA40" s="106"/>
      <c r="UGB40" s="106"/>
      <c r="UGC40" s="106"/>
      <c r="UGD40" s="106"/>
      <c r="UGE40" s="106"/>
      <c r="UGF40" s="106"/>
      <c r="UGG40" s="106"/>
      <c r="UGH40" s="106"/>
      <c r="UGI40" s="106"/>
      <c r="UGJ40" s="106"/>
      <c r="UGK40" s="106"/>
      <c r="UGL40" s="106"/>
      <c r="UGM40" s="106"/>
      <c r="UGN40" s="106"/>
      <c r="UGO40" s="106"/>
      <c r="UGP40" s="106"/>
      <c r="UGQ40" s="106"/>
      <c r="UGR40" s="106"/>
      <c r="UGS40" s="106"/>
      <c r="UGT40" s="106"/>
      <c r="UGU40" s="106"/>
      <c r="UGV40" s="106"/>
      <c r="UGW40" s="106"/>
      <c r="UGX40" s="106"/>
      <c r="UGY40" s="106"/>
      <c r="UGZ40" s="106"/>
      <c r="UHA40" s="106"/>
      <c r="UHB40" s="106"/>
      <c r="UHC40" s="106"/>
      <c r="UHD40" s="106"/>
      <c r="UHE40" s="106"/>
      <c r="UHF40" s="106"/>
      <c r="UHG40" s="106"/>
      <c r="UHH40" s="106"/>
      <c r="UHI40" s="106"/>
      <c r="UHJ40" s="106"/>
      <c r="UHK40" s="106"/>
      <c r="UHL40" s="106"/>
      <c r="UHM40" s="106"/>
      <c r="UHN40" s="106"/>
      <c r="UHO40" s="106"/>
      <c r="UHP40" s="106"/>
      <c r="UHQ40" s="106"/>
      <c r="UHR40" s="106"/>
      <c r="UHS40" s="106"/>
      <c r="UHT40" s="106"/>
      <c r="UHU40" s="106"/>
      <c r="UHV40" s="106"/>
      <c r="UHW40" s="106"/>
      <c r="UHX40" s="106"/>
      <c r="UHY40" s="106"/>
      <c r="UHZ40" s="106"/>
      <c r="UIA40" s="106"/>
      <c r="UIB40" s="106"/>
      <c r="UIC40" s="106"/>
      <c r="UID40" s="106"/>
      <c r="UIE40" s="106"/>
      <c r="UIF40" s="106"/>
      <c r="UIG40" s="106"/>
      <c r="UIH40" s="106"/>
      <c r="UII40" s="106"/>
      <c r="UIJ40" s="106"/>
      <c r="UIK40" s="106"/>
      <c r="UIL40" s="106"/>
      <c r="UIM40" s="106"/>
      <c r="UIN40" s="106"/>
      <c r="UIO40" s="106"/>
      <c r="UIP40" s="106"/>
      <c r="UIQ40" s="106"/>
      <c r="UIR40" s="106"/>
      <c r="UIS40" s="106"/>
      <c r="UIT40" s="106"/>
      <c r="UIU40" s="106"/>
      <c r="UIV40" s="106"/>
      <c r="UIW40" s="106"/>
      <c r="UIX40" s="106"/>
      <c r="UIY40" s="106"/>
      <c r="UIZ40" s="106"/>
      <c r="UJA40" s="106"/>
      <c r="UJB40" s="106"/>
      <c r="UJC40" s="106"/>
      <c r="UJD40" s="106"/>
      <c r="UJE40" s="106"/>
      <c r="UJF40" s="106"/>
      <c r="UJG40" s="106"/>
      <c r="UJH40" s="106"/>
      <c r="UJI40" s="106"/>
      <c r="UJJ40" s="106"/>
      <c r="UJK40" s="106"/>
      <c r="UJL40" s="106"/>
      <c r="UJM40" s="106"/>
      <c r="UJN40" s="106"/>
      <c r="UJO40" s="106"/>
      <c r="UJP40" s="106"/>
      <c r="UJQ40" s="106"/>
      <c r="UJR40" s="106"/>
      <c r="UJS40" s="106"/>
      <c r="UJT40" s="106"/>
      <c r="UJU40" s="106"/>
      <c r="UJV40" s="106"/>
      <c r="UJW40" s="106"/>
      <c r="UJX40" s="106"/>
      <c r="UJY40" s="106"/>
      <c r="UJZ40" s="106"/>
      <c r="UKA40" s="106"/>
      <c r="UKB40" s="106"/>
      <c r="UKC40" s="106"/>
      <c r="UKD40" s="106"/>
      <c r="UKE40" s="106"/>
      <c r="UKF40" s="106"/>
      <c r="UKG40" s="106"/>
      <c r="UKH40" s="106"/>
      <c r="UKI40" s="106"/>
      <c r="UKJ40" s="106"/>
      <c r="UKK40" s="106"/>
      <c r="UKL40" s="106"/>
      <c r="UKM40" s="106"/>
      <c r="UKN40" s="106"/>
      <c r="UKO40" s="106"/>
      <c r="UKP40" s="106"/>
      <c r="UKQ40" s="106"/>
      <c r="UKR40" s="106"/>
      <c r="UKS40" s="106"/>
      <c r="UKT40" s="106"/>
      <c r="UKU40" s="106"/>
      <c r="UKV40" s="106"/>
      <c r="UKW40" s="106"/>
      <c r="UKX40" s="106"/>
      <c r="UKY40" s="106"/>
      <c r="UKZ40" s="106"/>
      <c r="ULA40" s="106"/>
      <c r="ULB40" s="106"/>
      <c r="ULC40" s="106"/>
      <c r="ULD40" s="106"/>
      <c r="ULE40" s="106"/>
      <c r="ULF40" s="106"/>
      <c r="ULG40" s="106"/>
      <c r="ULH40" s="106"/>
      <c r="ULI40" s="106"/>
      <c r="ULJ40" s="106"/>
      <c r="ULK40" s="106"/>
      <c r="ULL40" s="106"/>
      <c r="ULM40" s="106"/>
      <c r="ULN40" s="106"/>
      <c r="ULO40" s="106"/>
      <c r="ULP40" s="106"/>
      <c r="ULQ40" s="106"/>
      <c r="ULR40" s="106"/>
      <c r="ULS40" s="106"/>
      <c r="ULT40" s="106"/>
      <c r="ULU40" s="106"/>
      <c r="ULV40" s="106"/>
      <c r="ULW40" s="106"/>
      <c r="ULX40" s="106"/>
      <c r="ULY40" s="106"/>
      <c r="ULZ40" s="106"/>
      <c r="UMA40" s="106"/>
      <c r="UMB40" s="106"/>
      <c r="UMC40" s="106"/>
      <c r="UMD40" s="106"/>
      <c r="UME40" s="106"/>
      <c r="UMF40" s="106"/>
      <c r="UMG40" s="106"/>
      <c r="UMH40" s="106"/>
      <c r="UMI40" s="106"/>
      <c r="UMJ40" s="106"/>
      <c r="UMK40" s="106"/>
      <c r="UML40" s="106"/>
      <c r="UMM40" s="106"/>
      <c r="UMN40" s="106"/>
      <c r="UMO40" s="106"/>
      <c r="UMP40" s="106"/>
      <c r="UMQ40" s="106"/>
      <c r="UMR40" s="106"/>
      <c r="UMS40" s="106"/>
      <c r="UMT40" s="106"/>
      <c r="UMU40" s="106"/>
      <c r="UMV40" s="106"/>
      <c r="UMW40" s="106"/>
      <c r="UMX40" s="106"/>
      <c r="UMY40" s="106"/>
      <c r="UMZ40" s="106"/>
      <c r="UNA40" s="106"/>
      <c r="UNB40" s="106"/>
      <c r="UNC40" s="106"/>
      <c r="UND40" s="106"/>
      <c r="UNE40" s="106"/>
      <c r="UNF40" s="106"/>
      <c r="UNG40" s="106"/>
      <c r="UNH40" s="106"/>
      <c r="UNI40" s="106"/>
      <c r="UNJ40" s="106"/>
      <c r="UNK40" s="106"/>
      <c r="UNL40" s="106"/>
      <c r="UNM40" s="106"/>
      <c r="UNN40" s="106"/>
      <c r="UNO40" s="106"/>
      <c r="UNP40" s="106"/>
      <c r="UNQ40" s="106"/>
      <c r="UNR40" s="106"/>
      <c r="UNS40" s="106"/>
      <c r="UNT40" s="106"/>
      <c r="UNU40" s="106"/>
      <c r="UNV40" s="106"/>
      <c r="UNW40" s="106"/>
      <c r="UNX40" s="106"/>
      <c r="UNY40" s="106"/>
      <c r="UNZ40" s="106"/>
      <c r="UOA40" s="106"/>
      <c r="UOB40" s="106"/>
      <c r="UOC40" s="106"/>
      <c r="UOD40" s="106"/>
      <c r="UOE40" s="106"/>
      <c r="UOF40" s="106"/>
      <c r="UOG40" s="106"/>
      <c r="UOH40" s="106"/>
      <c r="UOI40" s="106"/>
      <c r="UOJ40" s="106"/>
      <c r="UOK40" s="106"/>
      <c r="UOL40" s="106"/>
      <c r="UOM40" s="106"/>
      <c r="UON40" s="106"/>
      <c r="UOO40" s="106"/>
      <c r="UOP40" s="106"/>
      <c r="UOQ40" s="106"/>
      <c r="UOR40" s="106"/>
      <c r="UOS40" s="106"/>
      <c r="UOT40" s="106"/>
      <c r="UOU40" s="106"/>
      <c r="UOV40" s="106"/>
      <c r="UOW40" s="106"/>
      <c r="UOX40" s="106"/>
      <c r="UOY40" s="106"/>
      <c r="UOZ40" s="106"/>
      <c r="UPA40" s="106"/>
      <c r="UPB40" s="106"/>
      <c r="UPC40" s="106"/>
      <c r="UPD40" s="106"/>
      <c r="UPE40" s="106"/>
      <c r="UPF40" s="106"/>
      <c r="UPG40" s="106"/>
      <c r="UPH40" s="106"/>
      <c r="UPI40" s="106"/>
      <c r="UPJ40" s="106"/>
      <c r="UPK40" s="106"/>
      <c r="UPL40" s="106"/>
      <c r="UPM40" s="106"/>
      <c r="UPN40" s="106"/>
      <c r="UPO40" s="106"/>
      <c r="UPP40" s="106"/>
      <c r="UPQ40" s="106"/>
      <c r="UPR40" s="106"/>
      <c r="UPS40" s="106"/>
      <c r="UPT40" s="106"/>
      <c r="UPU40" s="106"/>
      <c r="UPV40" s="106"/>
      <c r="UPW40" s="106"/>
      <c r="UPX40" s="106"/>
      <c r="UPY40" s="106"/>
      <c r="UPZ40" s="106"/>
      <c r="UQA40" s="106"/>
      <c r="UQB40" s="106"/>
      <c r="UQC40" s="106"/>
      <c r="UQD40" s="106"/>
      <c r="UQE40" s="106"/>
      <c r="UQF40" s="106"/>
      <c r="UQG40" s="106"/>
      <c r="UQH40" s="106"/>
      <c r="UQI40" s="106"/>
      <c r="UQJ40" s="106"/>
      <c r="UQK40" s="106"/>
      <c r="UQL40" s="106"/>
      <c r="UQM40" s="106"/>
      <c r="UQN40" s="106"/>
      <c r="UQO40" s="106"/>
      <c r="UQP40" s="106"/>
      <c r="UQQ40" s="106"/>
      <c r="UQR40" s="106"/>
      <c r="UQS40" s="106"/>
      <c r="UQT40" s="106"/>
      <c r="UQU40" s="106"/>
      <c r="UQV40" s="106"/>
      <c r="UQW40" s="106"/>
      <c r="UQX40" s="106"/>
      <c r="UQY40" s="106"/>
      <c r="UQZ40" s="106"/>
      <c r="URA40" s="106"/>
      <c r="URB40" s="106"/>
      <c r="URC40" s="106"/>
      <c r="URD40" s="106"/>
      <c r="URE40" s="106"/>
      <c r="URF40" s="106"/>
      <c r="URG40" s="106"/>
      <c r="URH40" s="106"/>
      <c r="URI40" s="106"/>
      <c r="URJ40" s="106"/>
      <c r="URK40" s="106"/>
      <c r="URL40" s="106"/>
      <c r="URM40" s="106"/>
      <c r="URN40" s="106"/>
      <c r="URO40" s="106"/>
      <c r="URP40" s="106"/>
      <c r="URQ40" s="106"/>
      <c r="URR40" s="106"/>
      <c r="URS40" s="106"/>
      <c r="URT40" s="106"/>
      <c r="URU40" s="106"/>
      <c r="URV40" s="106"/>
      <c r="URW40" s="106"/>
      <c r="URX40" s="106"/>
      <c r="URY40" s="106"/>
      <c r="URZ40" s="106"/>
      <c r="USA40" s="106"/>
      <c r="USB40" s="106"/>
      <c r="USC40" s="106"/>
      <c r="USD40" s="106"/>
      <c r="USE40" s="106"/>
      <c r="USF40" s="106"/>
      <c r="USG40" s="106"/>
      <c r="USH40" s="106"/>
      <c r="USI40" s="106"/>
      <c r="USJ40" s="106"/>
      <c r="USK40" s="106"/>
      <c r="USL40" s="106"/>
      <c r="USM40" s="106"/>
      <c r="USN40" s="106"/>
      <c r="USO40" s="106"/>
      <c r="USP40" s="106"/>
      <c r="USQ40" s="106"/>
      <c r="USR40" s="106"/>
      <c r="USS40" s="106"/>
      <c r="UST40" s="106"/>
      <c r="USU40" s="106"/>
      <c r="USV40" s="106"/>
      <c r="USW40" s="106"/>
      <c r="USX40" s="106"/>
      <c r="USY40" s="106"/>
      <c r="USZ40" s="106"/>
      <c r="UTA40" s="106"/>
      <c r="UTB40" s="106"/>
      <c r="UTC40" s="106"/>
      <c r="UTD40" s="106"/>
      <c r="UTE40" s="106"/>
      <c r="UTF40" s="106"/>
      <c r="UTG40" s="106"/>
      <c r="UTH40" s="106"/>
      <c r="UTI40" s="106"/>
      <c r="UTJ40" s="106"/>
      <c r="UTK40" s="106"/>
      <c r="UTL40" s="106"/>
      <c r="UTM40" s="106"/>
      <c r="UTN40" s="106"/>
      <c r="UTO40" s="106"/>
      <c r="UTP40" s="106"/>
      <c r="UTQ40" s="106"/>
      <c r="UTR40" s="106"/>
      <c r="UTS40" s="106"/>
      <c r="UTT40" s="106"/>
      <c r="UTU40" s="106"/>
      <c r="UTV40" s="106"/>
      <c r="UTW40" s="106"/>
      <c r="UTX40" s="106"/>
      <c r="UTY40" s="106"/>
      <c r="UTZ40" s="106"/>
      <c r="UUA40" s="106"/>
      <c r="UUB40" s="106"/>
      <c r="UUC40" s="106"/>
      <c r="UUD40" s="106"/>
      <c r="UUE40" s="106"/>
      <c r="UUF40" s="106"/>
      <c r="UUG40" s="106"/>
      <c r="UUH40" s="106"/>
      <c r="UUI40" s="106"/>
      <c r="UUJ40" s="106"/>
      <c r="UUK40" s="106"/>
      <c r="UUL40" s="106"/>
      <c r="UUM40" s="106"/>
      <c r="UUN40" s="106"/>
      <c r="UUO40" s="106"/>
      <c r="UUP40" s="106"/>
      <c r="UUQ40" s="106"/>
      <c r="UUR40" s="106"/>
      <c r="UUS40" s="106"/>
      <c r="UUT40" s="106"/>
      <c r="UUU40" s="106"/>
      <c r="UUV40" s="106"/>
      <c r="UUW40" s="106"/>
      <c r="UUX40" s="106"/>
      <c r="UUY40" s="106"/>
      <c r="UUZ40" s="106"/>
      <c r="UVA40" s="106"/>
      <c r="UVB40" s="106"/>
      <c r="UVC40" s="106"/>
      <c r="UVD40" s="106"/>
      <c r="UVE40" s="106"/>
      <c r="UVF40" s="106"/>
      <c r="UVG40" s="106"/>
      <c r="UVH40" s="106"/>
      <c r="UVI40" s="106"/>
      <c r="UVJ40" s="106"/>
      <c r="UVK40" s="106"/>
      <c r="UVL40" s="106"/>
      <c r="UVM40" s="106"/>
      <c r="UVN40" s="106"/>
      <c r="UVO40" s="106"/>
      <c r="UVP40" s="106"/>
      <c r="UVQ40" s="106"/>
      <c r="UVR40" s="106"/>
      <c r="UVS40" s="106"/>
      <c r="UVT40" s="106"/>
      <c r="UVU40" s="106"/>
      <c r="UVV40" s="106"/>
      <c r="UVW40" s="106"/>
      <c r="UVX40" s="106"/>
      <c r="UVY40" s="106"/>
      <c r="UVZ40" s="106"/>
      <c r="UWA40" s="106"/>
      <c r="UWB40" s="106"/>
      <c r="UWC40" s="106"/>
      <c r="UWD40" s="106"/>
      <c r="UWE40" s="106"/>
      <c r="UWF40" s="106"/>
      <c r="UWG40" s="106"/>
      <c r="UWH40" s="106"/>
      <c r="UWI40" s="106"/>
      <c r="UWJ40" s="106"/>
      <c r="UWK40" s="106"/>
      <c r="UWL40" s="106"/>
      <c r="UWM40" s="106"/>
      <c r="UWN40" s="106"/>
      <c r="UWO40" s="106"/>
      <c r="UWP40" s="106"/>
      <c r="UWQ40" s="106"/>
      <c r="UWR40" s="106"/>
      <c r="UWS40" s="106"/>
      <c r="UWT40" s="106"/>
      <c r="UWU40" s="106"/>
      <c r="UWV40" s="106"/>
      <c r="UWW40" s="106"/>
      <c r="UWX40" s="106"/>
      <c r="UWY40" s="106"/>
      <c r="UWZ40" s="106"/>
      <c r="UXA40" s="106"/>
      <c r="UXB40" s="106"/>
      <c r="UXC40" s="106"/>
      <c r="UXD40" s="106"/>
      <c r="UXE40" s="106"/>
      <c r="UXF40" s="106"/>
      <c r="UXG40" s="106"/>
      <c r="UXH40" s="106"/>
      <c r="UXI40" s="106"/>
      <c r="UXJ40" s="106"/>
      <c r="UXK40" s="106"/>
      <c r="UXL40" s="106"/>
      <c r="UXM40" s="106"/>
      <c r="UXN40" s="106"/>
      <c r="UXO40" s="106"/>
      <c r="UXP40" s="106"/>
      <c r="UXQ40" s="106"/>
      <c r="UXR40" s="106"/>
      <c r="UXS40" s="106"/>
      <c r="UXT40" s="106"/>
      <c r="UXU40" s="106"/>
      <c r="UXV40" s="106"/>
      <c r="UXW40" s="106"/>
      <c r="UXX40" s="106"/>
      <c r="UXY40" s="106"/>
      <c r="UXZ40" s="106"/>
      <c r="UYA40" s="106"/>
      <c r="UYB40" s="106"/>
      <c r="UYC40" s="106"/>
      <c r="UYD40" s="106"/>
      <c r="UYE40" s="106"/>
      <c r="UYF40" s="106"/>
      <c r="UYG40" s="106"/>
      <c r="UYH40" s="106"/>
      <c r="UYI40" s="106"/>
      <c r="UYJ40" s="106"/>
      <c r="UYK40" s="106"/>
      <c r="UYL40" s="106"/>
      <c r="UYM40" s="106"/>
      <c r="UYN40" s="106"/>
      <c r="UYO40" s="106"/>
      <c r="UYP40" s="106"/>
      <c r="UYQ40" s="106"/>
      <c r="UYR40" s="106"/>
      <c r="UYS40" s="106"/>
      <c r="UYT40" s="106"/>
      <c r="UYU40" s="106"/>
      <c r="UYV40" s="106"/>
      <c r="UYW40" s="106"/>
      <c r="UYX40" s="106"/>
      <c r="UYY40" s="106"/>
      <c r="UYZ40" s="106"/>
      <c r="UZA40" s="106"/>
      <c r="UZB40" s="106"/>
      <c r="UZC40" s="106"/>
      <c r="UZD40" s="106"/>
      <c r="UZE40" s="106"/>
      <c r="UZF40" s="106"/>
      <c r="UZG40" s="106"/>
      <c r="UZH40" s="106"/>
      <c r="UZI40" s="106"/>
      <c r="UZJ40" s="106"/>
      <c r="UZK40" s="106"/>
      <c r="UZL40" s="106"/>
      <c r="UZM40" s="106"/>
      <c r="UZN40" s="106"/>
      <c r="UZO40" s="106"/>
      <c r="UZP40" s="106"/>
      <c r="UZQ40" s="106"/>
      <c r="UZR40" s="106"/>
      <c r="UZS40" s="106"/>
      <c r="UZT40" s="106"/>
      <c r="UZU40" s="106"/>
      <c r="UZV40" s="106"/>
      <c r="UZW40" s="106"/>
      <c r="UZX40" s="106"/>
      <c r="UZY40" s="106"/>
      <c r="UZZ40" s="106"/>
      <c r="VAA40" s="106"/>
      <c r="VAB40" s="106"/>
      <c r="VAC40" s="106"/>
      <c r="VAD40" s="106"/>
      <c r="VAE40" s="106"/>
      <c r="VAF40" s="106"/>
      <c r="VAG40" s="106"/>
      <c r="VAH40" s="106"/>
      <c r="VAI40" s="106"/>
      <c r="VAJ40" s="106"/>
      <c r="VAK40" s="106"/>
      <c r="VAL40" s="106"/>
      <c r="VAM40" s="106"/>
      <c r="VAN40" s="106"/>
      <c r="VAO40" s="106"/>
      <c r="VAP40" s="106"/>
      <c r="VAQ40" s="106"/>
      <c r="VAR40" s="106"/>
      <c r="VAS40" s="106"/>
      <c r="VAT40" s="106"/>
      <c r="VAU40" s="106"/>
      <c r="VAV40" s="106"/>
      <c r="VAW40" s="106"/>
      <c r="VAX40" s="106"/>
      <c r="VAY40" s="106"/>
      <c r="VAZ40" s="106"/>
      <c r="VBA40" s="106"/>
      <c r="VBB40" s="106"/>
      <c r="VBC40" s="106"/>
      <c r="VBD40" s="106"/>
      <c r="VBE40" s="106"/>
      <c r="VBF40" s="106"/>
      <c r="VBG40" s="106"/>
      <c r="VBH40" s="106"/>
      <c r="VBI40" s="106"/>
      <c r="VBJ40" s="106"/>
      <c r="VBK40" s="106"/>
      <c r="VBL40" s="106"/>
      <c r="VBM40" s="106"/>
      <c r="VBN40" s="106"/>
      <c r="VBO40" s="106"/>
      <c r="VBP40" s="106"/>
      <c r="VBQ40" s="106"/>
      <c r="VBR40" s="106"/>
      <c r="VBS40" s="106"/>
      <c r="VBT40" s="106"/>
      <c r="VBU40" s="106"/>
      <c r="VBV40" s="106"/>
      <c r="VBW40" s="106"/>
      <c r="VBX40" s="106"/>
      <c r="VBY40" s="106"/>
      <c r="VBZ40" s="106"/>
      <c r="VCA40" s="106"/>
      <c r="VCB40" s="106"/>
      <c r="VCC40" s="106"/>
      <c r="VCD40" s="106"/>
      <c r="VCE40" s="106"/>
      <c r="VCF40" s="106"/>
      <c r="VCG40" s="106"/>
      <c r="VCH40" s="106"/>
      <c r="VCI40" s="106"/>
      <c r="VCJ40" s="106"/>
      <c r="VCK40" s="106"/>
      <c r="VCL40" s="106"/>
      <c r="VCM40" s="106"/>
      <c r="VCN40" s="106"/>
      <c r="VCO40" s="106"/>
      <c r="VCP40" s="106"/>
      <c r="VCQ40" s="106"/>
      <c r="VCR40" s="106"/>
      <c r="VCS40" s="106"/>
      <c r="VCT40" s="106"/>
      <c r="VCU40" s="106"/>
      <c r="VCV40" s="106"/>
      <c r="VCW40" s="106"/>
      <c r="VCX40" s="106"/>
      <c r="VCY40" s="106"/>
      <c r="VCZ40" s="106"/>
      <c r="VDA40" s="106"/>
      <c r="VDB40" s="106"/>
      <c r="VDC40" s="106"/>
      <c r="VDD40" s="106"/>
      <c r="VDE40" s="106"/>
      <c r="VDF40" s="106"/>
      <c r="VDG40" s="106"/>
      <c r="VDH40" s="106"/>
      <c r="VDI40" s="106"/>
      <c r="VDJ40" s="106"/>
      <c r="VDK40" s="106"/>
      <c r="VDL40" s="106"/>
      <c r="VDM40" s="106"/>
      <c r="VDN40" s="106"/>
      <c r="VDO40" s="106"/>
      <c r="VDP40" s="106"/>
      <c r="VDQ40" s="106"/>
      <c r="VDR40" s="106"/>
      <c r="VDS40" s="106"/>
      <c r="VDT40" s="106"/>
      <c r="VDU40" s="106"/>
      <c r="VDV40" s="106"/>
      <c r="VDW40" s="106"/>
      <c r="VDX40" s="106"/>
      <c r="VDY40" s="106"/>
      <c r="VDZ40" s="106"/>
      <c r="VEA40" s="106"/>
      <c r="VEB40" s="106"/>
      <c r="VEC40" s="106"/>
      <c r="VED40" s="106"/>
      <c r="VEE40" s="106"/>
      <c r="VEF40" s="106"/>
      <c r="VEG40" s="106"/>
      <c r="VEH40" s="106"/>
      <c r="VEI40" s="106"/>
      <c r="VEJ40" s="106"/>
      <c r="VEK40" s="106"/>
      <c r="VEL40" s="106"/>
      <c r="VEM40" s="106"/>
      <c r="VEN40" s="106"/>
      <c r="VEO40" s="106"/>
      <c r="VEP40" s="106"/>
      <c r="VEQ40" s="106"/>
      <c r="VER40" s="106"/>
      <c r="VES40" s="106"/>
      <c r="VET40" s="106"/>
      <c r="VEU40" s="106"/>
      <c r="VEV40" s="106"/>
      <c r="VEW40" s="106"/>
      <c r="VEX40" s="106"/>
      <c r="VEY40" s="106"/>
      <c r="VEZ40" s="106"/>
      <c r="VFA40" s="106"/>
      <c r="VFB40" s="106"/>
      <c r="VFC40" s="106"/>
      <c r="VFD40" s="106"/>
      <c r="VFE40" s="106"/>
      <c r="VFF40" s="106"/>
      <c r="VFG40" s="106"/>
      <c r="VFH40" s="106"/>
      <c r="VFI40" s="106"/>
      <c r="VFJ40" s="106"/>
      <c r="VFK40" s="106"/>
      <c r="VFL40" s="106"/>
      <c r="VFM40" s="106"/>
      <c r="VFN40" s="106"/>
      <c r="VFO40" s="106"/>
      <c r="VFP40" s="106"/>
      <c r="VFQ40" s="106"/>
      <c r="VFR40" s="106"/>
      <c r="VFS40" s="106"/>
      <c r="VFT40" s="106"/>
      <c r="VFU40" s="106"/>
      <c r="VFV40" s="106"/>
      <c r="VFW40" s="106"/>
      <c r="VFX40" s="106"/>
      <c r="VFY40" s="106"/>
      <c r="VFZ40" s="106"/>
      <c r="VGA40" s="106"/>
      <c r="VGB40" s="106"/>
      <c r="VGC40" s="106"/>
      <c r="VGD40" s="106"/>
      <c r="VGE40" s="106"/>
      <c r="VGF40" s="106"/>
      <c r="VGG40" s="106"/>
      <c r="VGH40" s="106"/>
      <c r="VGI40" s="106"/>
      <c r="VGJ40" s="106"/>
      <c r="VGK40" s="106"/>
      <c r="VGL40" s="106"/>
      <c r="VGM40" s="106"/>
      <c r="VGN40" s="106"/>
      <c r="VGO40" s="106"/>
      <c r="VGP40" s="106"/>
      <c r="VGQ40" s="106"/>
      <c r="VGR40" s="106"/>
      <c r="VGS40" s="106"/>
      <c r="VGT40" s="106"/>
      <c r="VGU40" s="106"/>
      <c r="VGV40" s="106"/>
      <c r="VGW40" s="106"/>
      <c r="VGX40" s="106"/>
      <c r="VGY40" s="106"/>
      <c r="VGZ40" s="106"/>
      <c r="VHA40" s="106"/>
      <c r="VHB40" s="106"/>
      <c r="VHC40" s="106"/>
      <c r="VHD40" s="106"/>
      <c r="VHE40" s="106"/>
      <c r="VHF40" s="106"/>
      <c r="VHG40" s="106"/>
      <c r="VHH40" s="106"/>
      <c r="VHI40" s="106"/>
      <c r="VHJ40" s="106"/>
      <c r="VHK40" s="106"/>
      <c r="VHL40" s="106"/>
      <c r="VHM40" s="106"/>
      <c r="VHN40" s="106"/>
      <c r="VHO40" s="106"/>
      <c r="VHP40" s="106"/>
      <c r="VHQ40" s="106"/>
      <c r="VHR40" s="106"/>
      <c r="VHS40" s="106"/>
      <c r="VHT40" s="106"/>
      <c r="VHU40" s="106"/>
      <c r="VHV40" s="106"/>
      <c r="VHW40" s="106"/>
      <c r="VHX40" s="106"/>
      <c r="VHY40" s="106"/>
      <c r="VHZ40" s="106"/>
      <c r="VIA40" s="106"/>
      <c r="VIB40" s="106"/>
      <c r="VIC40" s="106"/>
      <c r="VID40" s="106"/>
      <c r="VIE40" s="106"/>
      <c r="VIF40" s="106"/>
      <c r="VIG40" s="106"/>
      <c r="VIH40" s="106"/>
      <c r="VII40" s="106"/>
      <c r="VIJ40" s="106"/>
      <c r="VIK40" s="106"/>
      <c r="VIL40" s="106"/>
      <c r="VIM40" s="106"/>
      <c r="VIN40" s="106"/>
      <c r="VIO40" s="106"/>
      <c r="VIP40" s="106"/>
      <c r="VIQ40" s="106"/>
      <c r="VIR40" s="106"/>
      <c r="VIS40" s="106"/>
      <c r="VIT40" s="106"/>
      <c r="VIU40" s="106"/>
      <c r="VIV40" s="106"/>
      <c r="VIW40" s="106"/>
      <c r="VIX40" s="106"/>
      <c r="VIY40" s="106"/>
      <c r="VIZ40" s="106"/>
      <c r="VJA40" s="106"/>
      <c r="VJB40" s="106"/>
      <c r="VJC40" s="106"/>
      <c r="VJD40" s="106"/>
      <c r="VJE40" s="106"/>
      <c r="VJF40" s="106"/>
      <c r="VJG40" s="106"/>
      <c r="VJH40" s="106"/>
      <c r="VJI40" s="106"/>
      <c r="VJJ40" s="106"/>
      <c r="VJK40" s="106"/>
      <c r="VJL40" s="106"/>
      <c r="VJM40" s="106"/>
      <c r="VJN40" s="106"/>
      <c r="VJO40" s="106"/>
      <c r="VJP40" s="106"/>
      <c r="VJQ40" s="106"/>
      <c r="VJR40" s="106"/>
      <c r="VJS40" s="106"/>
      <c r="VJT40" s="106"/>
      <c r="VJU40" s="106"/>
      <c r="VJV40" s="106"/>
      <c r="VJW40" s="106"/>
      <c r="VJX40" s="106"/>
      <c r="VJY40" s="106"/>
      <c r="VJZ40" s="106"/>
      <c r="VKA40" s="106"/>
      <c r="VKB40" s="106"/>
      <c r="VKC40" s="106"/>
      <c r="VKD40" s="106"/>
      <c r="VKE40" s="106"/>
      <c r="VKF40" s="106"/>
      <c r="VKG40" s="106"/>
      <c r="VKH40" s="106"/>
      <c r="VKI40" s="106"/>
      <c r="VKJ40" s="106"/>
      <c r="VKK40" s="106"/>
      <c r="VKL40" s="106"/>
      <c r="VKM40" s="106"/>
      <c r="VKN40" s="106"/>
      <c r="VKO40" s="106"/>
      <c r="VKP40" s="106"/>
      <c r="VKQ40" s="106"/>
      <c r="VKR40" s="106"/>
      <c r="VKS40" s="106"/>
      <c r="VKT40" s="106"/>
      <c r="VKU40" s="106"/>
      <c r="VKV40" s="106"/>
      <c r="VKW40" s="106"/>
      <c r="VKX40" s="106"/>
      <c r="VKY40" s="106"/>
      <c r="VKZ40" s="106"/>
      <c r="VLA40" s="106"/>
      <c r="VLB40" s="106"/>
      <c r="VLC40" s="106"/>
      <c r="VLD40" s="106"/>
      <c r="VLE40" s="106"/>
      <c r="VLF40" s="106"/>
      <c r="VLG40" s="106"/>
      <c r="VLH40" s="106"/>
      <c r="VLI40" s="106"/>
      <c r="VLJ40" s="106"/>
      <c r="VLK40" s="106"/>
      <c r="VLL40" s="106"/>
      <c r="VLM40" s="106"/>
      <c r="VLN40" s="106"/>
      <c r="VLO40" s="106"/>
      <c r="VLP40" s="106"/>
      <c r="VLQ40" s="106"/>
      <c r="VLR40" s="106"/>
      <c r="VLS40" s="106"/>
      <c r="VLT40" s="106"/>
      <c r="VLU40" s="106"/>
      <c r="VLV40" s="106"/>
      <c r="VLW40" s="106"/>
      <c r="VLX40" s="106"/>
      <c r="VLY40" s="106"/>
      <c r="VLZ40" s="106"/>
      <c r="VMA40" s="106"/>
      <c r="VMB40" s="106"/>
      <c r="VMC40" s="106"/>
      <c r="VMD40" s="106"/>
      <c r="VME40" s="106"/>
      <c r="VMF40" s="106"/>
      <c r="VMG40" s="106"/>
      <c r="VMH40" s="106"/>
      <c r="VMI40" s="106"/>
      <c r="VMJ40" s="106"/>
      <c r="VMK40" s="106"/>
      <c r="VML40" s="106"/>
      <c r="VMM40" s="106"/>
      <c r="VMN40" s="106"/>
      <c r="VMO40" s="106"/>
      <c r="VMP40" s="106"/>
      <c r="VMQ40" s="106"/>
      <c r="VMR40" s="106"/>
      <c r="VMS40" s="106"/>
      <c r="VMT40" s="106"/>
      <c r="VMU40" s="106"/>
      <c r="VMV40" s="106"/>
      <c r="VMW40" s="106"/>
      <c r="VMX40" s="106"/>
      <c r="VMY40" s="106"/>
      <c r="VMZ40" s="106"/>
      <c r="VNA40" s="106"/>
      <c r="VNB40" s="106"/>
      <c r="VNC40" s="106"/>
      <c r="VND40" s="106"/>
      <c r="VNE40" s="106"/>
      <c r="VNF40" s="106"/>
      <c r="VNG40" s="106"/>
      <c r="VNH40" s="106"/>
      <c r="VNI40" s="106"/>
      <c r="VNJ40" s="106"/>
      <c r="VNK40" s="106"/>
      <c r="VNL40" s="106"/>
      <c r="VNM40" s="106"/>
      <c r="VNN40" s="106"/>
      <c r="VNO40" s="106"/>
      <c r="VNP40" s="106"/>
      <c r="VNQ40" s="106"/>
      <c r="VNR40" s="106"/>
      <c r="VNS40" s="106"/>
      <c r="VNT40" s="106"/>
      <c r="VNU40" s="106"/>
      <c r="VNV40" s="106"/>
      <c r="VNW40" s="106"/>
      <c r="VNX40" s="106"/>
      <c r="VNY40" s="106"/>
      <c r="VNZ40" s="106"/>
      <c r="VOA40" s="106"/>
      <c r="VOB40" s="106"/>
      <c r="VOC40" s="106"/>
      <c r="VOD40" s="106"/>
      <c r="VOE40" s="106"/>
      <c r="VOF40" s="106"/>
      <c r="VOG40" s="106"/>
      <c r="VOH40" s="106"/>
      <c r="VOI40" s="106"/>
      <c r="VOJ40" s="106"/>
      <c r="VOK40" s="106"/>
      <c r="VOL40" s="106"/>
      <c r="VOM40" s="106"/>
      <c r="VON40" s="106"/>
      <c r="VOO40" s="106"/>
      <c r="VOP40" s="106"/>
      <c r="VOQ40" s="106"/>
      <c r="VOR40" s="106"/>
      <c r="VOS40" s="106"/>
      <c r="VOT40" s="106"/>
      <c r="VOU40" s="106"/>
      <c r="VOV40" s="106"/>
      <c r="VOW40" s="106"/>
      <c r="VOX40" s="106"/>
      <c r="VOY40" s="106"/>
      <c r="VOZ40" s="106"/>
      <c r="VPA40" s="106"/>
      <c r="VPB40" s="106"/>
      <c r="VPC40" s="106"/>
      <c r="VPD40" s="106"/>
      <c r="VPE40" s="106"/>
      <c r="VPF40" s="106"/>
      <c r="VPG40" s="106"/>
      <c r="VPH40" s="106"/>
      <c r="VPI40" s="106"/>
      <c r="VPJ40" s="106"/>
      <c r="VPK40" s="106"/>
      <c r="VPL40" s="106"/>
      <c r="VPM40" s="106"/>
      <c r="VPN40" s="106"/>
      <c r="VPO40" s="106"/>
      <c r="VPP40" s="106"/>
      <c r="VPQ40" s="106"/>
      <c r="VPR40" s="106"/>
      <c r="VPS40" s="106"/>
      <c r="VPT40" s="106"/>
      <c r="VPU40" s="106"/>
      <c r="VPV40" s="106"/>
      <c r="VPW40" s="106"/>
      <c r="VPX40" s="106"/>
      <c r="VPY40" s="106"/>
      <c r="VPZ40" s="106"/>
      <c r="VQA40" s="106"/>
      <c r="VQB40" s="106"/>
      <c r="VQC40" s="106"/>
      <c r="VQD40" s="106"/>
      <c r="VQE40" s="106"/>
      <c r="VQF40" s="106"/>
      <c r="VQG40" s="106"/>
      <c r="VQH40" s="106"/>
      <c r="VQI40" s="106"/>
      <c r="VQJ40" s="106"/>
      <c r="VQK40" s="106"/>
      <c r="VQL40" s="106"/>
      <c r="VQM40" s="106"/>
      <c r="VQN40" s="106"/>
      <c r="VQO40" s="106"/>
      <c r="VQP40" s="106"/>
      <c r="VQQ40" s="106"/>
      <c r="VQR40" s="106"/>
      <c r="VQS40" s="106"/>
      <c r="VQT40" s="106"/>
      <c r="VQU40" s="106"/>
      <c r="VQV40" s="106"/>
      <c r="VQW40" s="106"/>
      <c r="VQX40" s="106"/>
      <c r="VQY40" s="106"/>
      <c r="VQZ40" s="106"/>
      <c r="VRA40" s="106"/>
      <c r="VRB40" s="106"/>
      <c r="VRC40" s="106"/>
      <c r="VRD40" s="106"/>
      <c r="VRE40" s="106"/>
      <c r="VRF40" s="106"/>
      <c r="VRG40" s="106"/>
      <c r="VRH40" s="106"/>
      <c r="VRI40" s="106"/>
      <c r="VRJ40" s="106"/>
      <c r="VRK40" s="106"/>
      <c r="VRL40" s="106"/>
      <c r="VRM40" s="106"/>
      <c r="VRN40" s="106"/>
      <c r="VRO40" s="106"/>
      <c r="VRP40" s="106"/>
      <c r="VRQ40" s="106"/>
      <c r="VRR40" s="106"/>
      <c r="VRS40" s="106"/>
      <c r="VRT40" s="106"/>
      <c r="VRU40" s="106"/>
      <c r="VRV40" s="106"/>
      <c r="VRW40" s="106"/>
      <c r="VRX40" s="106"/>
      <c r="VRY40" s="106"/>
      <c r="VRZ40" s="106"/>
      <c r="VSA40" s="106"/>
      <c r="VSB40" s="106"/>
      <c r="VSC40" s="106"/>
      <c r="VSD40" s="106"/>
      <c r="VSE40" s="106"/>
      <c r="VSF40" s="106"/>
      <c r="VSG40" s="106"/>
      <c r="VSH40" s="106"/>
      <c r="VSI40" s="106"/>
      <c r="VSJ40" s="106"/>
      <c r="VSK40" s="106"/>
      <c r="VSL40" s="106"/>
      <c r="VSM40" s="106"/>
      <c r="VSN40" s="106"/>
      <c r="VSO40" s="106"/>
      <c r="VSP40" s="106"/>
      <c r="VSQ40" s="106"/>
      <c r="VSR40" s="106"/>
      <c r="VSS40" s="106"/>
      <c r="VST40" s="106"/>
      <c r="VSU40" s="106"/>
      <c r="VSV40" s="106"/>
      <c r="VSW40" s="106"/>
      <c r="VSX40" s="106"/>
      <c r="VSY40" s="106"/>
      <c r="VSZ40" s="106"/>
      <c r="VTA40" s="106"/>
      <c r="VTB40" s="106"/>
      <c r="VTC40" s="106"/>
      <c r="VTD40" s="106"/>
      <c r="VTE40" s="106"/>
      <c r="VTF40" s="106"/>
      <c r="VTG40" s="106"/>
      <c r="VTH40" s="106"/>
      <c r="VTI40" s="106"/>
      <c r="VTJ40" s="106"/>
      <c r="VTK40" s="106"/>
      <c r="VTL40" s="106"/>
      <c r="VTM40" s="106"/>
      <c r="VTN40" s="106"/>
      <c r="VTO40" s="106"/>
      <c r="VTP40" s="106"/>
      <c r="VTQ40" s="106"/>
      <c r="VTR40" s="106"/>
      <c r="VTS40" s="106"/>
      <c r="VTT40" s="106"/>
      <c r="VTU40" s="106"/>
      <c r="VTV40" s="106"/>
      <c r="VTW40" s="106"/>
      <c r="VTX40" s="106"/>
      <c r="VTY40" s="106"/>
      <c r="VTZ40" s="106"/>
      <c r="VUA40" s="106"/>
      <c r="VUB40" s="106"/>
      <c r="VUC40" s="106"/>
      <c r="VUD40" s="106"/>
      <c r="VUE40" s="106"/>
      <c r="VUF40" s="106"/>
      <c r="VUG40" s="106"/>
      <c r="VUH40" s="106"/>
      <c r="VUI40" s="106"/>
      <c r="VUJ40" s="106"/>
      <c r="VUK40" s="106"/>
      <c r="VUL40" s="106"/>
      <c r="VUM40" s="106"/>
      <c r="VUN40" s="106"/>
      <c r="VUO40" s="106"/>
      <c r="VUP40" s="106"/>
      <c r="VUQ40" s="106"/>
      <c r="VUR40" s="106"/>
      <c r="VUS40" s="106"/>
      <c r="VUT40" s="106"/>
      <c r="VUU40" s="106"/>
      <c r="VUV40" s="106"/>
      <c r="VUW40" s="106"/>
      <c r="VUX40" s="106"/>
      <c r="VUY40" s="106"/>
      <c r="VUZ40" s="106"/>
      <c r="VVA40" s="106"/>
      <c r="VVB40" s="106"/>
      <c r="VVC40" s="106"/>
      <c r="VVD40" s="106"/>
      <c r="VVE40" s="106"/>
      <c r="VVF40" s="106"/>
      <c r="VVG40" s="106"/>
      <c r="VVH40" s="106"/>
      <c r="VVI40" s="106"/>
      <c r="VVJ40" s="106"/>
      <c r="VVK40" s="106"/>
      <c r="VVL40" s="106"/>
      <c r="VVM40" s="106"/>
      <c r="VVN40" s="106"/>
      <c r="VVO40" s="106"/>
      <c r="VVP40" s="106"/>
      <c r="VVQ40" s="106"/>
      <c r="VVR40" s="106"/>
      <c r="VVS40" s="106"/>
      <c r="VVT40" s="106"/>
      <c r="VVU40" s="106"/>
      <c r="VVV40" s="106"/>
      <c r="VVW40" s="106"/>
      <c r="VVX40" s="106"/>
      <c r="VVY40" s="106"/>
      <c r="VVZ40" s="106"/>
      <c r="VWA40" s="106"/>
      <c r="VWB40" s="106"/>
      <c r="VWC40" s="106"/>
      <c r="VWD40" s="106"/>
      <c r="VWE40" s="106"/>
      <c r="VWF40" s="106"/>
      <c r="VWG40" s="106"/>
      <c r="VWH40" s="106"/>
      <c r="VWI40" s="106"/>
      <c r="VWJ40" s="106"/>
      <c r="VWK40" s="106"/>
      <c r="VWL40" s="106"/>
      <c r="VWM40" s="106"/>
      <c r="VWN40" s="106"/>
      <c r="VWO40" s="106"/>
      <c r="VWP40" s="106"/>
      <c r="VWQ40" s="106"/>
      <c r="VWR40" s="106"/>
      <c r="VWS40" s="106"/>
      <c r="VWT40" s="106"/>
      <c r="VWU40" s="106"/>
      <c r="VWV40" s="106"/>
      <c r="VWW40" s="106"/>
      <c r="VWX40" s="106"/>
      <c r="VWY40" s="106"/>
      <c r="VWZ40" s="106"/>
      <c r="VXA40" s="106"/>
      <c r="VXB40" s="106"/>
      <c r="VXC40" s="106"/>
      <c r="VXD40" s="106"/>
      <c r="VXE40" s="106"/>
      <c r="VXF40" s="106"/>
      <c r="VXG40" s="106"/>
      <c r="VXH40" s="106"/>
      <c r="VXI40" s="106"/>
      <c r="VXJ40" s="106"/>
      <c r="VXK40" s="106"/>
      <c r="VXL40" s="106"/>
      <c r="VXM40" s="106"/>
      <c r="VXN40" s="106"/>
      <c r="VXO40" s="106"/>
      <c r="VXP40" s="106"/>
      <c r="VXQ40" s="106"/>
      <c r="VXR40" s="106"/>
      <c r="VXS40" s="106"/>
      <c r="VXT40" s="106"/>
      <c r="VXU40" s="106"/>
      <c r="VXV40" s="106"/>
      <c r="VXW40" s="106"/>
      <c r="VXX40" s="106"/>
      <c r="VXY40" s="106"/>
      <c r="VXZ40" s="106"/>
      <c r="VYA40" s="106"/>
      <c r="VYB40" s="106"/>
      <c r="VYC40" s="106"/>
      <c r="VYD40" s="106"/>
      <c r="VYE40" s="106"/>
      <c r="VYF40" s="106"/>
      <c r="VYG40" s="106"/>
      <c r="VYH40" s="106"/>
      <c r="VYI40" s="106"/>
      <c r="VYJ40" s="106"/>
      <c r="VYK40" s="106"/>
      <c r="VYL40" s="106"/>
      <c r="VYM40" s="106"/>
      <c r="VYN40" s="106"/>
      <c r="VYO40" s="106"/>
      <c r="VYP40" s="106"/>
      <c r="VYQ40" s="106"/>
      <c r="VYR40" s="106"/>
      <c r="VYS40" s="106"/>
      <c r="VYT40" s="106"/>
      <c r="VYU40" s="106"/>
      <c r="VYV40" s="106"/>
      <c r="VYW40" s="106"/>
      <c r="VYX40" s="106"/>
      <c r="VYY40" s="106"/>
      <c r="VYZ40" s="106"/>
      <c r="VZA40" s="106"/>
      <c r="VZB40" s="106"/>
      <c r="VZC40" s="106"/>
      <c r="VZD40" s="106"/>
      <c r="VZE40" s="106"/>
      <c r="VZF40" s="106"/>
      <c r="VZG40" s="106"/>
      <c r="VZH40" s="106"/>
      <c r="VZI40" s="106"/>
      <c r="VZJ40" s="106"/>
      <c r="VZK40" s="106"/>
      <c r="VZL40" s="106"/>
      <c r="VZM40" s="106"/>
      <c r="VZN40" s="106"/>
      <c r="VZO40" s="106"/>
      <c r="VZP40" s="106"/>
      <c r="VZQ40" s="106"/>
      <c r="VZR40" s="106"/>
      <c r="VZS40" s="106"/>
      <c r="VZT40" s="106"/>
      <c r="VZU40" s="106"/>
      <c r="VZV40" s="106"/>
      <c r="VZW40" s="106"/>
      <c r="VZX40" s="106"/>
      <c r="VZY40" s="106"/>
      <c r="VZZ40" s="106"/>
      <c r="WAA40" s="106"/>
      <c r="WAB40" s="106"/>
      <c r="WAC40" s="106"/>
      <c r="WAD40" s="106"/>
      <c r="WAE40" s="106"/>
      <c r="WAF40" s="106"/>
      <c r="WAG40" s="106"/>
      <c r="WAH40" s="106"/>
      <c r="WAI40" s="106"/>
      <c r="WAJ40" s="106"/>
      <c r="WAK40" s="106"/>
      <c r="WAL40" s="106"/>
      <c r="WAM40" s="106"/>
      <c r="WAN40" s="106"/>
      <c r="WAO40" s="106"/>
      <c r="WAP40" s="106"/>
      <c r="WAQ40" s="106"/>
      <c r="WAR40" s="106"/>
      <c r="WAS40" s="106"/>
      <c r="WAT40" s="106"/>
      <c r="WAU40" s="106"/>
      <c r="WAV40" s="106"/>
      <c r="WAW40" s="106"/>
      <c r="WAX40" s="106"/>
      <c r="WAY40" s="106"/>
      <c r="WAZ40" s="106"/>
      <c r="WBA40" s="106"/>
      <c r="WBB40" s="106"/>
      <c r="WBC40" s="106"/>
      <c r="WBD40" s="106"/>
      <c r="WBE40" s="106"/>
      <c r="WBF40" s="106"/>
      <c r="WBG40" s="106"/>
      <c r="WBH40" s="106"/>
      <c r="WBI40" s="106"/>
      <c r="WBJ40" s="106"/>
      <c r="WBK40" s="106"/>
      <c r="WBL40" s="106"/>
      <c r="WBM40" s="106"/>
      <c r="WBN40" s="106"/>
      <c r="WBO40" s="106"/>
      <c r="WBP40" s="106"/>
      <c r="WBQ40" s="106"/>
      <c r="WBR40" s="106"/>
      <c r="WBS40" s="106"/>
      <c r="WBT40" s="106"/>
      <c r="WBU40" s="106"/>
      <c r="WBV40" s="106"/>
      <c r="WBW40" s="106"/>
      <c r="WBX40" s="106"/>
      <c r="WBY40" s="106"/>
      <c r="WBZ40" s="106"/>
      <c r="WCA40" s="106"/>
      <c r="WCB40" s="106"/>
      <c r="WCC40" s="106"/>
      <c r="WCD40" s="106"/>
      <c r="WCE40" s="106"/>
      <c r="WCF40" s="106"/>
      <c r="WCG40" s="106"/>
      <c r="WCH40" s="106"/>
      <c r="WCI40" s="106"/>
      <c r="WCJ40" s="106"/>
      <c r="WCK40" s="106"/>
      <c r="WCL40" s="106"/>
      <c r="WCM40" s="106"/>
      <c r="WCN40" s="106"/>
      <c r="WCO40" s="106"/>
      <c r="WCP40" s="106"/>
      <c r="WCQ40" s="106"/>
      <c r="WCR40" s="106"/>
      <c r="WCS40" s="106"/>
      <c r="WCT40" s="106"/>
      <c r="WCU40" s="106"/>
      <c r="WCV40" s="106"/>
      <c r="WCW40" s="106"/>
      <c r="WCX40" s="106"/>
      <c r="WCY40" s="106"/>
      <c r="WCZ40" s="106"/>
      <c r="WDA40" s="106"/>
      <c r="WDB40" s="106"/>
      <c r="WDC40" s="106"/>
      <c r="WDD40" s="106"/>
      <c r="WDE40" s="106"/>
      <c r="WDF40" s="106"/>
      <c r="WDG40" s="106"/>
      <c r="WDH40" s="106"/>
      <c r="WDI40" s="106"/>
      <c r="WDJ40" s="106"/>
      <c r="WDK40" s="106"/>
      <c r="WDL40" s="106"/>
      <c r="WDM40" s="106"/>
      <c r="WDN40" s="106"/>
      <c r="WDO40" s="106"/>
      <c r="WDP40" s="106"/>
      <c r="WDQ40" s="106"/>
      <c r="WDR40" s="106"/>
      <c r="WDS40" s="106"/>
      <c r="WDT40" s="106"/>
      <c r="WDU40" s="106"/>
      <c r="WDV40" s="106"/>
      <c r="WDW40" s="106"/>
      <c r="WDX40" s="106"/>
      <c r="WDY40" s="106"/>
      <c r="WDZ40" s="106"/>
      <c r="WEA40" s="106"/>
      <c r="WEB40" s="106"/>
      <c r="WEC40" s="106"/>
      <c r="WED40" s="106"/>
      <c r="WEE40" s="106"/>
      <c r="WEF40" s="106"/>
      <c r="WEG40" s="106"/>
      <c r="WEH40" s="106"/>
      <c r="WEI40" s="106"/>
      <c r="WEJ40" s="106"/>
      <c r="WEK40" s="106"/>
      <c r="WEL40" s="106"/>
      <c r="WEM40" s="106"/>
      <c r="WEN40" s="106"/>
      <c r="WEO40" s="106"/>
      <c r="WEP40" s="106"/>
      <c r="WEQ40" s="106"/>
      <c r="WER40" s="106"/>
      <c r="WES40" s="106"/>
      <c r="WET40" s="106"/>
      <c r="WEU40" s="106"/>
      <c r="WEV40" s="106"/>
      <c r="WEW40" s="106"/>
      <c r="WEX40" s="106"/>
      <c r="WEY40" s="106"/>
      <c r="WEZ40" s="106"/>
      <c r="WFA40" s="106"/>
      <c r="WFB40" s="106"/>
      <c r="WFC40" s="106"/>
      <c r="WFD40" s="106"/>
      <c r="WFE40" s="106"/>
      <c r="WFF40" s="106"/>
      <c r="WFG40" s="106"/>
      <c r="WFH40" s="106"/>
      <c r="WFI40" s="106"/>
      <c r="WFJ40" s="106"/>
      <c r="WFK40" s="106"/>
      <c r="WFL40" s="106"/>
      <c r="WFM40" s="106"/>
      <c r="WFN40" s="106"/>
      <c r="WFO40" s="106"/>
      <c r="WFP40" s="106"/>
      <c r="WFQ40" s="106"/>
      <c r="WFR40" s="106"/>
      <c r="WFS40" s="106"/>
      <c r="WFT40" s="106"/>
      <c r="WFU40" s="106"/>
      <c r="WFV40" s="106"/>
      <c r="WFW40" s="106"/>
      <c r="WFX40" s="106"/>
      <c r="WFY40" s="106"/>
      <c r="WFZ40" s="106"/>
      <c r="WGA40" s="106"/>
      <c r="WGB40" s="106"/>
      <c r="WGC40" s="106"/>
      <c r="WGD40" s="106"/>
      <c r="WGE40" s="106"/>
      <c r="WGF40" s="106"/>
      <c r="WGG40" s="106"/>
      <c r="WGH40" s="106"/>
      <c r="WGI40" s="106"/>
      <c r="WGJ40" s="106"/>
      <c r="WGK40" s="106"/>
      <c r="WGL40" s="106"/>
      <c r="WGM40" s="106"/>
      <c r="WGN40" s="106"/>
      <c r="WGO40" s="106"/>
      <c r="WGP40" s="106"/>
      <c r="WGQ40" s="106"/>
      <c r="WGR40" s="106"/>
      <c r="WGS40" s="106"/>
      <c r="WGT40" s="106"/>
      <c r="WGU40" s="106"/>
      <c r="WGV40" s="106"/>
      <c r="WGW40" s="106"/>
      <c r="WGX40" s="106"/>
      <c r="WGY40" s="106"/>
      <c r="WGZ40" s="106"/>
      <c r="WHA40" s="106"/>
      <c r="WHB40" s="106"/>
      <c r="WHC40" s="106"/>
      <c r="WHD40" s="106"/>
      <c r="WHE40" s="106"/>
      <c r="WHF40" s="106"/>
      <c r="WHG40" s="106"/>
      <c r="WHH40" s="106"/>
      <c r="WHI40" s="106"/>
      <c r="WHJ40" s="106"/>
      <c r="WHK40" s="106"/>
      <c r="WHL40" s="106"/>
      <c r="WHM40" s="106"/>
      <c r="WHN40" s="106"/>
      <c r="WHO40" s="106"/>
      <c r="WHP40" s="106"/>
      <c r="WHQ40" s="106"/>
      <c r="WHR40" s="106"/>
      <c r="WHS40" s="106"/>
      <c r="WHT40" s="106"/>
      <c r="WHU40" s="106"/>
      <c r="WHV40" s="106"/>
      <c r="WHW40" s="106"/>
      <c r="WHX40" s="106"/>
      <c r="WHY40" s="106"/>
      <c r="WHZ40" s="106"/>
      <c r="WIA40" s="106"/>
      <c r="WIB40" s="106"/>
      <c r="WIC40" s="106"/>
      <c r="WID40" s="106"/>
      <c r="WIE40" s="106"/>
      <c r="WIF40" s="106"/>
      <c r="WIG40" s="106"/>
      <c r="WIH40" s="106"/>
      <c r="WII40" s="106"/>
      <c r="WIJ40" s="106"/>
      <c r="WIK40" s="106"/>
      <c r="WIL40" s="106"/>
      <c r="WIM40" s="106"/>
      <c r="WIN40" s="106"/>
      <c r="WIO40" s="106"/>
      <c r="WIP40" s="106"/>
      <c r="WIQ40" s="106"/>
      <c r="WIR40" s="106"/>
      <c r="WIS40" s="106"/>
      <c r="WIT40" s="106"/>
      <c r="WIU40" s="106"/>
      <c r="WIV40" s="106"/>
      <c r="WIW40" s="106"/>
      <c r="WIX40" s="106"/>
      <c r="WIY40" s="106"/>
      <c r="WIZ40" s="106"/>
      <c r="WJA40" s="106"/>
      <c r="WJB40" s="106"/>
      <c r="WJC40" s="106"/>
      <c r="WJD40" s="106"/>
      <c r="WJE40" s="106"/>
      <c r="WJF40" s="106"/>
      <c r="WJG40" s="106"/>
      <c r="WJH40" s="106"/>
      <c r="WJI40" s="106"/>
      <c r="WJJ40" s="106"/>
      <c r="WJK40" s="106"/>
      <c r="WJL40" s="106"/>
      <c r="WJM40" s="106"/>
      <c r="WJN40" s="106"/>
      <c r="WJO40" s="106"/>
      <c r="WJP40" s="106"/>
      <c r="WJQ40" s="106"/>
      <c r="WJR40" s="106"/>
      <c r="WJS40" s="106"/>
      <c r="WJT40" s="106"/>
      <c r="WJU40" s="106"/>
      <c r="WJV40" s="106"/>
      <c r="WJW40" s="106"/>
      <c r="WJX40" s="106"/>
      <c r="WJY40" s="106"/>
      <c r="WJZ40" s="106"/>
      <c r="WKA40" s="106"/>
      <c r="WKB40" s="106"/>
      <c r="WKC40" s="106"/>
      <c r="WKD40" s="106"/>
      <c r="WKE40" s="106"/>
      <c r="WKF40" s="106"/>
      <c r="WKG40" s="106"/>
      <c r="WKH40" s="106"/>
      <c r="WKI40" s="106"/>
      <c r="WKJ40" s="106"/>
      <c r="WKK40" s="106"/>
      <c r="WKL40" s="106"/>
      <c r="WKM40" s="106"/>
      <c r="WKN40" s="106"/>
      <c r="WKO40" s="106"/>
      <c r="WKP40" s="106"/>
      <c r="WKQ40" s="106"/>
      <c r="WKR40" s="106"/>
      <c r="WKS40" s="106"/>
      <c r="WKT40" s="106"/>
      <c r="WKU40" s="106"/>
      <c r="WKV40" s="106"/>
      <c r="WKW40" s="106"/>
      <c r="WKX40" s="106"/>
      <c r="WKY40" s="106"/>
      <c r="WKZ40" s="106"/>
      <c r="WLA40" s="106"/>
      <c r="WLB40" s="106"/>
      <c r="WLC40" s="106"/>
      <c r="WLD40" s="106"/>
      <c r="WLE40" s="106"/>
      <c r="WLF40" s="106"/>
      <c r="WLG40" s="106"/>
      <c r="WLH40" s="106"/>
      <c r="WLI40" s="106"/>
      <c r="WLJ40" s="106"/>
      <c r="WLK40" s="106"/>
      <c r="WLL40" s="106"/>
      <c r="WLM40" s="106"/>
      <c r="WLN40" s="106"/>
      <c r="WLO40" s="106"/>
      <c r="WLP40" s="106"/>
      <c r="WLQ40" s="106"/>
      <c r="WLR40" s="106"/>
      <c r="WLS40" s="106"/>
      <c r="WLT40" s="106"/>
      <c r="WLU40" s="106"/>
      <c r="WLV40" s="106"/>
      <c r="WLW40" s="106"/>
      <c r="WLX40" s="106"/>
      <c r="WLY40" s="106"/>
      <c r="WLZ40" s="106"/>
      <c r="WMA40" s="106"/>
      <c r="WMB40" s="106"/>
      <c r="WMC40" s="106"/>
      <c r="WMD40" s="106"/>
      <c r="WME40" s="106"/>
      <c r="WMF40" s="106"/>
      <c r="WMG40" s="106"/>
      <c r="WMH40" s="106"/>
      <c r="WMI40" s="106"/>
      <c r="WMJ40" s="106"/>
      <c r="WMK40" s="106"/>
      <c r="WML40" s="106"/>
      <c r="WMM40" s="106"/>
      <c r="WMN40" s="106"/>
      <c r="WMO40" s="106"/>
      <c r="WMP40" s="106"/>
      <c r="WMQ40" s="106"/>
      <c r="WMR40" s="106"/>
      <c r="WMS40" s="106"/>
      <c r="WMT40" s="106"/>
      <c r="WMU40" s="106"/>
      <c r="WMV40" s="106"/>
      <c r="WMW40" s="106"/>
      <c r="WMX40" s="106"/>
      <c r="WMY40" s="106"/>
      <c r="WMZ40" s="106"/>
      <c r="WNA40" s="106"/>
      <c r="WNB40" s="106"/>
      <c r="WNC40" s="106"/>
      <c r="WND40" s="106"/>
      <c r="WNE40" s="106"/>
      <c r="WNF40" s="106"/>
      <c r="WNG40" s="106"/>
      <c r="WNH40" s="106"/>
      <c r="WNI40" s="106"/>
      <c r="WNJ40" s="106"/>
      <c r="WNK40" s="106"/>
      <c r="WNL40" s="106"/>
      <c r="WNM40" s="106"/>
      <c r="WNN40" s="106"/>
      <c r="WNO40" s="106"/>
      <c r="WNP40" s="106"/>
      <c r="WNQ40" s="106"/>
      <c r="WNR40" s="106"/>
      <c r="WNS40" s="106"/>
      <c r="WNT40" s="106"/>
      <c r="WNU40" s="106"/>
      <c r="WNV40" s="106"/>
      <c r="WNW40" s="106"/>
      <c r="WNX40" s="106"/>
      <c r="WNY40" s="106"/>
      <c r="WNZ40" s="106"/>
      <c r="WOA40" s="106"/>
      <c r="WOB40" s="106"/>
      <c r="WOC40" s="106"/>
      <c r="WOD40" s="106"/>
      <c r="WOE40" s="106"/>
      <c r="WOF40" s="106"/>
      <c r="WOG40" s="106"/>
      <c r="WOH40" s="106"/>
      <c r="WOI40" s="106"/>
      <c r="WOJ40" s="106"/>
      <c r="WOK40" s="106"/>
      <c r="WOL40" s="106"/>
      <c r="WOM40" s="106"/>
      <c r="WON40" s="106"/>
      <c r="WOO40" s="106"/>
      <c r="WOP40" s="106"/>
      <c r="WOQ40" s="106"/>
      <c r="WOR40" s="106"/>
      <c r="WOS40" s="106"/>
      <c r="WOT40" s="106"/>
      <c r="WOU40" s="106"/>
      <c r="WOV40" s="106"/>
      <c r="WOW40" s="106"/>
      <c r="WOX40" s="106"/>
      <c r="WOY40" s="106"/>
      <c r="WOZ40" s="106"/>
      <c r="WPA40" s="106"/>
      <c r="WPB40" s="106"/>
      <c r="WPC40" s="106"/>
      <c r="WPD40" s="106"/>
      <c r="WPE40" s="106"/>
      <c r="WPF40" s="106"/>
      <c r="WPG40" s="106"/>
      <c r="WPH40" s="106"/>
      <c r="WPI40" s="106"/>
      <c r="WPJ40" s="106"/>
      <c r="WPK40" s="106"/>
      <c r="WPL40" s="106"/>
      <c r="WPM40" s="106"/>
      <c r="WPN40" s="106"/>
      <c r="WPO40" s="106"/>
      <c r="WPP40" s="106"/>
      <c r="WPQ40" s="106"/>
      <c r="WPR40" s="106"/>
      <c r="WPS40" s="106"/>
      <c r="WPT40" s="106"/>
      <c r="WPU40" s="106"/>
      <c r="WPV40" s="106"/>
      <c r="WPW40" s="106"/>
      <c r="WPX40" s="106"/>
      <c r="WPY40" s="106"/>
      <c r="WPZ40" s="106"/>
      <c r="WQA40" s="106"/>
      <c r="WQB40" s="106"/>
      <c r="WQC40" s="106"/>
      <c r="WQD40" s="106"/>
      <c r="WQE40" s="106"/>
      <c r="WQF40" s="106"/>
      <c r="WQG40" s="106"/>
      <c r="WQH40" s="106"/>
      <c r="WQI40" s="106"/>
      <c r="WQJ40" s="106"/>
      <c r="WQK40" s="106"/>
      <c r="WQL40" s="106"/>
      <c r="WQM40" s="106"/>
      <c r="WQN40" s="106"/>
      <c r="WQO40" s="106"/>
      <c r="WQP40" s="106"/>
      <c r="WQQ40" s="106"/>
      <c r="WQR40" s="106"/>
      <c r="WQS40" s="106"/>
      <c r="WQT40" s="106"/>
      <c r="WQU40" s="106"/>
      <c r="WQV40" s="106"/>
      <c r="WQW40" s="106"/>
      <c r="WQX40" s="106"/>
      <c r="WQY40" s="106"/>
      <c r="WQZ40" s="106"/>
      <c r="WRA40" s="106"/>
      <c r="WRB40" s="106"/>
      <c r="WRC40" s="106"/>
      <c r="WRD40" s="106"/>
      <c r="WRE40" s="106"/>
      <c r="WRF40" s="106"/>
      <c r="WRG40" s="106"/>
      <c r="WRH40" s="106"/>
      <c r="WRI40" s="106"/>
      <c r="WRJ40" s="106"/>
      <c r="WRK40" s="106"/>
      <c r="WRL40" s="106"/>
      <c r="WRM40" s="106"/>
      <c r="WRN40" s="106"/>
      <c r="WRO40" s="106"/>
      <c r="WRP40" s="106"/>
      <c r="WRQ40" s="106"/>
      <c r="WRR40" s="106"/>
      <c r="WRS40" s="106"/>
      <c r="WRT40" s="106"/>
      <c r="WRU40" s="106"/>
      <c r="WRV40" s="106"/>
      <c r="WRW40" s="106"/>
      <c r="WRX40" s="106"/>
      <c r="WRY40" s="106"/>
      <c r="WRZ40" s="106"/>
      <c r="WSA40" s="106"/>
      <c r="WSB40" s="106"/>
      <c r="WSC40" s="106"/>
      <c r="WSD40" s="106"/>
      <c r="WSE40" s="106"/>
      <c r="WSF40" s="106"/>
      <c r="WSG40" s="106"/>
      <c r="WSH40" s="106"/>
      <c r="WSI40" s="106"/>
      <c r="WSJ40" s="106"/>
      <c r="WSK40" s="106"/>
      <c r="WSL40" s="106"/>
      <c r="WSM40" s="106"/>
      <c r="WSN40" s="106"/>
      <c r="WSO40" s="106"/>
      <c r="WSP40" s="106"/>
      <c r="WSQ40" s="106"/>
      <c r="WSR40" s="106"/>
      <c r="WSS40" s="106"/>
      <c r="WST40" s="106"/>
      <c r="WSU40" s="106"/>
      <c r="WSV40" s="106"/>
      <c r="WSW40" s="106"/>
      <c r="WSX40" s="106"/>
      <c r="WSY40" s="106"/>
      <c r="WSZ40" s="106"/>
      <c r="WTA40" s="106"/>
      <c r="WTB40" s="106"/>
      <c r="WTC40" s="106"/>
      <c r="WTD40" s="106"/>
      <c r="WTE40" s="106"/>
      <c r="WTF40" s="106"/>
      <c r="WTG40" s="106"/>
      <c r="WTH40" s="106"/>
      <c r="WTI40" s="106"/>
      <c r="WTJ40" s="106"/>
      <c r="WTK40" s="106"/>
      <c r="WTL40" s="106"/>
      <c r="WTM40" s="106"/>
      <c r="WTN40" s="106"/>
      <c r="WTO40" s="106"/>
      <c r="WTP40" s="106"/>
      <c r="WTQ40" s="106"/>
      <c r="WTR40" s="106"/>
      <c r="WTS40" s="106"/>
      <c r="WTT40" s="106"/>
      <c r="WTU40" s="106"/>
      <c r="WTV40" s="106"/>
      <c r="WTW40" s="106"/>
      <c r="WTX40" s="106"/>
      <c r="WTY40" s="106"/>
      <c r="WTZ40" s="106"/>
      <c r="WUA40" s="106"/>
      <c r="WUB40" s="106"/>
      <c r="WUC40" s="106"/>
      <c r="WUD40" s="106"/>
      <c r="WUE40" s="106"/>
      <c r="WUF40" s="106"/>
      <c r="WUG40" s="106"/>
      <c r="WUH40" s="106"/>
      <c r="WUI40" s="106"/>
      <c r="WUJ40" s="106"/>
      <c r="WUK40" s="106"/>
      <c r="WUL40" s="106"/>
      <c r="WUM40" s="106"/>
      <c r="WUN40" s="106"/>
      <c r="WUO40" s="106"/>
      <c r="WUP40" s="106"/>
      <c r="WUQ40" s="106"/>
      <c r="WUR40" s="106"/>
      <c r="WUS40" s="106"/>
      <c r="WUT40" s="106"/>
      <c r="WUU40" s="106"/>
      <c r="WUV40" s="106"/>
      <c r="WUW40" s="106"/>
      <c r="WUX40" s="106"/>
      <c r="WUY40" s="106"/>
      <c r="WUZ40" s="106"/>
      <c r="WVA40" s="106"/>
      <c r="WVB40" s="106"/>
      <c r="WVC40" s="106"/>
      <c r="WVD40" s="106"/>
      <c r="WVE40" s="106"/>
      <c r="WVF40" s="106"/>
      <c r="WVG40" s="106"/>
      <c r="WVH40" s="106"/>
      <c r="WVI40" s="106"/>
      <c r="WVJ40" s="106"/>
      <c r="WVK40" s="106"/>
      <c r="WVL40" s="106"/>
      <c r="WVM40" s="106"/>
      <c r="WVN40" s="106"/>
      <c r="WVO40" s="106"/>
      <c r="WVP40" s="106"/>
      <c r="WVQ40" s="106"/>
      <c r="WVR40" s="106"/>
      <c r="WVS40" s="106"/>
      <c r="WVT40" s="106"/>
      <c r="WVU40" s="106"/>
      <c r="WVV40" s="106"/>
      <c r="WVW40" s="106"/>
      <c r="WVX40" s="106"/>
      <c r="WVY40" s="106"/>
      <c r="WVZ40" s="106"/>
      <c r="WWA40" s="106"/>
      <c r="WWB40" s="106"/>
      <c r="WWC40" s="106"/>
      <c r="WWD40" s="106"/>
      <c r="WWE40" s="106"/>
      <c r="WWF40" s="106"/>
      <c r="WWG40" s="106"/>
      <c r="WWH40" s="106"/>
      <c r="WWI40" s="106"/>
      <c r="WWJ40" s="106"/>
      <c r="WWK40" s="106"/>
      <c r="WWL40" s="106"/>
      <c r="WWM40" s="106"/>
      <c r="WWN40" s="106"/>
      <c r="WWO40" s="106"/>
      <c r="WWP40" s="106"/>
      <c r="WWQ40" s="106"/>
      <c r="WWR40" s="106"/>
      <c r="WWS40" s="106"/>
      <c r="WWT40" s="106"/>
      <c r="WWU40" s="106"/>
      <c r="WWV40" s="106"/>
      <c r="WWW40" s="106"/>
      <c r="WWX40" s="106"/>
      <c r="WWY40" s="106"/>
      <c r="WWZ40" s="106"/>
      <c r="WXA40" s="106"/>
      <c r="WXB40" s="106"/>
      <c r="WXC40" s="106"/>
      <c r="WXD40" s="106"/>
      <c r="WXE40" s="106"/>
      <c r="WXF40" s="106"/>
      <c r="WXG40" s="106"/>
      <c r="WXH40" s="106"/>
      <c r="WXI40" s="106"/>
      <c r="WXJ40" s="106"/>
      <c r="WXK40" s="106"/>
      <c r="WXL40" s="106"/>
      <c r="WXM40" s="106"/>
      <c r="WXN40" s="106"/>
      <c r="WXO40" s="106"/>
      <c r="WXP40" s="106"/>
      <c r="WXQ40" s="106"/>
      <c r="WXR40" s="106"/>
      <c r="WXS40" s="106"/>
      <c r="WXT40" s="106"/>
      <c r="WXU40" s="106"/>
      <c r="WXV40" s="106"/>
      <c r="WXW40" s="106"/>
      <c r="WXX40" s="106"/>
      <c r="WXY40" s="106"/>
      <c r="WXZ40" s="106"/>
      <c r="WYA40" s="106"/>
      <c r="WYB40" s="106"/>
      <c r="WYC40" s="106"/>
      <c r="WYD40" s="106"/>
      <c r="WYE40" s="106"/>
      <c r="WYF40" s="106"/>
      <c r="WYG40" s="106"/>
      <c r="WYH40" s="106"/>
      <c r="WYI40" s="106"/>
      <c r="WYJ40" s="106"/>
      <c r="WYK40" s="106"/>
      <c r="WYL40" s="106"/>
      <c r="WYM40" s="106"/>
      <c r="WYN40" s="106"/>
      <c r="WYO40" s="106"/>
      <c r="WYP40" s="106"/>
      <c r="WYQ40" s="106"/>
      <c r="WYR40" s="106"/>
      <c r="WYS40" s="106"/>
      <c r="WYT40" s="106"/>
      <c r="WYU40" s="106"/>
      <c r="WYV40" s="106"/>
      <c r="WYW40" s="106"/>
      <c r="WYX40" s="106"/>
      <c r="WYY40" s="106"/>
      <c r="WYZ40" s="106"/>
      <c r="WZA40" s="106"/>
      <c r="WZB40" s="106"/>
      <c r="WZC40" s="106"/>
      <c r="WZD40" s="106"/>
      <c r="WZE40" s="106"/>
      <c r="WZF40" s="106"/>
      <c r="WZG40" s="106"/>
      <c r="WZH40" s="106"/>
      <c r="WZI40" s="106"/>
      <c r="WZJ40" s="106"/>
      <c r="WZK40" s="106"/>
      <c r="WZL40" s="106"/>
      <c r="WZM40" s="106"/>
      <c r="WZN40" s="106"/>
      <c r="WZO40" s="106"/>
      <c r="WZP40" s="106"/>
      <c r="WZQ40" s="106"/>
      <c r="WZR40" s="106"/>
      <c r="WZS40" s="106"/>
      <c r="WZT40" s="106"/>
      <c r="WZU40" s="106"/>
      <c r="WZV40" s="106"/>
      <c r="WZW40" s="106"/>
      <c r="WZX40" s="106"/>
      <c r="WZY40" s="106"/>
      <c r="WZZ40" s="106"/>
      <c r="XAA40" s="106"/>
      <c r="XAB40" s="106"/>
      <c r="XAC40" s="106"/>
      <c r="XAD40" s="106"/>
      <c r="XAE40" s="106"/>
      <c r="XAF40" s="106"/>
      <c r="XAG40" s="106"/>
      <c r="XAH40" s="106"/>
      <c r="XAI40" s="106"/>
      <c r="XAJ40" s="106"/>
      <c r="XAK40" s="106"/>
      <c r="XAL40" s="106"/>
      <c r="XAM40" s="106"/>
      <c r="XAN40" s="106"/>
      <c r="XAO40" s="106"/>
      <c r="XAP40" s="106"/>
      <c r="XAQ40" s="106"/>
      <c r="XAR40" s="106"/>
      <c r="XAS40" s="106"/>
      <c r="XAT40" s="106"/>
      <c r="XAU40" s="106"/>
      <c r="XAV40" s="106"/>
      <c r="XAW40" s="106"/>
      <c r="XAX40" s="106"/>
      <c r="XAY40" s="106"/>
      <c r="XAZ40" s="106"/>
      <c r="XBA40" s="106"/>
      <c r="XBB40" s="106"/>
      <c r="XBC40" s="106"/>
      <c r="XBD40" s="106"/>
      <c r="XBE40" s="106"/>
      <c r="XBF40" s="106"/>
      <c r="XBG40" s="106"/>
      <c r="XBH40" s="106"/>
      <c r="XBI40" s="106"/>
      <c r="XBJ40" s="106"/>
      <c r="XBK40" s="106"/>
      <c r="XBL40" s="106"/>
      <c r="XBM40" s="106"/>
      <c r="XBN40" s="106"/>
      <c r="XBO40" s="106"/>
      <c r="XBP40" s="106"/>
      <c r="XBQ40" s="106"/>
      <c r="XBR40" s="106"/>
      <c r="XBS40" s="106"/>
      <c r="XBT40" s="106"/>
      <c r="XBU40" s="106"/>
      <c r="XBV40" s="106"/>
      <c r="XBW40" s="106"/>
      <c r="XBX40" s="106"/>
      <c r="XBY40" s="106"/>
      <c r="XBZ40" s="106"/>
      <c r="XCA40" s="106"/>
      <c r="XCB40" s="106"/>
      <c r="XCC40" s="106"/>
      <c r="XCD40" s="106"/>
      <c r="XCE40" s="106"/>
      <c r="XCF40" s="106"/>
      <c r="XCG40" s="106"/>
      <c r="XCH40" s="106"/>
      <c r="XCI40" s="106"/>
      <c r="XCJ40" s="106"/>
      <c r="XCK40" s="106"/>
      <c r="XCL40" s="106"/>
      <c r="XCM40" s="106"/>
      <c r="XCN40" s="106"/>
      <c r="XCO40" s="106"/>
      <c r="XCP40" s="106"/>
      <c r="XCQ40" s="106"/>
      <c r="XCR40" s="106"/>
      <c r="XCS40" s="106"/>
      <c r="XCT40" s="106"/>
      <c r="XCU40" s="106"/>
      <c r="XCV40" s="106"/>
      <c r="XCW40" s="106"/>
      <c r="XCX40" s="106"/>
      <c r="XCY40" s="106"/>
      <c r="XCZ40" s="106"/>
      <c r="XDA40" s="106"/>
      <c r="XDB40" s="106"/>
      <c r="XDC40" s="106"/>
      <c r="XDD40" s="106"/>
      <c r="XDE40" s="106"/>
      <c r="XDF40" s="106"/>
      <c r="XDG40" s="106"/>
      <c r="XDH40" s="106"/>
      <c r="XDI40" s="106"/>
      <c r="XDJ40" s="106"/>
      <c r="XDK40" s="106"/>
      <c r="XDL40" s="106"/>
      <c r="XDM40" s="106"/>
      <c r="XDN40" s="106"/>
      <c r="XDO40" s="106"/>
      <c r="XDP40" s="106"/>
      <c r="XDQ40" s="106"/>
      <c r="XDR40" s="106"/>
      <c r="XDS40" s="106"/>
      <c r="XDT40" s="106"/>
      <c r="XDU40" s="106"/>
      <c r="XDV40" s="106"/>
      <c r="XDW40" s="106"/>
      <c r="XDX40" s="106"/>
      <c r="XDY40" s="106"/>
      <c r="XDZ40" s="106"/>
      <c r="XEA40" s="106"/>
      <c r="XEB40" s="106"/>
      <c r="XEC40" s="106"/>
      <c r="XED40" s="106"/>
      <c r="XEE40" s="106"/>
      <c r="XEF40" s="106"/>
      <c r="XEG40" s="106"/>
      <c r="XEH40" s="106"/>
      <c r="XEI40" s="106"/>
      <c r="XEJ40" s="106"/>
      <c r="XEK40" s="106"/>
      <c r="XEL40" s="106"/>
      <c r="XEM40" s="106"/>
      <c r="XEN40" s="106"/>
      <c r="XEO40" s="106"/>
      <c r="XEP40" s="106"/>
      <c r="XEQ40" s="106"/>
      <c r="XER40" s="106"/>
      <c r="XES40" s="106"/>
      <c r="XET40" s="106"/>
      <c r="XEU40" s="106"/>
      <c r="XEV40" s="106"/>
      <c r="XEW40" s="106"/>
      <c r="XEX40" s="106"/>
      <c r="XEY40" s="106"/>
      <c r="XEZ40" s="106"/>
      <c r="XFA40" s="106"/>
      <c r="XFB40" s="106"/>
    </row>
    <row r="41" s="2" customFormat="1" ht="30" customHeight="1" spans="1:20">
      <c r="A41" s="54"/>
      <c r="B41" s="55" t="s">
        <v>86</v>
      </c>
      <c r="C41" s="56"/>
      <c r="D41" s="56"/>
      <c r="E41" s="56"/>
      <c r="F41" s="56"/>
      <c r="G41" s="56"/>
      <c r="H41" s="56"/>
      <c r="I41" s="82">
        <f>SUM(I16:I40)</f>
        <v>40.5</v>
      </c>
      <c r="J41" s="77">
        <f>SUM(J16:J40)</f>
        <v>528</v>
      </c>
      <c r="K41" s="77">
        <f>SUM(K16:K40)</f>
        <v>192</v>
      </c>
      <c r="L41" s="77">
        <f>SUM(L16:L40)</f>
        <v>720</v>
      </c>
      <c r="M41" s="77">
        <f>SUM(M16:M40)</f>
        <v>16</v>
      </c>
      <c r="N41" s="77">
        <v>15</v>
      </c>
      <c r="O41" s="77">
        <f>SUM(O16:O40)</f>
        <v>10</v>
      </c>
      <c r="P41" s="77">
        <f>SUM(P16:P40)</f>
        <v>6</v>
      </c>
      <c r="Q41" s="77">
        <f>SUM(Q16:Q39)</f>
        <v>0</v>
      </c>
      <c r="R41" s="107">
        <f>SUM(R16:R39)</f>
        <v>0</v>
      </c>
      <c r="S41" s="101"/>
      <c r="T41" s="5"/>
    </row>
    <row r="42" ht="18" customHeight="1" spans="1:18">
      <c r="A42" s="57"/>
      <c r="B42" s="34" t="s">
        <v>24</v>
      </c>
      <c r="C42" s="58" t="s">
        <v>87</v>
      </c>
      <c r="D42" s="59"/>
      <c r="E42" s="36" t="s">
        <v>88</v>
      </c>
      <c r="F42" s="36" t="s">
        <v>28</v>
      </c>
      <c r="G42" s="36" t="s">
        <v>89</v>
      </c>
      <c r="H42" s="36" t="s">
        <v>40</v>
      </c>
      <c r="I42" s="76">
        <v>2</v>
      </c>
      <c r="J42" s="38">
        <v>32</v>
      </c>
      <c r="K42" s="45">
        <v>0</v>
      </c>
      <c r="L42" s="38">
        <f>SUM(J42:K42)</f>
        <v>32</v>
      </c>
      <c r="M42" s="77"/>
      <c r="N42" s="83">
        <v>2</v>
      </c>
      <c r="O42" s="84"/>
      <c r="P42" s="85"/>
      <c r="Q42" s="77"/>
      <c r="R42" s="107"/>
    </row>
    <row r="43" ht="18" customHeight="1" spans="1:18">
      <c r="A43" s="57"/>
      <c r="B43" s="34" t="s">
        <v>24</v>
      </c>
      <c r="C43" s="60" t="s">
        <v>90</v>
      </c>
      <c r="D43" s="61"/>
      <c r="E43" s="36" t="s">
        <v>88</v>
      </c>
      <c r="F43" s="36" t="s">
        <v>28</v>
      </c>
      <c r="G43" s="36" t="s">
        <v>89</v>
      </c>
      <c r="H43" s="36" t="s">
        <v>40</v>
      </c>
      <c r="I43" s="76">
        <v>3</v>
      </c>
      <c r="J43" s="38">
        <v>48</v>
      </c>
      <c r="K43" s="45">
        <v>0</v>
      </c>
      <c r="L43" s="38">
        <f>SUM(J43:K43)</f>
        <v>48</v>
      </c>
      <c r="M43" s="77"/>
      <c r="N43" s="83">
        <v>3</v>
      </c>
      <c r="O43" s="84"/>
      <c r="P43" s="85"/>
      <c r="Q43" s="77"/>
      <c r="R43" s="107"/>
    </row>
    <row r="44" ht="18" customHeight="1" spans="1:18">
      <c r="A44" s="57"/>
      <c r="B44" s="34" t="s">
        <v>24</v>
      </c>
      <c r="C44" s="58" t="s">
        <v>91</v>
      </c>
      <c r="D44" s="59"/>
      <c r="E44" s="36" t="s">
        <v>88</v>
      </c>
      <c r="F44" s="36" t="s">
        <v>28</v>
      </c>
      <c r="G44" s="36" t="s">
        <v>89</v>
      </c>
      <c r="H44" s="36" t="s">
        <v>40</v>
      </c>
      <c r="I44" s="76">
        <v>1</v>
      </c>
      <c r="J44" s="38">
        <v>16</v>
      </c>
      <c r="K44" s="45">
        <v>0</v>
      </c>
      <c r="L44" s="38">
        <f>SUM(J44:K44)</f>
        <v>16</v>
      </c>
      <c r="M44" s="77"/>
      <c r="N44" s="83">
        <v>1</v>
      </c>
      <c r="O44" s="84"/>
      <c r="P44" s="85"/>
      <c r="Q44" s="77"/>
      <c r="R44" s="107"/>
    </row>
    <row r="45" ht="18" customHeight="1" spans="1:18">
      <c r="A45" s="57"/>
      <c r="B45" s="34" t="s">
        <v>24</v>
      </c>
      <c r="C45" s="60" t="s">
        <v>92</v>
      </c>
      <c r="D45" s="61"/>
      <c r="E45" s="36" t="s">
        <v>88</v>
      </c>
      <c r="F45" s="36" t="s">
        <v>28</v>
      </c>
      <c r="G45" s="36" t="s">
        <v>89</v>
      </c>
      <c r="H45" s="36" t="s">
        <v>40</v>
      </c>
      <c r="I45" s="76">
        <v>2</v>
      </c>
      <c r="J45" s="38">
        <v>32</v>
      </c>
      <c r="K45" s="45">
        <v>0</v>
      </c>
      <c r="L45" s="38">
        <f>SUM(J45:K45)</f>
        <v>32</v>
      </c>
      <c r="M45" s="45"/>
      <c r="N45" s="83">
        <v>2</v>
      </c>
      <c r="O45" s="84"/>
      <c r="P45" s="85"/>
      <c r="Q45" s="45"/>
      <c r="R45" s="108"/>
    </row>
    <row r="46" ht="18" customHeight="1" spans="1:18">
      <c r="A46" s="57"/>
      <c r="B46" s="62" t="s">
        <v>93</v>
      </c>
      <c r="C46" s="63"/>
      <c r="D46" s="63"/>
      <c r="E46" s="63"/>
      <c r="F46" s="63"/>
      <c r="G46" s="63"/>
      <c r="H46" s="64"/>
      <c r="I46" s="82">
        <f>SUM(I42:I45)</f>
        <v>8</v>
      </c>
      <c r="J46" s="82">
        <f>SUM(J42:J45)</f>
        <v>128</v>
      </c>
      <c r="K46" s="82">
        <f>SUM(K42:K45)</f>
        <v>0</v>
      </c>
      <c r="L46" s="82">
        <f>SUM(L42:L45)</f>
        <v>128</v>
      </c>
      <c r="M46" s="82">
        <f t="shared" ref="L46:R46" si="2">SUM(M42:M45)</f>
        <v>0</v>
      </c>
      <c r="N46" s="82">
        <f t="shared" si="2"/>
        <v>8</v>
      </c>
      <c r="O46" s="82">
        <f t="shared" si="2"/>
        <v>0</v>
      </c>
      <c r="P46" s="82">
        <f t="shared" si="2"/>
        <v>0</v>
      </c>
      <c r="Q46" s="82">
        <f t="shared" si="2"/>
        <v>0</v>
      </c>
      <c r="R46" s="109">
        <f t="shared" si="2"/>
        <v>0</v>
      </c>
    </row>
    <row r="47" s="1" customFormat="1" ht="18" customHeight="1" spans="1:16382">
      <c r="A47" s="65"/>
      <c r="B47" s="34" t="s">
        <v>94</v>
      </c>
      <c r="C47" s="35" t="s">
        <v>95</v>
      </c>
      <c r="D47" s="66" t="s">
        <v>96</v>
      </c>
      <c r="E47" s="37" t="s">
        <v>27</v>
      </c>
      <c r="F47" s="37" t="s">
        <v>35</v>
      </c>
      <c r="G47" s="36" t="s">
        <v>85</v>
      </c>
      <c r="H47" s="38" t="s">
        <v>30</v>
      </c>
      <c r="I47" s="81">
        <v>3</v>
      </c>
      <c r="J47" s="38">
        <v>24</v>
      </c>
      <c r="K47" s="38">
        <v>24</v>
      </c>
      <c r="L47" s="77">
        <f>SUM(J47:K47)</f>
        <v>48</v>
      </c>
      <c r="M47" s="38">
        <v>4</v>
      </c>
      <c r="N47" s="38"/>
      <c r="O47" s="38"/>
      <c r="P47" s="38"/>
      <c r="Q47" s="88"/>
      <c r="R47" s="89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  <c r="XEY47" s="2"/>
      <c r="XEZ47" s="2"/>
      <c r="XFA47" s="2"/>
      <c r="XFB47" s="2"/>
    </row>
    <row r="48" ht="18" customHeight="1" spans="1:18">
      <c r="A48" s="57"/>
      <c r="B48" s="34" t="s">
        <v>94</v>
      </c>
      <c r="C48" s="35"/>
      <c r="D48" s="66" t="s">
        <v>97</v>
      </c>
      <c r="E48" s="37" t="s">
        <v>27</v>
      </c>
      <c r="F48" s="37" t="s">
        <v>35</v>
      </c>
      <c r="G48" s="36" t="s">
        <v>85</v>
      </c>
      <c r="H48" s="38" t="s">
        <v>30</v>
      </c>
      <c r="I48" s="81">
        <v>2.5</v>
      </c>
      <c r="J48" s="38">
        <v>32</v>
      </c>
      <c r="K48" s="38">
        <v>4</v>
      </c>
      <c r="L48" s="77">
        <f>SUM(J48:K48)</f>
        <v>36</v>
      </c>
      <c r="M48" s="38"/>
      <c r="N48" s="38">
        <v>3</v>
      </c>
      <c r="O48" s="38"/>
      <c r="P48" s="38"/>
      <c r="Q48" s="38"/>
      <c r="R48" s="100"/>
    </row>
    <row r="49" ht="18" customHeight="1" spans="1:18">
      <c r="A49" s="46"/>
      <c r="B49" s="34" t="s">
        <v>94</v>
      </c>
      <c r="C49" s="37"/>
      <c r="D49" s="67" t="s">
        <v>98</v>
      </c>
      <c r="E49" s="37" t="s">
        <v>27</v>
      </c>
      <c r="F49" s="37" t="s">
        <v>35</v>
      </c>
      <c r="G49" s="36" t="s">
        <v>85</v>
      </c>
      <c r="H49" s="38" t="s">
        <v>30</v>
      </c>
      <c r="I49" s="81">
        <v>3</v>
      </c>
      <c r="J49" s="81">
        <v>24</v>
      </c>
      <c r="K49" s="81">
        <v>24</v>
      </c>
      <c r="L49" s="77">
        <f>SUM(J49:K49)</f>
        <v>48</v>
      </c>
      <c r="M49" s="81"/>
      <c r="N49" s="81">
        <v>4</v>
      </c>
      <c r="O49" s="81"/>
      <c r="P49" s="81"/>
      <c r="Q49" s="81"/>
      <c r="R49" s="110"/>
    </row>
    <row r="50" ht="18" customHeight="1" spans="1:18">
      <c r="A50" s="46"/>
      <c r="B50" s="34" t="s">
        <v>94</v>
      </c>
      <c r="C50" s="37"/>
      <c r="D50" s="67" t="s">
        <v>99</v>
      </c>
      <c r="E50" s="37" t="s">
        <v>27</v>
      </c>
      <c r="F50" s="37" t="s">
        <v>35</v>
      </c>
      <c r="G50" s="37" t="s">
        <v>100</v>
      </c>
      <c r="H50" s="36" t="s">
        <v>40</v>
      </c>
      <c r="I50" s="81">
        <v>3</v>
      </c>
      <c r="J50" s="81">
        <v>36</v>
      </c>
      <c r="K50" s="81">
        <v>12</v>
      </c>
      <c r="L50" s="77">
        <f>SUM(J50:K50)</f>
        <v>48</v>
      </c>
      <c r="M50" s="81"/>
      <c r="N50" s="81">
        <v>4</v>
      </c>
      <c r="O50" s="81"/>
      <c r="P50" s="81"/>
      <c r="Q50" s="81"/>
      <c r="R50" s="110"/>
    </row>
    <row r="51" ht="18" customHeight="1" spans="1:18">
      <c r="A51" s="46"/>
      <c r="B51" s="34" t="s">
        <v>94</v>
      </c>
      <c r="C51" s="37"/>
      <c r="D51" s="67" t="s">
        <v>101</v>
      </c>
      <c r="E51" s="37" t="s">
        <v>27</v>
      </c>
      <c r="F51" s="37" t="s">
        <v>35</v>
      </c>
      <c r="G51" s="36" t="s">
        <v>85</v>
      </c>
      <c r="H51" s="38" t="s">
        <v>30</v>
      </c>
      <c r="I51" s="81">
        <v>3</v>
      </c>
      <c r="J51" s="81">
        <v>32</v>
      </c>
      <c r="K51" s="81">
        <v>16</v>
      </c>
      <c r="L51" s="77">
        <f>SUM(J51:K51)</f>
        <v>48</v>
      </c>
      <c r="M51" s="81"/>
      <c r="N51" s="81"/>
      <c r="O51" s="81">
        <v>4</v>
      </c>
      <c r="P51" s="81"/>
      <c r="Q51" s="81"/>
      <c r="R51" s="110"/>
    </row>
    <row r="52" ht="18" customHeight="1" spans="1:18">
      <c r="A52" s="46"/>
      <c r="B52" s="55" t="s">
        <v>102</v>
      </c>
      <c r="C52" s="56"/>
      <c r="D52" s="56"/>
      <c r="E52" s="56"/>
      <c r="F52" s="56"/>
      <c r="G52" s="56"/>
      <c r="H52" s="56"/>
      <c r="I52" s="82">
        <f t="shared" ref="I52:O52" si="3">SUM(I47:I51)</f>
        <v>14.5</v>
      </c>
      <c r="J52" s="82">
        <f t="shared" si="3"/>
        <v>148</v>
      </c>
      <c r="K52" s="82">
        <f t="shared" si="3"/>
        <v>80</v>
      </c>
      <c r="L52" s="82">
        <f t="shared" si="3"/>
        <v>228</v>
      </c>
      <c r="M52" s="82">
        <f t="shared" si="3"/>
        <v>4</v>
      </c>
      <c r="N52" s="82">
        <f t="shared" si="3"/>
        <v>11</v>
      </c>
      <c r="O52" s="82">
        <f t="shared" si="3"/>
        <v>4</v>
      </c>
      <c r="P52" s="82"/>
      <c r="Q52" s="82"/>
      <c r="R52" s="109"/>
    </row>
    <row r="53" ht="18" customHeight="1" spans="1:18">
      <c r="A53" s="46"/>
      <c r="B53" s="34" t="s">
        <v>103</v>
      </c>
      <c r="C53" s="35"/>
      <c r="D53" s="36" t="s">
        <v>104</v>
      </c>
      <c r="E53" s="37" t="s">
        <v>27</v>
      </c>
      <c r="F53" s="37" t="s">
        <v>35</v>
      </c>
      <c r="G53" s="36" t="s">
        <v>85</v>
      </c>
      <c r="H53" s="38" t="s">
        <v>30</v>
      </c>
      <c r="I53" s="81">
        <v>3</v>
      </c>
      <c r="J53" s="38">
        <v>44</v>
      </c>
      <c r="K53" s="38">
        <v>4</v>
      </c>
      <c r="L53" s="77">
        <f t="shared" ref="L53:L58" si="4">SUM(J53:K53)</f>
        <v>48</v>
      </c>
      <c r="M53" s="38"/>
      <c r="N53" s="38"/>
      <c r="O53" s="38">
        <v>4</v>
      </c>
      <c r="P53" s="38"/>
      <c r="Q53" s="38"/>
      <c r="R53" s="100"/>
    </row>
    <row r="54" ht="18" customHeight="1" spans="1:18">
      <c r="A54" s="68"/>
      <c r="B54" s="34" t="s">
        <v>103</v>
      </c>
      <c r="C54" s="35"/>
      <c r="D54" s="36" t="s">
        <v>105</v>
      </c>
      <c r="E54" s="37" t="s">
        <v>27</v>
      </c>
      <c r="F54" s="37" t="s">
        <v>35</v>
      </c>
      <c r="G54" s="36" t="s">
        <v>85</v>
      </c>
      <c r="H54" s="38" t="s">
        <v>30</v>
      </c>
      <c r="I54" s="81">
        <v>3</v>
      </c>
      <c r="J54" s="38">
        <v>40</v>
      </c>
      <c r="K54" s="38">
        <v>8</v>
      </c>
      <c r="L54" s="77">
        <f t="shared" si="4"/>
        <v>48</v>
      </c>
      <c r="M54" s="38"/>
      <c r="N54" s="38"/>
      <c r="O54" s="38"/>
      <c r="P54" s="38">
        <v>4</v>
      </c>
      <c r="Q54" s="38"/>
      <c r="R54" s="100"/>
    </row>
    <row r="55" ht="18" customHeight="1" spans="2:18">
      <c r="B55" s="34" t="s">
        <v>103</v>
      </c>
      <c r="C55" s="37"/>
      <c r="D55" s="37" t="s">
        <v>106</v>
      </c>
      <c r="E55" s="37" t="s">
        <v>27</v>
      </c>
      <c r="F55" s="37" t="s">
        <v>35</v>
      </c>
      <c r="G55" s="36" t="s">
        <v>85</v>
      </c>
      <c r="H55" s="38" t="s">
        <v>30</v>
      </c>
      <c r="I55" s="81">
        <v>3</v>
      </c>
      <c r="J55" s="81">
        <v>40</v>
      </c>
      <c r="K55" s="81">
        <v>8</v>
      </c>
      <c r="L55" s="77">
        <f t="shared" si="4"/>
        <v>48</v>
      </c>
      <c r="M55" s="81"/>
      <c r="N55" s="81"/>
      <c r="O55" s="81">
        <v>4</v>
      </c>
      <c r="P55" s="81"/>
      <c r="Q55" s="81"/>
      <c r="R55" s="110"/>
    </row>
    <row r="56" ht="18" customHeight="1" spans="2:18">
      <c r="B56" s="34" t="s">
        <v>103</v>
      </c>
      <c r="C56" s="37"/>
      <c r="D56" s="37" t="s">
        <v>107</v>
      </c>
      <c r="E56" s="37" t="s">
        <v>27</v>
      </c>
      <c r="F56" s="37" t="s">
        <v>35</v>
      </c>
      <c r="G56" s="36" t="s">
        <v>85</v>
      </c>
      <c r="H56" s="36" t="s">
        <v>40</v>
      </c>
      <c r="I56" s="81">
        <v>3</v>
      </c>
      <c r="J56" s="81">
        <v>24</v>
      </c>
      <c r="K56" s="81">
        <v>24</v>
      </c>
      <c r="L56" s="77">
        <f t="shared" si="4"/>
        <v>48</v>
      </c>
      <c r="M56" s="81"/>
      <c r="N56" s="81"/>
      <c r="O56" s="81">
        <v>4</v>
      </c>
      <c r="P56" s="81"/>
      <c r="Q56" s="81"/>
      <c r="R56" s="110"/>
    </row>
    <row r="57" ht="18" customHeight="1" spans="2:18">
      <c r="B57" s="34" t="s">
        <v>103</v>
      </c>
      <c r="C57" s="37"/>
      <c r="D57" s="37" t="s">
        <v>108</v>
      </c>
      <c r="E57" s="37" t="s">
        <v>27</v>
      </c>
      <c r="F57" s="37" t="s">
        <v>35</v>
      </c>
      <c r="G57" s="36" t="s">
        <v>85</v>
      </c>
      <c r="H57" s="36" t="s">
        <v>40</v>
      </c>
      <c r="I57" s="81">
        <v>2.5</v>
      </c>
      <c r="J57" s="81">
        <v>12</v>
      </c>
      <c r="K57" s="81">
        <v>24</v>
      </c>
      <c r="L57" s="77">
        <f t="shared" si="4"/>
        <v>36</v>
      </c>
      <c r="M57" s="81"/>
      <c r="N57" s="81"/>
      <c r="O57" s="81"/>
      <c r="P57" s="81">
        <v>3</v>
      </c>
      <c r="Q57" s="81"/>
      <c r="R57" s="110"/>
    </row>
    <row r="58" ht="18" customHeight="1" spans="2:18">
      <c r="B58" s="34" t="s">
        <v>103</v>
      </c>
      <c r="C58" s="37"/>
      <c r="D58" s="37" t="s">
        <v>109</v>
      </c>
      <c r="E58" s="37" t="s">
        <v>27</v>
      </c>
      <c r="F58" s="37" t="s">
        <v>35</v>
      </c>
      <c r="G58" s="36" t="s">
        <v>85</v>
      </c>
      <c r="H58" s="36" t="s">
        <v>40</v>
      </c>
      <c r="I58" s="81">
        <v>3</v>
      </c>
      <c r="J58" s="81">
        <v>24</v>
      </c>
      <c r="K58" s="81">
        <v>24</v>
      </c>
      <c r="L58" s="77">
        <f t="shared" si="4"/>
        <v>48</v>
      </c>
      <c r="M58" s="81"/>
      <c r="N58" s="81"/>
      <c r="O58" s="81"/>
      <c r="P58" s="81">
        <v>4</v>
      </c>
      <c r="Q58" s="81"/>
      <c r="R58" s="110"/>
    </row>
    <row r="59" ht="18" customHeight="1" spans="2:18">
      <c r="B59" s="55" t="s">
        <v>110</v>
      </c>
      <c r="C59" s="56"/>
      <c r="D59" s="56"/>
      <c r="E59" s="56"/>
      <c r="F59" s="56"/>
      <c r="G59" s="56"/>
      <c r="H59" s="56"/>
      <c r="I59" s="82">
        <f t="shared" ref="I59:R59" si="5">SUM(I53:I58)</f>
        <v>17.5</v>
      </c>
      <c r="J59" s="82">
        <f t="shared" si="5"/>
        <v>184</v>
      </c>
      <c r="K59" s="82">
        <f t="shared" si="5"/>
        <v>92</v>
      </c>
      <c r="L59" s="82">
        <f t="shared" si="5"/>
        <v>276</v>
      </c>
      <c r="M59" s="82">
        <f t="shared" si="5"/>
        <v>0</v>
      </c>
      <c r="N59" s="82">
        <f t="shared" si="5"/>
        <v>0</v>
      </c>
      <c r="O59" s="82">
        <f t="shared" si="5"/>
        <v>12</v>
      </c>
      <c r="P59" s="82">
        <f t="shared" si="5"/>
        <v>11</v>
      </c>
      <c r="Q59" s="82">
        <f t="shared" si="5"/>
        <v>0</v>
      </c>
      <c r="R59" s="109">
        <f t="shared" si="5"/>
        <v>0</v>
      </c>
    </row>
    <row r="60" s="1" customFormat="1" ht="21" customHeight="1" spans="1:16382">
      <c r="A60" s="69"/>
      <c r="B60" s="34" t="s">
        <v>111</v>
      </c>
      <c r="C60" s="167" t="s">
        <v>112</v>
      </c>
      <c r="D60" s="37" t="s">
        <v>113</v>
      </c>
      <c r="E60" s="37" t="s">
        <v>27</v>
      </c>
      <c r="F60" s="37" t="s">
        <v>52</v>
      </c>
      <c r="G60" s="36" t="s">
        <v>85</v>
      </c>
      <c r="H60" s="37" t="s">
        <v>40</v>
      </c>
      <c r="I60" s="81">
        <v>1</v>
      </c>
      <c r="J60" s="81">
        <v>0</v>
      </c>
      <c r="K60" s="81">
        <v>24</v>
      </c>
      <c r="L60" s="77">
        <f t="shared" ref="L60:L72" si="6">SUM(J60:K60)</f>
        <v>24</v>
      </c>
      <c r="M60" s="168" t="s">
        <v>114</v>
      </c>
      <c r="N60" s="81"/>
      <c r="O60" s="81"/>
      <c r="P60" s="81"/>
      <c r="Q60" s="111"/>
      <c r="R60" s="112"/>
      <c r="S60" s="90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2"/>
      <c r="CBW60" s="2"/>
      <c r="CBX60" s="2"/>
      <c r="CBY60" s="2"/>
      <c r="CBZ60" s="2"/>
      <c r="CCA60" s="2"/>
      <c r="CCB60" s="2"/>
      <c r="CCC60" s="2"/>
      <c r="CCD60" s="2"/>
      <c r="CCE60" s="2"/>
      <c r="CCF60" s="2"/>
      <c r="CCG60" s="2"/>
      <c r="CCH60" s="2"/>
      <c r="CCI60" s="2"/>
      <c r="CCJ60" s="2"/>
      <c r="CCK60" s="2"/>
      <c r="CCL60" s="2"/>
      <c r="CCM60" s="2"/>
      <c r="CCN60" s="2"/>
      <c r="CCO60" s="2"/>
      <c r="CCP60" s="2"/>
      <c r="CCQ60" s="2"/>
      <c r="CCR60" s="2"/>
      <c r="CCS60" s="2"/>
      <c r="CCT60" s="2"/>
      <c r="CCU60" s="2"/>
      <c r="CCV60" s="2"/>
      <c r="CCW60" s="2"/>
      <c r="CCX60" s="2"/>
      <c r="CCY60" s="2"/>
      <c r="CCZ60" s="2"/>
      <c r="CDA60" s="2"/>
      <c r="CDB60" s="2"/>
      <c r="CDC60" s="2"/>
      <c r="CDD60" s="2"/>
      <c r="CDE60" s="2"/>
      <c r="CDF60" s="2"/>
      <c r="CDG60" s="2"/>
      <c r="CDH60" s="2"/>
      <c r="CDI60" s="2"/>
      <c r="CDJ60" s="2"/>
      <c r="CDK60" s="2"/>
      <c r="CDL60" s="2"/>
      <c r="CDM60" s="2"/>
      <c r="CDN60" s="2"/>
      <c r="CDO60" s="2"/>
      <c r="CDP60" s="2"/>
      <c r="CDQ60" s="2"/>
      <c r="CDR60" s="2"/>
      <c r="CDS60" s="2"/>
      <c r="CDT60" s="2"/>
      <c r="CDU60" s="2"/>
      <c r="CDV60" s="2"/>
      <c r="CDW60" s="2"/>
      <c r="CDX60" s="2"/>
      <c r="CDY60" s="2"/>
      <c r="CDZ60" s="2"/>
      <c r="CEA60" s="2"/>
      <c r="CEB60" s="2"/>
      <c r="CEC60" s="2"/>
      <c r="CED60" s="2"/>
      <c r="CEE60" s="2"/>
      <c r="CEF60" s="2"/>
      <c r="CEG60" s="2"/>
      <c r="CEH60" s="2"/>
      <c r="CEI60" s="2"/>
      <c r="CEJ60" s="2"/>
      <c r="CEK60" s="2"/>
      <c r="CEL60" s="2"/>
      <c r="CEM60" s="2"/>
      <c r="CEN60" s="2"/>
      <c r="CEO60" s="2"/>
      <c r="CEP60" s="2"/>
      <c r="CEQ60" s="2"/>
      <c r="CER60" s="2"/>
      <c r="CES60" s="2"/>
      <c r="CET60" s="2"/>
      <c r="CEU60" s="2"/>
      <c r="CEV60" s="2"/>
      <c r="CEW60" s="2"/>
      <c r="CEX60" s="2"/>
      <c r="CEY60" s="2"/>
      <c r="CEZ60" s="2"/>
      <c r="CFA60" s="2"/>
      <c r="CFB60" s="2"/>
      <c r="CFC60" s="2"/>
      <c r="CFD60" s="2"/>
      <c r="CFE60" s="2"/>
      <c r="CFF60" s="2"/>
      <c r="CFG60" s="2"/>
      <c r="CFH60" s="2"/>
      <c r="CFI60" s="2"/>
      <c r="CFJ60" s="2"/>
      <c r="CFK60" s="2"/>
      <c r="CFL60" s="2"/>
      <c r="CFM60" s="2"/>
      <c r="CFN60" s="2"/>
      <c r="CFO60" s="2"/>
      <c r="CFP60" s="2"/>
      <c r="CFQ60" s="2"/>
      <c r="CFR60" s="2"/>
      <c r="CFS60" s="2"/>
      <c r="CFT60" s="2"/>
      <c r="CFU60" s="2"/>
      <c r="CFV60" s="2"/>
      <c r="CFW60" s="2"/>
      <c r="CFX60" s="2"/>
      <c r="CFY60" s="2"/>
      <c r="CFZ60" s="2"/>
      <c r="CGA60" s="2"/>
      <c r="CGB60" s="2"/>
      <c r="CGC60" s="2"/>
      <c r="CGD60" s="2"/>
      <c r="CGE60" s="2"/>
      <c r="CGF60" s="2"/>
      <c r="CGG60" s="2"/>
      <c r="CGH60" s="2"/>
      <c r="CGI60" s="2"/>
      <c r="CGJ60" s="2"/>
      <c r="CGK60" s="2"/>
      <c r="CGL60" s="2"/>
      <c r="CGM60" s="2"/>
      <c r="CGN60" s="2"/>
      <c r="CGO60" s="2"/>
      <c r="CGP60" s="2"/>
      <c r="CGQ60" s="2"/>
      <c r="CGR60" s="2"/>
      <c r="CGS60" s="2"/>
      <c r="CGT60" s="2"/>
      <c r="CGU60" s="2"/>
      <c r="CGV60" s="2"/>
      <c r="CGW60" s="2"/>
      <c r="CGX60" s="2"/>
      <c r="CGY60" s="2"/>
      <c r="CGZ60" s="2"/>
      <c r="CHA60" s="2"/>
      <c r="CHB60" s="2"/>
      <c r="CHC60" s="2"/>
      <c r="CHD60" s="2"/>
      <c r="CHE60" s="2"/>
      <c r="CHF60" s="2"/>
      <c r="CHG60" s="2"/>
      <c r="CHH60" s="2"/>
      <c r="CHI60" s="2"/>
      <c r="CHJ60" s="2"/>
      <c r="CHK60" s="2"/>
      <c r="CHL60" s="2"/>
      <c r="CHM60" s="2"/>
      <c r="CHN60" s="2"/>
      <c r="CHO60" s="2"/>
      <c r="CHP60" s="2"/>
      <c r="CHQ60" s="2"/>
      <c r="CHR60" s="2"/>
      <c r="CHS60" s="2"/>
      <c r="CHT60" s="2"/>
      <c r="CHU60" s="2"/>
      <c r="CHV60" s="2"/>
      <c r="CHW60" s="2"/>
      <c r="CHX60" s="2"/>
      <c r="CHY60" s="2"/>
      <c r="CHZ60" s="2"/>
      <c r="CIA60" s="2"/>
      <c r="CIB60" s="2"/>
      <c r="CIC60" s="2"/>
      <c r="CID60" s="2"/>
      <c r="CIE60" s="2"/>
      <c r="CIF60" s="2"/>
      <c r="CIG60" s="2"/>
      <c r="CIH60" s="2"/>
      <c r="CII60" s="2"/>
      <c r="CIJ60" s="2"/>
      <c r="CIK60" s="2"/>
      <c r="CIL60" s="2"/>
      <c r="CIM60" s="2"/>
      <c r="CIN60" s="2"/>
      <c r="CIO60" s="2"/>
      <c r="CIP60" s="2"/>
      <c r="CIQ60" s="2"/>
      <c r="CIR60" s="2"/>
      <c r="CIS60" s="2"/>
      <c r="CIT60" s="2"/>
      <c r="CIU60" s="2"/>
      <c r="CIV60" s="2"/>
      <c r="CIW60" s="2"/>
      <c r="CIX60" s="2"/>
      <c r="CIY60" s="2"/>
      <c r="CIZ60" s="2"/>
      <c r="CJA60" s="2"/>
      <c r="CJB60" s="2"/>
      <c r="CJC60" s="2"/>
      <c r="CJD60" s="2"/>
      <c r="CJE60" s="2"/>
      <c r="CJF60" s="2"/>
      <c r="CJG60" s="2"/>
      <c r="CJH60" s="2"/>
      <c r="CJI60" s="2"/>
      <c r="CJJ60" s="2"/>
      <c r="CJK60" s="2"/>
      <c r="CJL60" s="2"/>
      <c r="CJM60" s="2"/>
      <c r="CJN60" s="2"/>
      <c r="CJO60" s="2"/>
      <c r="CJP60" s="2"/>
      <c r="CJQ60" s="2"/>
      <c r="CJR60" s="2"/>
      <c r="CJS60" s="2"/>
      <c r="CJT60" s="2"/>
      <c r="CJU60" s="2"/>
      <c r="CJV60" s="2"/>
      <c r="CJW60" s="2"/>
      <c r="CJX60" s="2"/>
      <c r="CJY60" s="2"/>
      <c r="CJZ60" s="2"/>
      <c r="CKA60" s="2"/>
      <c r="CKB60" s="2"/>
      <c r="CKC60" s="2"/>
      <c r="CKD60" s="2"/>
      <c r="CKE60" s="2"/>
      <c r="CKF60" s="2"/>
      <c r="CKG60" s="2"/>
      <c r="CKH60" s="2"/>
      <c r="CKI60" s="2"/>
      <c r="CKJ60" s="2"/>
      <c r="CKK60" s="2"/>
      <c r="CKL60" s="2"/>
      <c r="CKM60" s="2"/>
      <c r="CKN60" s="2"/>
      <c r="CKO60" s="2"/>
      <c r="CKP60" s="2"/>
      <c r="CKQ60" s="2"/>
      <c r="CKR60" s="2"/>
      <c r="CKS60" s="2"/>
      <c r="CKT60" s="2"/>
      <c r="CKU60" s="2"/>
      <c r="CKV60" s="2"/>
      <c r="CKW60" s="2"/>
      <c r="CKX60" s="2"/>
      <c r="CKY60" s="2"/>
      <c r="CKZ60" s="2"/>
      <c r="CLA60" s="2"/>
      <c r="CLB60" s="2"/>
      <c r="CLC60" s="2"/>
      <c r="CLD60" s="2"/>
      <c r="CLE60" s="2"/>
      <c r="CLF60" s="2"/>
      <c r="CLG60" s="2"/>
      <c r="CLH60" s="2"/>
      <c r="CLI60" s="2"/>
      <c r="CLJ60" s="2"/>
      <c r="CLK60" s="2"/>
      <c r="CLL60" s="2"/>
      <c r="CLM60" s="2"/>
      <c r="CLN60" s="2"/>
      <c r="CLO60" s="2"/>
      <c r="CLP60" s="2"/>
      <c r="CLQ60" s="2"/>
      <c r="CLR60" s="2"/>
      <c r="CLS60" s="2"/>
      <c r="CLT60" s="2"/>
      <c r="CLU60" s="2"/>
      <c r="CLV60" s="2"/>
      <c r="CLW60" s="2"/>
      <c r="CLX60" s="2"/>
      <c r="CLY60" s="2"/>
      <c r="CLZ60" s="2"/>
      <c r="CMA60" s="2"/>
      <c r="CMB60" s="2"/>
      <c r="CMC60" s="2"/>
      <c r="CMD60" s="2"/>
      <c r="CME60" s="2"/>
      <c r="CMF60" s="2"/>
      <c r="CMG60" s="2"/>
      <c r="CMH60" s="2"/>
      <c r="CMI60" s="2"/>
      <c r="CMJ60" s="2"/>
      <c r="CMK60" s="2"/>
      <c r="CML60" s="2"/>
      <c r="CMM60" s="2"/>
      <c r="CMN60" s="2"/>
      <c r="CMO60" s="2"/>
      <c r="CMP60" s="2"/>
      <c r="CMQ60" s="2"/>
      <c r="CMR60" s="2"/>
      <c r="CMS60" s="2"/>
      <c r="CMT60" s="2"/>
      <c r="CMU60" s="2"/>
      <c r="CMV60" s="2"/>
      <c r="CMW60" s="2"/>
      <c r="CMX60" s="2"/>
      <c r="CMY60" s="2"/>
      <c r="CMZ60" s="2"/>
      <c r="CNA60" s="2"/>
      <c r="CNB60" s="2"/>
      <c r="CNC60" s="2"/>
      <c r="CND60" s="2"/>
      <c r="CNE60" s="2"/>
      <c r="CNF60" s="2"/>
      <c r="CNG60" s="2"/>
      <c r="CNH60" s="2"/>
      <c r="CNI60" s="2"/>
      <c r="CNJ60" s="2"/>
      <c r="CNK60" s="2"/>
      <c r="CNL60" s="2"/>
      <c r="CNM60" s="2"/>
      <c r="CNN60" s="2"/>
      <c r="CNO60" s="2"/>
      <c r="CNP60" s="2"/>
      <c r="CNQ60" s="2"/>
      <c r="CNR60" s="2"/>
      <c r="CNS60" s="2"/>
      <c r="CNT60" s="2"/>
      <c r="CNU60" s="2"/>
      <c r="CNV60" s="2"/>
      <c r="CNW60" s="2"/>
      <c r="CNX60" s="2"/>
      <c r="CNY60" s="2"/>
      <c r="CNZ60" s="2"/>
      <c r="COA60" s="2"/>
      <c r="COB60" s="2"/>
      <c r="COC60" s="2"/>
      <c r="COD60" s="2"/>
      <c r="COE60" s="2"/>
      <c r="COF60" s="2"/>
      <c r="COG60" s="2"/>
      <c r="COH60" s="2"/>
      <c r="COI60" s="2"/>
      <c r="COJ60" s="2"/>
      <c r="COK60" s="2"/>
      <c r="COL60" s="2"/>
      <c r="COM60" s="2"/>
      <c r="CON60" s="2"/>
      <c r="COO60" s="2"/>
      <c r="COP60" s="2"/>
      <c r="COQ60" s="2"/>
      <c r="COR60" s="2"/>
      <c r="COS60" s="2"/>
      <c r="COT60" s="2"/>
      <c r="COU60" s="2"/>
      <c r="COV60" s="2"/>
      <c r="COW60" s="2"/>
      <c r="COX60" s="2"/>
      <c r="COY60" s="2"/>
      <c r="COZ60" s="2"/>
      <c r="CPA60" s="2"/>
      <c r="CPB60" s="2"/>
      <c r="CPC60" s="2"/>
      <c r="CPD60" s="2"/>
      <c r="CPE60" s="2"/>
      <c r="CPF60" s="2"/>
      <c r="CPG60" s="2"/>
      <c r="CPH60" s="2"/>
      <c r="CPI60" s="2"/>
      <c r="CPJ60" s="2"/>
      <c r="CPK60" s="2"/>
      <c r="CPL60" s="2"/>
      <c r="CPM60" s="2"/>
      <c r="CPN60" s="2"/>
      <c r="CPO60" s="2"/>
      <c r="CPP60" s="2"/>
      <c r="CPQ60" s="2"/>
      <c r="CPR60" s="2"/>
      <c r="CPS60" s="2"/>
      <c r="CPT60" s="2"/>
      <c r="CPU60" s="2"/>
      <c r="CPV60" s="2"/>
      <c r="CPW60" s="2"/>
      <c r="CPX60" s="2"/>
      <c r="CPY60" s="2"/>
      <c r="CPZ60" s="2"/>
      <c r="CQA60" s="2"/>
      <c r="CQB60" s="2"/>
      <c r="CQC60" s="2"/>
      <c r="CQD60" s="2"/>
      <c r="CQE60" s="2"/>
      <c r="CQF60" s="2"/>
      <c r="CQG60" s="2"/>
      <c r="CQH60" s="2"/>
      <c r="CQI60" s="2"/>
      <c r="CQJ60" s="2"/>
      <c r="CQK60" s="2"/>
      <c r="CQL60" s="2"/>
      <c r="CQM60" s="2"/>
      <c r="CQN60" s="2"/>
      <c r="CQO60" s="2"/>
      <c r="CQP60" s="2"/>
      <c r="CQQ60" s="2"/>
      <c r="CQR60" s="2"/>
      <c r="CQS60" s="2"/>
      <c r="CQT60" s="2"/>
      <c r="CQU60" s="2"/>
      <c r="CQV60" s="2"/>
      <c r="CQW60" s="2"/>
      <c r="CQX60" s="2"/>
      <c r="CQY60" s="2"/>
      <c r="CQZ60" s="2"/>
      <c r="CRA60" s="2"/>
      <c r="CRB60" s="2"/>
      <c r="CRC60" s="2"/>
      <c r="CRD60" s="2"/>
      <c r="CRE60" s="2"/>
      <c r="CRF60" s="2"/>
      <c r="CRG60" s="2"/>
      <c r="CRH60" s="2"/>
      <c r="CRI60" s="2"/>
      <c r="CRJ60" s="2"/>
      <c r="CRK60" s="2"/>
      <c r="CRL60" s="2"/>
      <c r="CRM60" s="2"/>
      <c r="CRN60" s="2"/>
      <c r="CRO60" s="2"/>
      <c r="CRP60" s="2"/>
      <c r="CRQ60" s="2"/>
      <c r="CRR60" s="2"/>
      <c r="CRS60" s="2"/>
      <c r="CRT60" s="2"/>
      <c r="CRU60" s="2"/>
      <c r="CRV60" s="2"/>
      <c r="CRW60" s="2"/>
      <c r="CRX60" s="2"/>
      <c r="CRY60" s="2"/>
      <c r="CRZ60" s="2"/>
      <c r="CSA60" s="2"/>
      <c r="CSB60" s="2"/>
      <c r="CSC60" s="2"/>
      <c r="CSD60" s="2"/>
      <c r="CSE60" s="2"/>
      <c r="CSF60" s="2"/>
      <c r="CSG60" s="2"/>
      <c r="CSH60" s="2"/>
      <c r="CSI60" s="2"/>
      <c r="CSJ60" s="2"/>
      <c r="CSK60" s="2"/>
      <c r="CSL60" s="2"/>
      <c r="CSM60" s="2"/>
      <c r="CSN60" s="2"/>
      <c r="CSO60" s="2"/>
      <c r="CSP60" s="2"/>
      <c r="CSQ60" s="2"/>
      <c r="CSR60" s="2"/>
      <c r="CSS60" s="2"/>
      <c r="CST60" s="2"/>
      <c r="CSU60" s="2"/>
      <c r="CSV60" s="2"/>
      <c r="CSW60" s="2"/>
      <c r="CSX60" s="2"/>
      <c r="CSY60" s="2"/>
      <c r="CSZ60" s="2"/>
      <c r="CTA60" s="2"/>
      <c r="CTB60" s="2"/>
      <c r="CTC60" s="2"/>
      <c r="CTD60" s="2"/>
      <c r="CTE60" s="2"/>
      <c r="CTF60" s="2"/>
      <c r="CTG60" s="2"/>
      <c r="CTH60" s="2"/>
      <c r="CTI60" s="2"/>
      <c r="CTJ60" s="2"/>
      <c r="CTK60" s="2"/>
      <c r="CTL60" s="2"/>
      <c r="CTM60" s="2"/>
      <c r="CTN60" s="2"/>
      <c r="CTO60" s="2"/>
      <c r="CTP60" s="2"/>
      <c r="CTQ60" s="2"/>
      <c r="CTR60" s="2"/>
      <c r="CTS60" s="2"/>
      <c r="CTT60" s="2"/>
      <c r="CTU60" s="2"/>
      <c r="CTV60" s="2"/>
      <c r="CTW60" s="2"/>
      <c r="CTX60" s="2"/>
      <c r="CTY60" s="2"/>
      <c r="CTZ60" s="2"/>
      <c r="CUA60" s="2"/>
      <c r="CUB60" s="2"/>
      <c r="CUC60" s="2"/>
      <c r="CUD60" s="2"/>
      <c r="CUE60" s="2"/>
      <c r="CUF60" s="2"/>
      <c r="CUG60" s="2"/>
      <c r="CUH60" s="2"/>
      <c r="CUI60" s="2"/>
      <c r="CUJ60" s="2"/>
      <c r="CUK60" s="2"/>
      <c r="CUL60" s="2"/>
      <c r="CUM60" s="2"/>
      <c r="CUN60" s="2"/>
      <c r="CUO60" s="2"/>
      <c r="CUP60" s="2"/>
      <c r="CUQ60" s="2"/>
      <c r="CUR60" s="2"/>
      <c r="CUS60" s="2"/>
      <c r="CUT60" s="2"/>
      <c r="CUU60" s="2"/>
      <c r="CUV60" s="2"/>
      <c r="CUW60" s="2"/>
      <c r="CUX60" s="2"/>
      <c r="CUY60" s="2"/>
      <c r="CUZ60" s="2"/>
      <c r="CVA60" s="2"/>
      <c r="CVB60" s="2"/>
      <c r="CVC60" s="2"/>
      <c r="CVD60" s="2"/>
      <c r="CVE60" s="2"/>
      <c r="CVF60" s="2"/>
      <c r="CVG60" s="2"/>
      <c r="CVH60" s="2"/>
      <c r="CVI60" s="2"/>
      <c r="CVJ60" s="2"/>
      <c r="CVK60" s="2"/>
      <c r="CVL60" s="2"/>
      <c r="CVM60" s="2"/>
      <c r="CVN60" s="2"/>
      <c r="CVO60" s="2"/>
      <c r="CVP60" s="2"/>
      <c r="CVQ60" s="2"/>
      <c r="CVR60" s="2"/>
      <c r="CVS60" s="2"/>
      <c r="CVT60" s="2"/>
      <c r="CVU60" s="2"/>
      <c r="CVV60" s="2"/>
      <c r="CVW60" s="2"/>
      <c r="CVX60" s="2"/>
      <c r="CVY60" s="2"/>
      <c r="CVZ60" s="2"/>
      <c r="CWA60" s="2"/>
      <c r="CWB60" s="2"/>
      <c r="CWC60" s="2"/>
      <c r="CWD60" s="2"/>
      <c r="CWE60" s="2"/>
      <c r="CWF60" s="2"/>
      <c r="CWG60" s="2"/>
      <c r="CWH60" s="2"/>
      <c r="CWI60" s="2"/>
      <c r="CWJ60" s="2"/>
      <c r="CWK60" s="2"/>
      <c r="CWL60" s="2"/>
      <c r="CWM60" s="2"/>
      <c r="CWN60" s="2"/>
      <c r="CWO60" s="2"/>
      <c r="CWP60" s="2"/>
      <c r="CWQ60" s="2"/>
      <c r="CWR60" s="2"/>
      <c r="CWS60" s="2"/>
      <c r="CWT60" s="2"/>
      <c r="CWU60" s="2"/>
      <c r="CWV60" s="2"/>
      <c r="CWW60" s="2"/>
      <c r="CWX60" s="2"/>
      <c r="CWY60" s="2"/>
      <c r="CWZ60" s="2"/>
      <c r="CXA60" s="2"/>
      <c r="CXB60" s="2"/>
      <c r="CXC60" s="2"/>
      <c r="CXD60" s="2"/>
      <c r="CXE60" s="2"/>
      <c r="CXF60" s="2"/>
      <c r="CXG60" s="2"/>
      <c r="CXH60" s="2"/>
      <c r="CXI60" s="2"/>
      <c r="CXJ60" s="2"/>
      <c r="CXK60" s="2"/>
      <c r="CXL60" s="2"/>
      <c r="CXM60" s="2"/>
      <c r="CXN60" s="2"/>
      <c r="CXO60" s="2"/>
      <c r="CXP60" s="2"/>
      <c r="CXQ60" s="2"/>
      <c r="CXR60" s="2"/>
      <c r="CXS60" s="2"/>
      <c r="CXT60" s="2"/>
      <c r="CXU60" s="2"/>
      <c r="CXV60" s="2"/>
      <c r="CXW60" s="2"/>
      <c r="CXX60" s="2"/>
      <c r="CXY60" s="2"/>
      <c r="CXZ60" s="2"/>
      <c r="CYA60" s="2"/>
      <c r="CYB60" s="2"/>
      <c r="CYC60" s="2"/>
      <c r="CYD60" s="2"/>
      <c r="CYE60" s="2"/>
      <c r="CYF60" s="2"/>
      <c r="CYG60" s="2"/>
      <c r="CYH60" s="2"/>
      <c r="CYI60" s="2"/>
      <c r="CYJ60" s="2"/>
      <c r="CYK60" s="2"/>
      <c r="CYL60" s="2"/>
      <c r="CYM60" s="2"/>
      <c r="CYN60" s="2"/>
      <c r="CYO60" s="2"/>
      <c r="CYP60" s="2"/>
      <c r="CYQ60" s="2"/>
      <c r="CYR60" s="2"/>
      <c r="CYS60" s="2"/>
      <c r="CYT60" s="2"/>
      <c r="CYU60" s="2"/>
      <c r="CYV60" s="2"/>
      <c r="CYW60" s="2"/>
      <c r="CYX60" s="2"/>
      <c r="CYY60" s="2"/>
      <c r="CYZ60" s="2"/>
      <c r="CZA60" s="2"/>
      <c r="CZB60" s="2"/>
      <c r="CZC60" s="2"/>
      <c r="CZD60" s="2"/>
      <c r="CZE60" s="2"/>
      <c r="CZF60" s="2"/>
      <c r="CZG60" s="2"/>
      <c r="CZH60" s="2"/>
      <c r="CZI60" s="2"/>
      <c r="CZJ60" s="2"/>
      <c r="CZK60" s="2"/>
      <c r="CZL60" s="2"/>
      <c r="CZM60" s="2"/>
      <c r="CZN60" s="2"/>
      <c r="CZO60" s="2"/>
      <c r="CZP60" s="2"/>
      <c r="CZQ60" s="2"/>
      <c r="CZR60" s="2"/>
      <c r="CZS60" s="2"/>
      <c r="CZT60" s="2"/>
      <c r="CZU60" s="2"/>
      <c r="CZV60" s="2"/>
      <c r="CZW60" s="2"/>
      <c r="CZX60" s="2"/>
      <c r="CZY60" s="2"/>
      <c r="CZZ60" s="2"/>
      <c r="DAA60" s="2"/>
      <c r="DAB60" s="2"/>
      <c r="DAC60" s="2"/>
      <c r="DAD60" s="2"/>
      <c r="DAE60" s="2"/>
      <c r="DAF60" s="2"/>
      <c r="DAG60" s="2"/>
      <c r="DAH60" s="2"/>
      <c r="DAI60" s="2"/>
      <c r="DAJ60" s="2"/>
      <c r="DAK60" s="2"/>
      <c r="DAL60" s="2"/>
      <c r="DAM60" s="2"/>
      <c r="DAN60" s="2"/>
      <c r="DAO60" s="2"/>
      <c r="DAP60" s="2"/>
      <c r="DAQ60" s="2"/>
      <c r="DAR60" s="2"/>
      <c r="DAS60" s="2"/>
      <c r="DAT60" s="2"/>
      <c r="DAU60" s="2"/>
      <c r="DAV60" s="2"/>
      <c r="DAW60" s="2"/>
      <c r="DAX60" s="2"/>
      <c r="DAY60" s="2"/>
      <c r="DAZ60" s="2"/>
      <c r="DBA60" s="2"/>
      <c r="DBB60" s="2"/>
      <c r="DBC60" s="2"/>
      <c r="DBD60" s="2"/>
      <c r="DBE60" s="2"/>
      <c r="DBF60" s="2"/>
      <c r="DBG60" s="2"/>
      <c r="DBH60" s="2"/>
      <c r="DBI60" s="2"/>
      <c r="DBJ60" s="2"/>
      <c r="DBK60" s="2"/>
      <c r="DBL60" s="2"/>
      <c r="DBM60" s="2"/>
      <c r="DBN60" s="2"/>
      <c r="DBO60" s="2"/>
      <c r="DBP60" s="2"/>
      <c r="DBQ60" s="2"/>
      <c r="DBR60" s="2"/>
      <c r="DBS60" s="2"/>
      <c r="DBT60" s="2"/>
      <c r="DBU60" s="2"/>
      <c r="DBV60" s="2"/>
      <c r="DBW60" s="2"/>
      <c r="DBX60" s="2"/>
      <c r="DBY60" s="2"/>
      <c r="DBZ60" s="2"/>
      <c r="DCA60" s="2"/>
      <c r="DCB60" s="2"/>
      <c r="DCC60" s="2"/>
      <c r="DCD60" s="2"/>
      <c r="DCE60" s="2"/>
      <c r="DCF60" s="2"/>
      <c r="DCG60" s="2"/>
      <c r="DCH60" s="2"/>
      <c r="DCI60" s="2"/>
      <c r="DCJ60" s="2"/>
      <c r="DCK60" s="2"/>
      <c r="DCL60" s="2"/>
      <c r="DCM60" s="2"/>
      <c r="DCN60" s="2"/>
      <c r="DCO60" s="2"/>
      <c r="DCP60" s="2"/>
      <c r="DCQ60" s="2"/>
      <c r="DCR60" s="2"/>
      <c r="DCS60" s="2"/>
      <c r="DCT60" s="2"/>
      <c r="DCU60" s="2"/>
      <c r="DCV60" s="2"/>
      <c r="DCW60" s="2"/>
      <c r="DCX60" s="2"/>
      <c r="DCY60" s="2"/>
      <c r="DCZ60" s="2"/>
      <c r="DDA60" s="2"/>
      <c r="DDB60" s="2"/>
      <c r="DDC60" s="2"/>
      <c r="DDD60" s="2"/>
      <c r="DDE60" s="2"/>
      <c r="DDF60" s="2"/>
      <c r="DDG60" s="2"/>
      <c r="DDH60" s="2"/>
      <c r="DDI60" s="2"/>
      <c r="DDJ60" s="2"/>
      <c r="DDK60" s="2"/>
      <c r="DDL60" s="2"/>
      <c r="DDM60" s="2"/>
      <c r="DDN60" s="2"/>
      <c r="DDO60" s="2"/>
      <c r="DDP60" s="2"/>
      <c r="DDQ60" s="2"/>
      <c r="DDR60" s="2"/>
      <c r="DDS60" s="2"/>
      <c r="DDT60" s="2"/>
      <c r="DDU60" s="2"/>
      <c r="DDV60" s="2"/>
      <c r="DDW60" s="2"/>
      <c r="DDX60" s="2"/>
      <c r="DDY60" s="2"/>
      <c r="DDZ60" s="2"/>
      <c r="DEA60" s="2"/>
      <c r="DEB60" s="2"/>
      <c r="DEC60" s="2"/>
      <c r="DED60" s="2"/>
      <c r="DEE60" s="2"/>
      <c r="DEF60" s="2"/>
      <c r="DEG60" s="2"/>
      <c r="DEH60" s="2"/>
      <c r="DEI60" s="2"/>
      <c r="DEJ60" s="2"/>
      <c r="DEK60" s="2"/>
      <c r="DEL60" s="2"/>
      <c r="DEM60" s="2"/>
      <c r="DEN60" s="2"/>
      <c r="DEO60" s="2"/>
      <c r="DEP60" s="2"/>
      <c r="DEQ60" s="2"/>
      <c r="DER60" s="2"/>
      <c r="DES60" s="2"/>
      <c r="DET60" s="2"/>
      <c r="DEU60" s="2"/>
      <c r="DEV60" s="2"/>
      <c r="DEW60" s="2"/>
      <c r="DEX60" s="2"/>
      <c r="DEY60" s="2"/>
      <c r="DEZ60" s="2"/>
      <c r="DFA60" s="2"/>
      <c r="DFB60" s="2"/>
      <c r="DFC60" s="2"/>
      <c r="DFD60" s="2"/>
      <c r="DFE60" s="2"/>
      <c r="DFF60" s="2"/>
      <c r="DFG60" s="2"/>
      <c r="DFH60" s="2"/>
      <c r="DFI60" s="2"/>
      <c r="DFJ60" s="2"/>
      <c r="DFK60" s="2"/>
      <c r="DFL60" s="2"/>
      <c r="DFM60" s="2"/>
      <c r="DFN60" s="2"/>
      <c r="DFO60" s="2"/>
      <c r="DFP60" s="2"/>
      <c r="DFQ60" s="2"/>
      <c r="DFR60" s="2"/>
      <c r="DFS60" s="2"/>
      <c r="DFT60" s="2"/>
      <c r="DFU60" s="2"/>
      <c r="DFV60" s="2"/>
      <c r="DFW60" s="2"/>
      <c r="DFX60" s="2"/>
      <c r="DFY60" s="2"/>
      <c r="DFZ60" s="2"/>
      <c r="DGA60" s="2"/>
      <c r="DGB60" s="2"/>
      <c r="DGC60" s="2"/>
      <c r="DGD60" s="2"/>
      <c r="DGE60" s="2"/>
      <c r="DGF60" s="2"/>
      <c r="DGG60" s="2"/>
      <c r="DGH60" s="2"/>
      <c r="DGI60" s="2"/>
      <c r="DGJ60" s="2"/>
      <c r="DGK60" s="2"/>
      <c r="DGL60" s="2"/>
      <c r="DGM60" s="2"/>
      <c r="DGN60" s="2"/>
      <c r="DGO60" s="2"/>
      <c r="DGP60" s="2"/>
      <c r="DGQ60" s="2"/>
      <c r="DGR60" s="2"/>
      <c r="DGS60" s="2"/>
      <c r="DGT60" s="2"/>
      <c r="DGU60" s="2"/>
      <c r="DGV60" s="2"/>
      <c r="DGW60" s="2"/>
      <c r="DGX60" s="2"/>
      <c r="DGY60" s="2"/>
      <c r="DGZ60" s="2"/>
      <c r="DHA60" s="2"/>
      <c r="DHB60" s="2"/>
      <c r="DHC60" s="2"/>
      <c r="DHD60" s="2"/>
      <c r="DHE60" s="2"/>
      <c r="DHF60" s="2"/>
      <c r="DHG60" s="2"/>
      <c r="DHH60" s="2"/>
      <c r="DHI60" s="2"/>
      <c r="DHJ60" s="2"/>
      <c r="DHK60" s="2"/>
      <c r="DHL60" s="2"/>
      <c r="DHM60" s="2"/>
      <c r="DHN60" s="2"/>
      <c r="DHO60" s="2"/>
      <c r="DHP60" s="2"/>
      <c r="DHQ60" s="2"/>
      <c r="DHR60" s="2"/>
      <c r="DHS60" s="2"/>
      <c r="DHT60" s="2"/>
      <c r="DHU60" s="2"/>
      <c r="DHV60" s="2"/>
      <c r="DHW60" s="2"/>
      <c r="DHX60" s="2"/>
      <c r="DHY60" s="2"/>
      <c r="DHZ60" s="2"/>
      <c r="DIA60" s="2"/>
      <c r="DIB60" s="2"/>
      <c r="DIC60" s="2"/>
      <c r="DID60" s="2"/>
      <c r="DIE60" s="2"/>
      <c r="DIF60" s="2"/>
      <c r="DIG60" s="2"/>
      <c r="DIH60" s="2"/>
      <c r="DII60" s="2"/>
      <c r="DIJ60" s="2"/>
      <c r="DIK60" s="2"/>
      <c r="DIL60" s="2"/>
      <c r="DIM60" s="2"/>
      <c r="DIN60" s="2"/>
      <c r="DIO60" s="2"/>
      <c r="DIP60" s="2"/>
      <c r="DIQ60" s="2"/>
      <c r="DIR60" s="2"/>
      <c r="DIS60" s="2"/>
      <c r="DIT60" s="2"/>
      <c r="DIU60" s="2"/>
      <c r="DIV60" s="2"/>
      <c r="DIW60" s="2"/>
      <c r="DIX60" s="2"/>
      <c r="DIY60" s="2"/>
      <c r="DIZ60" s="2"/>
      <c r="DJA60" s="2"/>
      <c r="DJB60" s="2"/>
      <c r="DJC60" s="2"/>
      <c r="DJD60" s="2"/>
      <c r="DJE60" s="2"/>
      <c r="DJF60" s="2"/>
      <c r="DJG60" s="2"/>
      <c r="DJH60" s="2"/>
      <c r="DJI60" s="2"/>
      <c r="DJJ60" s="2"/>
      <c r="DJK60" s="2"/>
      <c r="DJL60" s="2"/>
      <c r="DJM60" s="2"/>
      <c r="DJN60" s="2"/>
      <c r="DJO60" s="2"/>
      <c r="DJP60" s="2"/>
      <c r="DJQ60" s="2"/>
      <c r="DJR60" s="2"/>
      <c r="DJS60" s="2"/>
      <c r="DJT60" s="2"/>
      <c r="DJU60" s="2"/>
      <c r="DJV60" s="2"/>
      <c r="DJW60" s="2"/>
      <c r="DJX60" s="2"/>
      <c r="DJY60" s="2"/>
      <c r="DJZ60" s="2"/>
      <c r="DKA60" s="2"/>
      <c r="DKB60" s="2"/>
      <c r="DKC60" s="2"/>
      <c r="DKD60" s="2"/>
      <c r="DKE60" s="2"/>
      <c r="DKF60" s="2"/>
      <c r="DKG60" s="2"/>
      <c r="DKH60" s="2"/>
      <c r="DKI60" s="2"/>
      <c r="DKJ60" s="2"/>
      <c r="DKK60" s="2"/>
      <c r="DKL60" s="2"/>
      <c r="DKM60" s="2"/>
      <c r="DKN60" s="2"/>
      <c r="DKO60" s="2"/>
      <c r="DKP60" s="2"/>
      <c r="DKQ60" s="2"/>
      <c r="DKR60" s="2"/>
      <c r="DKS60" s="2"/>
      <c r="DKT60" s="2"/>
      <c r="DKU60" s="2"/>
      <c r="DKV60" s="2"/>
      <c r="DKW60" s="2"/>
      <c r="DKX60" s="2"/>
      <c r="DKY60" s="2"/>
      <c r="DKZ60" s="2"/>
      <c r="DLA60" s="2"/>
      <c r="DLB60" s="2"/>
      <c r="DLC60" s="2"/>
      <c r="DLD60" s="2"/>
      <c r="DLE60" s="2"/>
      <c r="DLF60" s="2"/>
      <c r="DLG60" s="2"/>
      <c r="DLH60" s="2"/>
      <c r="DLI60" s="2"/>
      <c r="DLJ60" s="2"/>
      <c r="DLK60" s="2"/>
      <c r="DLL60" s="2"/>
      <c r="DLM60" s="2"/>
      <c r="DLN60" s="2"/>
      <c r="DLO60" s="2"/>
      <c r="DLP60" s="2"/>
      <c r="DLQ60" s="2"/>
      <c r="DLR60" s="2"/>
      <c r="DLS60" s="2"/>
      <c r="DLT60" s="2"/>
      <c r="DLU60" s="2"/>
      <c r="DLV60" s="2"/>
      <c r="DLW60" s="2"/>
      <c r="DLX60" s="2"/>
      <c r="DLY60" s="2"/>
      <c r="DLZ60" s="2"/>
      <c r="DMA60" s="2"/>
      <c r="DMB60" s="2"/>
      <c r="DMC60" s="2"/>
      <c r="DMD60" s="2"/>
      <c r="DME60" s="2"/>
      <c r="DMF60" s="2"/>
      <c r="DMG60" s="2"/>
      <c r="DMH60" s="2"/>
      <c r="DMI60" s="2"/>
      <c r="DMJ60" s="2"/>
      <c r="DMK60" s="2"/>
      <c r="DML60" s="2"/>
      <c r="DMM60" s="2"/>
      <c r="DMN60" s="2"/>
      <c r="DMO60" s="2"/>
      <c r="DMP60" s="2"/>
      <c r="DMQ60" s="2"/>
      <c r="DMR60" s="2"/>
      <c r="DMS60" s="2"/>
      <c r="DMT60" s="2"/>
      <c r="DMU60" s="2"/>
      <c r="DMV60" s="2"/>
      <c r="DMW60" s="2"/>
      <c r="DMX60" s="2"/>
      <c r="DMY60" s="2"/>
      <c r="DMZ60" s="2"/>
      <c r="DNA60" s="2"/>
      <c r="DNB60" s="2"/>
      <c r="DNC60" s="2"/>
      <c r="DND60" s="2"/>
      <c r="DNE60" s="2"/>
      <c r="DNF60" s="2"/>
      <c r="DNG60" s="2"/>
      <c r="DNH60" s="2"/>
      <c r="DNI60" s="2"/>
      <c r="DNJ60" s="2"/>
      <c r="DNK60" s="2"/>
      <c r="DNL60" s="2"/>
      <c r="DNM60" s="2"/>
      <c r="DNN60" s="2"/>
      <c r="DNO60" s="2"/>
      <c r="DNP60" s="2"/>
      <c r="DNQ60" s="2"/>
      <c r="DNR60" s="2"/>
      <c r="DNS60" s="2"/>
      <c r="DNT60" s="2"/>
      <c r="DNU60" s="2"/>
      <c r="DNV60" s="2"/>
      <c r="DNW60" s="2"/>
      <c r="DNX60" s="2"/>
      <c r="DNY60" s="2"/>
      <c r="DNZ60" s="2"/>
      <c r="DOA60" s="2"/>
      <c r="DOB60" s="2"/>
      <c r="DOC60" s="2"/>
      <c r="DOD60" s="2"/>
      <c r="DOE60" s="2"/>
      <c r="DOF60" s="2"/>
      <c r="DOG60" s="2"/>
      <c r="DOH60" s="2"/>
      <c r="DOI60" s="2"/>
      <c r="DOJ60" s="2"/>
      <c r="DOK60" s="2"/>
      <c r="DOL60" s="2"/>
      <c r="DOM60" s="2"/>
      <c r="DON60" s="2"/>
      <c r="DOO60" s="2"/>
      <c r="DOP60" s="2"/>
      <c r="DOQ60" s="2"/>
      <c r="DOR60" s="2"/>
      <c r="DOS60" s="2"/>
      <c r="DOT60" s="2"/>
      <c r="DOU60" s="2"/>
      <c r="DOV60" s="2"/>
      <c r="DOW60" s="2"/>
      <c r="DOX60" s="2"/>
      <c r="DOY60" s="2"/>
      <c r="DOZ60" s="2"/>
      <c r="DPA60" s="2"/>
      <c r="DPB60" s="2"/>
      <c r="DPC60" s="2"/>
      <c r="DPD60" s="2"/>
      <c r="DPE60" s="2"/>
      <c r="DPF60" s="2"/>
      <c r="DPG60" s="2"/>
      <c r="DPH60" s="2"/>
      <c r="DPI60" s="2"/>
      <c r="DPJ60" s="2"/>
      <c r="DPK60" s="2"/>
      <c r="DPL60" s="2"/>
      <c r="DPM60" s="2"/>
      <c r="DPN60" s="2"/>
      <c r="DPO60" s="2"/>
      <c r="DPP60" s="2"/>
      <c r="DPQ60" s="2"/>
      <c r="DPR60" s="2"/>
      <c r="DPS60" s="2"/>
      <c r="DPT60" s="2"/>
      <c r="DPU60" s="2"/>
      <c r="DPV60" s="2"/>
      <c r="DPW60" s="2"/>
      <c r="DPX60" s="2"/>
      <c r="DPY60" s="2"/>
      <c r="DPZ60" s="2"/>
      <c r="DQA60" s="2"/>
      <c r="DQB60" s="2"/>
      <c r="DQC60" s="2"/>
      <c r="DQD60" s="2"/>
      <c r="DQE60" s="2"/>
      <c r="DQF60" s="2"/>
      <c r="DQG60" s="2"/>
      <c r="DQH60" s="2"/>
      <c r="DQI60" s="2"/>
      <c r="DQJ60" s="2"/>
      <c r="DQK60" s="2"/>
      <c r="DQL60" s="2"/>
      <c r="DQM60" s="2"/>
      <c r="DQN60" s="2"/>
      <c r="DQO60" s="2"/>
      <c r="DQP60" s="2"/>
      <c r="DQQ60" s="2"/>
      <c r="DQR60" s="2"/>
      <c r="DQS60" s="2"/>
      <c r="DQT60" s="2"/>
      <c r="DQU60" s="2"/>
      <c r="DQV60" s="2"/>
      <c r="DQW60" s="2"/>
      <c r="DQX60" s="2"/>
      <c r="DQY60" s="2"/>
      <c r="DQZ60" s="2"/>
      <c r="DRA60" s="2"/>
      <c r="DRB60" s="2"/>
      <c r="DRC60" s="2"/>
      <c r="DRD60" s="2"/>
      <c r="DRE60" s="2"/>
      <c r="DRF60" s="2"/>
      <c r="DRG60" s="2"/>
      <c r="DRH60" s="2"/>
      <c r="DRI60" s="2"/>
      <c r="DRJ60" s="2"/>
      <c r="DRK60" s="2"/>
      <c r="DRL60" s="2"/>
      <c r="DRM60" s="2"/>
      <c r="DRN60" s="2"/>
      <c r="DRO60" s="2"/>
      <c r="DRP60" s="2"/>
      <c r="DRQ60" s="2"/>
      <c r="DRR60" s="2"/>
      <c r="DRS60" s="2"/>
      <c r="DRT60" s="2"/>
      <c r="DRU60" s="2"/>
      <c r="DRV60" s="2"/>
      <c r="DRW60" s="2"/>
      <c r="DRX60" s="2"/>
      <c r="DRY60" s="2"/>
      <c r="DRZ60" s="2"/>
      <c r="DSA60" s="2"/>
      <c r="DSB60" s="2"/>
      <c r="DSC60" s="2"/>
      <c r="DSD60" s="2"/>
      <c r="DSE60" s="2"/>
      <c r="DSF60" s="2"/>
      <c r="DSG60" s="2"/>
      <c r="DSH60" s="2"/>
      <c r="DSI60" s="2"/>
      <c r="DSJ60" s="2"/>
      <c r="DSK60" s="2"/>
      <c r="DSL60" s="2"/>
      <c r="DSM60" s="2"/>
      <c r="DSN60" s="2"/>
      <c r="DSO60" s="2"/>
      <c r="DSP60" s="2"/>
      <c r="DSQ60" s="2"/>
      <c r="DSR60" s="2"/>
      <c r="DSS60" s="2"/>
      <c r="DST60" s="2"/>
      <c r="DSU60" s="2"/>
      <c r="DSV60" s="2"/>
      <c r="DSW60" s="2"/>
      <c r="DSX60" s="2"/>
      <c r="DSY60" s="2"/>
      <c r="DSZ60" s="2"/>
      <c r="DTA60" s="2"/>
      <c r="DTB60" s="2"/>
      <c r="DTC60" s="2"/>
      <c r="DTD60" s="2"/>
      <c r="DTE60" s="2"/>
      <c r="DTF60" s="2"/>
      <c r="DTG60" s="2"/>
      <c r="DTH60" s="2"/>
      <c r="DTI60" s="2"/>
      <c r="DTJ60" s="2"/>
      <c r="DTK60" s="2"/>
      <c r="DTL60" s="2"/>
      <c r="DTM60" s="2"/>
      <c r="DTN60" s="2"/>
      <c r="DTO60" s="2"/>
      <c r="DTP60" s="2"/>
      <c r="DTQ60" s="2"/>
      <c r="DTR60" s="2"/>
      <c r="DTS60" s="2"/>
      <c r="DTT60" s="2"/>
      <c r="DTU60" s="2"/>
      <c r="DTV60" s="2"/>
      <c r="DTW60" s="2"/>
      <c r="DTX60" s="2"/>
      <c r="DTY60" s="2"/>
      <c r="DTZ60" s="2"/>
      <c r="DUA60" s="2"/>
      <c r="DUB60" s="2"/>
      <c r="DUC60" s="2"/>
      <c r="DUD60" s="2"/>
      <c r="DUE60" s="2"/>
      <c r="DUF60" s="2"/>
      <c r="DUG60" s="2"/>
      <c r="DUH60" s="2"/>
      <c r="DUI60" s="2"/>
      <c r="DUJ60" s="2"/>
      <c r="DUK60" s="2"/>
      <c r="DUL60" s="2"/>
      <c r="DUM60" s="2"/>
      <c r="DUN60" s="2"/>
      <c r="DUO60" s="2"/>
      <c r="DUP60" s="2"/>
      <c r="DUQ60" s="2"/>
      <c r="DUR60" s="2"/>
      <c r="DUS60" s="2"/>
      <c r="DUT60" s="2"/>
      <c r="DUU60" s="2"/>
      <c r="DUV60" s="2"/>
      <c r="DUW60" s="2"/>
      <c r="DUX60" s="2"/>
      <c r="DUY60" s="2"/>
      <c r="DUZ60" s="2"/>
      <c r="DVA60" s="2"/>
      <c r="DVB60" s="2"/>
      <c r="DVC60" s="2"/>
      <c r="DVD60" s="2"/>
      <c r="DVE60" s="2"/>
      <c r="DVF60" s="2"/>
      <c r="DVG60" s="2"/>
      <c r="DVH60" s="2"/>
      <c r="DVI60" s="2"/>
      <c r="DVJ60" s="2"/>
      <c r="DVK60" s="2"/>
      <c r="DVL60" s="2"/>
      <c r="DVM60" s="2"/>
      <c r="DVN60" s="2"/>
      <c r="DVO60" s="2"/>
      <c r="DVP60" s="2"/>
      <c r="DVQ60" s="2"/>
      <c r="DVR60" s="2"/>
      <c r="DVS60" s="2"/>
      <c r="DVT60" s="2"/>
      <c r="DVU60" s="2"/>
      <c r="DVV60" s="2"/>
      <c r="DVW60" s="2"/>
      <c r="DVX60" s="2"/>
      <c r="DVY60" s="2"/>
      <c r="DVZ60" s="2"/>
      <c r="DWA60" s="2"/>
      <c r="DWB60" s="2"/>
      <c r="DWC60" s="2"/>
      <c r="DWD60" s="2"/>
      <c r="DWE60" s="2"/>
      <c r="DWF60" s="2"/>
      <c r="DWG60" s="2"/>
      <c r="DWH60" s="2"/>
      <c r="DWI60" s="2"/>
      <c r="DWJ60" s="2"/>
      <c r="DWK60" s="2"/>
      <c r="DWL60" s="2"/>
      <c r="DWM60" s="2"/>
      <c r="DWN60" s="2"/>
      <c r="DWO60" s="2"/>
      <c r="DWP60" s="2"/>
      <c r="DWQ60" s="2"/>
      <c r="DWR60" s="2"/>
      <c r="DWS60" s="2"/>
      <c r="DWT60" s="2"/>
      <c r="DWU60" s="2"/>
      <c r="DWV60" s="2"/>
      <c r="DWW60" s="2"/>
      <c r="DWX60" s="2"/>
      <c r="DWY60" s="2"/>
      <c r="DWZ60" s="2"/>
      <c r="DXA60" s="2"/>
      <c r="DXB60" s="2"/>
      <c r="DXC60" s="2"/>
      <c r="DXD60" s="2"/>
      <c r="DXE60" s="2"/>
      <c r="DXF60" s="2"/>
      <c r="DXG60" s="2"/>
      <c r="DXH60" s="2"/>
      <c r="DXI60" s="2"/>
      <c r="DXJ60" s="2"/>
      <c r="DXK60" s="2"/>
      <c r="DXL60" s="2"/>
      <c r="DXM60" s="2"/>
      <c r="DXN60" s="2"/>
      <c r="DXO60" s="2"/>
      <c r="DXP60" s="2"/>
      <c r="DXQ60" s="2"/>
      <c r="DXR60" s="2"/>
      <c r="DXS60" s="2"/>
      <c r="DXT60" s="2"/>
      <c r="DXU60" s="2"/>
      <c r="DXV60" s="2"/>
      <c r="DXW60" s="2"/>
      <c r="DXX60" s="2"/>
      <c r="DXY60" s="2"/>
      <c r="DXZ60" s="2"/>
      <c r="DYA60" s="2"/>
      <c r="DYB60" s="2"/>
      <c r="DYC60" s="2"/>
      <c r="DYD60" s="2"/>
      <c r="DYE60" s="2"/>
      <c r="DYF60" s="2"/>
      <c r="DYG60" s="2"/>
      <c r="DYH60" s="2"/>
      <c r="DYI60" s="2"/>
      <c r="DYJ60" s="2"/>
      <c r="DYK60" s="2"/>
      <c r="DYL60" s="2"/>
      <c r="DYM60" s="2"/>
      <c r="DYN60" s="2"/>
      <c r="DYO60" s="2"/>
      <c r="DYP60" s="2"/>
      <c r="DYQ60" s="2"/>
      <c r="DYR60" s="2"/>
      <c r="DYS60" s="2"/>
      <c r="DYT60" s="2"/>
      <c r="DYU60" s="2"/>
      <c r="DYV60" s="2"/>
      <c r="DYW60" s="2"/>
      <c r="DYX60" s="2"/>
      <c r="DYY60" s="2"/>
      <c r="DYZ60" s="2"/>
      <c r="DZA60" s="2"/>
      <c r="DZB60" s="2"/>
      <c r="DZC60" s="2"/>
      <c r="DZD60" s="2"/>
      <c r="DZE60" s="2"/>
      <c r="DZF60" s="2"/>
      <c r="DZG60" s="2"/>
      <c r="DZH60" s="2"/>
      <c r="DZI60" s="2"/>
      <c r="DZJ60" s="2"/>
      <c r="DZK60" s="2"/>
      <c r="DZL60" s="2"/>
      <c r="DZM60" s="2"/>
      <c r="DZN60" s="2"/>
      <c r="DZO60" s="2"/>
      <c r="DZP60" s="2"/>
      <c r="DZQ60" s="2"/>
      <c r="DZR60" s="2"/>
      <c r="DZS60" s="2"/>
      <c r="DZT60" s="2"/>
      <c r="DZU60" s="2"/>
      <c r="DZV60" s="2"/>
      <c r="DZW60" s="2"/>
      <c r="DZX60" s="2"/>
      <c r="DZY60" s="2"/>
      <c r="DZZ60" s="2"/>
      <c r="EAA60" s="2"/>
      <c r="EAB60" s="2"/>
      <c r="EAC60" s="2"/>
      <c r="EAD60" s="2"/>
      <c r="EAE60" s="2"/>
      <c r="EAF60" s="2"/>
      <c r="EAG60" s="2"/>
      <c r="EAH60" s="2"/>
      <c r="EAI60" s="2"/>
      <c r="EAJ60" s="2"/>
      <c r="EAK60" s="2"/>
      <c r="EAL60" s="2"/>
      <c r="EAM60" s="2"/>
      <c r="EAN60" s="2"/>
      <c r="EAO60" s="2"/>
      <c r="EAP60" s="2"/>
      <c r="EAQ60" s="2"/>
      <c r="EAR60" s="2"/>
      <c r="EAS60" s="2"/>
      <c r="EAT60" s="2"/>
      <c r="EAU60" s="2"/>
      <c r="EAV60" s="2"/>
      <c r="EAW60" s="2"/>
      <c r="EAX60" s="2"/>
      <c r="EAY60" s="2"/>
      <c r="EAZ60" s="2"/>
      <c r="EBA60" s="2"/>
      <c r="EBB60" s="2"/>
      <c r="EBC60" s="2"/>
      <c r="EBD60" s="2"/>
      <c r="EBE60" s="2"/>
      <c r="EBF60" s="2"/>
      <c r="EBG60" s="2"/>
      <c r="EBH60" s="2"/>
      <c r="EBI60" s="2"/>
      <c r="EBJ60" s="2"/>
      <c r="EBK60" s="2"/>
      <c r="EBL60" s="2"/>
      <c r="EBM60" s="2"/>
      <c r="EBN60" s="2"/>
      <c r="EBO60" s="2"/>
      <c r="EBP60" s="2"/>
      <c r="EBQ60" s="2"/>
      <c r="EBR60" s="2"/>
      <c r="EBS60" s="2"/>
      <c r="EBT60" s="2"/>
      <c r="EBU60" s="2"/>
      <c r="EBV60" s="2"/>
      <c r="EBW60" s="2"/>
      <c r="EBX60" s="2"/>
      <c r="EBY60" s="2"/>
      <c r="EBZ60" s="2"/>
      <c r="ECA60" s="2"/>
      <c r="ECB60" s="2"/>
      <c r="ECC60" s="2"/>
      <c r="ECD60" s="2"/>
      <c r="ECE60" s="2"/>
      <c r="ECF60" s="2"/>
      <c r="ECG60" s="2"/>
      <c r="ECH60" s="2"/>
      <c r="ECI60" s="2"/>
      <c r="ECJ60" s="2"/>
      <c r="ECK60" s="2"/>
      <c r="ECL60" s="2"/>
      <c r="ECM60" s="2"/>
      <c r="ECN60" s="2"/>
      <c r="ECO60" s="2"/>
      <c r="ECP60" s="2"/>
      <c r="ECQ60" s="2"/>
      <c r="ECR60" s="2"/>
      <c r="ECS60" s="2"/>
      <c r="ECT60" s="2"/>
      <c r="ECU60" s="2"/>
      <c r="ECV60" s="2"/>
      <c r="ECW60" s="2"/>
      <c r="ECX60" s="2"/>
      <c r="ECY60" s="2"/>
      <c r="ECZ60" s="2"/>
      <c r="EDA60" s="2"/>
      <c r="EDB60" s="2"/>
      <c r="EDC60" s="2"/>
      <c r="EDD60" s="2"/>
      <c r="EDE60" s="2"/>
      <c r="EDF60" s="2"/>
      <c r="EDG60" s="2"/>
      <c r="EDH60" s="2"/>
      <c r="EDI60" s="2"/>
      <c r="EDJ60" s="2"/>
      <c r="EDK60" s="2"/>
      <c r="EDL60" s="2"/>
      <c r="EDM60" s="2"/>
      <c r="EDN60" s="2"/>
      <c r="EDO60" s="2"/>
      <c r="EDP60" s="2"/>
      <c r="EDQ60" s="2"/>
      <c r="EDR60" s="2"/>
      <c r="EDS60" s="2"/>
      <c r="EDT60" s="2"/>
      <c r="EDU60" s="2"/>
      <c r="EDV60" s="2"/>
      <c r="EDW60" s="2"/>
      <c r="EDX60" s="2"/>
      <c r="EDY60" s="2"/>
      <c r="EDZ60" s="2"/>
      <c r="EEA60" s="2"/>
      <c r="EEB60" s="2"/>
      <c r="EEC60" s="2"/>
      <c r="EED60" s="2"/>
      <c r="EEE60" s="2"/>
      <c r="EEF60" s="2"/>
      <c r="EEG60" s="2"/>
      <c r="EEH60" s="2"/>
      <c r="EEI60" s="2"/>
      <c r="EEJ60" s="2"/>
      <c r="EEK60" s="2"/>
      <c r="EEL60" s="2"/>
      <c r="EEM60" s="2"/>
      <c r="EEN60" s="2"/>
      <c r="EEO60" s="2"/>
      <c r="EEP60" s="2"/>
      <c r="EEQ60" s="2"/>
      <c r="EER60" s="2"/>
      <c r="EES60" s="2"/>
      <c r="EET60" s="2"/>
      <c r="EEU60" s="2"/>
      <c r="EEV60" s="2"/>
      <c r="EEW60" s="2"/>
      <c r="EEX60" s="2"/>
      <c r="EEY60" s="2"/>
      <c r="EEZ60" s="2"/>
      <c r="EFA60" s="2"/>
      <c r="EFB60" s="2"/>
      <c r="EFC60" s="2"/>
      <c r="EFD60" s="2"/>
      <c r="EFE60" s="2"/>
      <c r="EFF60" s="2"/>
      <c r="EFG60" s="2"/>
      <c r="EFH60" s="2"/>
      <c r="EFI60" s="2"/>
      <c r="EFJ60" s="2"/>
      <c r="EFK60" s="2"/>
      <c r="EFL60" s="2"/>
      <c r="EFM60" s="2"/>
      <c r="EFN60" s="2"/>
      <c r="EFO60" s="2"/>
      <c r="EFP60" s="2"/>
      <c r="EFQ60" s="2"/>
      <c r="EFR60" s="2"/>
      <c r="EFS60" s="2"/>
      <c r="EFT60" s="2"/>
      <c r="EFU60" s="2"/>
      <c r="EFV60" s="2"/>
      <c r="EFW60" s="2"/>
      <c r="EFX60" s="2"/>
      <c r="EFY60" s="2"/>
      <c r="EFZ60" s="2"/>
      <c r="EGA60" s="2"/>
      <c r="EGB60" s="2"/>
      <c r="EGC60" s="2"/>
      <c r="EGD60" s="2"/>
      <c r="EGE60" s="2"/>
      <c r="EGF60" s="2"/>
      <c r="EGG60" s="2"/>
      <c r="EGH60" s="2"/>
      <c r="EGI60" s="2"/>
      <c r="EGJ60" s="2"/>
      <c r="EGK60" s="2"/>
      <c r="EGL60" s="2"/>
      <c r="EGM60" s="2"/>
      <c r="EGN60" s="2"/>
      <c r="EGO60" s="2"/>
      <c r="EGP60" s="2"/>
      <c r="EGQ60" s="2"/>
      <c r="EGR60" s="2"/>
      <c r="EGS60" s="2"/>
      <c r="EGT60" s="2"/>
      <c r="EGU60" s="2"/>
      <c r="EGV60" s="2"/>
      <c r="EGW60" s="2"/>
      <c r="EGX60" s="2"/>
      <c r="EGY60" s="2"/>
      <c r="EGZ60" s="2"/>
      <c r="EHA60" s="2"/>
      <c r="EHB60" s="2"/>
      <c r="EHC60" s="2"/>
      <c r="EHD60" s="2"/>
      <c r="EHE60" s="2"/>
      <c r="EHF60" s="2"/>
      <c r="EHG60" s="2"/>
      <c r="EHH60" s="2"/>
      <c r="EHI60" s="2"/>
      <c r="EHJ60" s="2"/>
      <c r="EHK60" s="2"/>
      <c r="EHL60" s="2"/>
      <c r="EHM60" s="2"/>
      <c r="EHN60" s="2"/>
      <c r="EHO60" s="2"/>
      <c r="EHP60" s="2"/>
      <c r="EHQ60" s="2"/>
      <c r="EHR60" s="2"/>
      <c r="EHS60" s="2"/>
      <c r="EHT60" s="2"/>
      <c r="EHU60" s="2"/>
      <c r="EHV60" s="2"/>
      <c r="EHW60" s="2"/>
      <c r="EHX60" s="2"/>
      <c r="EHY60" s="2"/>
      <c r="EHZ60" s="2"/>
      <c r="EIA60" s="2"/>
      <c r="EIB60" s="2"/>
      <c r="EIC60" s="2"/>
      <c r="EID60" s="2"/>
      <c r="EIE60" s="2"/>
      <c r="EIF60" s="2"/>
      <c r="EIG60" s="2"/>
      <c r="EIH60" s="2"/>
      <c r="EII60" s="2"/>
      <c r="EIJ60" s="2"/>
      <c r="EIK60" s="2"/>
      <c r="EIL60" s="2"/>
      <c r="EIM60" s="2"/>
      <c r="EIN60" s="2"/>
      <c r="EIO60" s="2"/>
      <c r="EIP60" s="2"/>
      <c r="EIQ60" s="2"/>
      <c r="EIR60" s="2"/>
      <c r="EIS60" s="2"/>
      <c r="EIT60" s="2"/>
      <c r="EIU60" s="2"/>
      <c r="EIV60" s="2"/>
      <c r="EIW60" s="2"/>
      <c r="EIX60" s="2"/>
      <c r="EIY60" s="2"/>
      <c r="EIZ60" s="2"/>
      <c r="EJA60" s="2"/>
      <c r="EJB60" s="2"/>
      <c r="EJC60" s="2"/>
      <c r="EJD60" s="2"/>
      <c r="EJE60" s="2"/>
      <c r="EJF60" s="2"/>
      <c r="EJG60" s="2"/>
      <c r="EJH60" s="2"/>
      <c r="EJI60" s="2"/>
      <c r="EJJ60" s="2"/>
      <c r="EJK60" s="2"/>
      <c r="EJL60" s="2"/>
      <c r="EJM60" s="2"/>
      <c r="EJN60" s="2"/>
      <c r="EJO60" s="2"/>
      <c r="EJP60" s="2"/>
      <c r="EJQ60" s="2"/>
      <c r="EJR60" s="2"/>
      <c r="EJS60" s="2"/>
      <c r="EJT60" s="2"/>
      <c r="EJU60" s="2"/>
      <c r="EJV60" s="2"/>
      <c r="EJW60" s="2"/>
      <c r="EJX60" s="2"/>
      <c r="EJY60" s="2"/>
      <c r="EJZ60" s="2"/>
      <c r="EKA60" s="2"/>
      <c r="EKB60" s="2"/>
      <c r="EKC60" s="2"/>
      <c r="EKD60" s="2"/>
      <c r="EKE60" s="2"/>
      <c r="EKF60" s="2"/>
      <c r="EKG60" s="2"/>
      <c r="EKH60" s="2"/>
      <c r="EKI60" s="2"/>
      <c r="EKJ60" s="2"/>
      <c r="EKK60" s="2"/>
      <c r="EKL60" s="2"/>
      <c r="EKM60" s="2"/>
      <c r="EKN60" s="2"/>
      <c r="EKO60" s="2"/>
      <c r="EKP60" s="2"/>
      <c r="EKQ60" s="2"/>
      <c r="EKR60" s="2"/>
      <c r="EKS60" s="2"/>
      <c r="EKT60" s="2"/>
      <c r="EKU60" s="2"/>
      <c r="EKV60" s="2"/>
      <c r="EKW60" s="2"/>
      <c r="EKX60" s="2"/>
      <c r="EKY60" s="2"/>
      <c r="EKZ60" s="2"/>
      <c r="ELA60" s="2"/>
      <c r="ELB60" s="2"/>
      <c r="ELC60" s="2"/>
      <c r="ELD60" s="2"/>
      <c r="ELE60" s="2"/>
      <c r="ELF60" s="2"/>
      <c r="ELG60" s="2"/>
      <c r="ELH60" s="2"/>
      <c r="ELI60" s="2"/>
      <c r="ELJ60" s="2"/>
      <c r="ELK60" s="2"/>
      <c r="ELL60" s="2"/>
      <c r="ELM60" s="2"/>
      <c r="ELN60" s="2"/>
      <c r="ELO60" s="2"/>
      <c r="ELP60" s="2"/>
      <c r="ELQ60" s="2"/>
      <c r="ELR60" s="2"/>
      <c r="ELS60" s="2"/>
      <c r="ELT60" s="2"/>
      <c r="ELU60" s="2"/>
      <c r="ELV60" s="2"/>
      <c r="ELW60" s="2"/>
      <c r="ELX60" s="2"/>
      <c r="ELY60" s="2"/>
      <c r="ELZ60" s="2"/>
      <c r="EMA60" s="2"/>
      <c r="EMB60" s="2"/>
      <c r="EMC60" s="2"/>
      <c r="EMD60" s="2"/>
      <c r="EME60" s="2"/>
      <c r="EMF60" s="2"/>
      <c r="EMG60" s="2"/>
      <c r="EMH60" s="2"/>
      <c r="EMI60" s="2"/>
      <c r="EMJ60" s="2"/>
      <c r="EMK60" s="2"/>
      <c r="EML60" s="2"/>
      <c r="EMM60" s="2"/>
      <c r="EMN60" s="2"/>
      <c r="EMO60" s="2"/>
      <c r="EMP60" s="2"/>
      <c r="EMQ60" s="2"/>
      <c r="EMR60" s="2"/>
      <c r="EMS60" s="2"/>
      <c r="EMT60" s="2"/>
      <c r="EMU60" s="2"/>
      <c r="EMV60" s="2"/>
      <c r="EMW60" s="2"/>
      <c r="EMX60" s="2"/>
      <c r="EMY60" s="2"/>
      <c r="EMZ60" s="2"/>
      <c r="ENA60" s="2"/>
      <c r="ENB60" s="2"/>
      <c r="ENC60" s="2"/>
      <c r="END60" s="2"/>
      <c r="ENE60" s="2"/>
      <c r="ENF60" s="2"/>
      <c r="ENG60" s="2"/>
      <c r="ENH60" s="2"/>
      <c r="ENI60" s="2"/>
      <c r="ENJ60" s="2"/>
      <c r="ENK60" s="2"/>
      <c r="ENL60" s="2"/>
      <c r="ENM60" s="2"/>
      <c r="ENN60" s="2"/>
      <c r="ENO60" s="2"/>
      <c r="ENP60" s="2"/>
      <c r="ENQ60" s="2"/>
      <c r="ENR60" s="2"/>
      <c r="ENS60" s="2"/>
      <c r="ENT60" s="2"/>
      <c r="ENU60" s="2"/>
      <c r="ENV60" s="2"/>
      <c r="ENW60" s="2"/>
      <c r="ENX60" s="2"/>
      <c r="ENY60" s="2"/>
      <c r="ENZ60" s="2"/>
      <c r="EOA60" s="2"/>
      <c r="EOB60" s="2"/>
      <c r="EOC60" s="2"/>
      <c r="EOD60" s="2"/>
      <c r="EOE60" s="2"/>
      <c r="EOF60" s="2"/>
      <c r="EOG60" s="2"/>
      <c r="EOH60" s="2"/>
      <c r="EOI60" s="2"/>
      <c r="EOJ60" s="2"/>
      <c r="EOK60" s="2"/>
      <c r="EOL60" s="2"/>
      <c r="EOM60" s="2"/>
      <c r="EON60" s="2"/>
      <c r="EOO60" s="2"/>
      <c r="EOP60" s="2"/>
      <c r="EOQ60" s="2"/>
      <c r="EOR60" s="2"/>
      <c r="EOS60" s="2"/>
      <c r="EOT60" s="2"/>
      <c r="EOU60" s="2"/>
      <c r="EOV60" s="2"/>
      <c r="EOW60" s="2"/>
      <c r="EOX60" s="2"/>
      <c r="EOY60" s="2"/>
      <c r="EOZ60" s="2"/>
      <c r="EPA60" s="2"/>
      <c r="EPB60" s="2"/>
      <c r="EPC60" s="2"/>
      <c r="EPD60" s="2"/>
      <c r="EPE60" s="2"/>
      <c r="EPF60" s="2"/>
      <c r="EPG60" s="2"/>
      <c r="EPH60" s="2"/>
      <c r="EPI60" s="2"/>
      <c r="EPJ60" s="2"/>
      <c r="EPK60" s="2"/>
      <c r="EPL60" s="2"/>
      <c r="EPM60" s="2"/>
      <c r="EPN60" s="2"/>
      <c r="EPO60" s="2"/>
      <c r="EPP60" s="2"/>
      <c r="EPQ60" s="2"/>
      <c r="EPR60" s="2"/>
      <c r="EPS60" s="2"/>
      <c r="EPT60" s="2"/>
      <c r="EPU60" s="2"/>
      <c r="EPV60" s="2"/>
      <c r="EPW60" s="2"/>
      <c r="EPX60" s="2"/>
      <c r="EPY60" s="2"/>
      <c r="EPZ60" s="2"/>
      <c r="EQA60" s="2"/>
      <c r="EQB60" s="2"/>
      <c r="EQC60" s="2"/>
      <c r="EQD60" s="2"/>
      <c r="EQE60" s="2"/>
      <c r="EQF60" s="2"/>
      <c r="EQG60" s="2"/>
      <c r="EQH60" s="2"/>
      <c r="EQI60" s="2"/>
      <c r="EQJ60" s="2"/>
      <c r="EQK60" s="2"/>
      <c r="EQL60" s="2"/>
      <c r="EQM60" s="2"/>
      <c r="EQN60" s="2"/>
      <c r="EQO60" s="2"/>
      <c r="EQP60" s="2"/>
      <c r="EQQ60" s="2"/>
      <c r="EQR60" s="2"/>
      <c r="EQS60" s="2"/>
      <c r="EQT60" s="2"/>
      <c r="EQU60" s="2"/>
      <c r="EQV60" s="2"/>
      <c r="EQW60" s="2"/>
      <c r="EQX60" s="2"/>
      <c r="EQY60" s="2"/>
      <c r="EQZ60" s="2"/>
      <c r="ERA60" s="2"/>
      <c r="ERB60" s="2"/>
      <c r="ERC60" s="2"/>
      <c r="ERD60" s="2"/>
      <c r="ERE60" s="2"/>
      <c r="ERF60" s="2"/>
      <c r="ERG60" s="2"/>
      <c r="ERH60" s="2"/>
      <c r="ERI60" s="2"/>
      <c r="ERJ60" s="2"/>
      <c r="ERK60" s="2"/>
      <c r="ERL60" s="2"/>
      <c r="ERM60" s="2"/>
      <c r="ERN60" s="2"/>
      <c r="ERO60" s="2"/>
      <c r="ERP60" s="2"/>
      <c r="ERQ60" s="2"/>
      <c r="ERR60" s="2"/>
      <c r="ERS60" s="2"/>
      <c r="ERT60" s="2"/>
      <c r="ERU60" s="2"/>
      <c r="ERV60" s="2"/>
      <c r="ERW60" s="2"/>
      <c r="ERX60" s="2"/>
      <c r="ERY60" s="2"/>
      <c r="ERZ60" s="2"/>
      <c r="ESA60" s="2"/>
      <c r="ESB60" s="2"/>
      <c r="ESC60" s="2"/>
      <c r="ESD60" s="2"/>
      <c r="ESE60" s="2"/>
      <c r="ESF60" s="2"/>
      <c r="ESG60" s="2"/>
      <c r="ESH60" s="2"/>
      <c r="ESI60" s="2"/>
      <c r="ESJ60" s="2"/>
      <c r="ESK60" s="2"/>
      <c r="ESL60" s="2"/>
      <c r="ESM60" s="2"/>
      <c r="ESN60" s="2"/>
      <c r="ESO60" s="2"/>
      <c r="ESP60" s="2"/>
      <c r="ESQ60" s="2"/>
      <c r="ESR60" s="2"/>
      <c r="ESS60" s="2"/>
      <c r="EST60" s="2"/>
      <c r="ESU60" s="2"/>
      <c r="ESV60" s="2"/>
      <c r="ESW60" s="2"/>
      <c r="ESX60" s="2"/>
      <c r="ESY60" s="2"/>
      <c r="ESZ60" s="2"/>
      <c r="ETA60" s="2"/>
      <c r="ETB60" s="2"/>
      <c r="ETC60" s="2"/>
      <c r="ETD60" s="2"/>
      <c r="ETE60" s="2"/>
      <c r="ETF60" s="2"/>
      <c r="ETG60" s="2"/>
      <c r="ETH60" s="2"/>
      <c r="ETI60" s="2"/>
      <c r="ETJ60" s="2"/>
      <c r="ETK60" s="2"/>
      <c r="ETL60" s="2"/>
      <c r="ETM60" s="2"/>
      <c r="ETN60" s="2"/>
      <c r="ETO60" s="2"/>
      <c r="ETP60" s="2"/>
      <c r="ETQ60" s="2"/>
      <c r="ETR60" s="2"/>
      <c r="ETS60" s="2"/>
      <c r="ETT60" s="2"/>
      <c r="ETU60" s="2"/>
      <c r="ETV60" s="2"/>
      <c r="ETW60" s="2"/>
      <c r="ETX60" s="2"/>
      <c r="ETY60" s="2"/>
      <c r="ETZ60" s="2"/>
      <c r="EUA60" s="2"/>
      <c r="EUB60" s="2"/>
      <c r="EUC60" s="2"/>
      <c r="EUD60" s="2"/>
      <c r="EUE60" s="2"/>
      <c r="EUF60" s="2"/>
      <c r="EUG60" s="2"/>
      <c r="EUH60" s="2"/>
      <c r="EUI60" s="2"/>
      <c r="EUJ60" s="2"/>
      <c r="EUK60" s="2"/>
      <c r="EUL60" s="2"/>
      <c r="EUM60" s="2"/>
      <c r="EUN60" s="2"/>
      <c r="EUO60" s="2"/>
      <c r="EUP60" s="2"/>
      <c r="EUQ60" s="2"/>
      <c r="EUR60" s="2"/>
      <c r="EUS60" s="2"/>
      <c r="EUT60" s="2"/>
      <c r="EUU60" s="2"/>
      <c r="EUV60" s="2"/>
      <c r="EUW60" s="2"/>
      <c r="EUX60" s="2"/>
      <c r="EUY60" s="2"/>
      <c r="EUZ60" s="2"/>
      <c r="EVA60" s="2"/>
      <c r="EVB60" s="2"/>
      <c r="EVC60" s="2"/>
      <c r="EVD60" s="2"/>
      <c r="EVE60" s="2"/>
      <c r="EVF60" s="2"/>
      <c r="EVG60" s="2"/>
      <c r="EVH60" s="2"/>
      <c r="EVI60" s="2"/>
      <c r="EVJ60" s="2"/>
      <c r="EVK60" s="2"/>
      <c r="EVL60" s="2"/>
      <c r="EVM60" s="2"/>
      <c r="EVN60" s="2"/>
      <c r="EVO60" s="2"/>
      <c r="EVP60" s="2"/>
      <c r="EVQ60" s="2"/>
      <c r="EVR60" s="2"/>
      <c r="EVS60" s="2"/>
      <c r="EVT60" s="2"/>
      <c r="EVU60" s="2"/>
      <c r="EVV60" s="2"/>
      <c r="EVW60" s="2"/>
      <c r="EVX60" s="2"/>
      <c r="EVY60" s="2"/>
      <c r="EVZ60" s="2"/>
      <c r="EWA60" s="2"/>
      <c r="EWB60" s="2"/>
      <c r="EWC60" s="2"/>
      <c r="EWD60" s="2"/>
      <c r="EWE60" s="2"/>
      <c r="EWF60" s="2"/>
      <c r="EWG60" s="2"/>
      <c r="EWH60" s="2"/>
      <c r="EWI60" s="2"/>
      <c r="EWJ60" s="2"/>
      <c r="EWK60" s="2"/>
      <c r="EWL60" s="2"/>
      <c r="EWM60" s="2"/>
      <c r="EWN60" s="2"/>
      <c r="EWO60" s="2"/>
      <c r="EWP60" s="2"/>
      <c r="EWQ60" s="2"/>
      <c r="EWR60" s="2"/>
      <c r="EWS60" s="2"/>
      <c r="EWT60" s="2"/>
      <c r="EWU60" s="2"/>
      <c r="EWV60" s="2"/>
      <c r="EWW60" s="2"/>
      <c r="EWX60" s="2"/>
      <c r="EWY60" s="2"/>
      <c r="EWZ60" s="2"/>
      <c r="EXA60" s="2"/>
      <c r="EXB60" s="2"/>
      <c r="EXC60" s="2"/>
      <c r="EXD60" s="2"/>
      <c r="EXE60" s="2"/>
      <c r="EXF60" s="2"/>
      <c r="EXG60" s="2"/>
      <c r="EXH60" s="2"/>
      <c r="EXI60" s="2"/>
      <c r="EXJ60" s="2"/>
      <c r="EXK60" s="2"/>
      <c r="EXL60" s="2"/>
      <c r="EXM60" s="2"/>
      <c r="EXN60" s="2"/>
      <c r="EXO60" s="2"/>
      <c r="EXP60" s="2"/>
      <c r="EXQ60" s="2"/>
      <c r="EXR60" s="2"/>
      <c r="EXS60" s="2"/>
      <c r="EXT60" s="2"/>
      <c r="EXU60" s="2"/>
      <c r="EXV60" s="2"/>
      <c r="EXW60" s="2"/>
      <c r="EXX60" s="2"/>
      <c r="EXY60" s="2"/>
      <c r="EXZ60" s="2"/>
      <c r="EYA60" s="2"/>
      <c r="EYB60" s="2"/>
      <c r="EYC60" s="2"/>
      <c r="EYD60" s="2"/>
      <c r="EYE60" s="2"/>
      <c r="EYF60" s="2"/>
      <c r="EYG60" s="2"/>
      <c r="EYH60" s="2"/>
      <c r="EYI60" s="2"/>
      <c r="EYJ60" s="2"/>
      <c r="EYK60" s="2"/>
      <c r="EYL60" s="2"/>
      <c r="EYM60" s="2"/>
      <c r="EYN60" s="2"/>
      <c r="EYO60" s="2"/>
      <c r="EYP60" s="2"/>
      <c r="EYQ60" s="2"/>
      <c r="EYR60" s="2"/>
      <c r="EYS60" s="2"/>
      <c r="EYT60" s="2"/>
      <c r="EYU60" s="2"/>
      <c r="EYV60" s="2"/>
      <c r="EYW60" s="2"/>
      <c r="EYX60" s="2"/>
      <c r="EYY60" s="2"/>
      <c r="EYZ60" s="2"/>
      <c r="EZA60" s="2"/>
      <c r="EZB60" s="2"/>
      <c r="EZC60" s="2"/>
      <c r="EZD60" s="2"/>
      <c r="EZE60" s="2"/>
      <c r="EZF60" s="2"/>
      <c r="EZG60" s="2"/>
      <c r="EZH60" s="2"/>
      <c r="EZI60" s="2"/>
      <c r="EZJ60" s="2"/>
      <c r="EZK60" s="2"/>
      <c r="EZL60" s="2"/>
      <c r="EZM60" s="2"/>
      <c r="EZN60" s="2"/>
      <c r="EZO60" s="2"/>
      <c r="EZP60" s="2"/>
      <c r="EZQ60" s="2"/>
      <c r="EZR60" s="2"/>
      <c r="EZS60" s="2"/>
      <c r="EZT60" s="2"/>
      <c r="EZU60" s="2"/>
      <c r="EZV60" s="2"/>
      <c r="EZW60" s="2"/>
      <c r="EZX60" s="2"/>
      <c r="EZY60" s="2"/>
      <c r="EZZ60" s="2"/>
      <c r="FAA60" s="2"/>
      <c r="FAB60" s="2"/>
      <c r="FAC60" s="2"/>
      <c r="FAD60" s="2"/>
      <c r="FAE60" s="2"/>
      <c r="FAF60" s="2"/>
      <c r="FAG60" s="2"/>
      <c r="FAH60" s="2"/>
      <c r="FAI60" s="2"/>
      <c r="FAJ60" s="2"/>
      <c r="FAK60" s="2"/>
      <c r="FAL60" s="2"/>
      <c r="FAM60" s="2"/>
      <c r="FAN60" s="2"/>
      <c r="FAO60" s="2"/>
      <c r="FAP60" s="2"/>
      <c r="FAQ60" s="2"/>
      <c r="FAR60" s="2"/>
      <c r="FAS60" s="2"/>
      <c r="FAT60" s="2"/>
      <c r="FAU60" s="2"/>
      <c r="FAV60" s="2"/>
      <c r="FAW60" s="2"/>
      <c r="FAX60" s="2"/>
      <c r="FAY60" s="2"/>
      <c r="FAZ60" s="2"/>
      <c r="FBA60" s="2"/>
      <c r="FBB60" s="2"/>
      <c r="FBC60" s="2"/>
      <c r="FBD60" s="2"/>
      <c r="FBE60" s="2"/>
      <c r="FBF60" s="2"/>
      <c r="FBG60" s="2"/>
      <c r="FBH60" s="2"/>
      <c r="FBI60" s="2"/>
      <c r="FBJ60" s="2"/>
      <c r="FBK60" s="2"/>
      <c r="FBL60" s="2"/>
      <c r="FBM60" s="2"/>
      <c r="FBN60" s="2"/>
      <c r="FBO60" s="2"/>
      <c r="FBP60" s="2"/>
      <c r="FBQ60" s="2"/>
      <c r="FBR60" s="2"/>
      <c r="FBS60" s="2"/>
      <c r="FBT60" s="2"/>
      <c r="FBU60" s="2"/>
      <c r="FBV60" s="2"/>
      <c r="FBW60" s="2"/>
      <c r="FBX60" s="2"/>
      <c r="FBY60" s="2"/>
      <c r="FBZ60" s="2"/>
      <c r="FCA60" s="2"/>
      <c r="FCB60" s="2"/>
      <c r="FCC60" s="2"/>
      <c r="FCD60" s="2"/>
      <c r="FCE60" s="2"/>
      <c r="FCF60" s="2"/>
      <c r="FCG60" s="2"/>
      <c r="FCH60" s="2"/>
      <c r="FCI60" s="2"/>
      <c r="FCJ60" s="2"/>
      <c r="FCK60" s="2"/>
      <c r="FCL60" s="2"/>
      <c r="FCM60" s="2"/>
      <c r="FCN60" s="2"/>
      <c r="FCO60" s="2"/>
      <c r="FCP60" s="2"/>
      <c r="FCQ60" s="2"/>
      <c r="FCR60" s="2"/>
      <c r="FCS60" s="2"/>
      <c r="FCT60" s="2"/>
      <c r="FCU60" s="2"/>
      <c r="FCV60" s="2"/>
      <c r="FCW60" s="2"/>
      <c r="FCX60" s="2"/>
      <c r="FCY60" s="2"/>
      <c r="FCZ60" s="2"/>
      <c r="FDA60" s="2"/>
      <c r="FDB60" s="2"/>
      <c r="FDC60" s="2"/>
      <c r="FDD60" s="2"/>
      <c r="FDE60" s="2"/>
      <c r="FDF60" s="2"/>
      <c r="FDG60" s="2"/>
      <c r="FDH60" s="2"/>
      <c r="FDI60" s="2"/>
      <c r="FDJ60" s="2"/>
      <c r="FDK60" s="2"/>
      <c r="FDL60" s="2"/>
      <c r="FDM60" s="2"/>
      <c r="FDN60" s="2"/>
      <c r="FDO60" s="2"/>
      <c r="FDP60" s="2"/>
      <c r="FDQ60" s="2"/>
      <c r="FDR60" s="2"/>
      <c r="FDS60" s="2"/>
      <c r="FDT60" s="2"/>
      <c r="FDU60" s="2"/>
      <c r="FDV60" s="2"/>
      <c r="FDW60" s="2"/>
      <c r="FDX60" s="2"/>
      <c r="FDY60" s="2"/>
      <c r="FDZ60" s="2"/>
      <c r="FEA60" s="2"/>
      <c r="FEB60" s="2"/>
      <c r="FEC60" s="2"/>
      <c r="FED60" s="2"/>
      <c r="FEE60" s="2"/>
      <c r="FEF60" s="2"/>
      <c r="FEG60" s="2"/>
      <c r="FEH60" s="2"/>
      <c r="FEI60" s="2"/>
      <c r="FEJ60" s="2"/>
      <c r="FEK60" s="2"/>
      <c r="FEL60" s="2"/>
      <c r="FEM60" s="2"/>
      <c r="FEN60" s="2"/>
      <c r="FEO60" s="2"/>
      <c r="FEP60" s="2"/>
      <c r="FEQ60" s="2"/>
      <c r="FER60" s="2"/>
      <c r="FES60" s="2"/>
      <c r="FET60" s="2"/>
      <c r="FEU60" s="2"/>
      <c r="FEV60" s="2"/>
      <c r="FEW60" s="2"/>
      <c r="FEX60" s="2"/>
      <c r="FEY60" s="2"/>
      <c r="FEZ60" s="2"/>
      <c r="FFA60" s="2"/>
      <c r="FFB60" s="2"/>
      <c r="FFC60" s="2"/>
      <c r="FFD60" s="2"/>
      <c r="FFE60" s="2"/>
      <c r="FFF60" s="2"/>
      <c r="FFG60" s="2"/>
      <c r="FFH60" s="2"/>
      <c r="FFI60" s="2"/>
      <c r="FFJ60" s="2"/>
      <c r="FFK60" s="2"/>
      <c r="FFL60" s="2"/>
      <c r="FFM60" s="2"/>
      <c r="FFN60" s="2"/>
      <c r="FFO60" s="2"/>
      <c r="FFP60" s="2"/>
      <c r="FFQ60" s="2"/>
      <c r="FFR60" s="2"/>
      <c r="FFS60" s="2"/>
      <c r="FFT60" s="2"/>
      <c r="FFU60" s="2"/>
      <c r="FFV60" s="2"/>
      <c r="FFW60" s="2"/>
      <c r="FFX60" s="2"/>
      <c r="FFY60" s="2"/>
      <c r="FFZ60" s="2"/>
      <c r="FGA60" s="2"/>
      <c r="FGB60" s="2"/>
      <c r="FGC60" s="2"/>
      <c r="FGD60" s="2"/>
      <c r="FGE60" s="2"/>
      <c r="FGF60" s="2"/>
      <c r="FGG60" s="2"/>
      <c r="FGH60" s="2"/>
      <c r="FGI60" s="2"/>
      <c r="FGJ60" s="2"/>
      <c r="FGK60" s="2"/>
      <c r="FGL60" s="2"/>
      <c r="FGM60" s="2"/>
      <c r="FGN60" s="2"/>
      <c r="FGO60" s="2"/>
      <c r="FGP60" s="2"/>
      <c r="FGQ60" s="2"/>
      <c r="FGR60" s="2"/>
      <c r="FGS60" s="2"/>
      <c r="FGT60" s="2"/>
      <c r="FGU60" s="2"/>
      <c r="FGV60" s="2"/>
      <c r="FGW60" s="2"/>
      <c r="FGX60" s="2"/>
      <c r="FGY60" s="2"/>
      <c r="FGZ60" s="2"/>
      <c r="FHA60" s="2"/>
      <c r="FHB60" s="2"/>
      <c r="FHC60" s="2"/>
      <c r="FHD60" s="2"/>
      <c r="FHE60" s="2"/>
      <c r="FHF60" s="2"/>
      <c r="FHG60" s="2"/>
      <c r="FHH60" s="2"/>
      <c r="FHI60" s="2"/>
      <c r="FHJ60" s="2"/>
      <c r="FHK60" s="2"/>
      <c r="FHL60" s="2"/>
      <c r="FHM60" s="2"/>
      <c r="FHN60" s="2"/>
      <c r="FHO60" s="2"/>
      <c r="FHP60" s="2"/>
      <c r="FHQ60" s="2"/>
      <c r="FHR60" s="2"/>
      <c r="FHS60" s="2"/>
      <c r="FHT60" s="2"/>
      <c r="FHU60" s="2"/>
      <c r="FHV60" s="2"/>
      <c r="FHW60" s="2"/>
      <c r="FHX60" s="2"/>
      <c r="FHY60" s="2"/>
      <c r="FHZ60" s="2"/>
      <c r="FIA60" s="2"/>
      <c r="FIB60" s="2"/>
      <c r="FIC60" s="2"/>
      <c r="FID60" s="2"/>
      <c r="FIE60" s="2"/>
      <c r="FIF60" s="2"/>
      <c r="FIG60" s="2"/>
      <c r="FIH60" s="2"/>
      <c r="FII60" s="2"/>
      <c r="FIJ60" s="2"/>
      <c r="FIK60" s="2"/>
      <c r="FIL60" s="2"/>
      <c r="FIM60" s="2"/>
      <c r="FIN60" s="2"/>
      <c r="FIO60" s="2"/>
      <c r="FIP60" s="2"/>
      <c r="FIQ60" s="2"/>
      <c r="FIR60" s="2"/>
      <c r="FIS60" s="2"/>
      <c r="FIT60" s="2"/>
      <c r="FIU60" s="2"/>
      <c r="FIV60" s="2"/>
      <c r="FIW60" s="2"/>
      <c r="FIX60" s="2"/>
      <c r="FIY60" s="2"/>
      <c r="FIZ60" s="2"/>
      <c r="FJA60" s="2"/>
      <c r="FJB60" s="2"/>
      <c r="FJC60" s="2"/>
      <c r="FJD60" s="2"/>
      <c r="FJE60" s="2"/>
      <c r="FJF60" s="2"/>
      <c r="FJG60" s="2"/>
      <c r="FJH60" s="2"/>
      <c r="FJI60" s="2"/>
      <c r="FJJ60" s="2"/>
      <c r="FJK60" s="2"/>
      <c r="FJL60" s="2"/>
      <c r="FJM60" s="2"/>
      <c r="FJN60" s="2"/>
      <c r="FJO60" s="2"/>
      <c r="FJP60" s="2"/>
      <c r="FJQ60" s="2"/>
      <c r="FJR60" s="2"/>
      <c r="FJS60" s="2"/>
      <c r="FJT60" s="2"/>
      <c r="FJU60" s="2"/>
      <c r="FJV60" s="2"/>
      <c r="FJW60" s="2"/>
      <c r="FJX60" s="2"/>
      <c r="FJY60" s="2"/>
      <c r="FJZ60" s="2"/>
      <c r="FKA60" s="2"/>
      <c r="FKB60" s="2"/>
      <c r="FKC60" s="2"/>
      <c r="FKD60" s="2"/>
      <c r="FKE60" s="2"/>
      <c r="FKF60" s="2"/>
      <c r="FKG60" s="2"/>
      <c r="FKH60" s="2"/>
      <c r="FKI60" s="2"/>
      <c r="FKJ60" s="2"/>
      <c r="FKK60" s="2"/>
      <c r="FKL60" s="2"/>
      <c r="FKM60" s="2"/>
      <c r="FKN60" s="2"/>
      <c r="FKO60" s="2"/>
      <c r="FKP60" s="2"/>
      <c r="FKQ60" s="2"/>
      <c r="FKR60" s="2"/>
      <c r="FKS60" s="2"/>
      <c r="FKT60" s="2"/>
      <c r="FKU60" s="2"/>
      <c r="FKV60" s="2"/>
      <c r="FKW60" s="2"/>
      <c r="FKX60" s="2"/>
      <c r="FKY60" s="2"/>
      <c r="FKZ60" s="2"/>
      <c r="FLA60" s="2"/>
      <c r="FLB60" s="2"/>
      <c r="FLC60" s="2"/>
      <c r="FLD60" s="2"/>
      <c r="FLE60" s="2"/>
      <c r="FLF60" s="2"/>
      <c r="FLG60" s="2"/>
      <c r="FLH60" s="2"/>
      <c r="FLI60" s="2"/>
      <c r="FLJ60" s="2"/>
      <c r="FLK60" s="2"/>
      <c r="FLL60" s="2"/>
      <c r="FLM60" s="2"/>
      <c r="FLN60" s="2"/>
      <c r="FLO60" s="2"/>
      <c r="FLP60" s="2"/>
      <c r="FLQ60" s="2"/>
      <c r="FLR60" s="2"/>
      <c r="FLS60" s="2"/>
      <c r="FLT60" s="2"/>
      <c r="FLU60" s="2"/>
      <c r="FLV60" s="2"/>
      <c r="FLW60" s="2"/>
      <c r="FLX60" s="2"/>
      <c r="FLY60" s="2"/>
      <c r="FLZ60" s="2"/>
      <c r="FMA60" s="2"/>
      <c r="FMB60" s="2"/>
      <c r="FMC60" s="2"/>
      <c r="FMD60" s="2"/>
      <c r="FME60" s="2"/>
      <c r="FMF60" s="2"/>
      <c r="FMG60" s="2"/>
      <c r="FMH60" s="2"/>
      <c r="FMI60" s="2"/>
      <c r="FMJ60" s="2"/>
      <c r="FMK60" s="2"/>
      <c r="FML60" s="2"/>
      <c r="FMM60" s="2"/>
      <c r="FMN60" s="2"/>
      <c r="FMO60" s="2"/>
      <c r="FMP60" s="2"/>
      <c r="FMQ60" s="2"/>
      <c r="FMR60" s="2"/>
      <c r="FMS60" s="2"/>
      <c r="FMT60" s="2"/>
      <c r="FMU60" s="2"/>
      <c r="FMV60" s="2"/>
      <c r="FMW60" s="2"/>
      <c r="FMX60" s="2"/>
      <c r="FMY60" s="2"/>
      <c r="FMZ60" s="2"/>
      <c r="FNA60" s="2"/>
      <c r="FNB60" s="2"/>
      <c r="FNC60" s="2"/>
      <c r="FND60" s="2"/>
      <c r="FNE60" s="2"/>
      <c r="FNF60" s="2"/>
      <c r="FNG60" s="2"/>
      <c r="FNH60" s="2"/>
      <c r="FNI60" s="2"/>
      <c r="FNJ60" s="2"/>
      <c r="FNK60" s="2"/>
      <c r="FNL60" s="2"/>
      <c r="FNM60" s="2"/>
      <c r="FNN60" s="2"/>
      <c r="FNO60" s="2"/>
      <c r="FNP60" s="2"/>
      <c r="FNQ60" s="2"/>
      <c r="FNR60" s="2"/>
      <c r="FNS60" s="2"/>
      <c r="FNT60" s="2"/>
      <c r="FNU60" s="2"/>
      <c r="FNV60" s="2"/>
      <c r="FNW60" s="2"/>
      <c r="FNX60" s="2"/>
      <c r="FNY60" s="2"/>
      <c r="FNZ60" s="2"/>
      <c r="FOA60" s="2"/>
      <c r="FOB60" s="2"/>
      <c r="FOC60" s="2"/>
      <c r="FOD60" s="2"/>
      <c r="FOE60" s="2"/>
      <c r="FOF60" s="2"/>
      <c r="FOG60" s="2"/>
      <c r="FOH60" s="2"/>
      <c r="FOI60" s="2"/>
      <c r="FOJ60" s="2"/>
      <c r="FOK60" s="2"/>
      <c r="FOL60" s="2"/>
      <c r="FOM60" s="2"/>
      <c r="FON60" s="2"/>
      <c r="FOO60" s="2"/>
      <c r="FOP60" s="2"/>
      <c r="FOQ60" s="2"/>
      <c r="FOR60" s="2"/>
      <c r="FOS60" s="2"/>
      <c r="FOT60" s="2"/>
      <c r="FOU60" s="2"/>
      <c r="FOV60" s="2"/>
      <c r="FOW60" s="2"/>
      <c r="FOX60" s="2"/>
      <c r="FOY60" s="2"/>
      <c r="FOZ60" s="2"/>
      <c r="FPA60" s="2"/>
      <c r="FPB60" s="2"/>
      <c r="FPC60" s="2"/>
      <c r="FPD60" s="2"/>
      <c r="FPE60" s="2"/>
      <c r="FPF60" s="2"/>
      <c r="FPG60" s="2"/>
      <c r="FPH60" s="2"/>
      <c r="FPI60" s="2"/>
      <c r="FPJ60" s="2"/>
      <c r="FPK60" s="2"/>
      <c r="FPL60" s="2"/>
      <c r="FPM60" s="2"/>
      <c r="FPN60" s="2"/>
      <c r="FPO60" s="2"/>
      <c r="FPP60" s="2"/>
      <c r="FPQ60" s="2"/>
      <c r="FPR60" s="2"/>
      <c r="FPS60" s="2"/>
      <c r="FPT60" s="2"/>
      <c r="FPU60" s="2"/>
      <c r="FPV60" s="2"/>
      <c r="FPW60" s="2"/>
      <c r="FPX60" s="2"/>
      <c r="FPY60" s="2"/>
      <c r="FPZ60" s="2"/>
      <c r="FQA60" s="2"/>
      <c r="FQB60" s="2"/>
      <c r="FQC60" s="2"/>
      <c r="FQD60" s="2"/>
      <c r="FQE60" s="2"/>
      <c r="FQF60" s="2"/>
      <c r="FQG60" s="2"/>
      <c r="FQH60" s="2"/>
      <c r="FQI60" s="2"/>
      <c r="FQJ60" s="2"/>
      <c r="FQK60" s="2"/>
      <c r="FQL60" s="2"/>
      <c r="FQM60" s="2"/>
      <c r="FQN60" s="2"/>
      <c r="FQO60" s="2"/>
      <c r="FQP60" s="2"/>
      <c r="FQQ60" s="2"/>
      <c r="FQR60" s="2"/>
      <c r="FQS60" s="2"/>
      <c r="FQT60" s="2"/>
      <c r="FQU60" s="2"/>
      <c r="FQV60" s="2"/>
      <c r="FQW60" s="2"/>
      <c r="FQX60" s="2"/>
      <c r="FQY60" s="2"/>
      <c r="FQZ60" s="2"/>
      <c r="FRA60" s="2"/>
      <c r="FRB60" s="2"/>
      <c r="FRC60" s="2"/>
      <c r="FRD60" s="2"/>
      <c r="FRE60" s="2"/>
      <c r="FRF60" s="2"/>
      <c r="FRG60" s="2"/>
      <c r="FRH60" s="2"/>
      <c r="FRI60" s="2"/>
      <c r="FRJ60" s="2"/>
      <c r="FRK60" s="2"/>
      <c r="FRL60" s="2"/>
      <c r="FRM60" s="2"/>
      <c r="FRN60" s="2"/>
      <c r="FRO60" s="2"/>
      <c r="FRP60" s="2"/>
      <c r="FRQ60" s="2"/>
      <c r="FRR60" s="2"/>
      <c r="FRS60" s="2"/>
      <c r="FRT60" s="2"/>
      <c r="FRU60" s="2"/>
      <c r="FRV60" s="2"/>
      <c r="FRW60" s="2"/>
      <c r="FRX60" s="2"/>
      <c r="FRY60" s="2"/>
      <c r="FRZ60" s="2"/>
      <c r="FSA60" s="2"/>
      <c r="FSB60" s="2"/>
      <c r="FSC60" s="2"/>
      <c r="FSD60" s="2"/>
      <c r="FSE60" s="2"/>
      <c r="FSF60" s="2"/>
      <c r="FSG60" s="2"/>
      <c r="FSH60" s="2"/>
      <c r="FSI60" s="2"/>
      <c r="FSJ60" s="2"/>
      <c r="FSK60" s="2"/>
      <c r="FSL60" s="2"/>
      <c r="FSM60" s="2"/>
      <c r="FSN60" s="2"/>
      <c r="FSO60" s="2"/>
      <c r="FSP60" s="2"/>
      <c r="FSQ60" s="2"/>
      <c r="FSR60" s="2"/>
      <c r="FSS60" s="2"/>
      <c r="FST60" s="2"/>
      <c r="FSU60" s="2"/>
      <c r="FSV60" s="2"/>
      <c r="FSW60" s="2"/>
      <c r="FSX60" s="2"/>
      <c r="FSY60" s="2"/>
      <c r="FSZ60" s="2"/>
      <c r="FTA60" s="2"/>
      <c r="FTB60" s="2"/>
      <c r="FTC60" s="2"/>
      <c r="FTD60" s="2"/>
      <c r="FTE60" s="2"/>
      <c r="FTF60" s="2"/>
      <c r="FTG60" s="2"/>
      <c r="FTH60" s="2"/>
      <c r="FTI60" s="2"/>
      <c r="FTJ60" s="2"/>
      <c r="FTK60" s="2"/>
      <c r="FTL60" s="2"/>
      <c r="FTM60" s="2"/>
      <c r="FTN60" s="2"/>
      <c r="FTO60" s="2"/>
      <c r="FTP60" s="2"/>
      <c r="FTQ60" s="2"/>
      <c r="FTR60" s="2"/>
      <c r="FTS60" s="2"/>
      <c r="FTT60" s="2"/>
      <c r="FTU60" s="2"/>
      <c r="FTV60" s="2"/>
      <c r="FTW60" s="2"/>
      <c r="FTX60" s="2"/>
      <c r="FTY60" s="2"/>
      <c r="FTZ60" s="2"/>
      <c r="FUA60" s="2"/>
      <c r="FUB60" s="2"/>
      <c r="FUC60" s="2"/>
      <c r="FUD60" s="2"/>
      <c r="FUE60" s="2"/>
      <c r="FUF60" s="2"/>
      <c r="FUG60" s="2"/>
      <c r="FUH60" s="2"/>
      <c r="FUI60" s="2"/>
      <c r="FUJ60" s="2"/>
      <c r="FUK60" s="2"/>
      <c r="FUL60" s="2"/>
      <c r="FUM60" s="2"/>
      <c r="FUN60" s="2"/>
      <c r="FUO60" s="2"/>
      <c r="FUP60" s="2"/>
      <c r="FUQ60" s="2"/>
      <c r="FUR60" s="2"/>
      <c r="FUS60" s="2"/>
      <c r="FUT60" s="2"/>
      <c r="FUU60" s="2"/>
      <c r="FUV60" s="2"/>
      <c r="FUW60" s="2"/>
      <c r="FUX60" s="2"/>
      <c r="FUY60" s="2"/>
      <c r="FUZ60" s="2"/>
      <c r="FVA60" s="2"/>
      <c r="FVB60" s="2"/>
      <c r="FVC60" s="2"/>
      <c r="FVD60" s="2"/>
      <c r="FVE60" s="2"/>
      <c r="FVF60" s="2"/>
      <c r="FVG60" s="2"/>
      <c r="FVH60" s="2"/>
      <c r="FVI60" s="2"/>
      <c r="FVJ60" s="2"/>
      <c r="FVK60" s="2"/>
      <c r="FVL60" s="2"/>
      <c r="FVM60" s="2"/>
      <c r="FVN60" s="2"/>
      <c r="FVO60" s="2"/>
      <c r="FVP60" s="2"/>
      <c r="FVQ60" s="2"/>
      <c r="FVR60" s="2"/>
      <c r="FVS60" s="2"/>
      <c r="FVT60" s="2"/>
      <c r="FVU60" s="2"/>
      <c r="FVV60" s="2"/>
      <c r="FVW60" s="2"/>
      <c r="FVX60" s="2"/>
      <c r="FVY60" s="2"/>
      <c r="FVZ60" s="2"/>
      <c r="FWA60" s="2"/>
      <c r="FWB60" s="2"/>
      <c r="FWC60" s="2"/>
      <c r="FWD60" s="2"/>
      <c r="FWE60" s="2"/>
      <c r="FWF60" s="2"/>
      <c r="FWG60" s="2"/>
      <c r="FWH60" s="2"/>
      <c r="FWI60" s="2"/>
      <c r="FWJ60" s="2"/>
      <c r="FWK60" s="2"/>
      <c r="FWL60" s="2"/>
      <c r="FWM60" s="2"/>
      <c r="FWN60" s="2"/>
      <c r="FWO60" s="2"/>
      <c r="FWP60" s="2"/>
      <c r="FWQ60" s="2"/>
      <c r="FWR60" s="2"/>
      <c r="FWS60" s="2"/>
      <c r="FWT60" s="2"/>
      <c r="FWU60" s="2"/>
      <c r="FWV60" s="2"/>
      <c r="FWW60" s="2"/>
      <c r="FWX60" s="2"/>
      <c r="FWY60" s="2"/>
      <c r="FWZ60" s="2"/>
      <c r="FXA60" s="2"/>
      <c r="FXB60" s="2"/>
      <c r="FXC60" s="2"/>
      <c r="FXD60" s="2"/>
      <c r="FXE60" s="2"/>
      <c r="FXF60" s="2"/>
      <c r="FXG60" s="2"/>
      <c r="FXH60" s="2"/>
      <c r="FXI60" s="2"/>
      <c r="FXJ60" s="2"/>
      <c r="FXK60" s="2"/>
      <c r="FXL60" s="2"/>
      <c r="FXM60" s="2"/>
      <c r="FXN60" s="2"/>
      <c r="FXO60" s="2"/>
      <c r="FXP60" s="2"/>
      <c r="FXQ60" s="2"/>
      <c r="FXR60" s="2"/>
      <c r="FXS60" s="2"/>
      <c r="FXT60" s="2"/>
      <c r="FXU60" s="2"/>
      <c r="FXV60" s="2"/>
      <c r="FXW60" s="2"/>
      <c r="FXX60" s="2"/>
      <c r="FXY60" s="2"/>
      <c r="FXZ60" s="2"/>
      <c r="FYA60" s="2"/>
      <c r="FYB60" s="2"/>
      <c r="FYC60" s="2"/>
      <c r="FYD60" s="2"/>
      <c r="FYE60" s="2"/>
      <c r="FYF60" s="2"/>
      <c r="FYG60" s="2"/>
      <c r="FYH60" s="2"/>
      <c r="FYI60" s="2"/>
      <c r="FYJ60" s="2"/>
      <c r="FYK60" s="2"/>
      <c r="FYL60" s="2"/>
      <c r="FYM60" s="2"/>
      <c r="FYN60" s="2"/>
      <c r="FYO60" s="2"/>
      <c r="FYP60" s="2"/>
      <c r="FYQ60" s="2"/>
      <c r="FYR60" s="2"/>
      <c r="FYS60" s="2"/>
      <c r="FYT60" s="2"/>
      <c r="FYU60" s="2"/>
      <c r="FYV60" s="2"/>
      <c r="FYW60" s="2"/>
      <c r="FYX60" s="2"/>
      <c r="FYY60" s="2"/>
      <c r="FYZ60" s="2"/>
      <c r="FZA60" s="2"/>
      <c r="FZB60" s="2"/>
      <c r="FZC60" s="2"/>
      <c r="FZD60" s="2"/>
      <c r="FZE60" s="2"/>
      <c r="FZF60" s="2"/>
      <c r="FZG60" s="2"/>
      <c r="FZH60" s="2"/>
      <c r="FZI60" s="2"/>
      <c r="FZJ60" s="2"/>
      <c r="FZK60" s="2"/>
      <c r="FZL60" s="2"/>
      <c r="FZM60" s="2"/>
      <c r="FZN60" s="2"/>
      <c r="FZO60" s="2"/>
      <c r="FZP60" s="2"/>
      <c r="FZQ60" s="2"/>
      <c r="FZR60" s="2"/>
      <c r="FZS60" s="2"/>
      <c r="FZT60" s="2"/>
      <c r="FZU60" s="2"/>
      <c r="FZV60" s="2"/>
      <c r="FZW60" s="2"/>
      <c r="FZX60" s="2"/>
      <c r="FZY60" s="2"/>
      <c r="FZZ60" s="2"/>
      <c r="GAA60" s="2"/>
      <c r="GAB60" s="2"/>
      <c r="GAC60" s="2"/>
      <c r="GAD60" s="2"/>
      <c r="GAE60" s="2"/>
      <c r="GAF60" s="2"/>
      <c r="GAG60" s="2"/>
      <c r="GAH60" s="2"/>
      <c r="GAI60" s="2"/>
      <c r="GAJ60" s="2"/>
      <c r="GAK60" s="2"/>
      <c r="GAL60" s="2"/>
      <c r="GAM60" s="2"/>
      <c r="GAN60" s="2"/>
      <c r="GAO60" s="2"/>
      <c r="GAP60" s="2"/>
      <c r="GAQ60" s="2"/>
      <c r="GAR60" s="2"/>
      <c r="GAS60" s="2"/>
      <c r="GAT60" s="2"/>
      <c r="GAU60" s="2"/>
      <c r="GAV60" s="2"/>
      <c r="GAW60" s="2"/>
      <c r="GAX60" s="2"/>
      <c r="GAY60" s="2"/>
      <c r="GAZ60" s="2"/>
      <c r="GBA60" s="2"/>
      <c r="GBB60" s="2"/>
      <c r="GBC60" s="2"/>
      <c r="GBD60" s="2"/>
      <c r="GBE60" s="2"/>
      <c r="GBF60" s="2"/>
      <c r="GBG60" s="2"/>
      <c r="GBH60" s="2"/>
      <c r="GBI60" s="2"/>
      <c r="GBJ60" s="2"/>
      <c r="GBK60" s="2"/>
      <c r="GBL60" s="2"/>
      <c r="GBM60" s="2"/>
      <c r="GBN60" s="2"/>
      <c r="GBO60" s="2"/>
      <c r="GBP60" s="2"/>
      <c r="GBQ60" s="2"/>
      <c r="GBR60" s="2"/>
      <c r="GBS60" s="2"/>
      <c r="GBT60" s="2"/>
      <c r="GBU60" s="2"/>
      <c r="GBV60" s="2"/>
      <c r="GBW60" s="2"/>
      <c r="GBX60" s="2"/>
      <c r="GBY60" s="2"/>
      <c r="GBZ60" s="2"/>
      <c r="GCA60" s="2"/>
      <c r="GCB60" s="2"/>
      <c r="GCC60" s="2"/>
      <c r="GCD60" s="2"/>
      <c r="GCE60" s="2"/>
      <c r="GCF60" s="2"/>
      <c r="GCG60" s="2"/>
      <c r="GCH60" s="2"/>
      <c r="GCI60" s="2"/>
      <c r="GCJ60" s="2"/>
      <c r="GCK60" s="2"/>
      <c r="GCL60" s="2"/>
      <c r="GCM60" s="2"/>
      <c r="GCN60" s="2"/>
      <c r="GCO60" s="2"/>
      <c r="GCP60" s="2"/>
      <c r="GCQ60" s="2"/>
      <c r="GCR60" s="2"/>
      <c r="GCS60" s="2"/>
      <c r="GCT60" s="2"/>
      <c r="GCU60" s="2"/>
      <c r="GCV60" s="2"/>
      <c r="GCW60" s="2"/>
      <c r="GCX60" s="2"/>
      <c r="GCY60" s="2"/>
      <c r="GCZ60" s="2"/>
      <c r="GDA60" s="2"/>
      <c r="GDB60" s="2"/>
      <c r="GDC60" s="2"/>
      <c r="GDD60" s="2"/>
      <c r="GDE60" s="2"/>
      <c r="GDF60" s="2"/>
      <c r="GDG60" s="2"/>
      <c r="GDH60" s="2"/>
      <c r="GDI60" s="2"/>
      <c r="GDJ60" s="2"/>
      <c r="GDK60" s="2"/>
      <c r="GDL60" s="2"/>
      <c r="GDM60" s="2"/>
      <c r="GDN60" s="2"/>
      <c r="GDO60" s="2"/>
      <c r="GDP60" s="2"/>
      <c r="GDQ60" s="2"/>
      <c r="GDR60" s="2"/>
      <c r="GDS60" s="2"/>
      <c r="GDT60" s="2"/>
      <c r="GDU60" s="2"/>
      <c r="GDV60" s="2"/>
      <c r="GDW60" s="2"/>
      <c r="GDX60" s="2"/>
      <c r="GDY60" s="2"/>
      <c r="GDZ60" s="2"/>
      <c r="GEA60" s="2"/>
      <c r="GEB60" s="2"/>
      <c r="GEC60" s="2"/>
      <c r="GED60" s="2"/>
      <c r="GEE60" s="2"/>
      <c r="GEF60" s="2"/>
      <c r="GEG60" s="2"/>
      <c r="GEH60" s="2"/>
      <c r="GEI60" s="2"/>
      <c r="GEJ60" s="2"/>
      <c r="GEK60" s="2"/>
      <c r="GEL60" s="2"/>
      <c r="GEM60" s="2"/>
      <c r="GEN60" s="2"/>
      <c r="GEO60" s="2"/>
      <c r="GEP60" s="2"/>
      <c r="GEQ60" s="2"/>
      <c r="GER60" s="2"/>
      <c r="GES60" s="2"/>
      <c r="GET60" s="2"/>
      <c r="GEU60" s="2"/>
      <c r="GEV60" s="2"/>
      <c r="GEW60" s="2"/>
      <c r="GEX60" s="2"/>
      <c r="GEY60" s="2"/>
      <c r="GEZ60" s="2"/>
      <c r="GFA60" s="2"/>
      <c r="GFB60" s="2"/>
      <c r="GFC60" s="2"/>
      <c r="GFD60" s="2"/>
      <c r="GFE60" s="2"/>
      <c r="GFF60" s="2"/>
      <c r="GFG60" s="2"/>
      <c r="GFH60" s="2"/>
      <c r="GFI60" s="2"/>
      <c r="GFJ60" s="2"/>
      <c r="GFK60" s="2"/>
      <c r="GFL60" s="2"/>
      <c r="GFM60" s="2"/>
      <c r="GFN60" s="2"/>
      <c r="GFO60" s="2"/>
      <c r="GFP60" s="2"/>
      <c r="GFQ60" s="2"/>
      <c r="GFR60" s="2"/>
      <c r="GFS60" s="2"/>
      <c r="GFT60" s="2"/>
      <c r="GFU60" s="2"/>
      <c r="GFV60" s="2"/>
      <c r="GFW60" s="2"/>
      <c r="GFX60" s="2"/>
      <c r="GFY60" s="2"/>
      <c r="GFZ60" s="2"/>
      <c r="GGA60" s="2"/>
      <c r="GGB60" s="2"/>
      <c r="GGC60" s="2"/>
      <c r="GGD60" s="2"/>
      <c r="GGE60" s="2"/>
      <c r="GGF60" s="2"/>
      <c r="GGG60" s="2"/>
      <c r="GGH60" s="2"/>
      <c r="GGI60" s="2"/>
      <c r="GGJ60" s="2"/>
      <c r="GGK60" s="2"/>
      <c r="GGL60" s="2"/>
      <c r="GGM60" s="2"/>
      <c r="GGN60" s="2"/>
      <c r="GGO60" s="2"/>
      <c r="GGP60" s="2"/>
      <c r="GGQ60" s="2"/>
      <c r="GGR60" s="2"/>
      <c r="GGS60" s="2"/>
      <c r="GGT60" s="2"/>
      <c r="GGU60" s="2"/>
      <c r="GGV60" s="2"/>
      <c r="GGW60" s="2"/>
      <c r="GGX60" s="2"/>
      <c r="GGY60" s="2"/>
      <c r="GGZ60" s="2"/>
      <c r="GHA60" s="2"/>
      <c r="GHB60" s="2"/>
      <c r="GHC60" s="2"/>
      <c r="GHD60" s="2"/>
      <c r="GHE60" s="2"/>
      <c r="GHF60" s="2"/>
      <c r="GHG60" s="2"/>
      <c r="GHH60" s="2"/>
      <c r="GHI60" s="2"/>
      <c r="GHJ60" s="2"/>
      <c r="GHK60" s="2"/>
      <c r="GHL60" s="2"/>
      <c r="GHM60" s="2"/>
      <c r="GHN60" s="2"/>
      <c r="GHO60" s="2"/>
      <c r="GHP60" s="2"/>
      <c r="GHQ60" s="2"/>
      <c r="GHR60" s="2"/>
      <c r="GHS60" s="2"/>
      <c r="GHT60" s="2"/>
      <c r="GHU60" s="2"/>
      <c r="GHV60" s="2"/>
      <c r="GHW60" s="2"/>
      <c r="GHX60" s="2"/>
      <c r="GHY60" s="2"/>
      <c r="GHZ60" s="2"/>
      <c r="GIA60" s="2"/>
      <c r="GIB60" s="2"/>
      <c r="GIC60" s="2"/>
      <c r="GID60" s="2"/>
      <c r="GIE60" s="2"/>
      <c r="GIF60" s="2"/>
      <c r="GIG60" s="2"/>
      <c r="GIH60" s="2"/>
      <c r="GII60" s="2"/>
      <c r="GIJ60" s="2"/>
      <c r="GIK60" s="2"/>
      <c r="GIL60" s="2"/>
      <c r="GIM60" s="2"/>
      <c r="GIN60" s="2"/>
      <c r="GIO60" s="2"/>
      <c r="GIP60" s="2"/>
      <c r="GIQ60" s="2"/>
      <c r="GIR60" s="2"/>
      <c r="GIS60" s="2"/>
      <c r="GIT60" s="2"/>
      <c r="GIU60" s="2"/>
      <c r="GIV60" s="2"/>
      <c r="GIW60" s="2"/>
      <c r="GIX60" s="2"/>
      <c r="GIY60" s="2"/>
      <c r="GIZ60" s="2"/>
      <c r="GJA60" s="2"/>
      <c r="GJB60" s="2"/>
      <c r="GJC60" s="2"/>
      <c r="GJD60" s="2"/>
      <c r="GJE60" s="2"/>
      <c r="GJF60" s="2"/>
      <c r="GJG60" s="2"/>
      <c r="GJH60" s="2"/>
      <c r="GJI60" s="2"/>
      <c r="GJJ60" s="2"/>
      <c r="GJK60" s="2"/>
      <c r="GJL60" s="2"/>
      <c r="GJM60" s="2"/>
      <c r="GJN60" s="2"/>
      <c r="GJO60" s="2"/>
      <c r="GJP60" s="2"/>
      <c r="GJQ60" s="2"/>
      <c r="GJR60" s="2"/>
      <c r="GJS60" s="2"/>
      <c r="GJT60" s="2"/>
      <c r="GJU60" s="2"/>
      <c r="GJV60" s="2"/>
      <c r="GJW60" s="2"/>
      <c r="GJX60" s="2"/>
      <c r="GJY60" s="2"/>
      <c r="GJZ60" s="2"/>
      <c r="GKA60" s="2"/>
      <c r="GKB60" s="2"/>
      <c r="GKC60" s="2"/>
      <c r="GKD60" s="2"/>
      <c r="GKE60" s="2"/>
      <c r="GKF60" s="2"/>
      <c r="GKG60" s="2"/>
      <c r="GKH60" s="2"/>
      <c r="GKI60" s="2"/>
      <c r="GKJ60" s="2"/>
      <c r="GKK60" s="2"/>
      <c r="GKL60" s="2"/>
      <c r="GKM60" s="2"/>
      <c r="GKN60" s="2"/>
      <c r="GKO60" s="2"/>
      <c r="GKP60" s="2"/>
      <c r="GKQ60" s="2"/>
      <c r="GKR60" s="2"/>
      <c r="GKS60" s="2"/>
      <c r="GKT60" s="2"/>
      <c r="GKU60" s="2"/>
      <c r="GKV60" s="2"/>
      <c r="GKW60" s="2"/>
      <c r="GKX60" s="2"/>
      <c r="GKY60" s="2"/>
      <c r="GKZ60" s="2"/>
      <c r="GLA60" s="2"/>
      <c r="GLB60" s="2"/>
      <c r="GLC60" s="2"/>
      <c r="GLD60" s="2"/>
      <c r="GLE60" s="2"/>
      <c r="GLF60" s="2"/>
      <c r="GLG60" s="2"/>
      <c r="GLH60" s="2"/>
      <c r="GLI60" s="2"/>
      <c r="GLJ60" s="2"/>
      <c r="GLK60" s="2"/>
      <c r="GLL60" s="2"/>
      <c r="GLM60" s="2"/>
      <c r="GLN60" s="2"/>
      <c r="GLO60" s="2"/>
      <c r="GLP60" s="2"/>
      <c r="GLQ60" s="2"/>
      <c r="GLR60" s="2"/>
      <c r="GLS60" s="2"/>
      <c r="GLT60" s="2"/>
      <c r="GLU60" s="2"/>
      <c r="GLV60" s="2"/>
      <c r="GLW60" s="2"/>
      <c r="GLX60" s="2"/>
      <c r="GLY60" s="2"/>
      <c r="GLZ60" s="2"/>
      <c r="GMA60" s="2"/>
      <c r="GMB60" s="2"/>
      <c r="GMC60" s="2"/>
      <c r="GMD60" s="2"/>
      <c r="GME60" s="2"/>
      <c r="GMF60" s="2"/>
      <c r="GMG60" s="2"/>
      <c r="GMH60" s="2"/>
      <c r="GMI60" s="2"/>
      <c r="GMJ60" s="2"/>
      <c r="GMK60" s="2"/>
      <c r="GML60" s="2"/>
      <c r="GMM60" s="2"/>
      <c r="GMN60" s="2"/>
      <c r="GMO60" s="2"/>
      <c r="GMP60" s="2"/>
      <c r="GMQ60" s="2"/>
      <c r="GMR60" s="2"/>
      <c r="GMS60" s="2"/>
      <c r="GMT60" s="2"/>
      <c r="GMU60" s="2"/>
      <c r="GMV60" s="2"/>
      <c r="GMW60" s="2"/>
      <c r="GMX60" s="2"/>
      <c r="GMY60" s="2"/>
      <c r="GMZ60" s="2"/>
      <c r="GNA60" s="2"/>
      <c r="GNB60" s="2"/>
      <c r="GNC60" s="2"/>
      <c r="GND60" s="2"/>
      <c r="GNE60" s="2"/>
      <c r="GNF60" s="2"/>
      <c r="GNG60" s="2"/>
      <c r="GNH60" s="2"/>
      <c r="GNI60" s="2"/>
      <c r="GNJ60" s="2"/>
      <c r="GNK60" s="2"/>
      <c r="GNL60" s="2"/>
      <c r="GNM60" s="2"/>
      <c r="GNN60" s="2"/>
      <c r="GNO60" s="2"/>
      <c r="GNP60" s="2"/>
      <c r="GNQ60" s="2"/>
      <c r="GNR60" s="2"/>
      <c r="GNS60" s="2"/>
      <c r="GNT60" s="2"/>
      <c r="GNU60" s="2"/>
      <c r="GNV60" s="2"/>
      <c r="GNW60" s="2"/>
      <c r="GNX60" s="2"/>
      <c r="GNY60" s="2"/>
      <c r="GNZ60" s="2"/>
      <c r="GOA60" s="2"/>
      <c r="GOB60" s="2"/>
      <c r="GOC60" s="2"/>
      <c r="GOD60" s="2"/>
      <c r="GOE60" s="2"/>
      <c r="GOF60" s="2"/>
      <c r="GOG60" s="2"/>
      <c r="GOH60" s="2"/>
      <c r="GOI60" s="2"/>
      <c r="GOJ60" s="2"/>
      <c r="GOK60" s="2"/>
      <c r="GOL60" s="2"/>
      <c r="GOM60" s="2"/>
      <c r="GON60" s="2"/>
      <c r="GOO60" s="2"/>
      <c r="GOP60" s="2"/>
      <c r="GOQ60" s="2"/>
      <c r="GOR60" s="2"/>
      <c r="GOS60" s="2"/>
      <c r="GOT60" s="2"/>
      <c r="GOU60" s="2"/>
      <c r="GOV60" s="2"/>
      <c r="GOW60" s="2"/>
      <c r="GOX60" s="2"/>
      <c r="GOY60" s="2"/>
      <c r="GOZ60" s="2"/>
      <c r="GPA60" s="2"/>
      <c r="GPB60" s="2"/>
      <c r="GPC60" s="2"/>
      <c r="GPD60" s="2"/>
      <c r="GPE60" s="2"/>
      <c r="GPF60" s="2"/>
      <c r="GPG60" s="2"/>
      <c r="GPH60" s="2"/>
      <c r="GPI60" s="2"/>
      <c r="GPJ60" s="2"/>
      <c r="GPK60" s="2"/>
      <c r="GPL60" s="2"/>
      <c r="GPM60" s="2"/>
      <c r="GPN60" s="2"/>
      <c r="GPO60" s="2"/>
      <c r="GPP60" s="2"/>
      <c r="GPQ60" s="2"/>
      <c r="GPR60" s="2"/>
      <c r="GPS60" s="2"/>
      <c r="GPT60" s="2"/>
      <c r="GPU60" s="2"/>
      <c r="GPV60" s="2"/>
      <c r="GPW60" s="2"/>
      <c r="GPX60" s="2"/>
      <c r="GPY60" s="2"/>
      <c r="GPZ60" s="2"/>
      <c r="GQA60" s="2"/>
      <c r="GQB60" s="2"/>
      <c r="GQC60" s="2"/>
      <c r="GQD60" s="2"/>
      <c r="GQE60" s="2"/>
      <c r="GQF60" s="2"/>
      <c r="GQG60" s="2"/>
      <c r="GQH60" s="2"/>
      <c r="GQI60" s="2"/>
      <c r="GQJ60" s="2"/>
      <c r="GQK60" s="2"/>
      <c r="GQL60" s="2"/>
      <c r="GQM60" s="2"/>
      <c r="GQN60" s="2"/>
      <c r="GQO60" s="2"/>
      <c r="GQP60" s="2"/>
      <c r="GQQ60" s="2"/>
      <c r="GQR60" s="2"/>
      <c r="GQS60" s="2"/>
      <c r="GQT60" s="2"/>
      <c r="GQU60" s="2"/>
      <c r="GQV60" s="2"/>
      <c r="GQW60" s="2"/>
      <c r="GQX60" s="2"/>
      <c r="GQY60" s="2"/>
      <c r="GQZ60" s="2"/>
      <c r="GRA60" s="2"/>
      <c r="GRB60" s="2"/>
      <c r="GRC60" s="2"/>
      <c r="GRD60" s="2"/>
      <c r="GRE60" s="2"/>
      <c r="GRF60" s="2"/>
      <c r="GRG60" s="2"/>
      <c r="GRH60" s="2"/>
      <c r="GRI60" s="2"/>
      <c r="GRJ60" s="2"/>
      <c r="GRK60" s="2"/>
      <c r="GRL60" s="2"/>
      <c r="GRM60" s="2"/>
      <c r="GRN60" s="2"/>
      <c r="GRO60" s="2"/>
      <c r="GRP60" s="2"/>
      <c r="GRQ60" s="2"/>
      <c r="GRR60" s="2"/>
      <c r="GRS60" s="2"/>
      <c r="GRT60" s="2"/>
      <c r="GRU60" s="2"/>
      <c r="GRV60" s="2"/>
      <c r="GRW60" s="2"/>
      <c r="GRX60" s="2"/>
      <c r="GRY60" s="2"/>
      <c r="GRZ60" s="2"/>
      <c r="GSA60" s="2"/>
      <c r="GSB60" s="2"/>
      <c r="GSC60" s="2"/>
      <c r="GSD60" s="2"/>
      <c r="GSE60" s="2"/>
      <c r="GSF60" s="2"/>
      <c r="GSG60" s="2"/>
      <c r="GSH60" s="2"/>
      <c r="GSI60" s="2"/>
      <c r="GSJ60" s="2"/>
      <c r="GSK60" s="2"/>
      <c r="GSL60" s="2"/>
      <c r="GSM60" s="2"/>
      <c r="GSN60" s="2"/>
      <c r="GSO60" s="2"/>
      <c r="GSP60" s="2"/>
      <c r="GSQ60" s="2"/>
      <c r="GSR60" s="2"/>
      <c r="GSS60" s="2"/>
      <c r="GST60" s="2"/>
      <c r="GSU60" s="2"/>
      <c r="GSV60" s="2"/>
      <c r="GSW60" s="2"/>
      <c r="GSX60" s="2"/>
      <c r="GSY60" s="2"/>
      <c r="GSZ60" s="2"/>
      <c r="GTA60" s="2"/>
      <c r="GTB60" s="2"/>
      <c r="GTC60" s="2"/>
      <c r="GTD60" s="2"/>
      <c r="GTE60" s="2"/>
      <c r="GTF60" s="2"/>
      <c r="GTG60" s="2"/>
      <c r="GTH60" s="2"/>
      <c r="GTI60" s="2"/>
      <c r="GTJ60" s="2"/>
      <c r="GTK60" s="2"/>
      <c r="GTL60" s="2"/>
      <c r="GTM60" s="2"/>
      <c r="GTN60" s="2"/>
      <c r="GTO60" s="2"/>
      <c r="GTP60" s="2"/>
      <c r="GTQ60" s="2"/>
      <c r="GTR60" s="2"/>
      <c r="GTS60" s="2"/>
      <c r="GTT60" s="2"/>
      <c r="GTU60" s="2"/>
      <c r="GTV60" s="2"/>
      <c r="GTW60" s="2"/>
      <c r="GTX60" s="2"/>
      <c r="GTY60" s="2"/>
      <c r="GTZ60" s="2"/>
      <c r="GUA60" s="2"/>
      <c r="GUB60" s="2"/>
      <c r="GUC60" s="2"/>
      <c r="GUD60" s="2"/>
      <c r="GUE60" s="2"/>
      <c r="GUF60" s="2"/>
      <c r="GUG60" s="2"/>
      <c r="GUH60" s="2"/>
      <c r="GUI60" s="2"/>
      <c r="GUJ60" s="2"/>
      <c r="GUK60" s="2"/>
      <c r="GUL60" s="2"/>
      <c r="GUM60" s="2"/>
      <c r="GUN60" s="2"/>
      <c r="GUO60" s="2"/>
      <c r="GUP60" s="2"/>
      <c r="GUQ60" s="2"/>
      <c r="GUR60" s="2"/>
      <c r="GUS60" s="2"/>
      <c r="GUT60" s="2"/>
      <c r="GUU60" s="2"/>
      <c r="GUV60" s="2"/>
      <c r="GUW60" s="2"/>
      <c r="GUX60" s="2"/>
      <c r="GUY60" s="2"/>
      <c r="GUZ60" s="2"/>
      <c r="GVA60" s="2"/>
      <c r="GVB60" s="2"/>
      <c r="GVC60" s="2"/>
      <c r="GVD60" s="2"/>
      <c r="GVE60" s="2"/>
      <c r="GVF60" s="2"/>
      <c r="GVG60" s="2"/>
      <c r="GVH60" s="2"/>
      <c r="GVI60" s="2"/>
      <c r="GVJ60" s="2"/>
      <c r="GVK60" s="2"/>
      <c r="GVL60" s="2"/>
      <c r="GVM60" s="2"/>
      <c r="GVN60" s="2"/>
      <c r="GVO60" s="2"/>
      <c r="GVP60" s="2"/>
      <c r="GVQ60" s="2"/>
      <c r="GVR60" s="2"/>
      <c r="GVS60" s="2"/>
      <c r="GVT60" s="2"/>
      <c r="GVU60" s="2"/>
      <c r="GVV60" s="2"/>
      <c r="GVW60" s="2"/>
      <c r="GVX60" s="2"/>
      <c r="GVY60" s="2"/>
      <c r="GVZ60" s="2"/>
      <c r="GWA60" s="2"/>
      <c r="GWB60" s="2"/>
      <c r="GWC60" s="2"/>
      <c r="GWD60" s="2"/>
      <c r="GWE60" s="2"/>
      <c r="GWF60" s="2"/>
      <c r="GWG60" s="2"/>
      <c r="GWH60" s="2"/>
      <c r="GWI60" s="2"/>
      <c r="GWJ60" s="2"/>
      <c r="GWK60" s="2"/>
      <c r="GWL60" s="2"/>
      <c r="GWM60" s="2"/>
      <c r="GWN60" s="2"/>
      <c r="GWO60" s="2"/>
      <c r="GWP60" s="2"/>
      <c r="GWQ60" s="2"/>
      <c r="GWR60" s="2"/>
      <c r="GWS60" s="2"/>
      <c r="GWT60" s="2"/>
      <c r="GWU60" s="2"/>
      <c r="GWV60" s="2"/>
      <c r="GWW60" s="2"/>
      <c r="GWX60" s="2"/>
      <c r="GWY60" s="2"/>
      <c r="GWZ60" s="2"/>
      <c r="GXA60" s="2"/>
      <c r="GXB60" s="2"/>
      <c r="GXC60" s="2"/>
      <c r="GXD60" s="2"/>
      <c r="GXE60" s="2"/>
      <c r="GXF60" s="2"/>
      <c r="GXG60" s="2"/>
      <c r="GXH60" s="2"/>
      <c r="GXI60" s="2"/>
      <c r="GXJ60" s="2"/>
      <c r="GXK60" s="2"/>
      <c r="GXL60" s="2"/>
      <c r="GXM60" s="2"/>
      <c r="GXN60" s="2"/>
      <c r="GXO60" s="2"/>
      <c r="GXP60" s="2"/>
      <c r="GXQ60" s="2"/>
      <c r="GXR60" s="2"/>
      <c r="GXS60" s="2"/>
      <c r="GXT60" s="2"/>
      <c r="GXU60" s="2"/>
      <c r="GXV60" s="2"/>
      <c r="GXW60" s="2"/>
      <c r="GXX60" s="2"/>
      <c r="GXY60" s="2"/>
      <c r="GXZ60" s="2"/>
      <c r="GYA60" s="2"/>
      <c r="GYB60" s="2"/>
      <c r="GYC60" s="2"/>
      <c r="GYD60" s="2"/>
      <c r="GYE60" s="2"/>
      <c r="GYF60" s="2"/>
      <c r="GYG60" s="2"/>
      <c r="GYH60" s="2"/>
      <c r="GYI60" s="2"/>
      <c r="GYJ60" s="2"/>
      <c r="GYK60" s="2"/>
      <c r="GYL60" s="2"/>
      <c r="GYM60" s="2"/>
      <c r="GYN60" s="2"/>
      <c r="GYO60" s="2"/>
      <c r="GYP60" s="2"/>
      <c r="GYQ60" s="2"/>
      <c r="GYR60" s="2"/>
      <c r="GYS60" s="2"/>
      <c r="GYT60" s="2"/>
      <c r="GYU60" s="2"/>
      <c r="GYV60" s="2"/>
      <c r="GYW60" s="2"/>
      <c r="GYX60" s="2"/>
      <c r="GYY60" s="2"/>
      <c r="GYZ60" s="2"/>
      <c r="GZA60" s="2"/>
      <c r="GZB60" s="2"/>
      <c r="GZC60" s="2"/>
      <c r="GZD60" s="2"/>
      <c r="GZE60" s="2"/>
      <c r="GZF60" s="2"/>
      <c r="GZG60" s="2"/>
      <c r="GZH60" s="2"/>
      <c r="GZI60" s="2"/>
      <c r="GZJ60" s="2"/>
      <c r="GZK60" s="2"/>
      <c r="GZL60" s="2"/>
      <c r="GZM60" s="2"/>
      <c r="GZN60" s="2"/>
      <c r="GZO60" s="2"/>
      <c r="GZP60" s="2"/>
      <c r="GZQ60" s="2"/>
      <c r="GZR60" s="2"/>
      <c r="GZS60" s="2"/>
      <c r="GZT60" s="2"/>
      <c r="GZU60" s="2"/>
      <c r="GZV60" s="2"/>
      <c r="GZW60" s="2"/>
      <c r="GZX60" s="2"/>
      <c r="GZY60" s="2"/>
      <c r="GZZ60" s="2"/>
      <c r="HAA60" s="2"/>
      <c r="HAB60" s="2"/>
      <c r="HAC60" s="2"/>
      <c r="HAD60" s="2"/>
      <c r="HAE60" s="2"/>
      <c r="HAF60" s="2"/>
      <c r="HAG60" s="2"/>
      <c r="HAH60" s="2"/>
      <c r="HAI60" s="2"/>
      <c r="HAJ60" s="2"/>
      <c r="HAK60" s="2"/>
      <c r="HAL60" s="2"/>
      <c r="HAM60" s="2"/>
      <c r="HAN60" s="2"/>
      <c r="HAO60" s="2"/>
      <c r="HAP60" s="2"/>
      <c r="HAQ60" s="2"/>
      <c r="HAR60" s="2"/>
      <c r="HAS60" s="2"/>
      <c r="HAT60" s="2"/>
      <c r="HAU60" s="2"/>
      <c r="HAV60" s="2"/>
      <c r="HAW60" s="2"/>
      <c r="HAX60" s="2"/>
      <c r="HAY60" s="2"/>
      <c r="HAZ60" s="2"/>
      <c r="HBA60" s="2"/>
      <c r="HBB60" s="2"/>
      <c r="HBC60" s="2"/>
      <c r="HBD60" s="2"/>
      <c r="HBE60" s="2"/>
      <c r="HBF60" s="2"/>
      <c r="HBG60" s="2"/>
      <c r="HBH60" s="2"/>
      <c r="HBI60" s="2"/>
      <c r="HBJ60" s="2"/>
      <c r="HBK60" s="2"/>
      <c r="HBL60" s="2"/>
      <c r="HBM60" s="2"/>
      <c r="HBN60" s="2"/>
      <c r="HBO60" s="2"/>
      <c r="HBP60" s="2"/>
      <c r="HBQ60" s="2"/>
      <c r="HBR60" s="2"/>
      <c r="HBS60" s="2"/>
      <c r="HBT60" s="2"/>
      <c r="HBU60" s="2"/>
      <c r="HBV60" s="2"/>
      <c r="HBW60" s="2"/>
      <c r="HBX60" s="2"/>
      <c r="HBY60" s="2"/>
      <c r="HBZ60" s="2"/>
      <c r="HCA60" s="2"/>
      <c r="HCB60" s="2"/>
      <c r="HCC60" s="2"/>
      <c r="HCD60" s="2"/>
      <c r="HCE60" s="2"/>
      <c r="HCF60" s="2"/>
      <c r="HCG60" s="2"/>
      <c r="HCH60" s="2"/>
      <c r="HCI60" s="2"/>
      <c r="HCJ60" s="2"/>
      <c r="HCK60" s="2"/>
      <c r="HCL60" s="2"/>
      <c r="HCM60" s="2"/>
      <c r="HCN60" s="2"/>
      <c r="HCO60" s="2"/>
      <c r="HCP60" s="2"/>
      <c r="HCQ60" s="2"/>
      <c r="HCR60" s="2"/>
      <c r="HCS60" s="2"/>
      <c r="HCT60" s="2"/>
      <c r="HCU60" s="2"/>
      <c r="HCV60" s="2"/>
      <c r="HCW60" s="2"/>
      <c r="HCX60" s="2"/>
      <c r="HCY60" s="2"/>
      <c r="HCZ60" s="2"/>
      <c r="HDA60" s="2"/>
      <c r="HDB60" s="2"/>
      <c r="HDC60" s="2"/>
      <c r="HDD60" s="2"/>
      <c r="HDE60" s="2"/>
      <c r="HDF60" s="2"/>
      <c r="HDG60" s="2"/>
      <c r="HDH60" s="2"/>
      <c r="HDI60" s="2"/>
      <c r="HDJ60" s="2"/>
      <c r="HDK60" s="2"/>
      <c r="HDL60" s="2"/>
      <c r="HDM60" s="2"/>
      <c r="HDN60" s="2"/>
      <c r="HDO60" s="2"/>
      <c r="HDP60" s="2"/>
      <c r="HDQ60" s="2"/>
      <c r="HDR60" s="2"/>
      <c r="HDS60" s="2"/>
      <c r="HDT60" s="2"/>
      <c r="HDU60" s="2"/>
      <c r="HDV60" s="2"/>
      <c r="HDW60" s="2"/>
      <c r="HDX60" s="2"/>
      <c r="HDY60" s="2"/>
      <c r="HDZ60" s="2"/>
      <c r="HEA60" s="2"/>
      <c r="HEB60" s="2"/>
      <c r="HEC60" s="2"/>
      <c r="HED60" s="2"/>
      <c r="HEE60" s="2"/>
      <c r="HEF60" s="2"/>
      <c r="HEG60" s="2"/>
      <c r="HEH60" s="2"/>
      <c r="HEI60" s="2"/>
      <c r="HEJ60" s="2"/>
      <c r="HEK60" s="2"/>
      <c r="HEL60" s="2"/>
      <c r="HEM60" s="2"/>
      <c r="HEN60" s="2"/>
      <c r="HEO60" s="2"/>
      <c r="HEP60" s="2"/>
      <c r="HEQ60" s="2"/>
      <c r="HER60" s="2"/>
      <c r="HES60" s="2"/>
      <c r="HET60" s="2"/>
      <c r="HEU60" s="2"/>
      <c r="HEV60" s="2"/>
      <c r="HEW60" s="2"/>
      <c r="HEX60" s="2"/>
      <c r="HEY60" s="2"/>
      <c r="HEZ60" s="2"/>
      <c r="HFA60" s="2"/>
      <c r="HFB60" s="2"/>
      <c r="HFC60" s="2"/>
      <c r="HFD60" s="2"/>
      <c r="HFE60" s="2"/>
      <c r="HFF60" s="2"/>
      <c r="HFG60" s="2"/>
      <c r="HFH60" s="2"/>
      <c r="HFI60" s="2"/>
      <c r="HFJ60" s="2"/>
      <c r="HFK60" s="2"/>
      <c r="HFL60" s="2"/>
      <c r="HFM60" s="2"/>
      <c r="HFN60" s="2"/>
      <c r="HFO60" s="2"/>
      <c r="HFP60" s="2"/>
      <c r="HFQ60" s="2"/>
      <c r="HFR60" s="2"/>
      <c r="HFS60" s="2"/>
      <c r="HFT60" s="2"/>
      <c r="HFU60" s="2"/>
      <c r="HFV60" s="2"/>
      <c r="HFW60" s="2"/>
      <c r="HFX60" s="2"/>
      <c r="HFY60" s="2"/>
      <c r="HFZ60" s="2"/>
      <c r="HGA60" s="2"/>
      <c r="HGB60" s="2"/>
      <c r="HGC60" s="2"/>
      <c r="HGD60" s="2"/>
      <c r="HGE60" s="2"/>
      <c r="HGF60" s="2"/>
      <c r="HGG60" s="2"/>
      <c r="HGH60" s="2"/>
      <c r="HGI60" s="2"/>
      <c r="HGJ60" s="2"/>
      <c r="HGK60" s="2"/>
      <c r="HGL60" s="2"/>
      <c r="HGM60" s="2"/>
      <c r="HGN60" s="2"/>
      <c r="HGO60" s="2"/>
      <c r="HGP60" s="2"/>
      <c r="HGQ60" s="2"/>
      <c r="HGR60" s="2"/>
      <c r="HGS60" s="2"/>
      <c r="HGT60" s="2"/>
      <c r="HGU60" s="2"/>
      <c r="HGV60" s="2"/>
      <c r="HGW60" s="2"/>
      <c r="HGX60" s="2"/>
      <c r="HGY60" s="2"/>
      <c r="HGZ60" s="2"/>
      <c r="HHA60" s="2"/>
      <c r="HHB60" s="2"/>
      <c r="HHC60" s="2"/>
      <c r="HHD60" s="2"/>
      <c r="HHE60" s="2"/>
      <c r="HHF60" s="2"/>
      <c r="HHG60" s="2"/>
      <c r="HHH60" s="2"/>
      <c r="HHI60" s="2"/>
      <c r="HHJ60" s="2"/>
      <c r="HHK60" s="2"/>
      <c r="HHL60" s="2"/>
      <c r="HHM60" s="2"/>
      <c r="HHN60" s="2"/>
      <c r="HHO60" s="2"/>
      <c r="HHP60" s="2"/>
      <c r="HHQ60" s="2"/>
      <c r="HHR60" s="2"/>
      <c r="HHS60" s="2"/>
      <c r="HHT60" s="2"/>
      <c r="HHU60" s="2"/>
      <c r="HHV60" s="2"/>
      <c r="HHW60" s="2"/>
      <c r="HHX60" s="2"/>
      <c r="HHY60" s="2"/>
      <c r="HHZ60" s="2"/>
      <c r="HIA60" s="2"/>
      <c r="HIB60" s="2"/>
      <c r="HIC60" s="2"/>
      <c r="HID60" s="2"/>
      <c r="HIE60" s="2"/>
      <c r="HIF60" s="2"/>
      <c r="HIG60" s="2"/>
      <c r="HIH60" s="2"/>
      <c r="HII60" s="2"/>
      <c r="HIJ60" s="2"/>
      <c r="HIK60" s="2"/>
      <c r="HIL60" s="2"/>
      <c r="HIM60" s="2"/>
      <c r="HIN60" s="2"/>
      <c r="HIO60" s="2"/>
      <c r="HIP60" s="2"/>
      <c r="HIQ60" s="2"/>
      <c r="HIR60" s="2"/>
      <c r="HIS60" s="2"/>
      <c r="HIT60" s="2"/>
      <c r="HIU60" s="2"/>
      <c r="HIV60" s="2"/>
      <c r="HIW60" s="2"/>
      <c r="HIX60" s="2"/>
      <c r="HIY60" s="2"/>
      <c r="HIZ60" s="2"/>
      <c r="HJA60" s="2"/>
      <c r="HJB60" s="2"/>
      <c r="HJC60" s="2"/>
      <c r="HJD60" s="2"/>
      <c r="HJE60" s="2"/>
      <c r="HJF60" s="2"/>
      <c r="HJG60" s="2"/>
      <c r="HJH60" s="2"/>
      <c r="HJI60" s="2"/>
      <c r="HJJ60" s="2"/>
      <c r="HJK60" s="2"/>
      <c r="HJL60" s="2"/>
      <c r="HJM60" s="2"/>
      <c r="HJN60" s="2"/>
      <c r="HJO60" s="2"/>
      <c r="HJP60" s="2"/>
      <c r="HJQ60" s="2"/>
      <c r="HJR60" s="2"/>
      <c r="HJS60" s="2"/>
      <c r="HJT60" s="2"/>
      <c r="HJU60" s="2"/>
      <c r="HJV60" s="2"/>
      <c r="HJW60" s="2"/>
      <c r="HJX60" s="2"/>
      <c r="HJY60" s="2"/>
      <c r="HJZ60" s="2"/>
      <c r="HKA60" s="2"/>
      <c r="HKB60" s="2"/>
      <c r="HKC60" s="2"/>
      <c r="HKD60" s="2"/>
      <c r="HKE60" s="2"/>
      <c r="HKF60" s="2"/>
      <c r="HKG60" s="2"/>
      <c r="HKH60" s="2"/>
      <c r="HKI60" s="2"/>
      <c r="HKJ60" s="2"/>
      <c r="HKK60" s="2"/>
      <c r="HKL60" s="2"/>
      <c r="HKM60" s="2"/>
      <c r="HKN60" s="2"/>
      <c r="HKO60" s="2"/>
      <c r="HKP60" s="2"/>
      <c r="HKQ60" s="2"/>
      <c r="HKR60" s="2"/>
      <c r="HKS60" s="2"/>
      <c r="HKT60" s="2"/>
      <c r="HKU60" s="2"/>
      <c r="HKV60" s="2"/>
      <c r="HKW60" s="2"/>
      <c r="HKX60" s="2"/>
      <c r="HKY60" s="2"/>
      <c r="HKZ60" s="2"/>
      <c r="HLA60" s="2"/>
      <c r="HLB60" s="2"/>
      <c r="HLC60" s="2"/>
      <c r="HLD60" s="2"/>
      <c r="HLE60" s="2"/>
      <c r="HLF60" s="2"/>
      <c r="HLG60" s="2"/>
      <c r="HLH60" s="2"/>
      <c r="HLI60" s="2"/>
      <c r="HLJ60" s="2"/>
      <c r="HLK60" s="2"/>
      <c r="HLL60" s="2"/>
      <c r="HLM60" s="2"/>
      <c r="HLN60" s="2"/>
      <c r="HLO60" s="2"/>
      <c r="HLP60" s="2"/>
      <c r="HLQ60" s="2"/>
      <c r="HLR60" s="2"/>
      <c r="HLS60" s="2"/>
      <c r="HLT60" s="2"/>
      <c r="HLU60" s="2"/>
      <c r="HLV60" s="2"/>
      <c r="HLW60" s="2"/>
      <c r="HLX60" s="2"/>
      <c r="HLY60" s="2"/>
      <c r="HLZ60" s="2"/>
      <c r="HMA60" s="2"/>
      <c r="HMB60" s="2"/>
      <c r="HMC60" s="2"/>
      <c r="HMD60" s="2"/>
      <c r="HME60" s="2"/>
      <c r="HMF60" s="2"/>
      <c r="HMG60" s="2"/>
      <c r="HMH60" s="2"/>
      <c r="HMI60" s="2"/>
      <c r="HMJ60" s="2"/>
      <c r="HMK60" s="2"/>
      <c r="HML60" s="2"/>
      <c r="HMM60" s="2"/>
      <c r="HMN60" s="2"/>
      <c r="HMO60" s="2"/>
      <c r="HMP60" s="2"/>
      <c r="HMQ60" s="2"/>
      <c r="HMR60" s="2"/>
      <c r="HMS60" s="2"/>
      <c r="HMT60" s="2"/>
      <c r="HMU60" s="2"/>
      <c r="HMV60" s="2"/>
      <c r="HMW60" s="2"/>
      <c r="HMX60" s="2"/>
      <c r="HMY60" s="2"/>
      <c r="HMZ60" s="2"/>
      <c r="HNA60" s="2"/>
      <c r="HNB60" s="2"/>
      <c r="HNC60" s="2"/>
      <c r="HND60" s="2"/>
      <c r="HNE60" s="2"/>
      <c r="HNF60" s="2"/>
      <c r="HNG60" s="2"/>
      <c r="HNH60" s="2"/>
      <c r="HNI60" s="2"/>
      <c r="HNJ60" s="2"/>
      <c r="HNK60" s="2"/>
      <c r="HNL60" s="2"/>
      <c r="HNM60" s="2"/>
      <c r="HNN60" s="2"/>
      <c r="HNO60" s="2"/>
      <c r="HNP60" s="2"/>
      <c r="HNQ60" s="2"/>
      <c r="HNR60" s="2"/>
      <c r="HNS60" s="2"/>
      <c r="HNT60" s="2"/>
      <c r="HNU60" s="2"/>
      <c r="HNV60" s="2"/>
      <c r="HNW60" s="2"/>
      <c r="HNX60" s="2"/>
      <c r="HNY60" s="2"/>
      <c r="HNZ60" s="2"/>
      <c r="HOA60" s="2"/>
      <c r="HOB60" s="2"/>
      <c r="HOC60" s="2"/>
      <c r="HOD60" s="2"/>
      <c r="HOE60" s="2"/>
      <c r="HOF60" s="2"/>
      <c r="HOG60" s="2"/>
      <c r="HOH60" s="2"/>
      <c r="HOI60" s="2"/>
      <c r="HOJ60" s="2"/>
      <c r="HOK60" s="2"/>
      <c r="HOL60" s="2"/>
      <c r="HOM60" s="2"/>
      <c r="HON60" s="2"/>
      <c r="HOO60" s="2"/>
      <c r="HOP60" s="2"/>
      <c r="HOQ60" s="2"/>
      <c r="HOR60" s="2"/>
      <c r="HOS60" s="2"/>
      <c r="HOT60" s="2"/>
      <c r="HOU60" s="2"/>
      <c r="HOV60" s="2"/>
      <c r="HOW60" s="2"/>
      <c r="HOX60" s="2"/>
      <c r="HOY60" s="2"/>
      <c r="HOZ60" s="2"/>
      <c r="HPA60" s="2"/>
      <c r="HPB60" s="2"/>
      <c r="HPC60" s="2"/>
      <c r="HPD60" s="2"/>
      <c r="HPE60" s="2"/>
      <c r="HPF60" s="2"/>
      <c r="HPG60" s="2"/>
      <c r="HPH60" s="2"/>
      <c r="HPI60" s="2"/>
      <c r="HPJ60" s="2"/>
      <c r="HPK60" s="2"/>
      <c r="HPL60" s="2"/>
      <c r="HPM60" s="2"/>
      <c r="HPN60" s="2"/>
      <c r="HPO60" s="2"/>
      <c r="HPP60" s="2"/>
      <c r="HPQ60" s="2"/>
      <c r="HPR60" s="2"/>
      <c r="HPS60" s="2"/>
      <c r="HPT60" s="2"/>
      <c r="HPU60" s="2"/>
      <c r="HPV60" s="2"/>
      <c r="HPW60" s="2"/>
      <c r="HPX60" s="2"/>
      <c r="HPY60" s="2"/>
      <c r="HPZ60" s="2"/>
      <c r="HQA60" s="2"/>
      <c r="HQB60" s="2"/>
      <c r="HQC60" s="2"/>
      <c r="HQD60" s="2"/>
      <c r="HQE60" s="2"/>
      <c r="HQF60" s="2"/>
      <c r="HQG60" s="2"/>
      <c r="HQH60" s="2"/>
      <c r="HQI60" s="2"/>
      <c r="HQJ60" s="2"/>
      <c r="HQK60" s="2"/>
      <c r="HQL60" s="2"/>
      <c r="HQM60" s="2"/>
      <c r="HQN60" s="2"/>
      <c r="HQO60" s="2"/>
      <c r="HQP60" s="2"/>
      <c r="HQQ60" s="2"/>
      <c r="HQR60" s="2"/>
      <c r="HQS60" s="2"/>
      <c r="HQT60" s="2"/>
      <c r="HQU60" s="2"/>
      <c r="HQV60" s="2"/>
      <c r="HQW60" s="2"/>
      <c r="HQX60" s="2"/>
      <c r="HQY60" s="2"/>
      <c r="HQZ60" s="2"/>
      <c r="HRA60" s="2"/>
      <c r="HRB60" s="2"/>
      <c r="HRC60" s="2"/>
      <c r="HRD60" s="2"/>
      <c r="HRE60" s="2"/>
      <c r="HRF60" s="2"/>
      <c r="HRG60" s="2"/>
      <c r="HRH60" s="2"/>
      <c r="HRI60" s="2"/>
      <c r="HRJ60" s="2"/>
      <c r="HRK60" s="2"/>
      <c r="HRL60" s="2"/>
      <c r="HRM60" s="2"/>
      <c r="HRN60" s="2"/>
      <c r="HRO60" s="2"/>
      <c r="HRP60" s="2"/>
      <c r="HRQ60" s="2"/>
      <c r="HRR60" s="2"/>
      <c r="HRS60" s="2"/>
      <c r="HRT60" s="2"/>
      <c r="HRU60" s="2"/>
      <c r="HRV60" s="2"/>
      <c r="HRW60" s="2"/>
      <c r="HRX60" s="2"/>
      <c r="HRY60" s="2"/>
      <c r="HRZ60" s="2"/>
      <c r="HSA60" s="2"/>
      <c r="HSB60" s="2"/>
      <c r="HSC60" s="2"/>
      <c r="HSD60" s="2"/>
      <c r="HSE60" s="2"/>
      <c r="HSF60" s="2"/>
      <c r="HSG60" s="2"/>
      <c r="HSH60" s="2"/>
      <c r="HSI60" s="2"/>
      <c r="HSJ60" s="2"/>
      <c r="HSK60" s="2"/>
      <c r="HSL60" s="2"/>
      <c r="HSM60" s="2"/>
      <c r="HSN60" s="2"/>
      <c r="HSO60" s="2"/>
      <c r="HSP60" s="2"/>
      <c r="HSQ60" s="2"/>
      <c r="HSR60" s="2"/>
      <c r="HSS60" s="2"/>
      <c r="HST60" s="2"/>
      <c r="HSU60" s="2"/>
      <c r="HSV60" s="2"/>
      <c r="HSW60" s="2"/>
      <c r="HSX60" s="2"/>
      <c r="HSY60" s="2"/>
      <c r="HSZ60" s="2"/>
      <c r="HTA60" s="2"/>
      <c r="HTB60" s="2"/>
      <c r="HTC60" s="2"/>
      <c r="HTD60" s="2"/>
      <c r="HTE60" s="2"/>
      <c r="HTF60" s="2"/>
      <c r="HTG60" s="2"/>
      <c r="HTH60" s="2"/>
      <c r="HTI60" s="2"/>
      <c r="HTJ60" s="2"/>
      <c r="HTK60" s="2"/>
      <c r="HTL60" s="2"/>
      <c r="HTM60" s="2"/>
      <c r="HTN60" s="2"/>
      <c r="HTO60" s="2"/>
      <c r="HTP60" s="2"/>
      <c r="HTQ60" s="2"/>
      <c r="HTR60" s="2"/>
      <c r="HTS60" s="2"/>
      <c r="HTT60" s="2"/>
      <c r="HTU60" s="2"/>
      <c r="HTV60" s="2"/>
      <c r="HTW60" s="2"/>
      <c r="HTX60" s="2"/>
      <c r="HTY60" s="2"/>
      <c r="HTZ60" s="2"/>
      <c r="HUA60" s="2"/>
      <c r="HUB60" s="2"/>
      <c r="HUC60" s="2"/>
      <c r="HUD60" s="2"/>
      <c r="HUE60" s="2"/>
      <c r="HUF60" s="2"/>
      <c r="HUG60" s="2"/>
      <c r="HUH60" s="2"/>
      <c r="HUI60" s="2"/>
      <c r="HUJ60" s="2"/>
      <c r="HUK60" s="2"/>
      <c r="HUL60" s="2"/>
      <c r="HUM60" s="2"/>
      <c r="HUN60" s="2"/>
      <c r="HUO60" s="2"/>
      <c r="HUP60" s="2"/>
      <c r="HUQ60" s="2"/>
      <c r="HUR60" s="2"/>
      <c r="HUS60" s="2"/>
      <c r="HUT60" s="2"/>
      <c r="HUU60" s="2"/>
      <c r="HUV60" s="2"/>
      <c r="HUW60" s="2"/>
      <c r="HUX60" s="2"/>
      <c r="HUY60" s="2"/>
      <c r="HUZ60" s="2"/>
      <c r="HVA60" s="2"/>
      <c r="HVB60" s="2"/>
      <c r="HVC60" s="2"/>
      <c r="HVD60" s="2"/>
      <c r="HVE60" s="2"/>
      <c r="HVF60" s="2"/>
      <c r="HVG60" s="2"/>
      <c r="HVH60" s="2"/>
      <c r="HVI60" s="2"/>
      <c r="HVJ60" s="2"/>
      <c r="HVK60" s="2"/>
      <c r="HVL60" s="2"/>
      <c r="HVM60" s="2"/>
      <c r="HVN60" s="2"/>
      <c r="HVO60" s="2"/>
      <c r="HVP60" s="2"/>
      <c r="HVQ60" s="2"/>
      <c r="HVR60" s="2"/>
      <c r="HVS60" s="2"/>
      <c r="HVT60" s="2"/>
      <c r="HVU60" s="2"/>
      <c r="HVV60" s="2"/>
      <c r="HVW60" s="2"/>
      <c r="HVX60" s="2"/>
      <c r="HVY60" s="2"/>
      <c r="HVZ60" s="2"/>
      <c r="HWA60" s="2"/>
      <c r="HWB60" s="2"/>
      <c r="HWC60" s="2"/>
      <c r="HWD60" s="2"/>
      <c r="HWE60" s="2"/>
      <c r="HWF60" s="2"/>
      <c r="HWG60" s="2"/>
      <c r="HWH60" s="2"/>
      <c r="HWI60" s="2"/>
      <c r="HWJ60" s="2"/>
      <c r="HWK60" s="2"/>
      <c r="HWL60" s="2"/>
      <c r="HWM60" s="2"/>
      <c r="HWN60" s="2"/>
      <c r="HWO60" s="2"/>
      <c r="HWP60" s="2"/>
      <c r="HWQ60" s="2"/>
      <c r="HWR60" s="2"/>
      <c r="HWS60" s="2"/>
      <c r="HWT60" s="2"/>
      <c r="HWU60" s="2"/>
      <c r="HWV60" s="2"/>
      <c r="HWW60" s="2"/>
      <c r="HWX60" s="2"/>
      <c r="HWY60" s="2"/>
      <c r="HWZ60" s="2"/>
      <c r="HXA60" s="2"/>
      <c r="HXB60" s="2"/>
      <c r="HXC60" s="2"/>
      <c r="HXD60" s="2"/>
      <c r="HXE60" s="2"/>
      <c r="HXF60" s="2"/>
      <c r="HXG60" s="2"/>
      <c r="HXH60" s="2"/>
      <c r="HXI60" s="2"/>
      <c r="HXJ60" s="2"/>
      <c r="HXK60" s="2"/>
      <c r="HXL60" s="2"/>
      <c r="HXM60" s="2"/>
      <c r="HXN60" s="2"/>
      <c r="HXO60" s="2"/>
      <c r="HXP60" s="2"/>
      <c r="HXQ60" s="2"/>
      <c r="HXR60" s="2"/>
      <c r="HXS60" s="2"/>
      <c r="HXT60" s="2"/>
      <c r="HXU60" s="2"/>
      <c r="HXV60" s="2"/>
      <c r="HXW60" s="2"/>
      <c r="HXX60" s="2"/>
      <c r="HXY60" s="2"/>
      <c r="HXZ60" s="2"/>
      <c r="HYA60" s="2"/>
      <c r="HYB60" s="2"/>
      <c r="HYC60" s="2"/>
      <c r="HYD60" s="2"/>
      <c r="HYE60" s="2"/>
      <c r="HYF60" s="2"/>
      <c r="HYG60" s="2"/>
      <c r="HYH60" s="2"/>
      <c r="HYI60" s="2"/>
      <c r="HYJ60" s="2"/>
      <c r="HYK60" s="2"/>
      <c r="HYL60" s="2"/>
      <c r="HYM60" s="2"/>
      <c r="HYN60" s="2"/>
      <c r="HYO60" s="2"/>
      <c r="HYP60" s="2"/>
      <c r="HYQ60" s="2"/>
      <c r="HYR60" s="2"/>
      <c r="HYS60" s="2"/>
      <c r="HYT60" s="2"/>
      <c r="HYU60" s="2"/>
      <c r="HYV60" s="2"/>
      <c r="HYW60" s="2"/>
      <c r="HYX60" s="2"/>
      <c r="HYY60" s="2"/>
      <c r="HYZ60" s="2"/>
      <c r="HZA60" s="2"/>
      <c r="HZB60" s="2"/>
      <c r="HZC60" s="2"/>
      <c r="HZD60" s="2"/>
      <c r="HZE60" s="2"/>
      <c r="HZF60" s="2"/>
      <c r="HZG60" s="2"/>
      <c r="HZH60" s="2"/>
      <c r="HZI60" s="2"/>
      <c r="HZJ60" s="2"/>
      <c r="HZK60" s="2"/>
      <c r="HZL60" s="2"/>
      <c r="HZM60" s="2"/>
      <c r="HZN60" s="2"/>
      <c r="HZO60" s="2"/>
      <c r="HZP60" s="2"/>
      <c r="HZQ60" s="2"/>
      <c r="HZR60" s="2"/>
      <c r="HZS60" s="2"/>
      <c r="HZT60" s="2"/>
      <c r="HZU60" s="2"/>
      <c r="HZV60" s="2"/>
      <c r="HZW60" s="2"/>
      <c r="HZX60" s="2"/>
      <c r="HZY60" s="2"/>
      <c r="HZZ60" s="2"/>
      <c r="IAA60" s="2"/>
      <c r="IAB60" s="2"/>
      <c r="IAC60" s="2"/>
      <c r="IAD60" s="2"/>
      <c r="IAE60" s="2"/>
      <c r="IAF60" s="2"/>
      <c r="IAG60" s="2"/>
      <c r="IAH60" s="2"/>
      <c r="IAI60" s="2"/>
      <c r="IAJ60" s="2"/>
      <c r="IAK60" s="2"/>
      <c r="IAL60" s="2"/>
      <c r="IAM60" s="2"/>
      <c r="IAN60" s="2"/>
      <c r="IAO60" s="2"/>
      <c r="IAP60" s="2"/>
      <c r="IAQ60" s="2"/>
      <c r="IAR60" s="2"/>
      <c r="IAS60" s="2"/>
      <c r="IAT60" s="2"/>
      <c r="IAU60" s="2"/>
      <c r="IAV60" s="2"/>
      <c r="IAW60" s="2"/>
      <c r="IAX60" s="2"/>
      <c r="IAY60" s="2"/>
      <c r="IAZ60" s="2"/>
      <c r="IBA60" s="2"/>
      <c r="IBB60" s="2"/>
      <c r="IBC60" s="2"/>
      <c r="IBD60" s="2"/>
      <c r="IBE60" s="2"/>
      <c r="IBF60" s="2"/>
      <c r="IBG60" s="2"/>
      <c r="IBH60" s="2"/>
      <c r="IBI60" s="2"/>
      <c r="IBJ60" s="2"/>
      <c r="IBK60" s="2"/>
      <c r="IBL60" s="2"/>
      <c r="IBM60" s="2"/>
      <c r="IBN60" s="2"/>
      <c r="IBO60" s="2"/>
      <c r="IBP60" s="2"/>
      <c r="IBQ60" s="2"/>
      <c r="IBR60" s="2"/>
      <c r="IBS60" s="2"/>
      <c r="IBT60" s="2"/>
      <c r="IBU60" s="2"/>
      <c r="IBV60" s="2"/>
      <c r="IBW60" s="2"/>
      <c r="IBX60" s="2"/>
      <c r="IBY60" s="2"/>
      <c r="IBZ60" s="2"/>
      <c r="ICA60" s="2"/>
      <c r="ICB60" s="2"/>
      <c r="ICC60" s="2"/>
      <c r="ICD60" s="2"/>
      <c r="ICE60" s="2"/>
      <c r="ICF60" s="2"/>
      <c r="ICG60" s="2"/>
      <c r="ICH60" s="2"/>
      <c r="ICI60" s="2"/>
      <c r="ICJ60" s="2"/>
      <c r="ICK60" s="2"/>
      <c r="ICL60" s="2"/>
      <c r="ICM60" s="2"/>
      <c r="ICN60" s="2"/>
      <c r="ICO60" s="2"/>
      <c r="ICP60" s="2"/>
      <c r="ICQ60" s="2"/>
      <c r="ICR60" s="2"/>
      <c r="ICS60" s="2"/>
      <c r="ICT60" s="2"/>
      <c r="ICU60" s="2"/>
      <c r="ICV60" s="2"/>
      <c r="ICW60" s="2"/>
      <c r="ICX60" s="2"/>
      <c r="ICY60" s="2"/>
      <c r="ICZ60" s="2"/>
      <c r="IDA60" s="2"/>
      <c r="IDB60" s="2"/>
      <c r="IDC60" s="2"/>
      <c r="IDD60" s="2"/>
      <c r="IDE60" s="2"/>
      <c r="IDF60" s="2"/>
      <c r="IDG60" s="2"/>
      <c r="IDH60" s="2"/>
      <c r="IDI60" s="2"/>
      <c r="IDJ60" s="2"/>
      <c r="IDK60" s="2"/>
      <c r="IDL60" s="2"/>
      <c r="IDM60" s="2"/>
      <c r="IDN60" s="2"/>
      <c r="IDO60" s="2"/>
      <c r="IDP60" s="2"/>
      <c r="IDQ60" s="2"/>
      <c r="IDR60" s="2"/>
      <c r="IDS60" s="2"/>
      <c r="IDT60" s="2"/>
      <c r="IDU60" s="2"/>
      <c r="IDV60" s="2"/>
      <c r="IDW60" s="2"/>
      <c r="IDX60" s="2"/>
      <c r="IDY60" s="2"/>
      <c r="IDZ60" s="2"/>
      <c r="IEA60" s="2"/>
      <c r="IEB60" s="2"/>
      <c r="IEC60" s="2"/>
      <c r="IED60" s="2"/>
      <c r="IEE60" s="2"/>
      <c r="IEF60" s="2"/>
      <c r="IEG60" s="2"/>
      <c r="IEH60" s="2"/>
      <c r="IEI60" s="2"/>
      <c r="IEJ60" s="2"/>
      <c r="IEK60" s="2"/>
      <c r="IEL60" s="2"/>
      <c r="IEM60" s="2"/>
      <c r="IEN60" s="2"/>
      <c r="IEO60" s="2"/>
      <c r="IEP60" s="2"/>
      <c r="IEQ60" s="2"/>
      <c r="IER60" s="2"/>
      <c r="IES60" s="2"/>
      <c r="IET60" s="2"/>
      <c r="IEU60" s="2"/>
      <c r="IEV60" s="2"/>
      <c r="IEW60" s="2"/>
      <c r="IEX60" s="2"/>
      <c r="IEY60" s="2"/>
      <c r="IEZ60" s="2"/>
      <c r="IFA60" s="2"/>
      <c r="IFB60" s="2"/>
      <c r="IFC60" s="2"/>
      <c r="IFD60" s="2"/>
      <c r="IFE60" s="2"/>
      <c r="IFF60" s="2"/>
      <c r="IFG60" s="2"/>
      <c r="IFH60" s="2"/>
      <c r="IFI60" s="2"/>
      <c r="IFJ60" s="2"/>
      <c r="IFK60" s="2"/>
      <c r="IFL60" s="2"/>
      <c r="IFM60" s="2"/>
      <c r="IFN60" s="2"/>
      <c r="IFO60" s="2"/>
      <c r="IFP60" s="2"/>
      <c r="IFQ60" s="2"/>
      <c r="IFR60" s="2"/>
      <c r="IFS60" s="2"/>
      <c r="IFT60" s="2"/>
      <c r="IFU60" s="2"/>
      <c r="IFV60" s="2"/>
      <c r="IFW60" s="2"/>
      <c r="IFX60" s="2"/>
      <c r="IFY60" s="2"/>
      <c r="IFZ60" s="2"/>
      <c r="IGA60" s="2"/>
      <c r="IGB60" s="2"/>
      <c r="IGC60" s="2"/>
      <c r="IGD60" s="2"/>
      <c r="IGE60" s="2"/>
      <c r="IGF60" s="2"/>
      <c r="IGG60" s="2"/>
      <c r="IGH60" s="2"/>
      <c r="IGI60" s="2"/>
      <c r="IGJ60" s="2"/>
      <c r="IGK60" s="2"/>
      <c r="IGL60" s="2"/>
      <c r="IGM60" s="2"/>
      <c r="IGN60" s="2"/>
      <c r="IGO60" s="2"/>
      <c r="IGP60" s="2"/>
      <c r="IGQ60" s="2"/>
      <c r="IGR60" s="2"/>
      <c r="IGS60" s="2"/>
      <c r="IGT60" s="2"/>
      <c r="IGU60" s="2"/>
      <c r="IGV60" s="2"/>
      <c r="IGW60" s="2"/>
      <c r="IGX60" s="2"/>
      <c r="IGY60" s="2"/>
      <c r="IGZ60" s="2"/>
      <c r="IHA60" s="2"/>
      <c r="IHB60" s="2"/>
      <c r="IHC60" s="2"/>
      <c r="IHD60" s="2"/>
      <c r="IHE60" s="2"/>
      <c r="IHF60" s="2"/>
      <c r="IHG60" s="2"/>
      <c r="IHH60" s="2"/>
      <c r="IHI60" s="2"/>
      <c r="IHJ60" s="2"/>
      <c r="IHK60" s="2"/>
      <c r="IHL60" s="2"/>
      <c r="IHM60" s="2"/>
      <c r="IHN60" s="2"/>
      <c r="IHO60" s="2"/>
      <c r="IHP60" s="2"/>
      <c r="IHQ60" s="2"/>
      <c r="IHR60" s="2"/>
      <c r="IHS60" s="2"/>
      <c r="IHT60" s="2"/>
      <c r="IHU60" s="2"/>
      <c r="IHV60" s="2"/>
      <c r="IHW60" s="2"/>
      <c r="IHX60" s="2"/>
      <c r="IHY60" s="2"/>
      <c r="IHZ60" s="2"/>
      <c r="IIA60" s="2"/>
      <c r="IIB60" s="2"/>
      <c r="IIC60" s="2"/>
      <c r="IID60" s="2"/>
      <c r="IIE60" s="2"/>
      <c r="IIF60" s="2"/>
      <c r="IIG60" s="2"/>
      <c r="IIH60" s="2"/>
      <c r="III60" s="2"/>
      <c r="IIJ60" s="2"/>
      <c r="IIK60" s="2"/>
      <c r="IIL60" s="2"/>
      <c r="IIM60" s="2"/>
      <c r="IIN60" s="2"/>
      <c r="IIO60" s="2"/>
      <c r="IIP60" s="2"/>
      <c r="IIQ60" s="2"/>
      <c r="IIR60" s="2"/>
      <c r="IIS60" s="2"/>
      <c r="IIT60" s="2"/>
      <c r="IIU60" s="2"/>
      <c r="IIV60" s="2"/>
      <c r="IIW60" s="2"/>
      <c r="IIX60" s="2"/>
      <c r="IIY60" s="2"/>
      <c r="IIZ60" s="2"/>
      <c r="IJA60" s="2"/>
      <c r="IJB60" s="2"/>
      <c r="IJC60" s="2"/>
      <c r="IJD60" s="2"/>
      <c r="IJE60" s="2"/>
      <c r="IJF60" s="2"/>
      <c r="IJG60" s="2"/>
      <c r="IJH60" s="2"/>
      <c r="IJI60" s="2"/>
      <c r="IJJ60" s="2"/>
      <c r="IJK60" s="2"/>
      <c r="IJL60" s="2"/>
      <c r="IJM60" s="2"/>
      <c r="IJN60" s="2"/>
      <c r="IJO60" s="2"/>
      <c r="IJP60" s="2"/>
      <c r="IJQ60" s="2"/>
      <c r="IJR60" s="2"/>
      <c r="IJS60" s="2"/>
      <c r="IJT60" s="2"/>
      <c r="IJU60" s="2"/>
      <c r="IJV60" s="2"/>
      <c r="IJW60" s="2"/>
      <c r="IJX60" s="2"/>
      <c r="IJY60" s="2"/>
      <c r="IJZ60" s="2"/>
      <c r="IKA60" s="2"/>
      <c r="IKB60" s="2"/>
      <c r="IKC60" s="2"/>
      <c r="IKD60" s="2"/>
      <c r="IKE60" s="2"/>
      <c r="IKF60" s="2"/>
      <c r="IKG60" s="2"/>
      <c r="IKH60" s="2"/>
      <c r="IKI60" s="2"/>
      <c r="IKJ60" s="2"/>
      <c r="IKK60" s="2"/>
      <c r="IKL60" s="2"/>
      <c r="IKM60" s="2"/>
      <c r="IKN60" s="2"/>
      <c r="IKO60" s="2"/>
      <c r="IKP60" s="2"/>
      <c r="IKQ60" s="2"/>
      <c r="IKR60" s="2"/>
      <c r="IKS60" s="2"/>
      <c r="IKT60" s="2"/>
      <c r="IKU60" s="2"/>
      <c r="IKV60" s="2"/>
      <c r="IKW60" s="2"/>
      <c r="IKX60" s="2"/>
      <c r="IKY60" s="2"/>
      <c r="IKZ60" s="2"/>
      <c r="ILA60" s="2"/>
      <c r="ILB60" s="2"/>
      <c r="ILC60" s="2"/>
      <c r="ILD60" s="2"/>
      <c r="ILE60" s="2"/>
      <c r="ILF60" s="2"/>
      <c r="ILG60" s="2"/>
      <c r="ILH60" s="2"/>
      <c r="ILI60" s="2"/>
      <c r="ILJ60" s="2"/>
      <c r="ILK60" s="2"/>
      <c r="ILL60" s="2"/>
      <c r="ILM60" s="2"/>
      <c r="ILN60" s="2"/>
      <c r="ILO60" s="2"/>
      <c r="ILP60" s="2"/>
      <c r="ILQ60" s="2"/>
      <c r="ILR60" s="2"/>
      <c r="ILS60" s="2"/>
      <c r="ILT60" s="2"/>
      <c r="ILU60" s="2"/>
      <c r="ILV60" s="2"/>
      <c r="ILW60" s="2"/>
      <c r="ILX60" s="2"/>
      <c r="ILY60" s="2"/>
      <c r="ILZ60" s="2"/>
      <c r="IMA60" s="2"/>
      <c r="IMB60" s="2"/>
      <c r="IMC60" s="2"/>
      <c r="IMD60" s="2"/>
      <c r="IME60" s="2"/>
      <c r="IMF60" s="2"/>
      <c r="IMG60" s="2"/>
      <c r="IMH60" s="2"/>
      <c r="IMI60" s="2"/>
      <c r="IMJ60" s="2"/>
      <c r="IMK60" s="2"/>
      <c r="IML60" s="2"/>
      <c r="IMM60" s="2"/>
      <c r="IMN60" s="2"/>
      <c r="IMO60" s="2"/>
      <c r="IMP60" s="2"/>
      <c r="IMQ60" s="2"/>
      <c r="IMR60" s="2"/>
      <c r="IMS60" s="2"/>
      <c r="IMT60" s="2"/>
      <c r="IMU60" s="2"/>
      <c r="IMV60" s="2"/>
      <c r="IMW60" s="2"/>
      <c r="IMX60" s="2"/>
      <c r="IMY60" s="2"/>
      <c r="IMZ60" s="2"/>
      <c r="INA60" s="2"/>
      <c r="INB60" s="2"/>
      <c r="INC60" s="2"/>
      <c r="IND60" s="2"/>
      <c r="INE60" s="2"/>
      <c r="INF60" s="2"/>
      <c r="ING60" s="2"/>
      <c r="INH60" s="2"/>
      <c r="INI60" s="2"/>
      <c r="INJ60" s="2"/>
      <c r="INK60" s="2"/>
      <c r="INL60" s="2"/>
      <c r="INM60" s="2"/>
      <c r="INN60" s="2"/>
      <c r="INO60" s="2"/>
      <c r="INP60" s="2"/>
      <c r="INQ60" s="2"/>
      <c r="INR60" s="2"/>
      <c r="INS60" s="2"/>
      <c r="INT60" s="2"/>
      <c r="INU60" s="2"/>
      <c r="INV60" s="2"/>
      <c r="INW60" s="2"/>
      <c r="INX60" s="2"/>
      <c r="INY60" s="2"/>
      <c r="INZ60" s="2"/>
      <c r="IOA60" s="2"/>
      <c r="IOB60" s="2"/>
      <c r="IOC60" s="2"/>
      <c r="IOD60" s="2"/>
      <c r="IOE60" s="2"/>
      <c r="IOF60" s="2"/>
      <c r="IOG60" s="2"/>
      <c r="IOH60" s="2"/>
      <c r="IOI60" s="2"/>
      <c r="IOJ60" s="2"/>
      <c r="IOK60" s="2"/>
      <c r="IOL60" s="2"/>
      <c r="IOM60" s="2"/>
      <c r="ION60" s="2"/>
      <c r="IOO60" s="2"/>
      <c r="IOP60" s="2"/>
      <c r="IOQ60" s="2"/>
      <c r="IOR60" s="2"/>
      <c r="IOS60" s="2"/>
      <c r="IOT60" s="2"/>
      <c r="IOU60" s="2"/>
      <c r="IOV60" s="2"/>
      <c r="IOW60" s="2"/>
      <c r="IOX60" s="2"/>
      <c r="IOY60" s="2"/>
      <c r="IOZ60" s="2"/>
      <c r="IPA60" s="2"/>
      <c r="IPB60" s="2"/>
      <c r="IPC60" s="2"/>
      <c r="IPD60" s="2"/>
      <c r="IPE60" s="2"/>
      <c r="IPF60" s="2"/>
      <c r="IPG60" s="2"/>
      <c r="IPH60" s="2"/>
      <c r="IPI60" s="2"/>
      <c r="IPJ60" s="2"/>
      <c r="IPK60" s="2"/>
      <c r="IPL60" s="2"/>
      <c r="IPM60" s="2"/>
      <c r="IPN60" s="2"/>
      <c r="IPO60" s="2"/>
      <c r="IPP60" s="2"/>
      <c r="IPQ60" s="2"/>
      <c r="IPR60" s="2"/>
      <c r="IPS60" s="2"/>
      <c r="IPT60" s="2"/>
      <c r="IPU60" s="2"/>
      <c r="IPV60" s="2"/>
      <c r="IPW60" s="2"/>
      <c r="IPX60" s="2"/>
      <c r="IPY60" s="2"/>
      <c r="IPZ60" s="2"/>
      <c r="IQA60" s="2"/>
      <c r="IQB60" s="2"/>
      <c r="IQC60" s="2"/>
      <c r="IQD60" s="2"/>
      <c r="IQE60" s="2"/>
      <c r="IQF60" s="2"/>
      <c r="IQG60" s="2"/>
      <c r="IQH60" s="2"/>
      <c r="IQI60" s="2"/>
      <c r="IQJ60" s="2"/>
      <c r="IQK60" s="2"/>
      <c r="IQL60" s="2"/>
      <c r="IQM60" s="2"/>
      <c r="IQN60" s="2"/>
      <c r="IQO60" s="2"/>
      <c r="IQP60" s="2"/>
      <c r="IQQ60" s="2"/>
      <c r="IQR60" s="2"/>
      <c r="IQS60" s="2"/>
      <c r="IQT60" s="2"/>
      <c r="IQU60" s="2"/>
      <c r="IQV60" s="2"/>
      <c r="IQW60" s="2"/>
      <c r="IQX60" s="2"/>
      <c r="IQY60" s="2"/>
      <c r="IQZ60" s="2"/>
      <c r="IRA60" s="2"/>
      <c r="IRB60" s="2"/>
      <c r="IRC60" s="2"/>
      <c r="IRD60" s="2"/>
      <c r="IRE60" s="2"/>
      <c r="IRF60" s="2"/>
      <c r="IRG60" s="2"/>
      <c r="IRH60" s="2"/>
      <c r="IRI60" s="2"/>
      <c r="IRJ60" s="2"/>
      <c r="IRK60" s="2"/>
      <c r="IRL60" s="2"/>
      <c r="IRM60" s="2"/>
      <c r="IRN60" s="2"/>
      <c r="IRO60" s="2"/>
      <c r="IRP60" s="2"/>
      <c r="IRQ60" s="2"/>
      <c r="IRR60" s="2"/>
      <c r="IRS60" s="2"/>
      <c r="IRT60" s="2"/>
      <c r="IRU60" s="2"/>
      <c r="IRV60" s="2"/>
      <c r="IRW60" s="2"/>
      <c r="IRX60" s="2"/>
      <c r="IRY60" s="2"/>
      <c r="IRZ60" s="2"/>
      <c r="ISA60" s="2"/>
      <c r="ISB60" s="2"/>
      <c r="ISC60" s="2"/>
      <c r="ISD60" s="2"/>
      <c r="ISE60" s="2"/>
      <c r="ISF60" s="2"/>
      <c r="ISG60" s="2"/>
      <c r="ISH60" s="2"/>
      <c r="ISI60" s="2"/>
      <c r="ISJ60" s="2"/>
      <c r="ISK60" s="2"/>
      <c r="ISL60" s="2"/>
      <c r="ISM60" s="2"/>
      <c r="ISN60" s="2"/>
      <c r="ISO60" s="2"/>
      <c r="ISP60" s="2"/>
      <c r="ISQ60" s="2"/>
      <c r="ISR60" s="2"/>
      <c r="ISS60" s="2"/>
      <c r="IST60" s="2"/>
      <c r="ISU60" s="2"/>
      <c r="ISV60" s="2"/>
      <c r="ISW60" s="2"/>
      <c r="ISX60" s="2"/>
      <c r="ISY60" s="2"/>
      <c r="ISZ60" s="2"/>
      <c r="ITA60" s="2"/>
      <c r="ITB60" s="2"/>
      <c r="ITC60" s="2"/>
      <c r="ITD60" s="2"/>
      <c r="ITE60" s="2"/>
      <c r="ITF60" s="2"/>
      <c r="ITG60" s="2"/>
      <c r="ITH60" s="2"/>
      <c r="ITI60" s="2"/>
      <c r="ITJ60" s="2"/>
      <c r="ITK60" s="2"/>
      <c r="ITL60" s="2"/>
      <c r="ITM60" s="2"/>
      <c r="ITN60" s="2"/>
      <c r="ITO60" s="2"/>
      <c r="ITP60" s="2"/>
      <c r="ITQ60" s="2"/>
      <c r="ITR60" s="2"/>
      <c r="ITS60" s="2"/>
      <c r="ITT60" s="2"/>
      <c r="ITU60" s="2"/>
      <c r="ITV60" s="2"/>
      <c r="ITW60" s="2"/>
      <c r="ITX60" s="2"/>
      <c r="ITY60" s="2"/>
      <c r="ITZ60" s="2"/>
      <c r="IUA60" s="2"/>
      <c r="IUB60" s="2"/>
      <c r="IUC60" s="2"/>
      <c r="IUD60" s="2"/>
      <c r="IUE60" s="2"/>
      <c r="IUF60" s="2"/>
      <c r="IUG60" s="2"/>
      <c r="IUH60" s="2"/>
      <c r="IUI60" s="2"/>
      <c r="IUJ60" s="2"/>
      <c r="IUK60" s="2"/>
      <c r="IUL60" s="2"/>
      <c r="IUM60" s="2"/>
      <c r="IUN60" s="2"/>
      <c r="IUO60" s="2"/>
      <c r="IUP60" s="2"/>
      <c r="IUQ60" s="2"/>
      <c r="IUR60" s="2"/>
      <c r="IUS60" s="2"/>
      <c r="IUT60" s="2"/>
      <c r="IUU60" s="2"/>
      <c r="IUV60" s="2"/>
      <c r="IUW60" s="2"/>
      <c r="IUX60" s="2"/>
      <c r="IUY60" s="2"/>
      <c r="IUZ60" s="2"/>
      <c r="IVA60" s="2"/>
      <c r="IVB60" s="2"/>
      <c r="IVC60" s="2"/>
      <c r="IVD60" s="2"/>
      <c r="IVE60" s="2"/>
      <c r="IVF60" s="2"/>
      <c r="IVG60" s="2"/>
      <c r="IVH60" s="2"/>
      <c r="IVI60" s="2"/>
      <c r="IVJ60" s="2"/>
      <c r="IVK60" s="2"/>
      <c r="IVL60" s="2"/>
      <c r="IVM60" s="2"/>
      <c r="IVN60" s="2"/>
      <c r="IVO60" s="2"/>
      <c r="IVP60" s="2"/>
      <c r="IVQ60" s="2"/>
      <c r="IVR60" s="2"/>
      <c r="IVS60" s="2"/>
      <c r="IVT60" s="2"/>
      <c r="IVU60" s="2"/>
      <c r="IVV60" s="2"/>
      <c r="IVW60" s="2"/>
      <c r="IVX60" s="2"/>
      <c r="IVY60" s="2"/>
      <c r="IVZ60" s="2"/>
      <c r="IWA60" s="2"/>
      <c r="IWB60" s="2"/>
      <c r="IWC60" s="2"/>
      <c r="IWD60" s="2"/>
      <c r="IWE60" s="2"/>
      <c r="IWF60" s="2"/>
      <c r="IWG60" s="2"/>
      <c r="IWH60" s="2"/>
      <c r="IWI60" s="2"/>
      <c r="IWJ60" s="2"/>
      <c r="IWK60" s="2"/>
      <c r="IWL60" s="2"/>
      <c r="IWM60" s="2"/>
      <c r="IWN60" s="2"/>
      <c r="IWO60" s="2"/>
      <c r="IWP60" s="2"/>
      <c r="IWQ60" s="2"/>
      <c r="IWR60" s="2"/>
      <c r="IWS60" s="2"/>
      <c r="IWT60" s="2"/>
      <c r="IWU60" s="2"/>
      <c r="IWV60" s="2"/>
      <c r="IWW60" s="2"/>
      <c r="IWX60" s="2"/>
      <c r="IWY60" s="2"/>
      <c r="IWZ60" s="2"/>
      <c r="IXA60" s="2"/>
      <c r="IXB60" s="2"/>
      <c r="IXC60" s="2"/>
      <c r="IXD60" s="2"/>
      <c r="IXE60" s="2"/>
      <c r="IXF60" s="2"/>
      <c r="IXG60" s="2"/>
      <c r="IXH60" s="2"/>
      <c r="IXI60" s="2"/>
      <c r="IXJ60" s="2"/>
      <c r="IXK60" s="2"/>
      <c r="IXL60" s="2"/>
      <c r="IXM60" s="2"/>
      <c r="IXN60" s="2"/>
      <c r="IXO60" s="2"/>
      <c r="IXP60" s="2"/>
      <c r="IXQ60" s="2"/>
      <c r="IXR60" s="2"/>
      <c r="IXS60" s="2"/>
      <c r="IXT60" s="2"/>
      <c r="IXU60" s="2"/>
      <c r="IXV60" s="2"/>
      <c r="IXW60" s="2"/>
      <c r="IXX60" s="2"/>
      <c r="IXY60" s="2"/>
      <c r="IXZ60" s="2"/>
      <c r="IYA60" s="2"/>
      <c r="IYB60" s="2"/>
      <c r="IYC60" s="2"/>
      <c r="IYD60" s="2"/>
      <c r="IYE60" s="2"/>
      <c r="IYF60" s="2"/>
      <c r="IYG60" s="2"/>
      <c r="IYH60" s="2"/>
      <c r="IYI60" s="2"/>
      <c r="IYJ60" s="2"/>
      <c r="IYK60" s="2"/>
      <c r="IYL60" s="2"/>
      <c r="IYM60" s="2"/>
      <c r="IYN60" s="2"/>
      <c r="IYO60" s="2"/>
      <c r="IYP60" s="2"/>
      <c r="IYQ60" s="2"/>
      <c r="IYR60" s="2"/>
      <c r="IYS60" s="2"/>
      <c r="IYT60" s="2"/>
      <c r="IYU60" s="2"/>
      <c r="IYV60" s="2"/>
      <c r="IYW60" s="2"/>
      <c r="IYX60" s="2"/>
      <c r="IYY60" s="2"/>
      <c r="IYZ60" s="2"/>
      <c r="IZA60" s="2"/>
      <c r="IZB60" s="2"/>
      <c r="IZC60" s="2"/>
      <c r="IZD60" s="2"/>
      <c r="IZE60" s="2"/>
      <c r="IZF60" s="2"/>
      <c r="IZG60" s="2"/>
      <c r="IZH60" s="2"/>
      <c r="IZI60" s="2"/>
      <c r="IZJ60" s="2"/>
      <c r="IZK60" s="2"/>
      <c r="IZL60" s="2"/>
      <c r="IZM60" s="2"/>
      <c r="IZN60" s="2"/>
      <c r="IZO60" s="2"/>
      <c r="IZP60" s="2"/>
      <c r="IZQ60" s="2"/>
      <c r="IZR60" s="2"/>
      <c r="IZS60" s="2"/>
      <c r="IZT60" s="2"/>
      <c r="IZU60" s="2"/>
      <c r="IZV60" s="2"/>
      <c r="IZW60" s="2"/>
      <c r="IZX60" s="2"/>
      <c r="IZY60" s="2"/>
      <c r="IZZ60" s="2"/>
      <c r="JAA60" s="2"/>
      <c r="JAB60" s="2"/>
      <c r="JAC60" s="2"/>
      <c r="JAD60" s="2"/>
      <c r="JAE60" s="2"/>
      <c r="JAF60" s="2"/>
      <c r="JAG60" s="2"/>
      <c r="JAH60" s="2"/>
      <c r="JAI60" s="2"/>
      <c r="JAJ60" s="2"/>
      <c r="JAK60" s="2"/>
      <c r="JAL60" s="2"/>
      <c r="JAM60" s="2"/>
      <c r="JAN60" s="2"/>
      <c r="JAO60" s="2"/>
      <c r="JAP60" s="2"/>
      <c r="JAQ60" s="2"/>
      <c r="JAR60" s="2"/>
      <c r="JAS60" s="2"/>
      <c r="JAT60" s="2"/>
      <c r="JAU60" s="2"/>
      <c r="JAV60" s="2"/>
      <c r="JAW60" s="2"/>
      <c r="JAX60" s="2"/>
      <c r="JAY60" s="2"/>
      <c r="JAZ60" s="2"/>
      <c r="JBA60" s="2"/>
      <c r="JBB60" s="2"/>
      <c r="JBC60" s="2"/>
      <c r="JBD60" s="2"/>
      <c r="JBE60" s="2"/>
      <c r="JBF60" s="2"/>
      <c r="JBG60" s="2"/>
      <c r="JBH60" s="2"/>
      <c r="JBI60" s="2"/>
      <c r="JBJ60" s="2"/>
      <c r="JBK60" s="2"/>
      <c r="JBL60" s="2"/>
      <c r="JBM60" s="2"/>
      <c r="JBN60" s="2"/>
      <c r="JBO60" s="2"/>
      <c r="JBP60" s="2"/>
      <c r="JBQ60" s="2"/>
      <c r="JBR60" s="2"/>
      <c r="JBS60" s="2"/>
      <c r="JBT60" s="2"/>
      <c r="JBU60" s="2"/>
      <c r="JBV60" s="2"/>
      <c r="JBW60" s="2"/>
      <c r="JBX60" s="2"/>
      <c r="JBY60" s="2"/>
      <c r="JBZ60" s="2"/>
      <c r="JCA60" s="2"/>
      <c r="JCB60" s="2"/>
      <c r="JCC60" s="2"/>
      <c r="JCD60" s="2"/>
      <c r="JCE60" s="2"/>
      <c r="JCF60" s="2"/>
      <c r="JCG60" s="2"/>
      <c r="JCH60" s="2"/>
      <c r="JCI60" s="2"/>
      <c r="JCJ60" s="2"/>
      <c r="JCK60" s="2"/>
      <c r="JCL60" s="2"/>
      <c r="JCM60" s="2"/>
      <c r="JCN60" s="2"/>
      <c r="JCO60" s="2"/>
      <c r="JCP60" s="2"/>
      <c r="JCQ60" s="2"/>
      <c r="JCR60" s="2"/>
      <c r="JCS60" s="2"/>
      <c r="JCT60" s="2"/>
      <c r="JCU60" s="2"/>
      <c r="JCV60" s="2"/>
      <c r="JCW60" s="2"/>
      <c r="JCX60" s="2"/>
      <c r="JCY60" s="2"/>
      <c r="JCZ60" s="2"/>
      <c r="JDA60" s="2"/>
      <c r="JDB60" s="2"/>
      <c r="JDC60" s="2"/>
      <c r="JDD60" s="2"/>
      <c r="JDE60" s="2"/>
      <c r="JDF60" s="2"/>
      <c r="JDG60" s="2"/>
      <c r="JDH60" s="2"/>
      <c r="JDI60" s="2"/>
      <c r="JDJ60" s="2"/>
      <c r="JDK60" s="2"/>
      <c r="JDL60" s="2"/>
      <c r="JDM60" s="2"/>
      <c r="JDN60" s="2"/>
      <c r="JDO60" s="2"/>
      <c r="JDP60" s="2"/>
      <c r="JDQ60" s="2"/>
      <c r="JDR60" s="2"/>
      <c r="JDS60" s="2"/>
      <c r="JDT60" s="2"/>
      <c r="JDU60" s="2"/>
      <c r="JDV60" s="2"/>
      <c r="JDW60" s="2"/>
      <c r="JDX60" s="2"/>
      <c r="JDY60" s="2"/>
      <c r="JDZ60" s="2"/>
      <c r="JEA60" s="2"/>
      <c r="JEB60" s="2"/>
      <c r="JEC60" s="2"/>
      <c r="JED60" s="2"/>
      <c r="JEE60" s="2"/>
      <c r="JEF60" s="2"/>
      <c r="JEG60" s="2"/>
      <c r="JEH60" s="2"/>
      <c r="JEI60" s="2"/>
      <c r="JEJ60" s="2"/>
      <c r="JEK60" s="2"/>
      <c r="JEL60" s="2"/>
      <c r="JEM60" s="2"/>
      <c r="JEN60" s="2"/>
      <c r="JEO60" s="2"/>
      <c r="JEP60" s="2"/>
      <c r="JEQ60" s="2"/>
      <c r="JER60" s="2"/>
      <c r="JES60" s="2"/>
      <c r="JET60" s="2"/>
      <c r="JEU60" s="2"/>
      <c r="JEV60" s="2"/>
      <c r="JEW60" s="2"/>
      <c r="JEX60" s="2"/>
      <c r="JEY60" s="2"/>
      <c r="JEZ60" s="2"/>
      <c r="JFA60" s="2"/>
      <c r="JFB60" s="2"/>
      <c r="JFC60" s="2"/>
      <c r="JFD60" s="2"/>
      <c r="JFE60" s="2"/>
      <c r="JFF60" s="2"/>
      <c r="JFG60" s="2"/>
      <c r="JFH60" s="2"/>
      <c r="JFI60" s="2"/>
      <c r="JFJ60" s="2"/>
      <c r="JFK60" s="2"/>
      <c r="JFL60" s="2"/>
      <c r="JFM60" s="2"/>
      <c r="JFN60" s="2"/>
      <c r="JFO60" s="2"/>
      <c r="JFP60" s="2"/>
      <c r="JFQ60" s="2"/>
      <c r="JFR60" s="2"/>
      <c r="JFS60" s="2"/>
      <c r="JFT60" s="2"/>
      <c r="JFU60" s="2"/>
      <c r="JFV60" s="2"/>
      <c r="JFW60" s="2"/>
      <c r="JFX60" s="2"/>
      <c r="JFY60" s="2"/>
      <c r="JFZ60" s="2"/>
      <c r="JGA60" s="2"/>
      <c r="JGB60" s="2"/>
      <c r="JGC60" s="2"/>
      <c r="JGD60" s="2"/>
      <c r="JGE60" s="2"/>
      <c r="JGF60" s="2"/>
      <c r="JGG60" s="2"/>
      <c r="JGH60" s="2"/>
      <c r="JGI60" s="2"/>
      <c r="JGJ60" s="2"/>
      <c r="JGK60" s="2"/>
      <c r="JGL60" s="2"/>
      <c r="JGM60" s="2"/>
      <c r="JGN60" s="2"/>
      <c r="JGO60" s="2"/>
      <c r="JGP60" s="2"/>
      <c r="JGQ60" s="2"/>
      <c r="JGR60" s="2"/>
      <c r="JGS60" s="2"/>
      <c r="JGT60" s="2"/>
      <c r="JGU60" s="2"/>
      <c r="JGV60" s="2"/>
      <c r="JGW60" s="2"/>
      <c r="JGX60" s="2"/>
      <c r="JGY60" s="2"/>
      <c r="JGZ60" s="2"/>
      <c r="JHA60" s="2"/>
      <c r="JHB60" s="2"/>
      <c r="JHC60" s="2"/>
      <c r="JHD60" s="2"/>
      <c r="JHE60" s="2"/>
      <c r="JHF60" s="2"/>
      <c r="JHG60" s="2"/>
      <c r="JHH60" s="2"/>
      <c r="JHI60" s="2"/>
      <c r="JHJ60" s="2"/>
      <c r="JHK60" s="2"/>
      <c r="JHL60" s="2"/>
      <c r="JHM60" s="2"/>
      <c r="JHN60" s="2"/>
      <c r="JHO60" s="2"/>
      <c r="JHP60" s="2"/>
      <c r="JHQ60" s="2"/>
      <c r="JHR60" s="2"/>
      <c r="JHS60" s="2"/>
      <c r="JHT60" s="2"/>
      <c r="JHU60" s="2"/>
      <c r="JHV60" s="2"/>
      <c r="JHW60" s="2"/>
      <c r="JHX60" s="2"/>
      <c r="JHY60" s="2"/>
      <c r="JHZ60" s="2"/>
      <c r="JIA60" s="2"/>
      <c r="JIB60" s="2"/>
      <c r="JIC60" s="2"/>
      <c r="JID60" s="2"/>
      <c r="JIE60" s="2"/>
      <c r="JIF60" s="2"/>
      <c r="JIG60" s="2"/>
      <c r="JIH60" s="2"/>
      <c r="JII60" s="2"/>
      <c r="JIJ60" s="2"/>
      <c r="JIK60" s="2"/>
      <c r="JIL60" s="2"/>
      <c r="JIM60" s="2"/>
      <c r="JIN60" s="2"/>
      <c r="JIO60" s="2"/>
      <c r="JIP60" s="2"/>
      <c r="JIQ60" s="2"/>
      <c r="JIR60" s="2"/>
      <c r="JIS60" s="2"/>
      <c r="JIT60" s="2"/>
      <c r="JIU60" s="2"/>
      <c r="JIV60" s="2"/>
      <c r="JIW60" s="2"/>
      <c r="JIX60" s="2"/>
      <c r="JIY60" s="2"/>
      <c r="JIZ60" s="2"/>
      <c r="JJA60" s="2"/>
      <c r="JJB60" s="2"/>
      <c r="JJC60" s="2"/>
      <c r="JJD60" s="2"/>
      <c r="JJE60" s="2"/>
      <c r="JJF60" s="2"/>
      <c r="JJG60" s="2"/>
      <c r="JJH60" s="2"/>
      <c r="JJI60" s="2"/>
      <c r="JJJ60" s="2"/>
      <c r="JJK60" s="2"/>
      <c r="JJL60" s="2"/>
      <c r="JJM60" s="2"/>
      <c r="JJN60" s="2"/>
      <c r="JJO60" s="2"/>
      <c r="JJP60" s="2"/>
      <c r="JJQ60" s="2"/>
      <c r="JJR60" s="2"/>
      <c r="JJS60" s="2"/>
      <c r="JJT60" s="2"/>
      <c r="JJU60" s="2"/>
      <c r="JJV60" s="2"/>
      <c r="JJW60" s="2"/>
      <c r="JJX60" s="2"/>
      <c r="JJY60" s="2"/>
      <c r="JJZ60" s="2"/>
      <c r="JKA60" s="2"/>
      <c r="JKB60" s="2"/>
      <c r="JKC60" s="2"/>
      <c r="JKD60" s="2"/>
      <c r="JKE60" s="2"/>
      <c r="JKF60" s="2"/>
      <c r="JKG60" s="2"/>
      <c r="JKH60" s="2"/>
      <c r="JKI60" s="2"/>
      <c r="JKJ60" s="2"/>
      <c r="JKK60" s="2"/>
      <c r="JKL60" s="2"/>
      <c r="JKM60" s="2"/>
      <c r="JKN60" s="2"/>
      <c r="JKO60" s="2"/>
      <c r="JKP60" s="2"/>
      <c r="JKQ60" s="2"/>
      <c r="JKR60" s="2"/>
      <c r="JKS60" s="2"/>
      <c r="JKT60" s="2"/>
      <c r="JKU60" s="2"/>
      <c r="JKV60" s="2"/>
      <c r="JKW60" s="2"/>
      <c r="JKX60" s="2"/>
      <c r="JKY60" s="2"/>
      <c r="JKZ60" s="2"/>
      <c r="JLA60" s="2"/>
      <c r="JLB60" s="2"/>
      <c r="JLC60" s="2"/>
      <c r="JLD60" s="2"/>
      <c r="JLE60" s="2"/>
      <c r="JLF60" s="2"/>
      <c r="JLG60" s="2"/>
      <c r="JLH60" s="2"/>
      <c r="JLI60" s="2"/>
      <c r="JLJ60" s="2"/>
      <c r="JLK60" s="2"/>
      <c r="JLL60" s="2"/>
      <c r="JLM60" s="2"/>
      <c r="JLN60" s="2"/>
      <c r="JLO60" s="2"/>
      <c r="JLP60" s="2"/>
      <c r="JLQ60" s="2"/>
      <c r="JLR60" s="2"/>
      <c r="JLS60" s="2"/>
      <c r="JLT60" s="2"/>
      <c r="JLU60" s="2"/>
      <c r="JLV60" s="2"/>
      <c r="JLW60" s="2"/>
      <c r="JLX60" s="2"/>
      <c r="JLY60" s="2"/>
      <c r="JLZ60" s="2"/>
      <c r="JMA60" s="2"/>
      <c r="JMB60" s="2"/>
      <c r="JMC60" s="2"/>
      <c r="JMD60" s="2"/>
      <c r="JME60" s="2"/>
      <c r="JMF60" s="2"/>
      <c r="JMG60" s="2"/>
      <c r="JMH60" s="2"/>
      <c r="JMI60" s="2"/>
      <c r="JMJ60" s="2"/>
      <c r="JMK60" s="2"/>
      <c r="JML60" s="2"/>
      <c r="JMM60" s="2"/>
      <c r="JMN60" s="2"/>
      <c r="JMO60" s="2"/>
      <c r="JMP60" s="2"/>
      <c r="JMQ60" s="2"/>
      <c r="JMR60" s="2"/>
      <c r="JMS60" s="2"/>
      <c r="JMT60" s="2"/>
      <c r="JMU60" s="2"/>
      <c r="JMV60" s="2"/>
      <c r="JMW60" s="2"/>
      <c r="JMX60" s="2"/>
      <c r="JMY60" s="2"/>
      <c r="JMZ60" s="2"/>
      <c r="JNA60" s="2"/>
      <c r="JNB60" s="2"/>
      <c r="JNC60" s="2"/>
      <c r="JND60" s="2"/>
      <c r="JNE60" s="2"/>
      <c r="JNF60" s="2"/>
      <c r="JNG60" s="2"/>
      <c r="JNH60" s="2"/>
      <c r="JNI60" s="2"/>
      <c r="JNJ60" s="2"/>
      <c r="JNK60" s="2"/>
      <c r="JNL60" s="2"/>
      <c r="JNM60" s="2"/>
      <c r="JNN60" s="2"/>
      <c r="JNO60" s="2"/>
      <c r="JNP60" s="2"/>
      <c r="JNQ60" s="2"/>
      <c r="JNR60" s="2"/>
      <c r="JNS60" s="2"/>
      <c r="JNT60" s="2"/>
      <c r="JNU60" s="2"/>
      <c r="JNV60" s="2"/>
      <c r="JNW60" s="2"/>
      <c r="JNX60" s="2"/>
      <c r="JNY60" s="2"/>
      <c r="JNZ60" s="2"/>
      <c r="JOA60" s="2"/>
      <c r="JOB60" s="2"/>
      <c r="JOC60" s="2"/>
      <c r="JOD60" s="2"/>
      <c r="JOE60" s="2"/>
      <c r="JOF60" s="2"/>
      <c r="JOG60" s="2"/>
      <c r="JOH60" s="2"/>
      <c r="JOI60" s="2"/>
      <c r="JOJ60" s="2"/>
      <c r="JOK60" s="2"/>
      <c r="JOL60" s="2"/>
      <c r="JOM60" s="2"/>
      <c r="JON60" s="2"/>
      <c r="JOO60" s="2"/>
      <c r="JOP60" s="2"/>
      <c r="JOQ60" s="2"/>
      <c r="JOR60" s="2"/>
      <c r="JOS60" s="2"/>
      <c r="JOT60" s="2"/>
      <c r="JOU60" s="2"/>
      <c r="JOV60" s="2"/>
      <c r="JOW60" s="2"/>
      <c r="JOX60" s="2"/>
      <c r="JOY60" s="2"/>
      <c r="JOZ60" s="2"/>
      <c r="JPA60" s="2"/>
      <c r="JPB60" s="2"/>
      <c r="JPC60" s="2"/>
      <c r="JPD60" s="2"/>
      <c r="JPE60" s="2"/>
      <c r="JPF60" s="2"/>
      <c r="JPG60" s="2"/>
      <c r="JPH60" s="2"/>
      <c r="JPI60" s="2"/>
      <c r="JPJ60" s="2"/>
      <c r="JPK60" s="2"/>
      <c r="JPL60" s="2"/>
      <c r="JPM60" s="2"/>
      <c r="JPN60" s="2"/>
      <c r="JPO60" s="2"/>
      <c r="JPP60" s="2"/>
      <c r="JPQ60" s="2"/>
      <c r="JPR60" s="2"/>
      <c r="JPS60" s="2"/>
      <c r="JPT60" s="2"/>
      <c r="JPU60" s="2"/>
      <c r="JPV60" s="2"/>
      <c r="JPW60" s="2"/>
      <c r="JPX60" s="2"/>
      <c r="JPY60" s="2"/>
      <c r="JPZ60" s="2"/>
      <c r="JQA60" s="2"/>
      <c r="JQB60" s="2"/>
      <c r="JQC60" s="2"/>
      <c r="JQD60" s="2"/>
      <c r="JQE60" s="2"/>
      <c r="JQF60" s="2"/>
      <c r="JQG60" s="2"/>
      <c r="JQH60" s="2"/>
      <c r="JQI60" s="2"/>
      <c r="JQJ60" s="2"/>
      <c r="JQK60" s="2"/>
      <c r="JQL60" s="2"/>
      <c r="JQM60" s="2"/>
      <c r="JQN60" s="2"/>
      <c r="JQO60" s="2"/>
      <c r="JQP60" s="2"/>
      <c r="JQQ60" s="2"/>
      <c r="JQR60" s="2"/>
      <c r="JQS60" s="2"/>
      <c r="JQT60" s="2"/>
      <c r="JQU60" s="2"/>
      <c r="JQV60" s="2"/>
      <c r="JQW60" s="2"/>
      <c r="JQX60" s="2"/>
      <c r="JQY60" s="2"/>
      <c r="JQZ60" s="2"/>
      <c r="JRA60" s="2"/>
      <c r="JRB60" s="2"/>
      <c r="JRC60" s="2"/>
      <c r="JRD60" s="2"/>
      <c r="JRE60" s="2"/>
      <c r="JRF60" s="2"/>
      <c r="JRG60" s="2"/>
      <c r="JRH60" s="2"/>
      <c r="JRI60" s="2"/>
      <c r="JRJ60" s="2"/>
      <c r="JRK60" s="2"/>
      <c r="JRL60" s="2"/>
      <c r="JRM60" s="2"/>
      <c r="JRN60" s="2"/>
      <c r="JRO60" s="2"/>
      <c r="JRP60" s="2"/>
      <c r="JRQ60" s="2"/>
      <c r="JRR60" s="2"/>
      <c r="JRS60" s="2"/>
      <c r="JRT60" s="2"/>
      <c r="JRU60" s="2"/>
      <c r="JRV60" s="2"/>
      <c r="JRW60" s="2"/>
      <c r="JRX60" s="2"/>
      <c r="JRY60" s="2"/>
      <c r="JRZ60" s="2"/>
      <c r="JSA60" s="2"/>
      <c r="JSB60" s="2"/>
      <c r="JSC60" s="2"/>
      <c r="JSD60" s="2"/>
      <c r="JSE60" s="2"/>
      <c r="JSF60" s="2"/>
      <c r="JSG60" s="2"/>
      <c r="JSH60" s="2"/>
      <c r="JSI60" s="2"/>
      <c r="JSJ60" s="2"/>
      <c r="JSK60" s="2"/>
      <c r="JSL60" s="2"/>
      <c r="JSM60" s="2"/>
      <c r="JSN60" s="2"/>
      <c r="JSO60" s="2"/>
      <c r="JSP60" s="2"/>
      <c r="JSQ60" s="2"/>
      <c r="JSR60" s="2"/>
      <c r="JSS60" s="2"/>
      <c r="JST60" s="2"/>
      <c r="JSU60" s="2"/>
      <c r="JSV60" s="2"/>
      <c r="JSW60" s="2"/>
      <c r="JSX60" s="2"/>
      <c r="JSY60" s="2"/>
      <c r="JSZ60" s="2"/>
      <c r="JTA60" s="2"/>
      <c r="JTB60" s="2"/>
      <c r="JTC60" s="2"/>
      <c r="JTD60" s="2"/>
      <c r="JTE60" s="2"/>
      <c r="JTF60" s="2"/>
      <c r="JTG60" s="2"/>
      <c r="JTH60" s="2"/>
      <c r="JTI60" s="2"/>
      <c r="JTJ60" s="2"/>
      <c r="JTK60" s="2"/>
      <c r="JTL60" s="2"/>
      <c r="JTM60" s="2"/>
      <c r="JTN60" s="2"/>
      <c r="JTO60" s="2"/>
      <c r="JTP60" s="2"/>
      <c r="JTQ60" s="2"/>
      <c r="JTR60" s="2"/>
      <c r="JTS60" s="2"/>
      <c r="JTT60" s="2"/>
      <c r="JTU60" s="2"/>
      <c r="JTV60" s="2"/>
      <c r="JTW60" s="2"/>
      <c r="JTX60" s="2"/>
      <c r="JTY60" s="2"/>
      <c r="JTZ60" s="2"/>
      <c r="JUA60" s="2"/>
      <c r="JUB60" s="2"/>
      <c r="JUC60" s="2"/>
      <c r="JUD60" s="2"/>
      <c r="JUE60" s="2"/>
      <c r="JUF60" s="2"/>
      <c r="JUG60" s="2"/>
      <c r="JUH60" s="2"/>
      <c r="JUI60" s="2"/>
      <c r="JUJ60" s="2"/>
      <c r="JUK60" s="2"/>
      <c r="JUL60" s="2"/>
      <c r="JUM60" s="2"/>
      <c r="JUN60" s="2"/>
      <c r="JUO60" s="2"/>
      <c r="JUP60" s="2"/>
      <c r="JUQ60" s="2"/>
      <c r="JUR60" s="2"/>
      <c r="JUS60" s="2"/>
      <c r="JUT60" s="2"/>
      <c r="JUU60" s="2"/>
      <c r="JUV60" s="2"/>
      <c r="JUW60" s="2"/>
      <c r="JUX60" s="2"/>
      <c r="JUY60" s="2"/>
      <c r="JUZ60" s="2"/>
      <c r="JVA60" s="2"/>
      <c r="JVB60" s="2"/>
      <c r="JVC60" s="2"/>
      <c r="JVD60" s="2"/>
      <c r="JVE60" s="2"/>
      <c r="JVF60" s="2"/>
      <c r="JVG60" s="2"/>
      <c r="JVH60" s="2"/>
      <c r="JVI60" s="2"/>
      <c r="JVJ60" s="2"/>
      <c r="JVK60" s="2"/>
      <c r="JVL60" s="2"/>
      <c r="JVM60" s="2"/>
      <c r="JVN60" s="2"/>
      <c r="JVO60" s="2"/>
      <c r="JVP60" s="2"/>
      <c r="JVQ60" s="2"/>
      <c r="JVR60" s="2"/>
      <c r="JVS60" s="2"/>
      <c r="JVT60" s="2"/>
      <c r="JVU60" s="2"/>
      <c r="JVV60" s="2"/>
      <c r="JVW60" s="2"/>
      <c r="JVX60" s="2"/>
      <c r="JVY60" s="2"/>
      <c r="JVZ60" s="2"/>
      <c r="JWA60" s="2"/>
      <c r="JWB60" s="2"/>
      <c r="JWC60" s="2"/>
      <c r="JWD60" s="2"/>
      <c r="JWE60" s="2"/>
      <c r="JWF60" s="2"/>
      <c r="JWG60" s="2"/>
      <c r="JWH60" s="2"/>
      <c r="JWI60" s="2"/>
      <c r="JWJ60" s="2"/>
      <c r="JWK60" s="2"/>
      <c r="JWL60" s="2"/>
      <c r="JWM60" s="2"/>
      <c r="JWN60" s="2"/>
      <c r="JWO60" s="2"/>
      <c r="JWP60" s="2"/>
      <c r="JWQ60" s="2"/>
      <c r="JWR60" s="2"/>
      <c r="JWS60" s="2"/>
      <c r="JWT60" s="2"/>
      <c r="JWU60" s="2"/>
      <c r="JWV60" s="2"/>
      <c r="JWW60" s="2"/>
      <c r="JWX60" s="2"/>
      <c r="JWY60" s="2"/>
      <c r="JWZ60" s="2"/>
      <c r="JXA60" s="2"/>
      <c r="JXB60" s="2"/>
      <c r="JXC60" s="2"/>
      <c r="JXD60" s="2"/>
      <c r="JXE60" s="2"/>
      <c r="JXF60" s="2"/>
      <c r="JXG60" s="2"/>
      <c r="JXH60" s="2"/>
      <c r="JXI60" s="2"/>
      <c r="JXJ60" s="2"/>
      <c r="JXK60" s="2"/>
      <c r="JXL60" s="2"/>
      <c r="JXM60" s="2"/>
      <c r="JXN60" s="2"/>
      <c r="JXO60" s="2"/>
      <c r="JXP60" s="2"/>
      <c r="JXQ60" s="2"/>
      <c r="JXR60" s="2"/>
      <c r="JXS60" s="2"/>
      <c r="JXT60" s="2"/>
      <c r="JXU60" s="2"/>
      <c r="JXV60" s="2"/>
      <c r="JXW60" s="2"/>
      <c r="JXX60" s="2"/>
      <c r="JXY60" s="2"/>
      <c r="JXZ60" s="2"/>
      <c r="JYA60" s="2"/>
      <c r="JYB60" s="2"/>
      <c r="JYC60" s="2"/>
      <c r="JYD60" s="2"/>
      <c r="JYE60" s="2"/>
      <c r="JYF60" s="2"/>
      <c r="JYG60" s="2"/>
      <c r="JYH60" s="2"/>
      <c r="JYI60" s="2"/>
      <c r="JYJ60" s="2"/>
      <c r="JYK60" s="2"/>
      <c r="JYL60" s="2"/>
      <c r="JYM60" s="2"/>
      <c r="JYN60" s="2"/>
      <c r="JYO60" s="2"/>
      <c r="JYP60" s="2"/>
      <c r="JYQ60" s="2"/>
      <c r="JYR60" s="2"/>
      <c r="JYS60" s="2"/>
      <c r="JYT60" s="2"/>
      <c r="JYU60" s="2"/>
      <c r="JYV60" s="2"/>
      <c r="JYW60" s="2"/>
      <c r="JYX60" s="2"/>
      <c r="JYY60" s="2"/>
      <c r="JYZ60" s="2"/>
      <c r="JZA60" s="2"/>
      <c r="JZB60" s="2"/>
      <c r="JZC60" s="2"/>
      <c r="JZD60" s="2"/>
      <c r="JZE60" s="2"/>
      <c r="JZF60" s="2"/>
      <c r="JZG60" s="2"/>
      <c r="JZH60" s="2"/>
      <c r="JZI60" s="2"/>
      <c r="JZJ60" s="2"/>
      <c r="JZK60" s="2"/>
      <c r="JZL60" s="2"/>
      <c r="JZM60" s="2"/>
      <c r="JZN60" s="2"/>
      <c r="JZO60" s="2"/>
      <c r="JZP60" s="2"/>
      <c r="JZQ60" s="2"/>
      <c r="JZR60" s="2"/>
      <c r="JZS60" s="2"/>
      <c r="JZT60" s="2"/>
      <c r="JZU60" s="2"/>
      <c r="JZV60" s="2"/>
      <c r="JZW60" s="2"/>
      <c r="JZX60" s="2"/>
      <c r="JZY60" s="2"/>
      <c r="JZZ60" s="2"/>
      <c r="KAA60" s="2"/>
      <c r="KAB60" s="2"/>
      <c r="KAC60" s="2"/>
      <c r="KAD60" s="2"/>
      <c r="KAE60" s="2"/>
      <c r="KAF60" s="2"/>
      <c r="KAG60" s="2"/>
      <c r="KAH60" s="2"/>
      <c r="KAI60" s="2"/>
      <c r="KAJ60" s="2"/>
      <c r="KAK60" s="2"/>
      <c r="KAL60" s="2"/>
      <c r="KAM60" s="2"/>
      <c r="KAN60" s="2"/>
      <c r="KAO60" s="2"/>
      <c r="KAP60" s="2"/>
      <c r="KAQ60" s="2"/>
      <c r="KAR60" s="2"/>
      <c r="KAS60" s="2"/>
      <c r="KAT60" s="2"/>
      <c r="KAU60" s="2"/>
      <c r="KAV60" s="2"/>
      <c r="KAW60" s="2"/>
      <c r="KAX60" s="2"/>
      <c r="KAY60" s="2"/>
      <c r="KAZ60" s="2"/>
      <c r="KBA60" s="2"/>
      <c r="KBB60" s="2"/>
      <c r="KBC60" s="2"/>
      <c r="KBD60" s="2"/>
      <c r="KBE60" s="2"/>
      <c r="KBF60" s="2"/>
      <c r="KBG60" s="2"/>
      <c r="KBH60" s="2"/>
      <c r="KBI60" s="2"/>
      <c r="KBJ60" s="2"/>
      <c r="KBK60" s="2"/>
      <c r="KBL60" s="2"/>
      <c r="KBM60" s="2"/>
      <c r="KBN60" s="2"/>
      <c r="KBO60" s="2"/>
      <c r="KBP60" s="2"/>
      <c r="KBQ60" s="2"/>
      <c r="KBR60" s="2"/>
      <c r="KBS60" s="2"/>
      <c r="KBT60" s="2"/>
      <c r="KBU60" s="2"/>
      <c r="KBV60" s="2"/>
      <c r="KBW60" s="2"/>
      <c r="KBX60" s="2"/>
      <c r="KBY60" s="2"/>
      <c r="KBZ60" s="2"/>
      <c r="KCA60" s="2"/>
      <c r="KCB60" s="2"/>
      <c r="KCC60" s="2"/>
      <c r="KCD60" s="2"/>
      <c r="KCE60" s="2"/>
      <c r="KCF60" s="2"/>
      <c r="KCG60" s="2"/>
      <c r="KCH60" s="2"/>
      <c r="KCI60" s="2"/>
      <c r="KCJ60" s="2"/>
      <c r="KCK60" s="2"/>
      <c r="KCL60" s="2"/>
      <c r="KCM60" s="2"/>
      <c r="KCN60" s="2"/>
      <c r="KCO60" s="2"/>
      <c r="KCP60" s="2"/>
      <c r="KCQ60" s="2"/>
      <c r="KCR60" s="2"/>
      <c r="KCS60" s="2"/>
      <c r="KCT60" s="2"/>
      <c r="KCU60" s="2"/>
      <c r="KCV60" s="2"/>
      <c r="KCW60" s="2"/>
      <c r="KCX60" s="2"/>
      <c r="KCY60" s="2"/>
      <c r="KCZ60" s="2"/>
      <c r="KDA60" s="2"/>
      <c r="KDB60" s="2"/>
      <c r="KDC60" s="2"/>
      <c r="KDD60" s="2"/>
      <c r="KDE60" s="2"/>
      <c r="KDF60" s="2"/>
      <c r="KDG60" s="2"/>
      <c r="KDH60" s="2"/>
      <c r="KDI60" s="2"/>
      <c r="KDJ60" s="2"/>
      <c r="KDK60" s="2"/>
      <c r="KDL60" s="2"/>
      <c r="KDM60" s="2"/>
      <c r="KDN60" s="2"/>
      <c r="KDO60" s="2"/>
      <c r="KDP60" s="2"/>
      <c r="KDQ60" s="2"/>
      <c r="KDR60" s="2"/>
      <c r="KDS60" s="2"/>
      <c r="KDT60" s="2"/>
      <c r="KDU60" s="2"/>
      <c r="KDV60" s="2"/>
      <c r="KDW60" s="2"/>
      <c r="KDX60" s="2"/>
      <c r="KDY60" s="2"/>
      <c r="KDZ60" s="2"/>
      <c r="KEA60" s="2"/>
      <c r="KEB60" s="2"/>
      <c r="KEC60" s="2"/>
      <c r="KED60" s="2"/>
      <c r="KEE60" s="2"/>
      <c r="KEF60" s="2"/>
      <c r="KEG60" s="2"/>
      <c r="KEH60" s="2"/>
      <c r="KEI60" s="2"/>
      <c r="KEJ60" s="2"/>
      <c r="KEK60" s="2"/>
      <c r="KEL60" s="2"/>
      <c r="KEM60" s="2"/>
      <c r="KEN60" s="2"/>
      <c r="KEO60" s="2"/>
      <c r="KEP60" s="2"/>
      <c r="KEQ60" s="2"/>
      <c r="KER60" s="2"/>
      <c r="KES60" s="2"/>
      <c r="KET60" s="2"/>
      <c r="KEU60" s="2"/>
      <c r="KEV60" s="2"/>
      <c r="KEW60" s="2"/>
      <c r="KEX60" s="2"/>
      <c r="KEY60" s="2"/>
      <c r="KEZ60" s="2"/>
      <c r="KFA60" s="2"/>
      <c r="KFB60" s="2"/>
      <c r="KFC60" s="2"/>
      <c r="KFD60" s="2"/>
      <c r="KFE60" s="2"/>
      <c r="KFF60" s="2"/>
      <c r="KFG60" s="2"/>
      <c r="KFH60" s="2"/>
      <c r="KFI60" s="2"/>
      <c r="KFJ60" s="2"/>
      <c r="KFK60" s="2"/>
      <c r="KFL60" s="2"/>
      <c r="KFM60" s="2"/>
      <c r="KFN60" s="2"/>
      <c r="KFO60" s="2"/>
      <c r="KFP60" s="2"/>
      <c r="KFQ60" s="2"/>
      <c r="KFR60" s="2"/>
      <c r="KFS60" s="2"/>
      <c r="KFT60" s="2"/>
      <c r="KFU60" s="2"/>
      <c r="KFV60" s="2"/>
      <c r="KFW60" s="2"/>
      <c r="KFX60" s="2"/>
      <c r="KFY60" s="2"/>
      <c r="KFZ60" s="2"/>
      <c r="KGA60" s="2"/>
      <c r="KGB60" s="2"/>
      <c r="KGC60" s="2"/>
      <c r="KGD60" s="2"/>
      <c r="KGE60" s="2"/>
      <c r="KGF60" s="2"/>
      <c r="KGG60" s="2"/>
      <c r="KGH60" s="2"/>
      <c r="KGI60" s="2"/>
      <c r="KGJ60" s="2"/>
      <c r="KGK60" s="2"/>
      <c r="KGL60" s="2"/>
      <c r="KGM60" s="2"/>
      <c r="KGN60" s="2"/>
      <c r="KGO60" s="2"/>
      <c r="KGP60" s="2"/>
      <c r="KGQ60" s="2"/>
      <c r="KGR60" s="2"/>
      <c r="KGS60" s="2"/>
      <c r="KGT60" s="2"/>
      <c r="KGU60" s="2"/>
      <c r="KGV60" s="2"/>
      <c r="KGW60" s="2"/>
      <c r="KGX60" s="2"/>
      <c r="KGY60" s="2"/>
      <c r="KGZ60" s="2"/>
      <c r="KHA60" s="2"/>
      <c r="KHB60" s="2"/>
      <c r="KHC60" s="2"/>
      <c r="KHD60" s="2"/>
      <c r="KHE60" s="2"/>
      <c r="KHF60" s="2"/>
      <c r="KHG60" s="2"/>
      <c r="KHH60" s="2"/>
      <c r="KHI60" s="2"/>
      <c r="KHJ60" s="2"/>
      <c r="KHK60" s="2"/>
      <c r="KHL60" s="2"/>
      <c r="KHM60" s="2"/>
      <c r="KHN60" s="2"/>
      <c r="KHO60" s="2"/>
      <c r="KHP60" s="2"/>
      <c r="KHQ60" s="2"/>
      <c r="KHR60" s="2"/>
      <c r="KHS60" s="2"/>
      <c r="KHT60" s="2"/>
      <c r="KHU60" s="2"/>
      <c r="KHV60" s="2"/>
      <c r="KHW60" s="2"/>
      <c r="KHX60" s="2"/>
      <c r="KHY60" s="2"/>
      <c r="KHZ60" s="2"/>
      <c r="KIA60" s="2"/>
      <c r="KIB60" s="2"/>
      <c r="KIC60" s="2"/>
      <c r="KID60" s="2"/>
      <c r="KIE60" s="2"/>
      <c r="KIF60" s="2"/>
      <c r="KIG60" s="2"/>
      <c r="KIH60" s="2"/>
      <c r="KII60" s="2"/>
      <c r="KIJ60" s="2"/>
      <c r="KIK60" s="2"/>
      <c r="KIL60" s="2"/>
      <c r="KIM60" s="2"/>
      <c r="KIN60" s="2"/>
      <c r="KIO60" s="2"/>
      <c r="KIP60" s="2"/>
      <c r="KIQ60" s="2"/>
      <c r="KIR60" s="2"/>
      <c r="KIS60" s="2"/>
      <c r="KIT60" s="2"/>
      <c r="KIU60" s="2"/>
      <c r="KIV60" s="2"/>
      <c r="KIW60" s="2"/>
      <c r="KIX60" s="2"/>
      <c r="KIY60" s="2"/>
      <c r="KIZ60" s="2"/>
      <c r="KJA60" s="2"/>
      <c r="KJB60" s="2"/>
      <c r="KJC60" s="2"/>
      <c r="KJD60" s="2"/>
      <c r="KJE60" s="2"/>
      <c r="KJF60" s="2"/>
      <c r="KJG60" s="2"/>
      <c r="KJH60" s="2"/>
      <c r="KJI60" s="2"/>
      <c r="KJJ60" s="2"/>
      <c r="KJK60" s="2"/>
      <c r="KJL60" s="2"/>
      <c r="KJM60" s="2"/>
      <c r="KJN60" s="2"/>
      <c r="KJO60" s="2"/>
      <c r="KJP60" s="2"/>
      <c r="KJQ60" s="2"/>
      <c r="KJR60" s="2"/>
      <c r="KJS60" s="2"/>
      <c r="KJT60" s="2"/>
      <c r="KJU60" s="2"/>
      <c r="KJV60" s="2"/>
      <c r="KJW60" s="2"/>
      <c r="KJX60" s="2"/>
      <c r="KJY60" s="2"/>
      <c r="KJZ60" s="2"/>
      <c r="KKA60" s="2"/>
      <c r="KKB60" s="2"/>
      <c r="KKC60" s="2"/>
      <c r="KKD60" s="2"/>
      <c r="KKE60" s="2"/>
      <c r="KKF60" s="2"/>
      <c r="KKG60" s="2"/>
      <c r="KKH60" s="2"/>
      <c r="KKI60" s="2"/>
      <c r="KKJ60" s="2"/>
      <c r="KKK60" s="2"/>
      <c r="KKL60" s="2"/>
      <c r="KKM60" s="2"/>
      <c r="KKN60" s="2"/>
      <c r="KKO60" s="2"/>
      <c r="KKP60" s="2"/>
      <c r="KKQ60" s="2"/>
      <c r="KKR60" s="2"/>
      <c r="KKS60" s="2"/>
      <c r="KKT60" s="2"/>
      <c r="KKU60" s="2"/>
      <c r="KKV60" s="2"/>
      <c r="KKW60" s="2"/>
      <c r="KKX60" s="2"/>
      <c r="KKY60" s="2"/>
      <c r="KKZ60" s="2"/>
      <c r="KLA60" s="2"/>
      <c r="KLB60" s="2"/>
      <c r="KLC60" s="2"/>
      <c r="KLD60" s="2"/>
      <c r="KLE60" s="2"/>
      <c r="KLF60" s="2"/>
      <c r="KLG60" s="2"/>
      <c r="KLH60" s="2"/>
      <c r="KLI60" s="2"/>
      <c r="KLJ60" s="2"/>
      <c r="KLK60" s="2"/>
      <c r="KLL60" s="2"/>
      <c r="KLM60" s="2"/>
      <c r="KLN60" s="2"/>
      <c r="KLO60" s="2"/>
      <c r="KLP60" s="2"/>
      <c r="KLQ60" s="2"/>
      <c r="KLR60" s="2"/>
      <c r="KLS60" s="2"/>
      <c r="KLT60" s="2"/>
      <c r="KLU60" s="2"/>
      <c r="KLV60" s="2"/>
      <c r="KLW60" s="2"/>
      <c r="KLX60" s="2"/>
      <c r="KLY60" s="2"/>
      <c r="KLZ60" s="2"/>
      <c r="KMA60" s="2"/>
      <c r="KMB60" s="2"/>
      <c r="KMC60" s="2"/>
      <c r="KMD60" s="2"/>
      <c r="KME60" s="2"/>
      <c r="KMF60" s="2"/>
      <c r="KMG60" s="2"/>
      <c r="KMH60" s="2"/>
      <c r="KMI60" s="2"/>
      <c r="KMJ60" s="2"/>
      <c r="KMK60" s="2"/>
      <c r="KML60" s="2"/>
      <c r="KMM60" s="2"/>
      <c r="KMN60" s="2"/>
      <c r="KMO60" s="2"/>
      <c r="KMP60" s="2"/>
      <c r="KMQ60" s="2"/>
      <c r="KMR60" s="2"/>
      <c r="KMS60" s="2"/>
      <c r="KMT60" s="2"/>
      <c r="KMU60" s="2"/>
      <c r="KMV60" s="2"/>
      <c r="KMW60" s="2"/>
      <c r="KMX60" s="2"/>
      <c r="KMY60" s="2"/>
      <c r="KMZ60" s="2"/>
      <c r="KNA60" s="2"/>
      <c r="KNB60" s="2"/>
      <c r="KNC60" s="2"/>
      <c r="KND60" s="2"/>
      <c r="KNE60" s="2"/>
      <c r="KNF60" s="2"/>
      <c r="KNG60" s="2"/>
      <c r="KNH60" s="2"/>
      <c r="KNI60" s="2"/>
      <c r="KNJ60" s="2"/>
      <c r="KNK60" s="2"/>
      <c r="KNL60" s="2"/>
      <c r="KNM60" s="2"/>
      <c r="KNN60" s="2"/>
      <c r="KNO60" s="2"/>
      <c r="KNP60" s="2"/>
      <c r="KNQ60" s="2"/>
      <c r="KNR60" s="2"/>
      <c r="KNS60" s="2"/>
      <c r="KNT60" s="2"/>
      <c r="KNU60" s="2"/>
      <c r="KNV60" s="2"/>
      <c r="KNW60" s="2"/>
      <c r="KNX60" s="2"/>
      <c r="KNY60" s="2"/>
      <c r="KNZ60" s="2"/>
      <c r="KOA60" s="2"/>
      <c r="KOB60" s="2"/>
      <c r="KOC60" s="2"/>
      <c r="KOD60" s="2"/>
      <c r="KOE60" s="2"/>
      <c r="KOF60" s="2"/>
      <c r="KOG60" s="2"/>
      <c r="KOH60" s="2"/>
      <c r="KOI60" s="2"/>
      <c r="KOJ60" s="2"/>
      <c r="KOK60" s="2"/>
      <c r="KOL60" s="2"/>
      <c r="KOM60" s="2"/>
      <c r="KON60" s="2"/>
      <c r="KOO60" s="2"/>
      <c r="KOP60" s="2"/>
      <c r="KOQ60" s="2"/>
      <c r="KOR60" s="2"/>
      <c r="KOS60" s="2"/>
      <c r="KOT60" s="2"/>
      <c r="KOU60" s="2"/>
      <c r="KOV60" s="2"/>
      <c r="KOW60" s="2"/>
      <c r="KOX60" s="2"/>
      <c r="KOY60" s="2"/>
      <c r="KOZ60" s="2"/>
      <c r="KPA60" s="2"/>
      <c r="KPB60" s="2"/>
      <c r="KPC60" s="2"/>
      <c r="KPD60" s="2"/>
      <c r="KPE60" s="2"/>
      <c r="KPF60" s="2"/>
      <c r="KPG60" s="2"/>
      <c r="KPH60" s="2"/>
      <c r="KPI60" s="2"/>
      <c r="KPJ60" s="2"/>
      <c r="KPK60" s="2"/>
      <c r="KPL60" s="2"/>
      <c r="KPM60" s="2"/>
      <c r="KPN60" s="2"/>
      <c r="KPO60" s="2"/>
      <c r="KPP60" s="2"/>
      <c r="KPQ60" s="2"/>
      <c r="KPR60" s="2"/>
      <c r="KPS60" s="2"/>
      <c r="KPT60" s="2"/>
      <c r="KPU60" s="2"/>
      <c r="KPV60" s="2"/>
      <c r="KPW60" s="2"/>
      <c r="KPX60" s="2"/>
      <c r="KPY60" s="2"/>
      <c r="KPZ60" s="2"/>
      <c r="KQA60" s="2"/>
      <c r="KQB60" s="2"/>
      <c r="KQC60" s="2"/>
      <c r="KQD60" s="2"/>
      <c r="KQE60" s="2"/>
      <c r="KQF60" s="2"/>
      <c r="KQG60" s="2"/>
      <c r="KQH60" s="2"/>
      <c r="KQI60" s="2"/>
      <c r="KQJ60" s="2"/>
      <c r="KQK60" s="2"/>
      <c r="KQL60" s="2"/>
      <c r="KQM60" s="2"/>
      <c r="KQN60" s="2"/>
      <c r="KQO60" s="2"/>
      <c r="KQP60" s="2"/>
      <c r="KQQ60" s="2"/>
      <c r="KQR60" s="2"/>
      <c r="KQS60" s="2"/>
      <c r="KQT60" s="2"/>
      <c r="KQU60" s="2"/>
      <c r="KQV60" s="2"/>
      <c r="KQW60" s="2"/>
      <c r="KQX60" s="2"/>
      <c r="KQY60" s="2"/>
      <c r="KQZ60" s="2"/>
      <c r="KRA60" s="2"/>
      <c r="KRB60" s="2"/>
      <c r="KRC60" s="2"/>
      <c r="KRD60" s="2"/>
      <c r="KRE60" s="2"/>
      <c r="KRF60" s="2"/>
      <c r="KRG60" s="2"/>
      <c r="KRH60" s="2"/>
      <c r="KRI60" s="2"/>
      <c r="KRJ60" s="2"/>
      <c r="KRK60" s="2"/>
      <c r="KRL60" s="2"/>
      <c r="KRM60" s="2"/>
      <c r="KRN60" s="2"/>
      <c r="KRO60" s="2"/>
      <c r="KRP60" s="2"/>
      <c r="KRQ60" s="2"/>
      <c r="KRR60" s="2"/>
      <c r="KRS60" s="2"/>
      <c r="KRT60" s="2"/>
      <c r="KRU60" s="2"/>
      <c r="KRV60" s="2"/>
      <c r="KRW60" s="2"/>
      <c r="KRX60" s="2"/>
      <c r="KRY60" s="2"/>
      <c r="KRZ60" s="2"/>
      <c r="KSA60" s="2"/>
      <c r="KSB60" s="2"/>
      <c r="KSC60" s="2"/>
      <c r="KSD60" s="2"/>
      <c r="KSE60" s="2"/>
      <c r="KSF60" s="2"/>
      <c r="KSG60" s="2"/>
      <c r="KSH60" s="2"/>
      <c r="KSI60" s="2"/>
      <c r="KSJ60" s="2"/>
      <c r="KSK60" s="2"/>
      <c r="KSL60" s="2"/>
      <c r="KSM60" s="2"/>
      <c r="KSN60" s="2"/>
      <c r="KSO60" s="2"/>
      <c r="KSP60" s="2"/>
      <c r="KSQ60" s="2"/>
      <c r="KSR60" s="2"/>
      <c r="KSS60" s="2"/>
      <c r="KST60" s="2"/>
      <c r="KSU60" s="2"/>
      <c r="KSV60" s="2"/>
      <c r="KSW60" s="2"/>
      <c r="KSX60" s="2"/>
      <c r="KSY60" s="2"/>
      <c r="KSZ60" s="2"/>
      <c r="KTA60" s="2"/>
      <c r="KTB60" s="2"/>
      <c r="KTC60" s="2"/>
      <c r="KTD60" s="2"/>
      <c r="KTE60" s="2"/>
      <c r="KTF60" s="2"/>
      <c r="KTG60" s="2"/>
      <c r="KTH60" s="2"/>
      <c r="KTI60" s="2"/>
      <c r="KTJ60" s="2"/>
      <c r="KTK60" s="2"/>
      <c r="KTL60" s="2"/>
      <c r="KTM60" s="2"/>
      <c r="KTN60" s="2"/>
      <c r="KTO60" s="2"/>
      <c r="KTP60" s="2"/>
      <c r="KTQ60" s="2"/>
      <c r="KTR60" s="2"/>
      <c r="KTS60" s="2"/>
      <c r="KTT60" s="2"/>
      <c r="KTU60" s="2"/>
      <c r="KTV60" s="2"/>
      <c r="KTW60" s="2"/>
      <c r="KTX60" s="2"/>
      <c r="KTY60" s="2"/>
      <c r="KTZ60" s="2"/>
      <c r="KUA60" s="2"/>
      <c r="KUB60" s="2"/>
      <c r="KUC60" s="2"/>
      <c r="KUD60" s="2"/>
      <c r="KUE60" s="2"/>
      <c r="KUF60" s="2"/>
      <c r="KUG60" s="2"/>
      <c r="KUH60" s="2"/>
      <c r="KUI60" s="2"/>
      <c r="KUJ60" s="2"/>
      <c r="KUK60" s="2"/>
      <c r="KUL60" s="2"/>
      <c r="KUM60" s="2"/>
      <c r="KUN60" s="2"/>
      <c r="KUO60" s="2"/>
      <c r="KUP60" s="2"/>
      <c r="KUQ60" s="2"/>
      <c r="KUR60" s="2"/>
      <c r="KUS60" s="2"/>
      <c r="KUT60" s="2"/>
      <c r="KUU60" s="2"/>
      <c r="KUV60" s="2"/>
      <c r="KUW60" s="2"/>
      <c r="KUX60" s="2"/>
      <c r="KUY60" s="2"/>
      <c r="KUZ60" s="2"/>
      <c r="KVA60" s="2"/>
      <c r="KVB60" s="2"/>
      <c r="KVC60" s="2"/>
      <c r="KVD60" s="2"/>
      <c r="KVE60" s="2"/>
      <c r="KVF60" s="2"/>
      <c r="KVG60" s="2"/>
      <c r="KVH60" s="2"/>
      <c r="KVI60" s="2"/>
      <c r="KVJ60" s="2"/>
      <c r="KVK60" s="2"/>
      <c r="KVL60" s="2"/>
      <c r="KVM60" s="2"/>
      <c r="KVN60" s="2"/>
      <c r="KVO60" s="2"/>
      <c r="KVP60" s="2"/>
      <c r="KVQ60" s="2"/>
      <c r="KVR60" s="2"/>
      <c r="KVS60" s="2"/>
      <c r="KVT60" s="2"/>
      <c r="KVU60" s="2"/>
      <c r="KVV60" s="2"/>
      <c r="KVW60" s="2"/>
      <c r="KVX60" s="2"/>
      <c r="KVY60" s="2"/>
      <c r="KVZ60" s="2"/>
      <c r="KWA60" s="2"/>
      <c r="KWB60" s="2"/>
      <c r="KWC60" s="2"/>
      <c r="KWD60" s="2"/>
      <c r="KWE60" s="2"/>
      <c r="KWF60" s="2"/>
      <c r="KWG60" s="2"/>
      <c r="KWH60" s="2"/>
      <c r="KWI60" s="2"/>
      <c r="KWJ60" s="2"/>
      <c r="KWK60" s="2"/>
      <c r="KWL60" s="2"/>
      <c r="KWM60" s="2"/>
      <c r="KWN60" s="2"/>
      <c r="KWO60" s="2"/>
      <c r="KWP60" s="2"/>
      <c r="KWQ60" s="2"/>
      <c r="KWR60" s="2"/>
      <c r="KWS60" s="2"/>
      <c r="KWT60" s="2"/>
      <c r="KWU60" s="2"/>
      <c r="KWV60" s="2"/>
      <c r="KWW60" s="2"/>
      <c r="KWX60" s="2"/>
      <c r="KWY60" s="2"/>
      <c r="KWZ60" s="2"/>
      <c r="KXA60" s="2"/>
      <c r="KXB60" s="2"/>
      <c r="KXC60" s="2"/>
      <c r="KXD60" s="2"/>
      <c r="KXE60" s="2"/>
      <c r="KXF60" s="2"/>
      <c r="KXG60" s="2"/>
      <c r="KXH60" s="2"/>
      <c r="KXI60" s="2"/>
      <c r="KXJ60" s="2"/>
      <c r="KXK60" s="2"/>
      <c r="KXL60" s="2"/>
      <c r="KXM60" s="2"/>
      <c r="KXN60" s="2"/>
      <c r="KXO60" s="2"/>
      <c r="KXP60" s="2"/>
      <c r="KXQ60" s="2"/>
      <c r="KXR60" s="2"/>
      <c r="KXS60" s="2"/>
      <c r="KXT60" s="2"/>
      <c r="KXU60" s="2"/>
      <c r="KXV60" s="2"/>
      <c r="KXW60" s="2"/>
      <c r="KXX60" s="2"/>
      <c r="KXY60" s="2"/>
      <c r="KXZ60" s="2"/>
      <c r="KYA60" s="2"/>
      <c r="KYB60" s="2"/>
      <c r="KYC60" s="2"/>
      <c r="KYD60" s="2"/>
      <c r="KYE60" s="2"/>
      <c r="KYF60" s="2"/>
      <c r="KYG60" s="2"/>
      <c r="KYH60" s="2"/>
      <c r="KYI60" s="2"/>
      <c r="KYJ60" s="2"/>
      <c r="KYK60" s="2"/>
      <c r="KYL60" s="2"/>
      <c r="KYM60" s="2"/>
      <c r="KYN60" s="2"/>
      <c r="KYO60" s="2"/>
      <c r="KYP60" s="2"/>
      <c r="KYQ60" s="2"/>
      <c r="KYR60" s="2"/>
      <c r="KYS60" s="2"/>
      <c r="KYT60" s="2"/>
      <c r="KYU60" s="2"/>
      <c r="KYV60" s="2"/>
      <c r="KYW60" s="2"/>
      <c r="KYX60" s="2"/>
      <c r="KYY60" s="2"/>
      <c r="KYZ60" s="2"/>
      <c r="KZA60" s="2"/>
      <c r="KZB60" s="2"/>
      <c r="KZC60" s="2"/>
      <c r="KZD60" s="2"/>
      <c r="KZE60" s="2"/>
      <c r="KZF60" s="2"/>
      <c r="KZG60" s="2"/>
      <c r="KZH60" s="2"/>
      <c r="KZI60" s="2"/>
      <c r="KZJ60" s="2"/>
      <c r="KZK60" s="2"/>
      <c r="KZL60" s="2"/>
      <c r="KZM60" s="2"/>
      <c r="KZN60" s="2"/>
      <c r="KZO60" s="2"/>
      <c r="KZP60" s="2"/>
      <c r="KZQ60" s="2"/>
      <c r="KZR60" s="2"/>
      <c r="KZS60" s="2"/>
      <c r="KZT60" s="2"/>
      <c r="KZU60" s="2"/>
      <c r="KZV60" s="2"/>
      <c r="KZW60" s="2"/>
      <c r="KZX60" s="2"/>
      <c r="KZY60" s="2"/>
      <c r="KZZ60" s="2"/>
      <c r="LAA60" s="2"/>
      <c r="LAB60" s="2"/>
      <c r="LAC60" s="2"/>
      <c r="LAD60" s="2"/>
      <c r="LAE60" s="2"/>
      <c r="LAF60" s="2"/>
      <c r="LAG60" s="2"/>
      <c r="LAH60" s="2"/>
      <c r="LAI60" s="2"/>
      <c r="LAJ60" s="2"/>
      <c r="LAK60" s="2"/>
      <c r="LAL60" s="2"/>
      <c r="LAM60" s="2"/>
      <c r="LAN60" s="2"/>
      <c r="LAO60" s="2"/>
      <c r="LAP60" s="2"/>
      <c r="LAQ60" s="2"/>
      <c r="LAR60" s="2"/>
      <c r="LAS60" s="2"/>
      <c r="LAT60" s="2"/>
      <c r="LAU60" s="2"/>
      <c r="LAV60" s="2"/>
      <c r="LAW60" s="2"/>
      <c r="LAX60" s="2"/>
      <c r="LAY60" s="2"/>
      <c r="LAZ60" s="2"/>
      <c r="LBA60" s="2"/>
      <c r="LBB60" s="2"/>
      <c r="LBC60" s="2"/>
      <c r="LBD60" s="2"/>
      <c r="LBE60" s="2"/>
      <c r="LBF60" s="2"/>
      <c r="LBG60" s="2"/>
      <c r="LBH60" s="2"/>
      <c r="LBI60" s="2"/>
      <c r="LBJ60" s="2"/>
      <c r="LBK60" s="2"/>
      <c r="LBL60" s="2"/>
      <c r="LBM60" s="2"/>
      <c r="LBN60" s="2"/>
      <c r="LBO60" s="2"/>
      <c r="LBP60" s="2"/>
      <c r="LBQ60" s="2"/>
      <c r="LBR60" s="2"/>
      <c r="LBS60" s="2"/>
      <c r="LBT60" s="2"/>
      <c r="LBU60" s="2"/>
      <c r="LBV60" s="2"/>
      <c r="LBW60" s="2"/>
      <c r="LBX60" s="2"/>
      <c r="LBY60" s="2"/>
      <c r="LBZ60" s="2"/>
      <c r="LCA60" s="2"/>
      <c r="LCB60" s="2"/>
      <c r="LCC60" s="2"/>
      <c r="LCD60" s="2"/>
      <c r="LCE60" s="2"/>
      <c r="LCF60" s="2"/>
      <c r="LCG60" s="2"/>
      <c r="LCH60" s="2"/>
      <c r="LCI60" s="2"/>
      <c r="LCJ60" s="2"/>
      <c r="LCK60" s="2"/>
      <c r="LCL60" s="2"/>
      <c r="LCM60" s="2"/>
      <c r="LCN60" s="2"/>
      <c r="LCO60" s="2"/>
      <c r="LCP60" s="2"/>
      <c r="LCQ60" s="2"/>
      <c r="LCR60" s="2"/>
      <c r="LCS60" s="2"/>
      <c r="LCT60" s="2"/>
      <c r="LCU60" s="2"/>
      <c r="LCV60" s="2"/>
      <c r="LCW60" s="2"/>
      <c r="LCX60" s="2"/>
      <c r="LCY60" s="2"/>
      <c r="LCZ60" s="2"/>
      <c r="LDA60" s="2"/>
      <c r="LDB60" s="2"/>
      <c r="LDC60" s="2"/>
      <c r="LDD60" s="2"/>
      <c r="LDE60" s="2"/>
      <c r="LDF60" s="2"/>
      <c r="LDG60" s="2"/>
      <c r="LDH60" s="2"/>
      <c r="LDI60" s="2"/>
      <c r="LDJ60" s="2"/>
      <c r="LDK60" s="2"/>
      <c r="LDL60" s="2"/>
      <c r="LDM60" s="2"/>
      <c r="LDN60" s="2"/>
      <c r="LDO60" s="2"/>
      <c r="LDP60" s="2"/>
      <c r="LDQ60" s="2"/>
      <c r="LDR60" s="2"/>
      <c r="LDS60" s="2"/>
      <c r="LDT60" s="2"/>
      <c r="LDU60" s="2"/>
      <c r="LDV60" s="2"/>
      <c r="LDW60" s="2"/>
      <c r="LDX60" s="2"/>
      <c r="LDY60" s="2"/>
      <c r="LDZ60" s="2"/>
      <c r="LEA60" s="2"/>
      <c r="LEB60" s="2"/>
      <c r="LEC60" s="2"/>
      <c r="LED60" s="2"/>
      <c r="LEE60" s="2"/>
      <c r="LEF60" s="2"/>
      <c r="LEG60" s="2"/>
      <c r="LEH60" s="2"/>
      <c r="LEI60" s="2"/>
      <c r="LEJ60" s="2"/>
      <c r="LEK60" s="2"/>
      <c r="LEL60" s="2"/>
      <c r="LEM60" s="2"/>
      <c r="LEN60" s="2"/>
      <c r="LEO60" s="2"/>
      <c r="LEP60" s="2"/>
      <c r="LEQ60" s="2"/>
      <c r="LER60" s="2"/>
      <c r="LES60" s="2"/>
      <c r="LET60" s="2"/>
      <c r="LEU60" s="2"/>
      <c r="LEV60" s="2"/>
      <c r="LEW60" s="2"/>
      <c r="LEX60" s="2"/>
      <c r="LEY60" s="2"/>
      <c r="LEZ60" s="2"/>
      <c r="LFA60" s="2"/>
      <c r="LFB60" s="2"/>
      <c r="LFC60" s="2"/>
      <c r="LFD60" s="2"/>
      <c r="LFE60" s="2"/>
      <c r="LFF60" s="2"/>
      <c r="LFG60" s="2"/>
      <c r="LFH60" s="2"/>
      <c r="LFI60" s="2"/>
      <c r="LFJ60" s="2"/>
      <c r="LFK60" s="2"/>
      <c r="LFL60" s="2"/>
      <c r="LFM60" s="2"/>
      <c r="LFN60" s="2"/>
      <c r="LFO60" s="2"/>
      <c r="LFP60" s="2"/>
      <c r="LFQ60" s="2"/>
      <c r="LFR60" s="2"/>
      <c r="LFS60" s="2"/>
      <c r="LFT60" s="2"/>
      <c r="LFU60" s="2"/>
      <c r="LFV60" s="2"/>
      <c r="LFW60" s="2"/>
      <c r="LFX60" s="2"/>
      <c r="LFY60" s="2"/>
      <c r="LFZ60" s="2"/>
      <c r="LGA60" s="2"/>
      <c r="LGB60" s="2"/>
      <c r="LGC60" s="2"/>
      <c r="LGD60" s="2"/>
      <c r="LGE60" s="2"/>
      <c r="LGF60" s="2"/>
      <c r="LGG60" s="2"/>
      <c r="LGH60" s="2"/>
      <c r="LGI60" s="2"/>
      <c r="LGJ60" s="2"/>
      <c r="LGK60" s="2"/>
      <c r="LGL60" s="2"/>
      <c r="LGM60" s="2"/>
      <c r="LGN60" s="2"/>
      <c r="LGO60" s="2"/>
      <c r="LGP60" s="2"/>
      <c r="LGQ60" s="2"/>
      <c r="LGR60" s="2"/>
      <c r="LGS60" s="2"/>
      <c r="LGT60" s="2"/>
      <c r="LGU60" s="2"/>
      <c r="LGV60" s="2"/>
      <c r="LGW60" s="2"/>
      <c r="LGX60" s="2"/>
      <c r="LGY60" s="2"/>
      <c r="LGZ60" s="2"/>
      <c r="LHA60" s="2"/>
      <c r="LHB60" s="2"/>
      <c r="LHC60" s="2"/>
      <c r="LHD60" s="2"/>
      <c r="LHE60" s="2"/>
      <c r="LHF60" s="2"/>
      <c r="LHG60" s="2"/>
      <c r="LHH60" s="2"/>
      <c r="LHI60" s="2"/>
      <c r="LHJ60" s="2"/>
      <c r="LHK60" s="2"/>
      <c r="LHL60" s="2"/>
      <c r="LHM60" s="2"/>
      <c r="LHN60" s="2"/>
      <c r="LHO60" s="2"/>
      <c r="LHP60" s="2"/>
      <c r="LHQ60" s="2"/>
      <c r="LHR60" s="2"/>
      <c r="LHS60" s="2"/>
      <c r="LHT60" s="2"/>
      <c r="LHU60" s="2"/>
      <c r="LHV60" s="2"/>
      <c r="LHW60" s="2"/>
      <c r="LHX60" s="2"/>
      <c r="LHY60" s="2"/>
      <c r="LHZ60" s="2"/>
      <c r="LIA60" s="2"/>
      <c r="LIB60" s="2"/>
      <c r="LIC60" s="2"/>
      <c r="LID60" s="2"/>
      <c r="LIE60" s="2"/>
      <c r="LIF60" s="2"/>
      <c r="LIG60" s="2"/>
      <c r="LIH60" s="2"/>
      <c r="LII60" s="2"/>
      <c r="LIJ60" s="2"/>
      <c r="LIK60" s="2"/>
      <c r="LIL60" s="2"/>
      <c r="LIM60" s="2"/>
      <c r="LIN60" s="2"/>
      <c r="LIO60" s="2"/>
      <c r="LIP60" s="2"/>
      <c r="LIQ60" s="2"/>
      <c r="LIR60" s="2"/>
      <c r="LIS60" s="2"/>
      <c r="LIT60" s="2"/>
      <c r="LIU60" s="2"/>
      <c r="LIV60" s="2"/>
      <c r="LIW60" s="2"/>
      <c r="LIX60" s="2"/>
      <c r="LIY60" s="2"/>
      <c r="LIZ60" s="2"/>
      <c r="LJA60" s="2"/>
      <c r="LJB60" s="2"/>
      <c r="LJC60" s="2"/>
      <c r="LJD60" s="2"/>
      <c r="LJE60" s="2"/>
      <c r="LJF60" s="2"/>
      <c r="LJG60" s="2"/>
      <c r="LJH60" s="2"/>
      <c r="LJI60" s="2"/>
      <c r="LJJ60" s="2"/>
      <c r="LJK60" s="2"/>
      <c r="LJL60" s="2"/>
      <c r="LJM60" s="2"/>
      <c r="LJN60" s="2"/>
      <c r="LJO60" s="2"/>
      <c r="LJP60" s="2"/>
      <c r="LJQ60" s="2"/>
      <c r="LJR60" s="2"/>
      <c r="LJS60" s="2"/>
      <c r="LJT60" s="2"/>
      <c r="LJU60" s="2"/>
      <c r="LJV60" s="2"/>
      <c r="LJW60" s="2"/>
      <c r="LJX60" s="2"/>
      <c r="LJY60" s="2"/>
      <c r="LJZ60" s="2"/>
      <c r="LKA60" s="2"/>
      <c r="LKB60" s="2"/>
      <c r="LKC60" s="2"/>
      <c r="LKD60" s="2"/>
      <c r="LKE60" s="2"/>
      <c r="LKF60" s="2"/>
      <c r="LKG60" s="2"/>
      <c r="LKH60" s="2"/>
      <c r="LKI60" s="2"/>
      <c r="LKJ60" s="2"/>
      <c r="LKK60" s="2"/>
      <c r="LKL60" s="2"/>
      <c r="LKM60" s="2"/>
      <c r="LKN60" s="2"/>
      <c r="LKO60" s="2"/>
      <c r="LKP60" s="2"/>
      <c r="LKQ60" s="2"/>
      <c r="LKR60" s="2"/>
      <c r="LKS60" s="2"/>
      <c r="LKT60" s="2"/>
      <c r="LKU60" s="2"/>
      <c r="LKV60" s="2"/>
      <c r="LKW60" s="2"/>
      <c r="LKX60" s="2"/>
      <c r="LKY60" s="2"/>
      <c r="LKZ60" s="2"/>
      <c r="LLA60" s="2"/>
      <c r="LLB60" s="2"/>
      <c r="LLC60" s="2"/>
      <c r="LLD60" s="2"/>
      <c r="LLE60" s="2"/>
      <c r="LLF60" s="2"/>
      <c r="LLG60" s="2"/>
      <c r="LLH60" s="2"/>
      <c r="LLI60" s="2"/>
      <c r="LLJ60" s="2"/>
      <c r="LLK60" s="2"/>
      <c r="LLL60" s="2"/>
      <c r="LLM60" s="2"/>
      <c r="LLN60" s="2"/>
      <c r="LLO60" s="2"/>
      <c r="LLP60" s="2"/>
      <c r="LLQ60" s="2"/>
      <c r="LLR60" s="2"/>
      <c r="LLS60" s="2"/>
      <c r="LLT60" s="2"/>
      <c r="LLU60" s="2"/>
      <c r="LLV60" s="2"/>
      <c r="LLW60" s="2"/>
      <c r="LLX60" s="2"/>
      <c r="LLY60" s="2"/>
      <c r="LLZ60" s="2"/>
      <c r="LMA60" s="2"/>
      <c r="LMB60" s="2"/>
      <c r="LMC60" s="2"/>
      <c r="LMD60" s="2"/>
      <c r="LME60" s="2"/>
      <c r="LMF60" s="2"/>
      <c r="LMG60" s="2"/>
      <c r="LMH60" s="2"/>
      <c r="LMI60" s="2"/>
      <c r="LMJ60" s="2"/>
      <c r="LMK60" s="2"/>
      <c r="LML60" s="2"/>
      <c r="LMM60" s="2"/>
      <c r="LMN60" s="2"/>
      <c r="LMO60" s="2"/>
      <c r="LMP60" s="2"/>
      <c r="LMQ60" s="2"/>
      <c r="LMR60" s="2"/>
      <c r="LMS60" s="2"/>
      <c r="LMT60" s="2"/>
      <c r="LMU60" s="2"/>
      <c r="LMV60" s="2"/>
      <c r="LMW60" s="2"/>
      <c r="LMX60" s="2"/>
      <c r="LMY60" s="2"/>
      <c r="LMZ60" s="2"/>
      <c r="LNA60" s="2"/>
      <c r="LNB60" s="2"/>
      <c r="LNC60" s="2"/>
      <c r="LND60" s="2"/>
      <c r="LNE60" s="2"/>
      <c r="LNF60" s="2"/>
      <c r="LNG60" s="2"/>
      <c r="LNH60" s="2"/>
      <c r="LNI60" s="2"/>
      <c r="LNJ60" s="2"/>
      <c r="LNK60" s="2"/>
      <c r="LNL60" s="2"/>
      <c r="LNM60" s="2"/>
      <c r="LNN60" s="2"/>
      <c r="LNO60" s="2"/>
      <c r="LNP60" s="2"/>
      <c r="LNQ60" s="2"/>
      <c r="LNR60" s="2"/>
      <c r="LNS60" s="2"/>
      <c r="LNT60" s="2"/>
      <c r="LNU60" s="2"/>
      <c r="LNV60" s="2"/>
      <c r="LNW60" s="2"/>
      <c r="LNX60" s="2"/>
      <c r="LNY60" s="2"/>
      <c r="LNZ60" s="2"/>
      <c r="LOA60" s="2"/>
      <c r="LOB60" s="2"/>
      <c r="LOC60" s="2"/>
      <c r="LOD60" s="2"/>
      <c r="LOE60" s="2"/>
      <c r="LOF60" s="2"/>
      <c r="LOG60" s="2"/>
      <c r="LOH60" s="2"/>
      <c r="LOI60" s="2"/>
      <c r="LOJ60" s="2"/>
      <c r="LOK60" s="2"/>
      <c r="LOL60" s="2"/>
      <c r="LOM60" s="2"/>
      <c r="LON60" s="2"/>
      <c r="LOO60" s="2"/>
      <c r="LOP60" s="2"/>
      <c r="LOQ60" s="2"/>
      <c r="LOR60" s="2"/>
      <c r="LOS60" s="2"/>
      <c r="LOT60" s="2"/>
      <c r="LOU60" s="2"/>
      <c r="LOV60" s="2"/>
      <c r="LOW60" s="2"/>
      <c r="LOX60" s="2"/>
      <c r="LOY60" s="2"/>
      <c r="LOZ60" s="2"/>
      <c r="LPA60" s="2"/>
      <c r="LPB60" s="2"/>
      <c r="LPC60" s="2"/>
      <c r="LPD60" s="2"/>
      <c r="LPE60" s="2"/>
      <c r="LPF60" s="2"/>
      <c r="LPG60" s="2"/>
      <c r="LPH60" s="2"/>
      <c r="LPI60" s="2"/>
      <c r="LPJ60" s="2"/>
      <c r="LPK60" s="2"/>
      <c r="LPL60" s="2"/>
      <c r="LPM60" s="2"/>
      <c r="LPN60" s="2"/>
      <c r="LPO60" s="2"/>
      <c r="LPP60" s="2"/>
      <c r="LPQ60" s="2"/>
      <c r="LPR60" s="2"/>
      <c r="LPS60" s="2"/>
      <c r="LPT60" s="2"/>
      <c r="LPU60" s="2"/>
      <c r="LPV60" s="2"/>
      <c r="LPW60" s="2"/>
      <c r="LPX60" s="2"/>
      <c r="LPY60" s="2"/>
      <c r="LPZ60" s="2"/>
      <c r="LQA60" s="2"/>
      <c r="LQB60" s="2"/>
      <c r="LQC60" s="2"/>
      <c r="LQD60" s="2"/>
      <c r="LQE60" s="2"/>
      <c r="LQF60" s="2"/>
      <c r="LQG60" s="2"/>
      <c r="LQH60" s="2"/>
      <c r="LQI60" s="2"/>
      <c r="LQJ60" s="2"/>
      <c r="LQK60" s="2"/>
      <c r="LQL60" s="2"/>
      <c r="LQM60" s="2"/>
      <c r="LQN60" s="2"/>
      <c r="LQO60" s="2"/>
      <c r="LQP60" s="2"/>
      <c r="LQQ60" s="2"/>
      <c r="LQR60" s="2"/>
      <c r="LQS60" s="2"/>
      <c r="LQT60" s="2"/>
      <c r="LQU60" s="2"/>
      <c r="LQV60" s="2"/>
      <c r="LQW60" s="2"/>
      <c r="LQX60" s="2"/>
      <c r="LQY60" s="2"/>
      <c r="LQZ60" s="2"/>
      <c r="LRA60" s="2"/>
      <c r="LRB60" s="2"/>
      <c r="LRC60" s="2"/>
      <c r="LRD60" s="2"/>
      <c r="LRE60" s="2"/>
      <c r="LRF60" s="2"/>
      <c r="LRG60" s="2"/>
      <c r="LRH60" s="2"/>
      <c r="LRI60" s="2"/>
      <c r="LRJ60" s="2"/>
      <c r="LRK60" s="2"/>
      <c r="LRL60" s="2"/>
      <c r="LRM60" s="2"/>
      <c r="LRN60" s="2"/>
      <c r="LRO60" s="2"/>
      <c r="LRP60" s="2"/>
      <c r="LRQ60" s="2"/>
      <c r="LRR60" s="2"/>
      <c r="LRS60" s="2"/>
      <c r="LRT60" s="2"/>
      <c r="LRU60" s="2"/>
      <c r="LRV60" s="2"/>
      <c r="LRW60" s="2"/>
      <c r="LRX60" s="2"/>
      <c r="LRY60" s="2"/>
      <c r="LRZ60" s="2"/>
      <c r="LSA60" s="2"/>
      <c r="LSB60" s="2"/>
      <c r="LSC60" s="2"/>
      <c r="LSD60" s="2"/>
      <c r="LSE60" s="2"/>
      <c r="LSF60" s="2"/>
      <c r="LSG60" s="2"/>
      <c r="LSH60" s="2"/>
      <c r="LSI60" s="2"/>
      <c r="LSJ60" s="2"/>
      <c r="LSK60" s="2"/>
      <c r="LSL60" s="2"/>
      <c r="LSM60" s="2"/>
      <c r="LSN60" s="2"/>
      <c r="LSO60" s="2"/>
      <c r="LSP60" s="2"/>
      <c r="LSQ60" s="2"/>
      <c r="LSR60" s="2"/>
      <c r="LSS60" s="2"/>
      <c r="LST60" s="2"/>
      <c r="LSU60" s="2"/>
      <c r="LSV60" s="2"/>
      <c r="LSW60" s="2"/>
      <c r="LSX60" s="2"/>
      <c r="LSY60" s="2"/>
      <c r="LSZ60" s="2"/>
      <c r="LTA60" s="2"/>
      <c r="LTB60" s="2"/>
      <c r="LTC60" s="2"/>
      <c r="LTD60" s="2"/>
      <c r="LTE60" s="2"/>
      <c r="LTF60" s="2"/>
      <c r="LTG60" s="2"/>
      <c r="LTH60" s="2"/>
      <c r="LTI60" s="2"/>
      <c r="LTJ60" s="2"/>
      <c r="LTK60" s="2"/>
      <c r="LTL60" s="2"/>
      <c r="LTM60" s="2"/>
      <c r="LTN60" s="2"/>
      <c r="LTO60" s="2"/>
      <c r="LTP60" s="2"/>
      <c r="LTQ60" s="2"/>
      <c r="LTR60" s="2"/>
      <c r="LTS60" s="2"/>
      <c r="LTT60" s="2"/>
      <c r="LTU60" s="2"/>
      <c r="LTV60" s="2"/>
      <c r="LTW60" s="2"/>
      <c r="LTX60" s="2"/>
      <c r="LTY60" s="2"/>
      <c r="LTZ60" s="2"/>
      <c r="LUA60" s="2"/>
      <c r="LUB60" s="2"/>
      <c r="LUC60" s="2"/>
      <c r="LUD60" s="2"/>
      <c r="LUE60" s="2"/>
      <c r="LUF60" s="2"/>
      <c r="LUG60" s="2"/>
      <c r="LUH60" s="2"/>
      <c r="LUI60" s="2"/>
      <c r="LUJ60" s="2"/>
      <c r="LUK60" s="2"/>
      <c r="LUL60" s="2"/>
      <c r="LUM60" s="2"/>
      <c r="LUN60" s="2"/>
      <c r="LUO60" s="2"/>
      <c r="LUP60" s="2"/>
      <c r="LUQ60" s="2"/>
      <c r="LUR60" s="2"/>
      <c r="LUS60" s="2"/>
      <c r="LUT60" s="2"/>
      <c r="LUU60" s="2"/>
      <c r="LUV60" s="2"/>
      <c r="LUW60" s="2"/>
      <c r="LUX60" s="2"/>
      <c r="LUY60" s="2"/>
      <c r="LUZ60" s="2"/>
      <c r="LVA60" s="2"/>
      <c r="LVB60" s="2"/>
      <c r="LVC60" s="2"/>
      <c r="LVD60" s="2"/>
      <c r="LVE60" s="2"/>
      <c r="LVF60" s="2"/>
      <c r="LVG60" s="2"/>
      <c r="LVH60" s="2"/>
      <c r="LVI60" s="2"/>
      <c r="LVJ60" s="2"/>
      <c r="LVK60" s="2"/>
      <c r="LVL60" s="2"/>
      <c r="LVM60" s="2"/>
      <c r="LVN60" s="2"/>
      <c r="LVO60" s="2"/>
      <c r="LVP60" s="2"/>
      <c r="LVQ60" s="2"/>
      <c r="LVR60" s="2"/>
      <c r="LVS60" s="2"/>
      <c r="LVT60" s="2"/>
      <c r="LVU60" s="2"/>
      <c r="LVV60" s="2"/>
      <c r="LVW60" s="2"/>
      <c r="LVX60" s="2"/>
      <c r="LVY60" s="2"/>
      <c r="LVZ60" s="2"/>
      <c r="LWA60" s="2"/>
      <c r="LWB60" s="2"/>
      <c r="LWC60" s="2"/>
      <c r="LWD60" s="2"/>
      <c r="LWE60" s="2"/>
      <c r="LWF60" s="2"/>
      <c r="LWG60" s="2"/>
      <c r="LWH60" s="2"/>
      <c r="LWI60" s="2"/>
      <c r="LWJ60" s="2"/>
      <c r="LWK60" s="2"/>
      <c r="LWL60" s="2"/>
      <c r="LWM60" s="2"/>
      <c r="LWN60" s="2"/>
      <c r="LWO60" s="2"/>
      <c r="LWP60" s="2"/>
      <c r="LWQ60" s="2"/>
      <c r="LWR60" s="2"/>
      <c r="LWS60" s="2"/>
      <c r="LWT60" s="2"/>
      <c r="LWU60" s="2"/>
      <c r="LWV60" s="2"/>
      <c r="LWW60" s="2"/>
      <c r="LWX60" s="2"/>
      <c r="LWY60" s="2"/>
      <c r="LWZ60" s="2"/>
      <c r="LXA60" s="2"/>
      <c r="LXB60" s="2"/>
      <c r="LXC60" s="2"/>
      <c r="LXD60" s="2"/>
      <c r="LXE60" s="2"/>
      <c r="LXF60" s="2"/>
      <c r="LXG60" s="2"/>
      <c r="LXH60" s="2"/>
      <c r="LXI60" s="2"/>
      <c r="LXJ60" s="2"/>
      <c r="LXK60" s="2"/>
      <c r="LXL60" s="2"/>
      <c r="LXM60" s="2"/>
      <c r="LXN60" s="2"/>
      <c r="LXO60" s="2"/>
      <c r="LXP60" s="2"/>
      <c r="LXQ60" s="2"/>
      <c r="LXR60" s="2"/>
      <c r="LXS60" s="2"/>
      <c r="LXT60" s="2"/>
      <c r="LXU60" s="2"/>
      <c r="LXV60" s="2"/>
      <c r="LXW60" s="2"/>
      <c r="LXX60" s="2"/>
      <c r="LXY60" s="2"/>
      <c r="LXZ60" s="2"/>
      <c r="LYA60" s="2"/>
      <c r="LYB60" s="2"/>
      <c r="LYC60" s="2"/>
      <c r="LYD60" s="2"/>
      <c r="LYE60" s="2"/>
      <c r="LYF60" s="2"/>
      <c r="LYG60" s="2"/>
      <c r="LYH60" s="2"/>
      <c r="LYI60" s="2"/>
      <c r="LYJ60" s="2"/>
      <c r="LYK60" s="2"/>
      <c r="LYL60" s="2"/>
      <c r="LYM60" s="2"/>
      <c r="LYN60" s="2"/>
      <c r="LYO60" s="2"/>
      <c r="LYP60" s="2"/>
      <c r="LYQ60" s="2"/>
      <c r="LYR60" s="2"/>
      <c r="LYS60" s="2"/>
      <c r="LYT60" s="2"/>
      <c r="LYU60" s="2"/>
      <c r="LYV60" s="2"/>
      <c r="LYW60" s="2"/>
      <c r="LYX60" s="2"/>
      <c r="LYY60" s="2"/>
      <c r="LYZ60" s="2"/>
      <c r="LZA60" s="2"/>
      <c r="LZB60" s="2"/>
      <c r="LZC60" s="2"/>
      <c r="LZD60" s="2"/>
      <c r="LZE60" s="2"/>
      <c r="LZF60" s="2"/>
      <c r="LZG60" s="2"/>
      <c r="LZH60" s="2"/>
      <c r="LZI60" s="2"/>
      <c r="LZJ60" s="2"/>
      <c r="LZK60" s="2"/>
      <c r="LZL60" s="2"/>
      <c r="LZM60" s="2"/>
      <c r="LZN60" s="2"/>
      <c r="LZO60" s="2"/>
      <c r="LZP60" s="2"/>
      <c r="LZQ60" s="2"/>
      <c r="LZR60" s="2"/>
      <c r="LZS60" s="2"/>
      <c r="LZT60" s="2"/>
      <c r="LZU60" s="2"/>
      <c r="LZV60" s="2"/>
      <c r="LZW60" s="2"/>
      <c r="LZX60" s="2"/>
      <c r="LZY60" s="2"/>
      <c r="LZZ60" s="2"/>
      <c r="MAA60" s="2"/>
      <c r="MAB60" s="2"/>
      <c r="MAC60" s="2"/>
      <c r="MAD60" s="2"/>
      <c r="MAE60" s="2"/>
      <c r="MAF60" s="2"/>
      <c r="MAG60" s="2"/>
      <c r="MAH60" s="2"/>
      <c r="MAI60" s="2"/>
      <c r="MAJ60" s="2"/>
      <c r="MAK60" s="2"/>
      <c r="MAL60" s="2"/>
      <c r="MAM60" s="2"/>
      <c r="MAN60" s="2"/>
      <c r="MAO60" s="2"/>
      <c r="MAP60" s="2"/>
      <c r="MAQ60" s="2"/>
      <c r="MAR60" s="2"/>
      <c r="MAS60" s="2"/>
      <c r="MAT60" s="2"/>
      <c r="MAU60" s="2"/>
      <c r="MAV60" s="2"/>
      <c r="MAW60" s="2"/>
      <c r="MAX60" s="2"/>
      <c r="MAY60" s="2"/>
      <c r="MAZ60" s="2"/>
      <c r="MBA60" s="2"/>
      <c r="MBB60" s="2"/>
      <c r="MBC60" s="2"/>
      <c r="MBD60" s="2"/>
      <c r="MBE60" s="2"/>
      <c r="MBF60" s="2"/>
      <c r="MBG60" s="2"/>
      <c r="MBH60" s="2"/>
      <c r="MBI60" s="2"/>
      <c r="MBJ60" s="2"/>
      <c r="MBK60" s="2"/>
      <c r="MBL60" s="2"/>
      <c r="MBM60" s="2"/>
      <c r="MBN60" s="2"/>
      <c r="MBO60" s="2"/>
      <c r="MBP60" s="2"/>
      <c r="MBQ60" s="2"/>
      <c r="MBR60" s="2"/>
      <c r="MBS60" s="2"/>
      <c r="MBT60" s="2"/>
      <c r="MBU60" s="2"/>
      <c r="MBV60" s="2"/>
      <c r="MBW60" s="2"/>
      <c r="MBX60" s="2"/>
      <c r="MBY60" s="2"/>
      <c r="MBZ60" s="2"/>
      <c r="MCA60" s="2"/>
      <c r="MCB60" s="2"/>
      <c r="MCC60" s="2"/>
      <c r="MCD60" s="2"/>
      <c r="MCE60" s="2"/>
      <c r="MCF60" s="2"/>
      <c r="MCG60" s="2"/>
      <c r="MCH60" s="2"/>
      <c r="MCI60" s="2"/>
      <c r="MCJ60" s="2"/>
      <c r="MCK60" s="2"/>
      <c r="MCL60" s="2"/>
      <c r="MCM60" s="2"/>
      <c r="MCN60" s="2"/>
      <c r="MCO60" s="2"/>
      <c r="MCP60" s="2"/>
      <c r="MCQ60" s="2"/>
      <c r="MCR60" s="2"/>
      <c r="MCS60" s="2"/>
      <c r="MCT60" s="2"/>
      <c r="MCU60" s="2"/>
      <c r="MCV60" s="2"/>
      <c r="MCW60" s="2"/>
      <c r="MCX60" s="2"/>
      <c r="MCY60" s="2"/>
      <c r="MCZ60" s="2"/>
      <c r="MDA60" s="2"/>
      <c r="MDB60" s="2"/>
      <c r="MDC60" s="2"/>
      <c r="MDD60" s="2"/>
      <c r="MDE60" s="2"/>
      <c r="MDF60" s="2"/>
      <c r="MDG60" s="2"/>
      <c r="MDH60" s="2"/>
      <c r="MDI60" s="2"/>
      <c r="MDJ60" s="2"/>
      <c r="MDK60" s="2"/>
      <c r="MDL60" s="2"/>
      <c r="MDM60" s="2"/>
      <c r="MDN60" s="2"/>
      <c r="MDO60" s="2"/>
      <c r="MDP60" s="2"/>
      <c r="MDQ60" s="2"/>
      <c r="MDR60" s="2"/>
      <c r="MDS60" s="2"/>
      <c r="MDT60" s="2"/>
      <c r="MDU60" s="2"/>
      <c r="MDV60" s="2"/>
      <c r="MDW60" s="2"/>
      <c r="MDX60" s="2"/>
      <c r="MDY60" s="2"/>
      <c r="MDZ60" s="2"/>
      <c r="MEA60" s="2"/>
      <c r="MEB60" s="2"/>
      <c r="MEC60" s="2"/>
      <c r="MED60" s="2"/>
      <c r="MEE60" s="2"/>
      <c r="MEF60" s="2"/>
      <c r="MEG60" s="2"/>
      <c r="MEH60" s="2"/>
      <c r="MEI60" s="2"/>
      <c r="MEJ60" s="2"/>
      <c r="MEK60" s="2"/>
      <c r="MEL60" s="2"/>
      <c r="MEM60" s="2"/>
      <c r="MEN60" s="2"/>
      <c r="MEO60" s="2"/>
      <c r="MEP60" s="2"/>
      <c r="MEQ60" s="2"/>
      <c r="MER60" s="2"/>
      <c r="MES60" s="2"/>
      <c r="MET60" s="2"/>
      <c r="MEU60" s="2"/>
      <c r="MEV60" s="2"/>
      <c r="MEW60" s="2"/>
      <c r="MEX60" s="2"/>
      <c r="MEY60" s="2"/>
      <c r="MEZ60" s="2"/>
      <c r="MFA60" s="2"/>
      <c r="MFB60" s="2"/>
      <c r="MFC60" s="2"/>
      <c r="MFD60" s="2"/>
      <c r="MFE60" s="2"/>
      <c r="MFF60" s="2"/>
      <c r="MFG60" s="2"/>
      <c r="MFH60" s="2"/>
      <c r="MFI60" s="2"/>
      <c r="MFJ60" s="2"/>
      <c r="MFK60" s="2"/>
      <c r="MFL60" s="2"/>
      <c r="MFM60" s="2"/>
      <c r="MFN60" s="2"/>
      <c r="MFO60" s="2"/>
      <c r="MFP60" s="2"/>
      <c r="MFQ60" s="2"/>
      <c r="MFR60" s="2"/>
      <c r="MFS60" s="2"/>
      <c r="MFT60" s="2"/>
      <c r="MFU60" s="2"/>
      <c r="MFV60" s="2"/>
      <c r="MFW60" s="2"/>
      <c r="MFX60" s="2"/>
      <c r="MFY60" s="2"/>
      <c r="MFZ60" s="2"/>
      <c r="MGA60" s="2"/>
      <c r="MGB60" s="2"/>
      <c r="MGC60" s="2"/>
      <c r="MGD60" s="2"/>
      <c r="MGE60" s="2"/>
      <c r="MGF60" s="2"/>
      <c r="MGG60" s="2"/>
      <c r="MGH60" s="2"/>
      <c r="MGI60" s="2"/>
      <c r="MGJ60" s="2"/>
      <c r="MGK60" s="2"/>
      <c r="MGL60" s="2"/>
      <c r="MGM60" s="2"/>
      <c r="MGN60" s="2"/>
      <c r="MGO60" s="2"/>
      <c r="MGP60" s="2"/>
      <c r="MGQ60" s="2"/>
      <c r="MGR60" s="2"/>
      <c r="MGS60" s="2"/>
      <c r="MGT60" s="2"/>
      <c r="MGU60" s="2"/>
      <c r="MGV60" s="2"/>
      <c r="MGW60" s="2"/>
      <c r="MGX60" s="2"/>
      <c r="MGY60" s="2"/>
      <c r="MGZ60" s="2"/>
      <c r="MHA60" s="2"/>
      <c r="MHB60" s="2"/>
      <c r="MHC60" s="2"/>
      <c r="MHD60" s="2"/>
      <c r="MHE60" s="2"/>
      <c r="MHF60" s="2"/>
      <c r="MHG60" s="2"/>
      <c r="MHH60" s="2"/>
      <c r="MHI60" s="2"/>
      <c r="MHJ60" s="2"/>
      <c r="MHK60" s="2"/>
      <c r="MHL60" s="2"/>
      <c r="MHM60" s="2"/>
      <c r="MHN60" s="2"/>
      <c r="MHO60" s="2"/>
      <c r="MHP60" s="2"/>
      <c r="MHQ60" s="2"/>
      <c r="MHR60" s="2"/>
      <c r="MHS60" s="2"/>
      <c r="MHT60" s="2"/>
      <c r="MHU60" s="2"/>
      <c r="MHV60" s="2"/>
      <c r="MHW60" s="2"/>
      <c r="MHX60" s="2"/>
      <c r="MHY60" s="2"/>
      <c r="MHZ60" s="2"/>
      <c r="MIA60" s="2"/>
      <c r="MIB60" s="2"/>
      <c r="MIC60" s="2"/>
      <c r="MID60" s="2"/>
      <c r="MIE60" s="2"/>
      <c r="MIF60" s="2"/>
      <c r="MIG60" s="2"/>
      <c r="MIH60" s="2"/>
      <c r="MII60" s="2"/>
      <c r="MIJ60" s="2"/>
      <c r="MIK60" s="2"/>
      <c r="MIL60" s="2"/>
      <c r="MIM60" s="2"/>
      <c r="MIN60" s="2"/>
      <c r="MIO60" s="2"/>
      <c r="MIP60" s="2"/>
      <c r="MIQ60" s="2"/>
      <c r="MIR60" s="2"/>
      <c r="MIS60" s="2"/>
      <c r="MIT60" s="2"/>
      <c r="MIU60" s="2"/>
      <c r="MIV60" s="2"/>
      <c r="MIW60" s="2"/>
      <c r="MIX60" s="2"/>
      <c r="MIY60" s="2"/>
      <c r="MIZ60" s="2"/>
      <c r="MJA60" s="2"/>
      <c r="MJB60" s="2"/>
      <c r="MJC60" s="2"/>
      <c r="MJD60" s="2"/>
      <c r="MJE60" s="2"/>
      <c r="MJF60" s="2"/>
      <c r="MJG60" s="2"/>
      <c r="MJH60" s="2"/>
      <c r="MJI60" s="2"/>
      <c r="MJJ60" s="2"/>
      <c r="MJK60" s="2"/>
      <c r="MJL60" s="2"/>
      <c r="MJM60" s="2"/>
      <c r="MJN60" s="2"/>
      <c r="MJO60" s="2"/>
      <c r="MJP60" s="2"/>
      <c r="MJQ60" s="2"/>
      <c r="MJR60" s="2"/>
      <c r="MJS60" s="2"/>
      <c r="MJT60" s="2"/>
      <c r="MJU60" s="2"/>
      <c r="MJV60" s="2"/>
      <c r="MJW60" s="2"/>
      <c r="MJX60" s="2"/>
      <c r="MJY60" s="2"/>
      <c r="MJZ60" s="2"/>
      <c r="MKA60" s="2"/>
      <c r="MKB60" s="2"/>
      <c r="MKC60" s="2"/>
      <c r="MKD60" s="2"/>
      <c r="MKE60" s="2"/>
      <c r="MKF60" s="2"/>
      <c r="MKG60" s="2"/>
      <c r="MKH60" s="2"/>
      <c r="MKI60" s="2"/>
      <c r="MKJ60" s="2"/>
      <c r="MKK60" s="2"/>
      <c r="MKL60" s="2"/>
      <c r="MKM60" s="2"/>
      <c r="MKN60" s="2"/>
      <c r="MKO60" s="2"/>
      <c r="MKP60" s="2"/>
      <c r="MKQ60" s="2"/>
      <c r="MKR60" s="2"/>
      <c r="MKS60" s="2"/>
      <c r="MKT60" s="2"/>
      <c r="MKU60" s="2"/>
      <c r="MKV60" s="2"/>
      <c r="MKW60" s="2"/>
      <c r="MKX60" s="2"/>
      <c r="MKY60" s="2"/>
      <c r="MKZ60" s="2"/>
      <c r="MLA60" s="2"/>
      <c r="MLB60" s="2"/>
      <c r="MLC60" s="2"/>
      <c r="MLD60" s="2"/>
      <c r="MLE60" s="2"/>
      <c r="MLF60" s="2"/>
      <c r="MLG60" s="2"/>
      <c r="MLH60" s="2"/>
      <c r="MLI60" s="2"/>
      <c r="MLJ60" s="2"/>
      <c r="MLK60" s="2"/>
      <c r="MLL60" s="2"/>
      <c r="MLM60" s="2"/>
      <c r="MLN60" s="2"/>
      <c r="MLO60" s="2"/>
      <c r="MLP60" s="2"/>
      <c r="MLQ60" s="2"/>
      <c r="MLR60" s="2"/>
      <c r="MLS60" s="2"/>
      <c r="MLT60" s="2"/>
      <c r="MLU60" s="2"/>
      <c r="MLV60" s="2"/>
      <c r="MLW60" s="2"/>
      <c r="MLX60" s="2"/>
      <c r="MLY60" s="2"/>
      <c r="MLZ60" s="2"/>
      <c r="MMA60" s="2"/>
      <c r="MMB60" s="2"/>
      <c r="MMC60" s="2"/>
      <c r="MMD60" s="2"/>
      <c r="MME60" s="2"/>
      <c r="MMF60" s="2"/>
      <c r="MMG60" s="2"/>
      <c r="MMH60" s="2"/>
      <c r="MMI60" s="2"/>
      <c r="MMJ60" s="2"/>
      <c r="MMK60" s="2"/>
      <c r="MML60" s="2"/>
      <c r="MMM60" s="2"/>
      <c r="MMN60" s="2"/>
      <c r="MMO60" s="2"/>
      <c r="MMP60" s="2"/>
      <c r="MMQ60" s="2"/>
      <c r="MMR60" s="2"/>
      <c r="MMS60" s="2"/>
      <c r="MMT60" s="2"/>
      <c r="MMU60" s="2"/>
      <c r="MMV60" s="2"/>
      <c r="MMW60" s="2"/>
      <c r="MMX60" s="2"/>
      <c r="MMY60" s="2"/>
      <c r="MMZ60" s="2"/>
      <c r="MNA60" s="2"/>
      <c r="MNB60" s="2"/>
      <c r="MNC60" s="2"/>
      <c r="MND60" s="2"/>
      <c r="MNE60" s="2"/>
      <c r="MNF60" s="2"/>
      <c r="MNG60" s="2"/>
      <c r="MNH60" s="2"/>
      <c r="MNI60" s="2"/>
      <c r="MNJ60" s="2"/>
      <c r="MNK60" s="2"/>
      <c r="MNL60" s="2"/>
      <c r="MNM60" s="2"/>
      <c r="MNN60" s="2"/>
      <c r="MNO60" s="2"/>
      <c r="MNP60" s="2"/>
      <c r="MNQ60" s="2"/>
      <c r="MNR60" s="2"/>
      <c r="MNS60" s="2"/>
      <c r="MNT60" s="2"/>
      <c r="MNU60" s="2"/>
      <c r="MNV60" s="2"/>
      <c r="MNW60" s="2"/>
      <c r="MNX60" s="2"/>
      <c r="MNY60" s="2"/>
      <c r="MNZ60" s="2"/>
      <c r="MOA60" s="2"/>
      <c r="MOB60" s="2"/>
      <c r="MOC60" s="2"/>
      <c r="MOD60" s="2"/>
      <c r="MOE60" s="2"/>
      <c r="MOF60" s="2"/>
      <c r="MOG60" s="2"/>
      <c r="MOH60" s="2"/>
      <c r="MOI60" s="2"/>
      <c r="MOJ60" s="2"/>
      <c r="MOK60" s="2"/>
      <c r="MOL60" s="2"/>
      <c r="MOM60" s="2"/>
      <c r="MON60" s="2"/>
      <c r="MOO60" s="2"/>
      <c r="MOP60" s="2"/>
      <c r="MOQ60" s="2"/>
      <c r="MOR60" s="2"/>
      <c r="MOS60" s="2"/>
      <c r="MOT60" s="2"/>
      <c r="MOU60" s="2"/>
      <c r="MOV60" s="2"/>
      <c r="MOW60" s="2"/>
      <c r="MOX60" s="2"/>
      <c r="MOY60" s="2"/>
      <c r="MOZ60" s="2"/>
      <c r="MPA60" s="2"/>
      <c r="MPB60" s="2"/>
      <c r="MPC60" s="2"/>
      <c r="MPD60" s="2"/>
      <c r="MPE60" s="2"/>
      <c r="MPF60" s="2"/>
      <c r="MPG60" s="2"/>
      <c r="MPH60" s="2"/>
      <c r="MPI60" s="2"/>
      <c r="MPJ60" s="2"/>
      <c r="MPK60" s="2"/>
      <c r="MPL60" s="2"/>
      <c r="MPM60" s="2"/>
      <c r="MPN60" s="2"/>
      <c r="MPO60" s="2"/>
      <c r="MPP60" s="2"/>
      <c r="MPQ60" s="2"/>
      <c r="MPR60" s="2"/>
      <c r="MPS60" s="2"/>
      <c r="MPT60" s="2"/>
      <c r="MPU60" s="2"/>
      <c r="MPV60" s="2"/>
      <c r="MPW60" s="2"/>
      <c r="MPX60" s="2"/>
      <c r="MPY60" s="2"/>
      <c r="MPZ60" s="2"/>
      <c r="MQA60" s="2"/>
      <c r="MQB60" s="2"/>
      <c r="MQC60" s="2"/>
      <c r="MQD60" s="2"/>
      <c r="MQE60" s="2"/>
      <c r="MQF60" s="2"/>
      <c r="MQG60" s="2"/>
      <c r="MQH60" s="2"/>
      <c r="MQI60" s="2"/>
      <c r="MQJ60" s="2"/>
      <c r="MQK60" s="2"/>
      <c r="MQL60" s="2"/>
      <c r="MQM60" s="2"/>
      <c r="MQN60" s="2"/>
      <c r="MQO60" s="2"/>
      <c r="MQP60" s="2"/>
      <c r="MQQ60" s="2"/>
      <c r="MQR60" s="2"/>
      <c r="MQS60" s="2"/>
      <c r="MQT60" s="2"/>
      <c r="MQU60" s="2"/>
      <c r="MQV60" s="2"/>
      <c r="MQW60" s="2"/>
      <c r="MQX60" s="2"/>
      <c r="MQY60" s="2"/>
      <c r="MQZ60" s="2"/>
      <c r="MRA60" s="2"/>
      <c r="MRB60" s="2"/>
      <c r="MRC60" s="2"/>
      <c r="MRD60" s="2"/>
      <c r="MRE60" s="2"/>
      <c r="MRF60" s="2"/>
      <c r="MRG60" s="2"/>
      <c r="MRH60" s="2"/>
      <c r="MRI60" s="2"/>
      <c r="MRJ60" s="2"/>
      <c r="MRK60" s="2"/>
      <c r="MRL60" s="2"/>
      <c r="MRM60" s="2"/>
      <c r="MRN60" s="2"/>
      <c r="MRO60" s="2"/>
      <c r="MRP60" s="2"/>
      <c r="MRQ60" s="2"/>
      <c r="MRR60" s="2"/>
      <c r="MRS60" s="2"/>
      <c r="MRT60" s="2"/>
      <c r="MRU60" s="2"/>
      <c r="MRV60" s="2"/>
      <c r="MRW60" s="2"/>
      <c r="MRX60" s="2"/>
      <c r="MRY60" s="2"/>
      <c r="MRZ60" s="2"/>
      <c r="MSA60" s="2"/>
      <c r="MSB60" s="2"/>
      <c r="MSC60" s="2"/>
      <c r="MSD60" s="2"/>
      <c r="MSE60" s="2"/>
      <c r="MSF60" s="2"/>
      <c r="MSG60" s="2"/>
      <c r="MSH60" s="2"/>
      <c r="MSI60" s="2"/>
      <c r="MSJ60" s="2"/>
      <c r="MSK60" s="2"/>
      <c r="MSL60" s="2"/>
      <c r="MSM60" s="2"/>
      <c r="MSN60" s="2"/>
      <c r="MSO60" s="2"/>
      <c r="MSP60" s="2"/>
      <c r="MSQ60" s="2"/>
      <c r="MSR60" s="2"/>
      <c r="MSS60" s="2"/>
      <c r="MST60" s="2"/>
      <c r="MSU60" s="2"/>
      <c r="MSV60" s="2"/>
      <c r="MSW60" s="2"/>
      <c r="MSX60" s="2"/>
      <c r="MSY60" s="2"/>
      <c r="MSZ60" s="2"/>
      <c r="MTA60" s="2"/>
      <c r="MTB60" s="2"/>
      <c r="MTC60" s="2"/>
      <c r="MTD60" s="2"/>
      <c r="MTE60" s="2"/>
      <c r="MTF60" s="2"/>
      <c r="MTG60" s="2"/>
      <c r="MTH60" s="2"/>
      <c r="MTI60" s="2"/>
      <c r="MTJ60" s="2"/>
      <c r="MTK60" s="2"/>
      <c r="MTL60" s="2"/>
      <c r="MTM60" s="2"/>
      <c r="MTN60" s="2"/>
      <c r="MTO60" s="2"/>
      <c r="MTP60" s="2"/>
      <c r="MTQ60" s="2"/>
      <c r="MTR60" s="2"/>
      <c r="MTS60" s="2"/>
      <c r="MTT60" s="2"/>
      <c r="MTU60" s="2"/>
      <c r="MTV60" s="2"/>
      <c r="MTW60" s="2"/>
      <c r="MTX60" s="2"/>
      <c r="MTY60" s="2"/>
      <c r="MTZ60" s="2"/>
      <c r="MUA60" s="2"/>
      <c r="MUB60" s="2"/>
      <c r="MUC60" s="2"/>
      <c r="MUD60" s="2"/>
      <c r="MUE60" s="2"/>
      <c r="MUF60" s="2"/>
      <c r="MUG60" s="2"/>
      <c r="MUH60" s="2"/>
      <c r="MUI60" s="2"/>
      <c r="MUJ60" s="2"/>
      <c r="MUK60" s="2"/>
      <c r="MUL60" s="2"/>
      <c r="MUM60" s="2"/>
      <c r="MUN60" s="2"/>
      <c r="MUO60" s="2"/>
      <c r="MUP60" s="2"/>
      <c r="MUQ60" s="2"/>
      <c r="MUR60" s="2"/>
      <c r="MUS60" s="2"/>
      <c r="MUT60" s="2"/>
      <c r="MUU60" s="2"/>
      <c r="MUV60" s="2"/>
      <c r="MUW60" s="2"/>
      <c r="MUX60" s="2"/>
      <c r="MUY60" s="2"/>
      <c r="MUZ60" s="2"/>
      <c r="MVA60" s="2"/>
      <c r="MVB60" s="2"/>
      <c r="MVC60" s="2"/>
      <c r="MVD60" s="2"/>
      <c r="MVE60" s="2"/>
      <c r="MVF60" s="2"/>
      <c r="MVG60" s="2"/>
      <c r="MVH60" s="2"/>
      <c r="MVI60" s="2"/>
      <c r="MVJ60" s="2"/>
      <c r="MVK60" s="2"/>
      <c r="MVL60" s="2"/>
      <c r="MVM60" s="2"/>
      <c r="MVN60" s="2"/>
      <c r="MVO60" s="2"/>
      <c r="MVP60" s="2"/>
      <c r="MVQ60" s="2"/>
      <c r="MVR60" s="2"/>
      <c r="MVS60" s="2"/>
      <c r="MVT60" s="2"/>
      <c r="MVU60" s="2"/>
      <c r="MVV60" s="2"/>
      <c r="MVW60" s="2"/>
      <c r="MVX60" s="2"/>
      <c r="MVY60" s="2"/>
      <c r="MVZ60" s="2"/>
      <c r="MWA60" s="2"/>
      <c r="MWB60" s="2"/>
      <c r="MWC60" s="2"/>
      <c r="MWD60" s="2"/>
      <c r="MWE60" s="2"/>
      <c r="MWF60" s="2"/>
      <c r="MWG60" s="2"/>
      <c r="MWH60" s="2"/>
      <c r="MWI60" s="2"/>
      <c r="MWJ60" s="2"/>
      <c r="MWK60" s="2"/>
      <c r="MWL60" s="2"/>
      <c r="MWM60" s="2"/>
      <c r="MWN60" s="2"/>
      <c r="MWO60" s="2"/>
      <c r="MWP60" s="2"/>
      <c r="MWQ60" s="2"/>
      <c r="MWR60" s="2"/>
      <c r="MWS60" s="2"/>
      <c r="MWT60" s="2"/>
      <c r="MWU60" s="2"/>
      <c r="MWV60" s="2"/>
      <c r="MWW60" s="2"/>
      <c r="MWX60" s="2"/>
      <c r="MWY60" s="2"/>
      <c r="MWZ60" s="2"/>
      <c r="MXA60" s="2"/>
      <c r="MXB60" s="2"/>
      <c r="MXC60" s="2"/>
      <c r="MXD60" s="2"/>
      <c r="MXE60" s="2"/>
      <c r="MXF60" s="2"/>
      <c r="MXG60" s="2"/>
      <c r="MXH60" s="2"/>
      <c r="MXI60" s="2"/>
      <c r="MXJ60" s="2"/>
      <c r="MXK60" s="2"/>
      <c r="MXL60" s="2"/>
      <c r="MXM60" s="2"/>
      <c r="MXN60" s="2"/>
      <c r="MXO60" s="2"/>
      <c r="MXP60" s="2"/>
      <c r="MXQ60" s="2"/>
      <c r="MXR60" s="2"/>
      <c r="MXS60" s="2"/>
      <c r="MXT60" s="2"/>
      <c r="MXU60" s="2"/>
      <c r="MXV60" s="2"/>
      <c r="MXW60" s="2"/>
      <c r="MXX60" s="2"/>
      <c r="MXY60" s="2"/>
      <c r="MXZ60" s="2"/>
      <c r="MYA60" s="2"/>
      <c r="MYB60" s="2"/>
      <c r="MYC60" s="2"/>
      <c r="MYD60" s="2"/>
      <c r="MYE60" s="2"/>
      <c r="MYF60" s="2"/>
      <c r="MYG60" s="2"/>
      <c r="MYH60" s="2"/>
      <c r="MYI60" s="2"/>
      <c r="MYJ60" s="2"/>
      <c r="MYK60" s="2"/>
      <c r="MYL60" s="2"/>
      <c r="MYM60" s="2"/>
      <c r="MYN60" s="2"/>
      <c r="MYO60" s="2"/>
      <c r="MYP60" s="2"/>
      <c r="MYQ60" s="2"/>
      <c r="MYR60" s="2"/>
      <c r="MYS60" s="2"/>
      <c r="MYT60" s="2"/>
      <c r="MYU60" s="2"/>
      <c r="MYV60" s="2"/>
      <c r="MYW60" s="2"/>
      <c r="MYX60" s="2"/>
      <c r="MYY60" s="2"/>
      <c r="MYZ60" s="2"/>
      <c r="MZA60" s="2"/>
      <c r="MZB60" s="2"/>
      <c r="MZC60" s="2"/>
      <c r="MZD60" s="2"/>
      <c r="MZE60" s="2"/>
      <c r="MZF60" s="2"/>
      <c r="MZG60" s="2"/>
      <c r="MZH60" s="2"/>
      <c r="MZI60" s="2"/>
      <c r="MZJ60" s="2"/>
      <c r="MZK60" s="2"/>
      <c r="MZL60" s="2"/>
      <c r="MZM60" s="2"/>
      <c r="MZN60" s="2"/>
      <c r="MZO60" s="2"/>
      <c r="MZP60" s="2"/>
      <c r="MZQ60" s="2"/>
      <c r="MZR60" s="2"/>
      <c r="MZS60" s="2"/>
      <c r="MZT60" s="2"/>
      <c r="MZU60" s="2"/>
      <c r="MZV60" s="2"/>
      <c r="MZW60" s="2"/>
      <c r="MZX60" s="2"/>
      <c r="MZY60" s="2"/>
      <c r="MZZ60" s="2"/>
      <c r="NAA60" s="2"/>
      <c r="NAB60" s="2"/>
      <c r="NAC60" s="2"/>
      <c r="NAD60" s="2"/>
      <c r="NAE60" s="2"/>
      <c r="NAF60" s="2"/>
      <c r="NAG60" s="2"/>
      <c r="NAH60" s="2"/>
      <c r="NAI60" s="2"/>
      <c r="NAJ60" s="2"/>
      <c r="NAK60" s="2"/>
      <c r="NAL60" s="2"/>
      <c r="NAM60" s="2"/>
      <c r="NAN60" s="2"/>
      <c r="NAO60" s="2"/>
      <c r="NAP60" s="2"/>
      <c r="NAQ60" s="2"/>
      <c r="NAR60" s="2"/>
      <c r="NAS60" s="2"/>
      <c r="NAT60" s="2"/>
      <c r="NAU60" s="2"/>
      <c r="NAV60" s="2"/>
      <c r="NAW60" s="2"/>
      <c r="NAX60" s="2"/>
      <c r="NAY60" s="2"/>
      <c r="NAZ60" s="2"/>
      <c r="NBA60" s="2"/>
      <c r="NBB60" s="2"/>
      <c r="NBC60" s="2"/>
      <c r="NBD60" s="2"/>
      <c r="NBE60" s="2"/>
      <c r="NBF60" s="2"/>
      <c r="NBG60" s="2"/>
      <c r="NBH60" s="2"/>
      <c r="NBI60" s="2"/>
      <c r="NBJ60" s="2"/>
      <c r="NBK60" s="2"/>
      <c r="NBL60" s="2"/>
      <c r="NBM60" s="2"/>
      <c r="NBN60" s="2"/>
      <c r="NBO60" s="2"/>
      <c r="NBP60" s="2"/>
      <c r="NBQ60" s="2"/>
      <c r="NBR60" s="2"/>
      <c r="NBS60" s="2"/>
      <c r="NBT60" s="2"/>
      <c r="NBU60" s="2"/>
      <c r="NBV60" s="2"/>
      <c r="NBW60" s="2"/>
      <c r="NBX60" s="2"/>
      <c r="NBY60" s="2"/>
      <c r="NBZ60" s="2"/>
      <c r="NCA60" s="2"/>
      <c r="NCB60" s="2"/>
      <c r="NCC60" s="2"/>
      <c r="NCD60" s="2"/>
      <c r="NCE60" s="2"/>
      <c r="NCF60" s="2"/>
      <c r="NCG60" s="2"/>
      <c r="NCH60" s="2"/>
      <c r="NCI60" s="2"/>
      <c r="NCJ60" s="2"/>
      <c r="NCK60" s="2"/>
      <c r="NCL60" s="2"/>
      <c r="NCM60" s="2"/>
      <c r="NCN60" s="2"/>
      <c r="NCO60" s="2"/>
      <c r="NCP60" s="2"/>
      <c r="NCQ60" s="2"/>
      <c r="NCR60" s="2"/>
      <c r="NCS60" s="2"/>
      <c r="NCT60" s="2"/>
      <c r="NCU60" s="2"/>
      <c r="NCV60" s="2"/>
      <c r="NCW60" s="2"/>
      <c r="NCX60" s="2"/>
      <c r="NCY60" s="2"/>
      <c r="NCZ60" s="2"/>
      <c r="NDA60" s="2"/>
      <c r="NDB60" s="2"/>
      <c r="NDC60" s="2"/>
      <c r="NDD60" s="2"/>
      <c r="NDE60" s="2"/>
      <c r="NDF60" s="2"/>
      <c r="NDG60" s="2"/>
      <c r="NDH60" s="2"/>
      <c r="NDI60" s="2"/>
      <c r="NDJ60" s="2"/>
      <c r="NDK60" s="2"/>
      <c r="NDL60" s="2"/>
      <c r="NDM60" s="2"/>
      <c r="NDN60" s="2"/>
      <c r="NDO60" s="2"/>
      <c r="NDP60" s="2"/>
      <c r="NDQ60" s="2"/>
      <c r="NDR60" s="2"/>
      <c r="NDS60" s="2"/>
      <c r="NDT60" s="2"/>
      <c r="NDU60" s="2"/>
      <c r="NDV60" s="2"/>
      <c r="NDW60" s="2"/>
      <c r="NDX60" s="2"/>
      <c r="NDY60" s="2"/>
      <c r="NDZ60" s="2"/>
      <c r="NEA60" s="2"/>
      <c r="NEB60" s="2"/>
      <c r="NEC60" s="2"/>
      <c r="NED60" s="2"/>
      <c r="NEE60" s="2"/>
      <c r="NEF60" s="2"/>
      <c r="NEG60" s="2"/>
      <c r="NEH60" s="2"/>
      <c r="NEI60" s="2"/>
      <c r="NEJ60" s="2"/>
      <c r="NEK60" s="2"/>
      <c r="NEL60" s="2"/>
      <c r="NEM60" s="2"/>
      <c r="NEN60" s="2"/>
      <c r="NEO60" s="2"/>
      <c r="NEP60" s="2"/>
      <c r="NEQ60" s="2"/>
      <c r="NER60" s="2"/>
      <c r="NES60" s="2"/>
      <c r="NET60" s="2"/>
      <c r="NEU60" s="2"/>
      <c r="NEV60" s="2"/>
      <c r="NEW60" s="2"/>
      <c r="NEX60" s="2"/>
      <c r="NEY60" s="2"/>
      <c r="NEZ60" s="2"/>
      <c r="NFA60" s="2"/>
      <c r="NFB60" s="2"/>
      <c r="NFC60" s="2"/>
      <c r="NFD60" s="2"/>
      <c r="NFE60" s="2"/>
      <c r="NFF60" s="2"/>
      <c r="NFG60" s="2"/>
      <c r="NFH60" s="2"/>
      <c r="NFI60" s="2"/>
      <c r="NFJ60" s="2"/>
      <c r="NFK60" s="2"/>
      <c r="NFL60" s="2"/>
      <c r="NFM60" s="2"/>
      <c r="NFN60" s="2"/>
      <c r="NFO60" s="2"/>
      <c r="NFP60" s="2"/>
      <c r="NFQ60" s="2"/>
      <c r="NFR60" s="2"/>
      <c r="NFS60" s="2"/>
      <c r="NFT60" s="2"/>
      <c r="NFU60" s="2"/>
      <c r="NFV60" s="2"/>
      <c r="NFW60" s="2"/>
      <c r="NFX60" s="2"/>
      <c r="NFY60" s="2"/>
      <c r="NFZ60" s="2"/>
      <c r="NGA60" s="2"/>
      <c r="NGB60" s="2"/>
      <c r="NGC60" s="2"/>
      <c r="NGD60" s="2"/>
      <c r="NGE60" s="2"/>
      <c r="NGF60" s="2"/>
      <c r="NGG60" s="2"/>
      <c r="NGH60" s="2"/>
      <c r="NGI60" s="2"/>
      <c r="NGJ60" s="2"/>
      <c r="NGK60" s="2"/>
      <c r="NGL60" s="2"/>
      <c r="NGM60" s="2"/>
      <c r="NGN60" s="2"/>
      <c r="NGO60" s="2"/>
      <c r="NGP60" s="2"/>
      <c r="NGQ60" s="2"/>
      <c r="NGR60" s="2"/>
      <c r="NGS60" s="2"/>
      <c r="NGT60" s="2"/>
      <c r="NGU60" s="2"/>
      <c r="NGV60" s="2"/>
      <c r="NGW60" s="2"/>
      <c r="NGX60" s="2"/>
      <c r="NGY60" s="2"/>
      <c r="NGZ60" s="2"/>
      <c r="NHA60" s="2"/>
      <c r="NHB60" s="2"/>
      <c r="NHC60" s="2"/>
      <c r="NHD60" s="2"/>
      <c r="NHE60" s="2"/>
      <c r="NHF60" s="2"/>
      <c r="NHG60" s="2"/>
      <c r="NHH60" s="2"/>
      <c r="NHI60" s="2"/>
      <c r="NHJ60" s="2"/>
      <c r="NHK60" s="2"/>
      <c r="NHL60" s="2"/>
      <c r="NHM60" s="2"/>
      <c r="NHN60" s="2"/>
      <c r="NHO60" s="2"/>
      <c r="NHP60" s="2"/>
      <c r="NHQ60" s="2"/>
      <c r="NHR60" s="2"/>
      <c r="NHS60" s="2"/>
      <c r="NHT60" s="2"/>
      <c r="NHU60" s="2"/>
      <c r="NHV60" s="2"/>
      <c r="NHW60" s="2"/>
      <c r="NHX60" s="2"/>
      <c r="NHY60" s="2"/>
      <c r="NHZ60" s="2"/>
      <c r="NIA60" s="2"/>
      <c r="NIB60" s="2"/>
      <c r="NIC60" s="2"/>
      <c r="NID60" s="2"/>
      <c r="NIE60" s="2"/>
      <c r="NIF60" s="2"/>
      <c r="NIG60" s="2"/>
      <c r="NIH60" s="2"/>
      <c r="NII60" s="2"/>
      <c r="NIJ60" s="2"/>
      <c r="NIK60" s="2"/>
      <c r="NIL60" s="2"/>
      <c r="NIM60" s="2"/>
      <c r="NIN60" s="2"/>
      <c r="NIO60" s="2"/>
      <c r="NIP60" s="2"/>
      <c r="NIQ60" s="2"/>
      <c r="NIR60" s="2"/>
      <c r="NIS60" s="2"/>
      <c r="NIT60" s="2"/>
      <c r="NIU60" s="2"/>
      <c r="NIV60" s="2"/>
      <c r="NIW60" s="2"/>
      <c r="NIX60" s="2"/>
      <c r="NIY60" s="2"/>
      <c r="NIZ60" s="2"/>
      <c r="NJA60" s="2"/>
      <c r="NJB60" s="2"/>
      <c r="NJC60" s="2"/>
      <c r="NJD60" s="2"/>
      <c r="NJE60" s="2"/>
      <c r="NJF60" s="2"/>
      <c r="NJG60" s="2"/>
      <c r="NJH60" s="2"/>
      <c r="NJI60" s="2"/>
      <c r="NJJ60" s="2"/>
      <c r="NJK60" s="2"/>
      <c r="NJL60" s="2"/>
      <c r="NJM60" s="2"/>
      <c r="NJN60" s="2"/>
      <c r="NJO60" s="2"/>
      <c r="NJP60" s="2"/>
      <c r="NJQ60" s="2"/>
      <c r="NJR60" s="2"/>
      <c r="NJS60" s="2"/>
      <c r="NJT60" s="2"/>
      <c r="NJU60" s="2"/>
      <c r="NJV60" s="2"/>
      <c r="NJW60" s="2"/>
      <c r="NJX60" s="2"/>
      <c r="NJY60" s="2"/>
      <c r="NJZ60" s="2"/>
      <c r="NKA60" s="2"/>
      <c r="NKB60" s="2"/>
      <c r="NKC60" s="2"/>
      <c r="NKD60" s="2"/>
      <c r="NKE60" s="2"/>
      <c r="NKF60" s="2"/>
      <c r="NKG60" s="2"/>
      <c r="NKH60" s="2"/>
      <c r="NKI60" s="2"/>
      <c r="NKJ60" s="2"/>
      <c r="NKK60" s="2"/>
      <c r="NKL60" s="2"/>
      <c r="NKM60" s="2"/>
      <c r="NKN60" s="2"/>
      <c r="NKO60" s="2"/>
      <c r="NKP60" s="2"/>
      <c r="NKQ60" s="2"/>
      <c r="NKR60" s="2"/>
      <c r="NKS60" s="2"/>
      <c r="NKT60" s="2"/>
      <c r="NKU60" s="2"/>
      <c r="NKV60" s="2"/>
      <c r="NKW60" s="2"/>
      <c r="NKX60" s="2"/>
      <c r="NKY60" s="2"/>
      <c r="NKZ60" s="2"/>
      <c r="NLA60" s="2"/>
      <c r="NLB60" s="2"/>
      <c r="NLC60" s="2"/>
      <c r="NLD60" s="2"/>
      <c r="NLE60" s="2"/>
      <c r="NLF60" s="2"/>
      <c r="NLG60" s="2"/>
      <c r="NLH60" s="2"/>
      <c r="NLI60" s="2"/>
      <c r="NLJ60" s="2"/>
      <c r="NLK60" s="2"/>
      <c r="NLL60" s="2"/>
      <c r="NLM60" s="2"/>
      <c r="NLN60" s="2"/>
      <c r="NLO60" s="2"/>
      <c r="NLP60" s="2"/>
      <c r="NLQ60" s="2"/>
      <c r="NLR60" s="2"/>
      <c r="NLS60" s="2"/>
      <c r="NLT60" s="2"/>
      <c r="NLU60" s="2"/>
      <c r="NLV60" s="2"/>
      <c r="NLW60" s="2"/>
      <c r="NLX60" s="2"/>
      <c r="NLY60" s="2"/>
      <c r="NLZ60" s="2"/>
      <c r="NMA60" s="2"/>
      <c r="NMB60" s="2"/>
      <c r="NMC60" s="2"/>
      <c r="NMD60" s="2"/>
      <c r="NME60" s="2"/>
      <c r="NMF60" s="2"/>
      <c r="NMG60" s="2"/>
      <c r="NMH60" s="2"/>
      <c r="NMI60" s="2"/>
      <c r="NMJ60" s="2"/>
      <c r="NMK60" s="2"/>
      <c r="NML60" s="2"/>
      <c r="NMM60" s="2"/>
      <c r="NMN60" s="2"/>
      <c r="NMO60" s="2"/>
      <c r="NMP60" s="2"/>
      <c r="NMQ60" s="2"/>
      <c r="NMR60" s="2"/>
      <c r="NMS60" s="2"/>
      <c r="NMT60" s="2"/>
      <c r="NMU60" s="2"/>
      <c r="NMV60" s="2"/>
      <c r="NMW60" s="2"/>
      <c r="NMX60" s="2"/>
      <c r="NMY60" s="2"/>
      <c r="NMZ60" s="2"/>
      <c r="NNA60" s="2"/>
      <c r="NNB60" s="2"/>
      <c r="NNC60" s="2"/>
      <c r="NND60" s="2"/>
      <c r="NNE60" s="2"/>
      <c r="NNF60" s="2"/>
      <c r="NNG60" s="2"/>
      <c r="NNH60" s="2"/>
      <c r="NNI60" s="2"/>
      <c r="NNJ60" s="2"/>
      <c r="NNK60" s="2"/>
      <c r="NNL60" s="2"/>
      <c r="NNM60" s="2"/>
      <c r="NNN60" s="2"/>
      <c r="NNO60" s="2"/>
      <c r="NNP60" s="2"/>
      <c r="NNQ60" s="2"/>
      <c r="NNR60" s="2"/>
      <c r="NNS60" s="2"/>
      <c r="NNT60" s="2"/>
      <c r="NNU60" s="2"/>
      <c r="NNV60" s="2"/>
      <c r="NNW60" s="2"/>
      <c r="NNX60" s="2"/>
      <c r="NNY60" s="2"/>
      <c r="NNZ60" s="2"/>
      <c r="NOA60" s="2"/>
      <c r="NOB60" s="2"/>
      <c r="NOC60" s="2"/>
      <c r="NOD60" s="2"/>
      <c r="NOE60" s="2"/>
      <c r="NOF60" s="2"/>
      <c r="NOG60" s="2"/>
      <c r="NOH60" s="2"/>
      <c r="NOI60" s="2"/>
      <c r="NOJ60" s="2"/>
      <c r="NOK60" s="2"/>
      <c r="NOL60" s="2"/>
      <c r="NOM60" s="2"/>
      <c r="NON60" s="2"/>
      <c r="NOO60" s="2"/>
      <c r="NOP60" s="2"/>
      <c r="NOQ60" s="2"/>
      <c r="NOR60" s="2"/>
      <c r="NOS60" s="2"/>
      <c r="NOT60" s="2"/>
      <c r="NOU60" s="2"/>
      <c r="NOV60" s="2"/>
      <c r="NOW60" s="2"/>
      <c r="NOX60" s="2"/>
      <c r="NOY60" s="2"/>
      <c r="NOZ60" s="2"/>
      <c r="NPA60" s="2"/>
      <c r="NPB60" s="2"/>
      <c r="NPC60" s="2"/>
      <c r="NPD60" s="2"/>
      <c r="NPE60" s="2"/>
      <c r="NPF60" s="2"/>
      <c r="NPG60" s="2"/>
      <c r="NPH60" s="2"/>
      <c r="NPI60" s="2"/>
      <c r="NPJ60" s="2"/>
      <c r="NPK60" s="2"/>
      <c r="NPL60" s="2"/>
      <c r="NPM60" s="2"/>
      <c r="NPN60" s="2"/>
      <c r="NPO60" s="2"/>
      <c r="NPP60" s="2"/>
      <c r="NPQ60" s="2"/>
      <c r="NPR60" s="2"/>
      <c r="NPS60" s="2"/>
      <c r="NPT60" s="2"/>
      <c r="NPU60" s="2"/>
      <c r="NPV60" s="2"/>
      <c r="NPW60" s="2"/>
      <c r="NPX60" s="2"/>
      <c r="NPY60" s="2"/>
      <c r="NPZ60" s="2"/>
      <c r="NQA60" s="2"/>
      <c r="NQB60" s="2"/>
      <c r="NQC60" s="2"/>
      <c r="NQD60" s="2"/>
      <c r="NQE60" s="2"/>
      <c r="NQF60" s="2"/>
      <c r="NQG60" s="2"/>
      <c r="NQH60" s="2"/>
      <c r="NQI60" s="2"/>
      <c r="NQJ60" s="2"/>
      <c r="NQK60" s="2"/>
      <c r="NQL60" s="2"/>
      <c r="NQM60" s="2"/>
      <c r="NQN60" s="2"/>
      <c r="NQO60" s="2"/>
      <c r="NQP60" s="2"/>
      <c r="NQQ60" s="2"/>
      <c r="NQR60" s="2"/>
      <c r="NQS60" s="2"/>
      <c r="NQT60" s="2"/>
      <c r="NQU60" s="2"/>
      <c r="NQV60" s="2"/>
      <c r="NQW60" s="2"/>
      <c r="NQX60" s="2"/>
      <c r="NQY60" s="2"/>
      <c r="NQZ60" s="2"/>
      <c r="NRA60" s="2"/>
      <c r="NRB60" s="2"/>
      <c r="NRC60" s="2"/>
      <c r="NRD60" s="2"/>
      <c r="NRE60" s="2"/>
      <c r="NRF60" s="2"/>
      <c r="NRG60" s="2"/>
      <c r="NRH60" s="2"/>
      <c r="NRI60" s="2"/>
      <c r="NRJ60" s="2"/>
      <c r="NRK60" s="2"/>
      <c r="NRL60" s="2"/>
      <c r="NRM60" s="2"/>
      <c r="NRN60" s="2"/>
      <c r="NRO60" s="2"/>
      <c r="NRP60" s="2"/>
      <c r="NRQ60" s="2"/>
      <c r="NRR60" s="2"/>
      <c r="NRS60" s="2"/>
      <c r="NRT60" s="2"/>
      <c r="NRU60" s="2"/>
      <c r="NRV60" s="2"/>
      <c r="NRW60" s="2"/>
      <c r="NRX60" s="2"/>
      <c r="NRY60" s="2"/>
      <c r="NRZ60" s="2"/>
      <c r="NSA60" s="2"/>
      <c r="NSB60" s="2"/>
      <c r="NSC60" s="2"/>
      <c r="NSD60" s="2"/>
      <c r="NSE60" s="2"/>
      <c r="NSF60" s="2"/>
      <c r="NSG60" s="2"/>
      <c r="NSH60" s="2"/>
      <c r="NSI60" s="2"/>
      <c r="NSJ60" s="2"/>
      <c r="NSK60" s="2"/>
      <c r="NSL60" s="2"/>
      <c r="NSM60" s="2"/>
      <c r="NSN60" s="2"/>
      <c r="NSO60" s="2"/>
      <c r="NSP60" s="2"/>
      <c r="NSQ60" s="2"/>
      <c r="NSR60" s="2"/>
      <c r="NSS60" s="2"/>
      <c r="NST60" s="2"/>
      <c r="NSU60" s="2"/>
      <c r="NSV60" s="2"/>
      <c r="NSW60" s="2"/>
      <c r="NSX60" s="2"/>
      <c r="NSY60" s="2"/>
      <c r="NSZ60" s="2"/>
      <c r="NTA60" s="2"/>
      <c r="NTB60" s="2"/>
      <c r="NTC60" s="2"/>
      <c r="NTD60" s="2"/>
      <c r="NTE60" s="2"/>
      <c r="NTF60" s="2"/>
      <c r="NTG60" s="2"/>
      <c r="NTH60" s="2"/>
      <c r="NTI60" s="2"/>
      <c r="NTJ60" s="2"/>
      <c r="NTK60" s="2"/>
      <c r="NTL60" s="2"/>
      <c r="NTM60" s="2"/>
      <c r="NTN60" s="2"/>
      <c r="NTO60" s="2"/>
      <c r="NTP60" s="2"/>
      <c r="NTQ60" s="2"/>
      <c r="NTR60" s="2"/>
      <c r="NTS60" s="2"/>
      <c r="NTT60" s="2"/>
      <c r="NTU60" s="2"/>
      <c r="NTV60" s="2"/>
      <c r="NTW60" s="2"/>
      <c r="NTX60" s="2"/>
      <c r="NTY60" s="2"/>
      <c r="NTZ60" s="2"/>
      <c r="NUA60" s="2"/>
      <c r="NUB60" s="2"/>
      <c r="NUC60" s="2"/>
      <c r="NUD60" s="2"/>
      <c r="NUE60" s="2"/>
      <c r="NUF60" s="2"/>
      <c r="NUG60" s="2"/>
      <c r="NUH60" s="2"/>
      <c r="NUI60" s="2"/>
      <c r="NUJ60" s="2"/>
      <c r="NUK60" s="2"/>
      <c r="NUL60" s="2"/>
      <c r="NUM60" s="2"/>
      <c r="NUN60" s="2"/>
      <c r="NUO60" s="2"/>
      <c r="NUP60" s="2"/>
      <c r="NUQ60" s="2"/>
      <c r="NUR60" s="2"/>
      <c r="NUS60" s="2"/>
      <c r="NUT60" s="2"/>
      <c r="NUU60" s="2"/>
      <c r="NUV60" s="2"/>
      <c r="NUW60" s="2"/>
      <c r="NUX60" s="2"/>
      <c r="NUY60" s="2"/>
      <c r="NUZ60" s="2"/>
      <c r="NVA60" s="2"/>
      <c r="NVB60" s="2"/>
      <c r="NVC60" s="2"/>
      <c r="NVD60" s="2"/>
      <c r="NVE60" s="2"/>
      <c r="NVF60" s="2"/>
      <c r="NVG60" s="2"/>
      <c r="NVH60" s="2"/>
      <c r="NVI60" s="2"/>
      <c r="NVJ60" s="2"/>
      <c r="NVK60" s="2"/>
      <c r="NVL60" s="2"/>
      <c r="NVM60" s="2"/>
      <c r="NVN60" s="2"/>
      <c r="NVO60" s="2"/>
      <c r="NVP60" s="2"/>
      <c r="NVQ60" s="2"/>
      <c r="NVR60" s="2"/>
      <c r="NVS60" s="2"/>
      <c r="NVT60" s="2"/>
      <c r="NVU60" s="2"/>
      <c r="NVV60" s="2"/>
      <c r="NVW60" s="2"/>
      <c r="NVX60" s="2"/>
      <c r="NVY60" s="2"/>
      <c r="NVZ60" s="2"/>
      <c r="NWA60" s="2"/>
      <c r="NWB60" s="2"/>
      <c r="NWC60" s="2"/>
      <c r="NWD60" s="2"/>
      <c r="NWE60" s="2"/>
      <c r="NWF60" s="2"/>
      <c r="NWG60" s="2"/>
      <c r="NWH60" s="2"/>
      <c r="NWI60" s="2"/>
      <c r="NWJ60" s="2"/>
      <c r="NWK60" s="2"/>
      <c r="NWL60" s="2"/>
      <c r="NWM60" s="2"/>
      <c r="NWN60" s="2"/>
      <c r="NWO60" s="2"/>
      <c r="NWP60" s="2"/>
      <c r="NWQ60" s="2"/>
      <c r="NWR60" s="2"/>
      <c r="NWS60" s="2"/>
      <c r="NWT60" s="2"/>
      <c r="NWU60" s="2"/>
      <c r="NWV60" s="2"/>
      <c r="NWW60" s="2"/>
      <c r="NWX60" s="2"/>
      <c r="NWY60" s="2"/>
      <c r="NWZ60" s="2"/>
      <c r="NXA60" s="2"/>
      <c r="NXB60" s="2"/>
      <c r="NXC60" s="2"/>
      <c r="NXD60" s="2"/>
      <c r="NXE60" s="2"/>
      <c r="NXF60" s="2"/>
      <c r="NXG60" s="2"/>
      <c r="NXH60" s="2"/>
      <c r="NXI60" s="2"/>
      <c r="NXJ60" s="2"/>
      <c r="NXK60" s="2"/>
      <c r="NXL60" s="2"/>
      <c r="NXM60" s="2"/>
      <c r="NXN60" s="2"/>
      <c r="NXO60" s="2"/>
      <c r="NXP60" s="2"/>
      <c r="NXQ60" s="2"/>
      <c r="NXR60" s="2"/>
      <c r="NXS60" s="2"/>
      <c r="NXT60" s="2"/>
      <c r="NXU60" s="2"/>
      <c r="NXV60" s="2"/>
      <c r="NXW60" s="2"/>
      <c r="NXX60" s="2"/>
      <c r="NXY60" s="2"/>
      <c r="NXZ60" s="2"/>
      <c r="NYA60" s="2"/>
      <c r="NYB60" s="2"/>
      <c r="NYC60" s="2"/>
      <c r="NYD60" s="2"/>
      <c r="NYE60" s="2"/>
      <c r="NYF60" s="2"/>
      <c r="NYG60" s="2"/>
      <c r="NYH60" s="2"/>
      <c r="NYI60" s="2"/>
      <c r="NYJ60" s="2"/>
      <c r="NYK60" s="2"/>
      <c r="NYL60" s="2"/>
      <c r="NYM60" s="2"/>
      <c r="NYN60" s="2"/>
      <c r="NYO60" s="2"/>
      <c r="NYP60" s="2"/>
      <c r="NYQ60" s="2"/>
      <c r="NYR60" s="2"/>
      <c r="NYS60" s="2"/>
      <c r="NYT60" s="2"/>
      <c r="NYU60" s="2"/>
      <c r="NYV60" s="2"/>
      <c r="NYW60" s="2"/>
      <c r="NYX60" s="2"/>
      <c r="NYY60" s="2"/>
      <c r="NYZ60" s="2"/>
      <c r="NZA60" s="2"/>
      <c r="NZB60" s="2"/>
      <c r="NZC60" s="2"/>
      <c r="NZD60" s="2"/>
      <c r="NZE60" s="2"/>
      <c r="NZF60" s="2"/>
      <c r="NZG60" s="2"/>
      <c r="NZH60" s="2"/>
      <c r="NZI60" s="2"/>
      <c r="NZJ60" s="2"/>
      <c r="NZK60" s="2"/>
      <c r="NZL60" s="2"/>
      <c r="NZM60" s="2"/>
      <c r="NZN60" s="2"/>
      <c r="NZO60" s="2"/>
      <c r="NZP60" s="2"/>
      <c r="NZQ60" s="2"/>
      <c r="NZR60" s="2"/>
      <c r="NZS60" s="2"/>
      <c r="NZT60" s="2"/>
      <c r="NZU60" s="2"/>
      <c r="NZV60" s="2"/>
      <c r="NZW60" s="2"/>
      <c r="NZX60" s="2"/>
      <c r="NZY60" s="2"/>
      <c r="NZZ60" s="2"/>
      <c r="OAA60" s="2"/>
      <c r="OAB60" s="2"/>
      <c r="OAC60" s="2"/>
      <c r="OAD60" s="2"/>
      <c r="OAE60" s="2"/>
      <c r="OAF60" s="2"/>
      <c r="OAG60" s="2"/>
      <c r="OAH60" s="2"/>
      <c r="OAI60" s="2"/>
      <c r="OAJ60" s="2"/>
      <c r="OAK60" s="2"/>
      <c r="OAL60" s="2"/>
      <c r="OAM60" s="2"/>
      <c r="OAN60" s="2"/>
      <c r="OAO60" s="2"/>
      <c r="OAP60" s="2"/>
      <c r="OAQ60" s="2"/>
      <c r="OAR60" s="2"/>
      <c r="OAS60" s="2"/>
      <c r="OAT60" s="2"/>
      <c r="OAU60" s="2"/>
      <c r="OAV60" s="2"/>
      <c r="OAW60" s="2"/>
      <c r="OAX60" s="2"/>
      <c r="OAY60" s="2"/>
      <c r="OAZ60" s="2"/>
      <c r="OBA60" s="2"/>
      <c r="OBB60" s="2"/>
      <c r="OBC60" s="2"/>
      <c r="OBD60" s="2"/>
      <c r="OBE60" s="2"/>
      <c r="OBF60" s="2"/>
      <c r="OBG60" s="2"/>
      <c r="OBH60" s="2"/>
      <c r="OBI60" s="2"/>
      <c r="OBJ60" s="2"/>
      <c r="OBK60" s="2"/>
      <c r="OBL60" s="2"/>
      <c r="OBM60" s="2"/>
      <c r="OBN60" s="2"/>
      <c r="OBO60" s="2"/>
      <c r="OBP60" s="2"/>
      <c r="OBQ60" s="2"/>
      <c r="OBR60" s="2"/>
      <c r="OBS60" s="2"/>
      <c r="OBT60" s="2"/>
      <c r="OBU60" s="2"/>
      <c r="OBV60" s="2"/>
      <c r="OBW60" s="2"/>
      <c r="OBX60" s="2"/>
      <c r="OBY60" s="2"/>
      <c r="OBZ60" s="2"/>
      <c r="OCA60" s="2"/>
      <c r="OCB60" s="2"/>
      <c r="OCC60" s="2"/>
      <c r="OCD60" s="2"/>
      <c r="OCE60" s="2"/>
      <c r="OCF60" s="2"/>
      <c r="OCG60" s="2"/>
      <c r="OCH60" s="2"/>
      <c r="OCI60" s="2"/>
      <c r="OCJ60" s="2"/>
      <c r="OCK60" s="2"/>
      <c r="OCL60" s="2"/>
      <c r="OCM60" s="2"/>
      <c r="OCN60" s="2"/>
      <c r="OCO60" s="2"/>
      <c r="OCP60" s="2"/>
      <c r="OCQ60" s="2"/>
      <c r="OCR60" s="2"/>
      <c r="OCS60" s="2"/>
      <c r="OCT60" s="2"/>
      <c r="OCU60" s="2"/>
      <c r="OCV60" s="2"/>
      <c r="OCW60" s="2"/>
      <c r="OCX60" s="2"/>
      <c r="OCY60" s="2"/>
      <c r="OCZ60" s="2"/>
      <c r="ODA60" s="2"/>
      <c r="ODB60" s="2"/>
      <c r="ODC60" s="2"/>
      <c r="ODD60" s="2"/>
      <c r="ODE60" s="2"/>
      <c r="ODF60" s="2"/>
      <c r="ODG60" s="2"/>
      <c r="ODH60" s="2"/>
      <c r="ODI60" s="2"/>
      <c r="ODJ60" s="2"/>
      <c r="ODK60" s="2"/>
      <c r="ODL60" s="2"/>
      <c r="ODM60" s="2"/>
      <c r="ODN60" s="2"/>
      <c r="ODO60" s="2"/>
      <c r="ODP60" s="2"/>
      <c r="ODQ60" s="2"/>
      <c r="ODR60" s="2"/>
      <c r="ODS60" s="2"/>
      <c r="ODT60" s="2"/>
      <c r="ODU60" s="2"/>
      <c r="ODV60" s="2"/>
      <c r="ODW60" s="2"/>
      <c r="ODX60" s="2"/>
      <c r="ODY60" s="2"/>
      <c r="ODZ60" s="2"/>
      <c r="OEA60" s="2"/>
      <c r="OEB60" s="2"/>
      <c r="OEC60" s="2"/>
      <c r="OED60" s="2"/>
      <c r="OEE60" s="2"/>
      <c r="OEF60" s="2"/>
      <c r="OEG60" s="2"/>
      <c r="OEH60" s="2"/>
      <c r="OEI60" s="2"/>
      <c r="OEJ60" s="2"/>
      <c r="OEK60" s="2"/>
      <c r="OEL60" s="2"/>
      <c r="OEM60" s="2"/>
      <c r="OEN60" s="2"/>
      <c r="OEO60" s="2"/>
      <c r="OEP60" s="2"/>
      <c r="OEQ60" s="2"/>
      <c r="OER60" s="2"/>
      <c r="OES60" s="2"/>
      <c r="OET60" s="2"/>
      <c r="OEU60" s="2"/>
      <c r="OEV60" s="2"/>
      <c r="OEW60" s="2"/>
      <c r="OEX60" s="2"/>
      <c r="OEY60" s="2"/>
      <c r="OEZ60" s="2"/>
      <c r="OFA60" s="2"/>
      <c r="OFB60" s="2"/>
      <c r="OFC60" s="2"/>
      <c r="OFD60" s="2"/>
      <c r="OFE60" s="2"/>
      <c r="OFF60" s="2"/>
      <c r="OFG60" s="2"/>
      <c r="OFH60" s="2"/>
      <c r="OFI60" s="2"/>
      <c r="OFJ60" s="2"/>
      <c r="OFK60" s="2"/>
      <c r="OFL60" s="2"/>
      <c r="OFM60" s="2"/>
      <c r="OFN60" s="2"/>
      <c r="OFO60" s="2"/>
      <c r="OFP60" s="2"/>
      <c r="OFQ60" s="2"/>
      <c r="OFR60" s="2"/>
      <c r="OFS60" s="2"/>
      <c r="OFT60" s="2"/>
      <c r="OFU60" s="2"/>
      <c r="OFV60" s="2"/>
      <c r="OFW60" s="2"/>
      <c r="OFX60" s="2"/>
      <c r="OFY60" s="2"/>
      <c r="OFZ60" s="2"/>
      <c r="OGA60" s="2"/>
      <c r="OGB60" s="2"/>
      <c r="OGC60" s="2"/>
      <c r="OGD60" s="2"/>
      <c r="OGE60" s="2"/>
      <c r="OGF60" s="2"/>
      <c r="OGG60" s="2"/>
      <c r="OGH60" s="2"/>
      <c r="OGI60" s="2"/>
      <c r="OGJ60" s="2"/>
      <c r="OGK60" s="2"/>
      <c r="OGL60" s="2"/>
      <c r="OGM60" s="2"/>
      <c r="OGN60" s="2"/>
      <c r="OGO60" s="2"/>
      <c r="OGP60" s="2"/>
      <c r="OGQ60" s="2"/>
      <c r="OGR60" s="2"/>
      <c r="OGS60" s="2"/>
      <c r="OGT60" s="2"/>
      <c r="OGU60" s="2"/>
      <c r="OGV60" s="2"/>
      <c r="OGW60" s="2"/>
      <c r="OGX60" s="2"/>
      <c r="OGY60" s="2"/>
      <c r="OGZ60" s="2"/>
      <c r="OHA60" s="2"/>
      <c r="OHB60" s="2"/>
      <c r="OHC60" s="2"/>
      <c r="OHD60" s="2"/>
      <c r="OHE60" s="2"/>
      <c r="OHF60" s="2"/>
      <c r="OHG60" s="2"/>
      <c r="OHH60" s="2"/>
      <c r="OHI60" s="2"/>
      <c r="OHJ60" s="2"/>
      <c r="OHK60" s="2"/>
      <c r="OHL60" s="2"/>
      <c r="OHM60" s="2"/>
      <c r="OHN60" s="2"/>
      <c r="OHO60" s="2"/>
      <c r="OHP60" s="2"/>
      <c r="OHQ60" s="2"/>
      <c r="OHR60" s="2"/>
      <c r="OHS60" s="2"/>
      <c r="OHT60" s="2"/>
      <c r="OHU60" s="2"/>
      <c r="OHV60" s="2"/>
      <c r="OHW60" s="2"/>
      <c r="OHX60" s="2"/>
      <c r="OHY60" s="2"/>
      <c r="OHZ60" s="2"/>
      <c r="OIA60" s="2"/>
      <c r="OIB60" s="2"/>
      <c r="OIC60" s="2"/>
      <c r="OID60" s="2"/>
      <c r="OIE60" s="2"/>
      <c r="OIF60" s="2"/>
      <c r="OIG60" s="2"/>
      <c r="OIH60" s="2"/>
      <c r="OII60" s="2"/>
      <c r="OIJ60" s="2"/>
      <c r="OIK60" s="2"/>
      <c r="OIL60" s="2"/>
      <c r="OIM60" s="2"/>
      <c r="OIN60" s="2"/>
      <c r="OIO60" s="2"/>
      <c r="OIP60" s="2"/>
      <c r="OIQ60" s="2"/>
      <c r="OIR60" s="2"/>
      <c r="OIS60" s="2"/>
      <c r="OIT60" s="2"/>
      <c r="OIU60" s="2"/>
      <c r="OIV60" s="2"/>
      <c r="OIW60" s="2"/>
      <c r="OIX60" s="2"/>
      <c r="OIY60" s="2"/>
      <c r="OIZ60" s="2"/>
      <c r="OJA60" s="2"/>
      <c r="OJB60" s="2"/>
      <c r="OJC60" s="2"/>
      <c r="OJD60" s="2"/>
      <c r="OJE60" s="2"/>
      <c r="OJF60" s="2"/>
      <c r="OJG60" s="2"/>
      <c r="OJH60" s="2"/>
      <c r="OJI60" s="2"/>
      <c r="OJJ60" s="2"/>
      <c r="OJK60" s="2"/>
      <c r="OJL60" s="2"/>
      <c r="OJM60" s="2"/>
      <c r="OJN60" s="2"/>
      <c r="OJO60" s="2"/>
      <c r="OJP60" s="2"/>
      <c r="OJQ60" s="2"/>
      <c r="OJR60" s="2"/>
      <c r="OJS60" s="2"/>
      <c r="OJT60" s="2"/>
      <c r="OJU60" s="2"/>
      <c r="OJV60" s="2"/>
      <c r="OJW60" s="2"/>
      <c r="OJX60" s="2"/>
      <c r="OJY60" s="2"/>
      <c r="OJZ60" s="2"/>
      <c r="OKA60" s="2"/>
      <c r="OKB60" s="2"/>
      <c r="OKC60" s="2"/>
      <c r="OKD60" s="2"/>
      <c r="OKE60" s="2"/>
      <c r="OKF60" s="2"/>
      <c r="OKG60" s="2"/>
      <c r="OKH60" s="2"/>
      <c r="OKI60" s="2"/>
      <c r="OKJ60" s="2"/>
      <c r="OKK60" s="2"/>
      <c r="OKL60" s="2"/>
      <c r="OKM60" s="2"/>
      <c r="OKN60" s="2"/>
      <c r="OKO60" s="2"/>
      <c r="OKP60" s="2"/>
      <c r="OKQ60" s="2"/>
      <c r="OKR60" s="2"/>
      <c r="OKS60" s="2"/>
      <c r="OKT60" s="2"/>
      <c r="OKU60" s="2"/>
      <c r="OKV60" s="2"/>
      <c r="OKW60" s="2"/>
      <c r="OKX60" s="2"/>
      <c r="OKY60" s="2"/>
      <c r="OKZ60" s="2"/>
      <c r="OLA60" s="2"/>
      <c r="OLB60" s="2"/>
      <c r="OLC60" s="2"/>
      <c r="OLD60" s="2"/>
      <c r="OLE60" s="2"/>
      <c r="OLF60" s="2"/>
      <c r="OLG60" s="2"/>
      <c r="OLH60" s="2"/>
      <c r="OLI60" s="2"/>
      <c r="OLJ60" s="2"/>
      <c r="OLK60" s="2"/>
      <c r="OLL60" s="2"/>
      <c r="OLM60" s="2"/>
      <c r="OLN60" s="2"/>
      <c r="OLO60" s="2"/>
      <c r="OLP60" s="2"/>
      <c r="OLQ60" s="2"/>
      <c r="OLR60" s="2"/>
      <c r="OLS60" s="2"/>
      <c r="OLT60" s="2"/>
      <c r="OLU60" s="2"/>
      <c r="OLV60" s="2"/>
      <c r="OLW60" s="2"/>
      <c r="OLX60" s="2"/>
      <c r="OLY60" s="2"/>
      <c r="OLZ60" s="2"/>
      <c r="OMA60" s="2"/>
      <c r="OMB60" s="2"/>
      <c r="OMC60" s="2"/>
      <c r="OMD60" s="2"/>
      <c r="OME60" s="2"/>
      <c r="OMF60" s="2"/>
      <c r="OMG60" s="2"/>
      <c r="OMH60" s="2"/>
      <c r="OMI60" s="2"/>
      <c r="OMJ60" s="2"/>
      <c r="OMK60" s="2"/>
      <c r="OML60" s="2"/>
      <c r="OMM60" s="2"/>
      <c r="OMN60" s="2"/>
      <c r="OMO60" s="2"/>
      <c r="OMP60" s="2"/>
      <c r="OMQ60" s="2"/>
      <c r="OMR60" s="2"/>
      <c r="OMS60" s="2"/>
      <c r="OMT60" s="2"/>
      <c r="OMU60" s="2"/>
      <c r="OMV60" s="2"/>
      <c r="OMW60" s="2"/>
      <c r="OMX60" s="2"/>
      <c r="OMY60" s="2"/>
      <c r="OMZ60" s="2"/>
      <c r="ONA60" s="2"/>
      <c r="ONB60" s="2"/>
      <c r="ONC60" s="2"/>
      <c r="OND60" s="2"/>
      <c r="ONE60" s="2"/>
      <c r="ONF60" s="2"/>
      <c r="ONG60" s="2"/>
      <c r="ONH60" s="2"/>
      <c r="ONI60" s="2"/>
      <c r="ONJ60" s="2"/>
      <c r="ONK60" s="2"/>
      <c r="ONL60" s="2"/>
      <c r="ONM60" s="2"/>
      <c r="ONN60" s="2"/>
      <c r="ONO60" s="2"/>
      <c r="ONP60" s="2"/>
      <c r="ONQ60" s="2"/>
      <c r="ONR60" s="2"/>
      <c r="ONS60" s="2"/>
      <c r="ONT60" s="2"/>
      <c r="ONU60" s="2"/>
      <c r="ONV60" s="2"/>
      <c r="ONW60" s="2"/>
      <c r="ONX60" s="2"/>
      <c r="ONY60" s="2"/>
      <c r="ONZ60" s="2"/>
      <c r="OOA60" s="2"/>
      <c r="OOB60" s="2"/>
      <c r="OOC60" s="2"/>
      <c r="OOD60" s="2"/>
      <c r="OOE60" s="2"/>
      <c r="OOF60" s="2"/>
      <c r="OOG60" s="2"/>
      <c r="OOH60" s="2"/>
      <c r="OOI60" s="2"/>
      <c r="OOJ60" s="2"/>
      <c r="OOK60" s="2"/>
      <c r="OOL60" s="2"/>
      <c r="OOM60" s="2"/>
      <c r="OON60" s="2"/>
      <c r="OOO60" s="2"/>
      <c r="OOP60" s="2"/>
      <c r="OOQ60" s="2"/>
      <c r="OOR60" s="2"/>
      <c r="OOS60" s="2"/>
      <c r="OOT60" s="2"/>
      <c r="OOU60" s="2"/>
      <c r="OOV60" s="2"/>
      <c r="OOW60" s="2"/>
      <c r="OOX60" s="2"/>
      <c r="OOY60" s="2"/>
      <c r="OOZ60" s="2"/>
      <c r="OPA60" s="2"/>
      <c r="OPB60" s="2"/>
      <c r="OPC60" s="2"/>
      <c r="OPD60" s="2"/>
      <c r="OPE60" s="2"/>
      <c r="OPF60" s="2"/>
      <c r="OPG60" s="2"/>
      <c r="OPH60" s="2"/>
      <c r="OPI60" s="2"/>
      <c r="OPJ60" s="2"/>
      <c r="OPK60" s="2"/>
      <c r="OPL60" s="2"/>
      <c r="OPM60" s="2"/>
      <c r="OPN60" s="2"/>
      <c r="OPO60" s="2"/>
      <c r="OPP60" s="2"/>
      <c r="OPQ60" s="2"/>
      <c r="OPR60" s="2"/>
      <c r="OPS60" s="2"/>
      <c r="OPT60" s="2"/>
      <c r="OPU60" s="2"/>
      <c r="OPV60" s="2"/>
      <c r="OPW60" s="2"/>
      <c r="OPX60" s="2"/>
      <c r="OPY60" s="2"/>
      <c r="OPZ60" s="2"/>
      <c r="OQA60" s="2"/>
      <c r="OQB60" s="2"/>
      <c r="OQC60" s="2"/>
      <c r="OQD60" s="2"/>
      <c r="OQE60" s="2"/>
      <c r="OQF60" s="2"/>
      <c r="OQG60" s="2"/>
      <c r="OQH60" s="2"/>
      <c r="OQI60" s="2"/>
      <c r="OQJ60" s="2"/>
      <c r="OQK60" s="2"/>
      <c r="OQL60" s="2"/>
      <c r="OQM60" s="2"/>
      <c r="OQN60" s="2"/>
      <c r="OQO60" s="2"/>
      <c r="OQP60" s="2"/>
      <c r="OQQ60" s="2"/>
      <c r="OQR60" s="2"/>
      <c r="OQS60" s="2"/>
      <c r="OQT60" s="2"/>
      <c r="OQU60" s="2"/>
      <c r="OQV60" s="2"/>
      <c r="OQW60" s="2"/>
      <c r="OQX60" s="2"/>
      <c r="OQY60" s="2"/>
      <c r="OQZ60" s="2"/>
      <c r="ORA60" s="2"/>
      <c r="ORB60" s="2"/>
      <c r="ORC60" s="2"/>
      <c r="ORD60" s="2"/>
      <c r="ORE60" s="2"/>
      <c r="ORF60" s="2"/>
      <c r="ORG60" s="2"/>
      <c r="ORH60" s="2"/>
      <c r="ORI60" s="2"/>
      <c r="ORJ60" s="2"/>
      <c r="ORK60" s="2"/>
      <c r="ORL60" s="2"/>
      <c r="ORM60" s="2"/>
      <c r="ORN60" s="2"/>
      <c r="ORO60" s="2"/>
      <c r="ORP60" s="2"/>
      <c r="ORQ60" s="2"/>
      <c r="ORR60" s="2"/>
      <c r="ORS60" s="2"/>
      <c r="ORT60" s="2"/>
      <c r="ORU60" s="2"/>
      <c r="ORV60" s="2"/>
      <c r="ORW60" s="2"/>
      <c r="ORX60" s="2"/>
      <c r="ORY60" s="2"/>
      <c r="ORZ60" s="2"/>
      <c r="OSA60" s="2"/>
      <c r="OSB60" s="2"/>
      <c r="OSC60" s="2"/>
      <c r="OSD60" s="2"/>
      <c r="OSE60" s="2"/>
      <c r="OSF60" s="2"/>
      <c r="OSG60" s="2"/>
      <c r="OSH60" s="2"/>
      <c r="OSI60" s="2"/>
      <c r="OSJ60" s="2"/>
      <c r="OSK60" s="2"/>
      <c r="OSL60" s="2"/>
      <c r="OSM60" s="2"/>
      <c r="OSN60" s="2"/>
      <c r="OSO60" s="2"/>
      <c r="OSP60" s="2"/>
      <c r="OSQ60" s="2"/>
      <c r="OSR60" s="2"/>
      <c r="OSS60" s="2"/>
      <c r="OST60" s="2"/>
      <c r="OSU60" s="2"/>
      <c r="OSV60" s="2"/>
      <c r="OSW60" s="2"/>
      <c r="OSX60" s="2"/>
      <c r="OSY60" s="2"/>
      <c r="OSZ60" s="2"/>
      <c r="OTA60" s="2"/>
      <c r="OTB60" s="2"/>
      <c r="OTC60" s="2"/>
      <c r="OTD60" s="2"/>
      <c r="OTE60" s="2"/>
      <c r="OTF60" s="2"/>
      <c r="OTG60" s="2"/>
      <c r="OTH60" s="2"/>
      <c r="OTI60" s="2"/>
      <c r="OTJ60" s="2"/>
      <c r="OTK60" s="2"/>
      <c r="OTL60" s="2"/>
      <c r="OTM60" s="2"/>
      <c r="OTN60" s="2"/>
      <c r="OTO60" s="2"/>
      <c r="OTP60" s="2"/>
      <c r="OTQ60" s="2"/>
      <c r="OTR60" s="2"/>
      <c r="OTS60" s="2"/>
      <c r="OTT60" s="2"/>
      <c r="OTU60" s="2"/>
      <c r="OTV60" s="2"/>
      <c r="OTW60" s="2"/>
      <c r="OTX60" s="2"/>
      <c r="OTY60" s="2"/>
      <c r="OTZ60" s="2"/>
      <c r="OUA60" s="2"/>
      <c r="OUB60" s="2"/>
      <c r="OUC60" s="2"/>
      <c r="OUD60" s="2"/>
      <c r="OUE60" s="2"/>
      <c r="OUF60" s="2"/>
      <c r="OUG60" s="2"/>
      <c r="OUH60" s="2"/>
      <c r="OUI60" s="2"/>
      <c r="OUJ60" s="2"/>
      <c r="OUK60" s="2"/>
      <c r="OUL60" s="2"/>
      <c r="OUM60" s="2"/>
      <c r="OUN60" s="2"/>
      <c r="OUO60" s="2"/>
      <c r="OUP60" s="2"/>
      <c r="OUQ60" s="2"/>
      <c r="OUR60" s="2"/>
      <c r="OUS60" s="2"/>
      <c r="OUT60" s="2"/>
      <c r="OUU60" s="2"/>
      <c r="OUV60" s="2"/>
      <c r="OUW60" s="2"/>
      <c r="OUX60" s="2"/>
      <c r="OUY60" s="2"/>
      <c r="OUZ60" s="2"/>
      <c r="OVA60" s="2"/>
      <c r="OVB60" s="2"/>
      <c r="OVC60" s="2"/>
      <c r="OVD60" s="2"/>
      <c r="OVE60" s="2"/>
      <c r="OVF60" s="2"/>
      <c r="OVG60" s="2"/>
      <c r="OVH60" s="2"/>
      <c r="OVI60" s="2"/>
      <c r="OVJ60" s="2"/>
      <c r="OVK60" s="2"/>
      <c r="OVL60" s="2"/>
      <c r="OVM60" s="2"/>
      <c r="OVN60" s="2"/>
      <c r="OVO60" s="2"/>
      <c r="OVP60" s="2"/>
      <c r="OVQ60" s="2"/>
      <c r="OVR60" s="2"/>
      <c r="OVS60" s="2"/>
      <c r="OVT60" s="2"/>
      <c r="OVU60" s="2"/>
      <c r="OVV60" s="2"/>
      <c r="OVW60" s="2"/>
      <c r="OVX60" s="2"/>
      <c r="OVY60" s="2"/>
      <c r="OVZ60" s="2"/>
      <c r="OWA60" s="2"/>
      <c r="OWB60" s="2"/>
      <c r="OWC60" s="2"/>
      <c r="OWD60" s="2"/>
      <c r="OWE60" s="2"/>
      <c r="OWF60" s="2"/>
      <c r="OWG60" s="2"/>
      <c r="OWH60" s="2"/>
      <c r="OWI60" s="2"/>
      <c r="OWJ60" s="2"/>
      <c r="OWK60" s="2"/>
      <c r="OWL60" s="2"/>
      <c r="OWM60" s="2"/>
      <c r="OWN60" s="2"/>
      <c r="OWO60" s="2"/>
      <c r="OWP60" s="2"/>
      <c r="OWQ60" s="2"/>
      <c r="OWR60" s="2"/>
      <c r="OWS60" s="2"/>
      <c r="OWT60" s="2"/>
      <c r="OWU60" s="2"/>
      <c r="OWV60" s="2"/>
      <c r="OWW60" s="2"/>
      <c r="OWX60" s="2"/>
      <c r="OWY60" s="2"/>
      <c r="OWZ60" s="2"/>
      <c r="OXA60" s="2"/>
      <c r="OXB60" s="2"/>
      <c r="OXC60" s="2"/>
      <c r="OXD60" s="2"/>
      <c r="OXE60" s="2"/>
      <c r="OXF60" s="2"/>
      <c r="OXG60" s="2"/>
      <c r="OXH60" s="2"/>
      <c r="OXI60" s="2"/>
      <c r="OXJ60" s="2"/>
      <c r="OXK60" s="2"/>
      <c r="OXL60" s="2"/>
      <c r="OXM60" s="2"/>
      <c r="OXN60" s="2"/>
      <c r="OXO60" s="2"/>
      <c r="OXP60" s="2"/>
      <c r="OXQ60" s="2"/>
      <c r="OXR60" s="2"/>
      <c r="OXS60" s="2"/>
      <c r="OXT60" s="2"/>
      <c r="OXU60" s="2"/>
      <c r="OXV60" s="2"/>
      <c r="OXW60" s="2"/>
      <c r="OXX60" s="2"/>
      <c r="OXY60" s="2"/>
      <c r="OXZ60" s="2"/>
      <c r="OYA60" s="2"/>
      <c r="OYB60" s="2"/>
      <c r="OYC60" s="2"/>
      <c r="OYD60" s="2"/>
      <c r="OYE60" s="2"/>
      <c r="OYF60" s="2"/>
      <c r="OYG60" s="2"/>
      <c r="OYH60" s="2"/>
      <c r="OYI60" s="2"/>
      <c r="OYJ60" s="2"/>
      <c r="OYK60" s="2"/>
      <c r="OYL60" s="2"/>
      <c r="OYM60" s="2"/>
      <c r="OYN60" s="2"/>
      <c r="OYO60" s="2"/>
      <c r="OYP60" s="2"/>
      <c r="OYQ60" s="2"/>
      <c r="OYR60" s="2"/>
      <c r="OYS60" s="2"/>
      <c r="OYT60" s="2"/>
      <c r="OYU60" s="2"/>
      <c r="OYV60" s="2"/>
      <c r="OYW60" s="2"/>
      <c r="OYX60" s="2"/>
      <c r="OYY60" s="2"/>
      <c r="OYZ60" s="2"/>
      <c r="OZA60" s="2"/>
      <c r="OZB60" s="2"/>
      <c r="OZC60" s="2"/>
      <c r="OZD60" s="2"/>
      <c r="OZE60" s="2"/>
      <c r="OZF60" s="2"/>
      <c r="OZG60" s="2"/>
      <c r="OZH60" s="2"/>
      <c r="OZI60" s="2"/>
      <c r="OZJ60" s="2"/>
      <c r="OZK60" s="2"/>
      <c r="OZL60" s="2"/>
      <c r="OZM60" s="2"/>
      <c r="OZN60" s="2"/>
      <c r="OZO60" s="2"/>
      <c r="OZP60" s="2"/>
      <c r="OZQ60" s="2"/>
      <c r="OZR60" s="2"/>
      <c r="OZS60" s="2"/>
      <c r="OZT60" s="2"/>
      <c r="OZU60" s="2"/>
      <c r="OZV60" s="2"/>
      <c r="OZW60" s="2"/>
      <c r="OZX60" s="2"/>
      <c r="OZY60" s="2"/>
      <c r="OZZ60" s="2"/>
      <c r="PAA60" s="2"/>
      <c r="PAB60" s="2"/>
      <c r="PAC60" s="2"/>
      <c r="PAD60" s="2"/>
      <c r="PAE60" s="2"/>
      <c r="PAF60" s="2"/>
      <c r="PAG60" s="2"/>
      <c r="PAH60" s="2"/>
      <c r="PAI60" s="2"/>
      <c r="PAJ60" s="2"/>
      <c r="PAK60" s="2"/>
      <c r="PAL60" s="2"/>
      <c r="PAM60" s="2"/>
      <c r="PAN60" s="2"/>
      <c r="PAO60" s="2"/>
      <c r="PAP60" s="2"/>
      <c r="PAQ60" s="2"/>
      <c r="PAR60" s="2"/>
      <c r="PAS60" s="2"/>
      <c r="PAT60" s="2"/>
      <c r="PAU60" s="2"/>
      <c r="PAV60" s="2"/>
      <c r="PAW60" s="2"/>
      <c r="PAX60" s="2"/>
      <c r="PAY60" s="2"/>
      <c r="PAZ60" s="2"/>
      <c r="PBA60" s="2"/>
      <c r="PBB60" s="2"/>
      <c r="PBC60" s="2"/>
      <c r="PBD60" s="2"/>
      <c r="PBE60" s="2"/>
      <c r="PBF60" s="2"/>
      <c r="PBG60" s="2"/>
      <c r="PBH60" s="2"/>
      <c r="PBI60" s="2"/>
      <c r="PBJ60" s="2"/>
      <c r="PBK60" s="2"/>
      <c r="PBL60" s="2"/>
      <c r="PBM60" s="2"/>
      <c r="PBN60" s="2"/>
      <c r="PBO60" s="2"/>
      <c r="PBP60" s="2"/>
      <c r="PBQ60" s="2"/>
      <c r="PBR60" s="2"/>
      <c r="PBS60" s="2"/>
      <c r="PBT60" s="2"/>
      <c r="PBU60" s="2"/>
      <c r="PBV60" s="2"/>
      <c r="PBW60" s="2"/>
      <c r="PBX60" s="2"/>
      <c r="PBY60" s="2"/>
      <c r="PBZ60" s="2"/>
      <c r="PCA60" s="2"/>
      <c r="PCB60" s="2"/>
      <c r="PCC60" s="2"/>
      <c r="PCD60" s="2"/>
      <c r="PCE60" s="2"/>
      <c r="PCF60" s="2"/>
      <c r="PCG60" s="2"/>
      <c r="PCH60" s="2"/>
      <c r="PCI60" s="2"/>
      <c r="PCJ60" s="2"/>
      <c r="PCK60" s="2"/>
      <c r="PCL60" s="2"/>
      <c r="PCM60" s="2"/>
      <c r="PCN60" s="2"/>
      <c r="PCO60" s="2"/>
      <c r="PCP60" s="2"/>
      <c r="PCQ60" s="2"/>
      <c r="PCR60" s="2"/>
      <c r="PCS60" s="2"/>
      <c r="PCT60" s="2"/>
      <c r="PCU60" s="2"/>
      <c r="PCV60" s="2"/>
      <c r="PCW60" s="2"/>
      <c r="PCX60" s="2"/>
      <c r="PCY60" s="2"/>
      <c r="PCZ60" s="2"/>
      <c r="PDA60" s="2"/>
      <c r="PDB60" s="2"/>
      <c r="PDC60" s="2"/>
      <c r="PDD60" s="2"/>
      <c r="PDE60" s="2"/>
      <c r="PDF60" s="2"/>
      <c r="PDG60" s="2"/>
      <c r="PDH60" s="2"/>
      <c r="PDI60" s="2"/>
      <c r="PDJ60" s="2"/>
      <c r="PDK60" s="2"/>
      <c r="PDL60" s="2"/>
      <c r="PDM60" s="2"/>
      <c r="PDN60" s="2"/>
      <c r="PDO60" s="2"/>
      <c r="PDP60" s="2"/>
      <c r="PDQ60" s="2"/>
      <c r="PDR60" s="2"/>
      <c r="PDS60" s="2"/>
      <c r="PDT60" s="2"/>
      <c r="PDU60" s="2"/>
      <c r="PDV60" s="2"/>
      <c r="PDW60" s="2"/>
      <c r="PDX60" s="2"/>
      <c r="PDY60" s="2"/>
      <c r="PDZ60" s="2"/>
      <c r="PEA60" s="2"/>
      <c r="PEB60" s="2"/>
      <c r="PEC60" s="2"/>
      <c r="PED60" s="2"/>
      <c r="PEE60" s="2"/>
      <c r="PEF60" s="2"/>
      <c r="PEG60" s="2"/>
      <c r="PEH60" s="2"/>
      <c r="PEI60" s="2"/>
      <c r="PEJ60" s="2"/>
      <c r="PEK60" s="2"/>
      <c r="PEL60" s="2"/>
      <c r="PEM60" s="2"/>
      <c r="PEN60" s="2"/>
      <c r="PEO60" s="2"/>
      <c r="PEP60" s="2"/>
      <c r="PEQ60" s="2"/>
      <c r="PER60" s="2"/>
      <c r="PES60" s="2"/>
      <c r="PET60" s="2"/>
      <c r="PEU60" s="2"/>
      <c r="PEV60" s="2"/>
      <c r="PEW60" s="2"/>
      <c r="PEX60" s="2"/>
      <c r="PEY60" s="2"/>
      <c r="PEZ60" s="2"/>
      <c r="PFA60" s="2"/>
      <c r="PFB60" s="2"/>
      <c r="PFC60" s="2"/>
      <c r="PFD60" s="2"/>
      <c r="PFE60" s="2"/>
      <c r="PFF60" s="2"/>
      <c r="PFG60" s="2"/>
      <c r="PFH60" s="2"/>
      <c r="PFI60" s="2"/>
      <c r="PFJ60" s="2"/>
      <c r="PFK60" s="2"/>
      <c r="PFL60" s="2"/>
      <c r="PFM60" s="2"/>
      <c r="PFN60" s="2"/>
      <c r="PFO60" s="2"/>
      <c r="PFP60" s="2"/>
      <c r="PFQ60" s="2"/>
      <c r="PFR60" s="2"/>
      <c r="PFS60" s="2"/>
      <c r="PFT60" s="2"/>
      <c r="PFU60" s="2"/>
      <c r="PFV60" s="2"/>
      <c r="PFW60" s="2"/>
      <c r="PFX60" s="2"/>
      <c r="PFY60" s="2"/>
      <c r="PFZ60" s="2"/>
      <c r="PGA60" s="2"/>
      <c r="PGB60" s="2"/>
      <c r="PGC60" s="2"/>
      <c r="PGD60" s="2"/>
      <c r="PGE60" s="2"/>
      <c r="PGF60" s="2"/>
      <c r="PGG60" s="2"/>
      <c r="PGH60" s="2"/>
      <c r="PGI60" s="2"/>
      <c r="PGJ60" s="2"/>
      <c r="PGK60" s="2"/>
      <c r="PGL60" s="2"/>
      <c r="PGM60" s="2"/>
      <c r="PGN60" s="2"/>
      <c r="PGO60" s="2"/>
      <c r="PGP60" s="2"/>
      <c r="PGQ60" s="2"/>
      <c r="PGR60" s="2"/>
      <c r="PGS60" s="2"/>
      <c r="PGT60" s="2"/>
      <c r="PGU60" s="2"/>
      <c r="PGV60" s="2"/>
      <c r="PGW60" s="2"/>
      <c r="PGX60" s="2"/>
      <c r="PGY60" s="2"/>
      <c r="PGZ60" s="2"/>
      <c r="PHA60" s="2"/>
      <c r="PHB60" s="2"/>
      <c r="PHC60" s="2"/>
      <c r="PHD60" s="2"/>
      <c r="PHE60" s="2"/>
      <c r="PHF60" s="2"/>
      <c r="PHG60" s="2"/>
      <c r="PHH60" s="2"/>
      <c r="PHI60" s="2"/>
      <c r="PHJ60" s="2"/>
      <c r="PHK60" s="2"/>
      <c r="PHL60" s="2"/>
      <c r="PHM60" s="2"/>
      <c r="PHN60" s="2"/>
      <c r="PHO60" s="2"/>
      <c r="PHP60" s="2"/>
      <c r="PHQ60" s="2"/>
      <c r="PHR60" s="2"/>
      <c r="PHS60" s="2"/>
      <c r="PHT60" s="2"/>
      <c r="PHU60" s="2"/>
      <c r="PHV60" s="2"/>
      <c r="PHW60" s="2"/>
      <c r="PHX60" s="2"/>
      <c r="PHY60" s="2"/>
      <c r="PHZ60" s="2"/>
      <c r="PIA60" s="2"/>
      <c r="PIB60" s="2"/>
      <c r="PIC60" s="2"/>
      <c r="PID60" s="2"/>
      <c r="PIE60" s="2"/>
      <c r="PIF60" s="2"/>
      <c r="PIG60" s="2"/>
      <c r="PIH60" s="2"/>
      <c r="PII60" s="2"/>
      <c r="PIJ60" s="2"/>
      <c r="PIK60" s="2"/>
      <c r="PIL60" s="2"/>
      <c r="PIM60" s="2"/>
      <c r="PIN60" s="2"/>
      <c r="PIO60" s="2"/>
      <c r="PIP60" s="2"/>
      <c r="PIQ60" s="2"/>
      <c r="PIR60" s="2"/>
      <c r="PIS60" s="2"/>
      <c r="PIT60" s="2"/>
      <c r="PIU60" s="2"/>
      <c r="PIV60" s="2"/>
      <c r="PIW60" s="2"/>
      <c r="PIX60" s="2"/>
      <c r="PIY60" s="2"/>
      <c r="PIZ60" s="2"/>
      <c r="PJA60" s="2"/>
      <c r="PJB60" s="2"/>
      <c r="PJC60" s="2"/>
      <c r="PJD60" s="2"/>
      <c r="PJE60" s="2"/>
      <c r="PJF60" s="2"/>
      <c r="PJG60" s="2"/>
      <c r="PJH60" s="2"/>
      <c r="PJI60" s="2"/>
      <c r="PJJ60" s="2"/>
      <c r="PJK60" s="2"/>
      <c r="PJL60" s="2"/>
      <c r="PJM60" s="2"/>
      <c r="PJN60" s="2"/>
      <c r="PJO60" s="2"/>
      <c r="PJP60" s="2"/>
      <c r="PJQ60" s="2"/>
      <c r="PJR60" s="2"/>
      <c r="PJS60" s="2"/>
      <c r="PJT60" s="2"/>
      <c r="PJU60" s="2"/>
      <c r="PJV60" s="2"/>
      <c r="PJW60" s="2"/>
      <c r="PJX60" s="2"/>
      <c r="PJY60" s="2"/>
      <c r="PJZ60" s="2"/>
      <c r="PKA60" s="2"/>
      <c r="PKB60" s="2"/>
      <c r="PKC60" s="2"/>
      <c r="PKD60" s="2"/>
      <c r="PKE60" s="2"/>
      <c r="PKF60" s="2"/>
      <c r="PKG60" s="2"/>
      <c r="PKH60" s="2"/>
      <c r="PKI60" s="2"/>
      <c r="PKJ60" s="2"/>
      <c r="PKK60" s="2"/>
      <c r="PKL60" s="2"/>
      <c r="PKM60" s="2"/>
      <c r="PKN60" s="2"/>
      <c r="PKO60" s="2"/>
      <c r="PKP60" s="2"/>
      <c r="PKQ60" s="2"/>
      <c r="PKR60" s="2"/>
      <c r="PKS60" s="2"/>
      <c r="PKT60" s="2"/>
      <c r="PKU60" s="2"/>
      <c r="PKV60" s="2"/>
      <c r="PKW60" s="2"/>
      <c r="PKX60" s="2"/>
      <c r="PKY60" s="2"/>
      <c r="PKZ60" s="2"/>
      <c r="PLA60" s="2"/>
      <c r="PLB60" s="2"/>
      <c r="PLC60" s="2"/>
      <c r="PLD60" s="2"/>
      <c r="PLE60" s="2"/>
      <c r="PLF60" s="2"/>
      <c r="PLG60" s="2"/>
      <c r="PLH60" s="2"/>
      <c r="PLI60" s="2"/>
      <c r="PLJ60" s="2"/>
      <c r="PLK60" s="2"/>
      <c r="PLL60" s="2"/>
      <c r="PLM60" s="2"/>
      <c r="PLN60" s="2"/>
      <c r="PLO60" s="2"/>
      <c r="PLP60" s="2"/>
      <c r="PLQ60" s="2"/>
      <c r="PLR60" s="2"/>
      <c r="PLS60" s="2"/>
      <c r="PLT60" s="2"/>
      <c r="PLU60" s="2"/>
      <c r="PLV60" s="2"/>
      <c r="PLW60" s="2"/>
      <c r="PLX60" s="2"/>
      <c r="PLY60" s="2"/>
      <c r="PLZ60" s="2"/>
      <c r="PMA60" s="2"/>
      <c r="PMB60" s="2"/>
      <c r="PMC60" s="2"/>
      <c r="PMD60" s="2"/>
      <c r="PME60" s="2"/>
      <c r="PMF60" s="2"/>
      <c r="PMG60" s="2"/>
      <c r="PMH60" s="2"/>
      <c r="PMI60" s="2"/>
      <c r="PMJ60" s="2"/>
      <c r="PMK60" s="2"/>
      <c r="PML60" s="2"/>
      <c r="PMM60" s="2"/>
      <c r="PMN60" s="2"/>
      <c r="PMO60" s="2"/>
      <c r="PMP60" s="2"/>
      <c r="PMQ60" s="2"/>
      <c r="PMR60" s="2"/>
      <c r="PMS60" s="2"/>
      <c r="PMT60" s="2"/>
      <c r="PMU60" s="2"/>
      <c r="PMV60" s="2"/>
      <c r="PMW60" s="2"/>
      <c r="PMX60" s="2"/>
      <c r="PMY60" s="2"/>
      <c r="PMZ60" s="2"/>
      <c r="PNA60" s="2"/>
      <c r="PNB60" s="2"/>
      <c r="PNC60" s="2"/>
      <c r="PND60" s="2"/>
      <c r="PNE60" s="2"/>
      <c r="PNF60" s="2"/>
      <c r="PNG60" s="2"/>
      <c r="PNH60" s="2"/>
      <c r="PNI60" s="2"/>
      <c r="PNJ60" s="2"/>
      <c r="PNK60" s="2"/>
      <c r="PNL60" s="2"/>
      <c r="PNM60" s="2"/>
      <c r="PNN60" s="2"/>
      <c r="PNO60" s="2"/>
      <c r="PNP60" s="2"/>
      <c r="PNQ60" s="2"/>
      <c r="PNR60" s="2"/>
      <c r="PNS60" s="2"/>
      <c r="PNT60" s="2"/>
      <c r="PNU60" s="2"/>
      <c r="PNV60" s="2"/>
      <c r="PNW60" s="2"/>
      <c r="PNX60" s="2"/>
      <c r="PNY60" s="2"/>
      <c r="PNZ60" s="2"/>
      <c r="POA60" s="2"/>
      <c r="POB60" s="2"/>
      <c r="POC60" s="2"/>
      <c r="POD60" s="2"/>
      <c r="POE60" s="2"/>
      <c r="POF60" s="2"/>
      <c r="POG60" s="2"/>
      <c r="POH60" s="2"/>
      <c r="POI60" s="2"/>
      <c r="POJ60" s="2"/>
      <c r="POK60" s="2"/>
      <c r="POL60" s="2"/>
      <c r="POM60" s="2"/>
      <c r="PON60" s="2"/>
      <c r="POO60" s="2"/>
      <c r="POP60" s="2"/>
      <c r="POQ60" s="2"/>
      <c r="POR60" s="2"/>
      <c r="POS60" s="2"/>
      <c r="POT60" s="2"/>
      <c r="POU60" s="2"/>
      <c r="POV60" s="2"/>
      <c r="POW60" s="2"/>
      <c r="POX60" s="2"/>
      <c r="POY60" s="2"/>
      <c r="POZ60" s="2"/>
      <c r="PPA60" s="2"/>
      <c r="PPB60" s="2"/>
      <c r="PPC60" s="2"/>
      <c r="PPD60" s="2"/>
      <c r="PPE60" s="2"/>
      <c r="PPF60" s="2"/>
      <c r="PPG60" s="2"/>
      <c r="PPH60" s="2"/>
      <c r="PPI60" s="2"/>
      <c r="PPJ60" s="2"/>
      <c r="PPK60" s="2"/>
      <c r="PPL60" s="2"/>
      <c r="PPM60" s="2"/>
      <c r="PPN60" s="2"/>
      <c r="PPO60" s="2"/>
      <c r="PPP60" s="2"/>
      <c r="PPQ60" s="2"/>
      <c r="PPR60" s="2"/>
      <c r="PPS60" s="2"/>
      <c r="PPT60" s="2"/>
      <c r="PPU60" s="2"/>
      <c r="PPV60" s="2"/>
      <c r="PPW60" s="2"/>
      <c r="PPX60" s="2"/>
      <c r="PPY60" s="2"/>
      <c r="PPZ60" s="2"/>
      <c r="PQA60" s="2"/>
      <c r="PQB60" s="2"/>
      <c r="PQC60" s="2"/>
      <c r="PQD60" s="2"/>
      <c r="PQE60" s="2"/>
      <c r="PQF60" s="2"/>
      <c r="PQG60" s="2"/>
      <c r="PQH60" s="2"/>
      <c r="PQI60" s="2"/>
      <c r="PQJ60" s="2"/>
      <c r="PQK60" s="2"/>
      <c r="PQL60" s="2"/>
      <c r="PQM60" s="2"/>
      <c r="PQN60" s="2"/>
      <c r="PQO60" s="2"/>
      <c r="PQP60" s="2"/>
      <c r="PQQ60" s="2"/>
      <c r="PQR60" s="2"/>
      <c r="PQS60" s="2"/>
      <c r="PQT60" s="2"/>
      <c r="PQU60" s="2"/>
      <c r="PQV60" s="2"/>
      <c r="PQW60" s="2"/>
      <c r="PQX60" s="2"/>
      <c r="PQY60" s="2"/>
      <c r="PQZ60" s="2"/>
      <c r="PRA60" s="2"/>
      <c r="PRB60" s="2"/>
      <c r="PRC60" s="2"/>
      <c r="PRD60" s="2"/>
      <c r="PRE60" s="2"/>
      <c r="PRF60" s="2"/>
      <c r="PRG60" s="2"/>
      <c r="PRH60" s="2"/>
      <c r="PRI60" s="2"/>
      <c r="PRJ60" s="2"/>
      <c r="PRK60" s="2"/>
      <c r="PRL60" s="2"/>
      <c r="PRM60" s="2"/>
      <c r="PRN60" s="2"/>
      <c r="PRO60" s="2"/>
      <c r="PRP60" s="2"/>
      <c r="PRQ60" s="2"/>
      <c r="PRR60" s="2"/>
      <c r="PRS60" s="2"/>
      <c r="PRT60" s="2"/>
      <c r="PRU60" s="2"/>
      <c r="PRV60" s="2"/>
      <c r="PRW60" s="2"/>
      <c r="PRX60" s="2"/>
      <c r="PRY60" s="2"/>
      <c r="PRZ60" s="2"/>
      <c r="PSA60" s="2"/>
      <c r="PSB60" s="2"/>
      <c r="PSC60" s="2"/>
      <c r="PSD60" s="2"/>
      <c r="PSE60" s="2"/>
      <c r="PSF60" s="2"/>
      <c r="PSG60" s="2"/>
      <c r="PSH60" s="2"/>
      <c r="PSI60" s="2"/>
      <c r="PSJ60" s="2"/>
      <c r="PSK60" s="2"/>
      <c r="PSL60" s="2"/>
      <c r="PSM60" s="2"/>
      <c r="PSN60" s="2"/>
      <c r="PSO60" s="2"/>
      <c r="PSP60" s="2"/>
      <c r="PSQ60" s="2"/>
      <c r="PSR60" s="2"/>
      <c r="PSS60" s="2"/>
      <c r="PST60" s="2"/>
      <c r="PSU60" s="2"/>
      <c r="PSV60" s="2"/>
      <c r="PSW60" s="2"/>
      <c r="PSX60" s="2"/>
      <c r="PSY60" s="2"/>
      <c r="PSZ60" s="2"/>
      <c r="PTA60" s="2"/>
      <c r="PTB60" s="2"/>
      <c r="PTC60" s="2"/>
      <c r="PTD60" s="2"/>
      <c r="PTE60" s="2"/>
      <c r="PTF60" s="2"/>
      <c r="PTG60" s="2"/>
      <c r="PTH60" s="2"/>
      <c r="PTI60" s="2"/>
      <c r="PTJ60" s="2"/>
      <c r="PTK60" s="2"/>
      <c r="PTL60" s="2"/>
      <c r="PTM60" s="2"/>
      <c r="PTN60" s="2"/>
      <c r="PTO60" s="2"/>
      <c r="PTP60" s="2"/>
      <c r="PTQ60" s="2"/>
      <c r="PTR60" s="2"/>
      <c r="PTS60" s="2"/>
      <c r="PTT60" s="2"/>
      <c r="PTU60" s="2"/>
      <c r="PTV60" s="2"/>
      <c r="PTW60" s="2"/>
      <c r="PTX60" s="2"/>
      <c r="PTY60" s="2"/>
      <c r="PTZ60" s="2"/>
      <c r="PUA60" s="2"/>
      <c r="PUB60" s="2"/>
      <c r="PUC60" s="2"/>
      <c r="PUD60" s="2"/>
      <c r="PUE60" s="2"/>
      <c r="PUF60" s="2"/>
      <c r="PUG60" s="2"/>
      <c r="PUH60" s="2"/>
      <c r="PUI60" s="2"/>
      <c r="PUJ60" s="2"/>
      <c r="PUK60" s="2"/>
      <c r="PUL60" s="2"/>
      <c r="PUM60" s="2"/>
      <c r="PUN60" s="2"/>
      <c r="PUO60" s="2"/>
      <c r="PUP60" s="2"/>
      <c r="PUQ60" s="2"/>
      <c r="PUR60" s="2"/>
      <c r="PUS60" s="2"/>
      <c r="PUT60" s="2"/>
      <c r="PUU60" s="2"/>
      <c r="PUV60" s="2"/>
      <c r="PUW60" s="2"/>
      <c r="PUX60" s="2"/>
      <c r="PUY60" s="2"/>
      <c r="PUZ60" s="2"/>
      <c r="PVA60" s="2"/>
      <c r="PVB60" s="2"/>
      <c r="PVC60" s="2"/>
      <c r="PVD60" s="2"/>
      <c r="PVE60" s="2"/>
      <c r="PVF60" s="2"/>
      <c r="PVG60" s="2"/>
      <c r="PVH60" s="2"/>
      <c r="PVI60" s="2"/>
      <c r="PVJ60" s="2"/>
      <c r="PVK60" s="2"/>
      <c r="PVL60" s="2"/>
      <c r="PVM60" s="2"/>
      <c r="PVN60" s="2"/>
      <c r="PVO60" s="2"/>
      <c r="PVP60" s="2"/>
      <c r="PVQ60" s="2"/>
      <c r="PVR60" s="2"/>
      <c r="PVS60" s="2"/>
      <c r="PVT60" s="2"/>
      <c r="PVU60" s="2"/>
      <c r="PVV60" s="2"/>
      <c r="PVW60" s="2"/>
      <c r="PVX60" s="2"/>
      <c r="PVY60" s="2"/>
      <c r="PVZ60" s="2"/>
      <c r="PWA60" s="2"/>
      <c r="PWB60" s="2"/>
      <c r="PWC60" s="2"/>
      <c r="PWD60" s="2"/>
      <c r="PWE60" s="2"/>
      <c r="PWF60" s="2"/>
      <c r="PWG60" s="2"/>
      <c r="PWH60" s="2"/>
      <c r="PWI60" s="2"/>
      <c r="PWJ60" s="2"/>
      <c r="PWK60" s="2"/>
      <c r="PWL60" s="2"/>
      <c r="PWM60" s="2"/>
      <c r="PWN60" s="2"/>
      <c r="PWO60" s="2"/>
      <c r="PWP60" s="2"/>
      <c r="PWQ60" s="2"/>
      <c r="PWR60" s="2"/>
      <c r="PWS60" s="2"/>
      <c r="PWT60" s="2"/>
      <c r="PWU60" s="2"/>
      <c r="PWV60" s="2"/>
      <c r="PWW60" s="2"/>
      <c r="PWX60" s="2"/>
      <c r="PWY60" s="2"/>
      <c r="PWZ60" s="2"/>
      <c r="PXA60" s="2"/>
      <c r="PXB60" s="2"/>
      <c r="PXC60" s="2"/>
      <c r="PXD60" s="2"/>
      <c r="PXE60" s="2"/>
      <c r="PXF60" s="2"/>
      <c r="PXG60" s="2"/>
      <c r="PXH60" s="2"/>
      <c r="PXI60" s="2"/>
      <c r="PXJ60" s="2"/>
      <c r="PXK60" s="2"/>
      <c r="PXL60" s="2"/>
      <c r="PXM60" s="2"/>
      <c r="PXN60" s="2"/>
      <c r="PXO60" s="2"/>
      <c r="PXP60" s="2"/>
      <c r="PXQ60" s="2"/>
      <c r="PXR60" s="2"/>
      <c r="PXS60" s="2"/>
      <c r="PXT60" s="2"/>
      <c r="PXU60" s="2"/>
      <c r="PXV60" s="2"/>
      <c r="PXW60" s="2"/>
      <c r="PXX60" s="2"/>
      <c r="PXY60" s="2"/>
      <c r="PXZ60" s="2"/>
      <c r="PYA60" s="2"/>
      <c r="PYB60" s="2"/>
      <c r="PYC60" s="2"/>
      <c r="PYD60" s="2"/>
      <c r="PYE60" s="2"/>
      <c r="PYF60" s="2"/>
      <c r="PYG60" s="2"/>
      <c r="PYH60" s="2"/>
      <c r="PYI60" s="2"/>
      <c r="PYJ60" s="2"/>
      <c r="PYK60" s="2"/>
      <c r="PYL60" s="2"/>
      <c r="PYM60" s="2"/>
      <c r="PYN60" s="2"/>
      <c r="PYO60" s="2"/>
      <c r="PYP60" s="2"/>
      <c r="PYQ60" s="2"/>
      <c r="PYR60" s="2"/>
      <c r="PYS60" s="2"/>
      <c r="PYT60" s="2"/>
      <c r="PYU60" s="2"/>
      <c r="PYV60" s="2"/>
      <c r="PYW60" s="2"/>
      <c r="PYX60" s="2"/>
      <c r="PYY60" s="2"/>
      <c r="PYZ60" s="2"/>
      <c r="PZA60" s="2"/>
      <c r="PZB60" s="2"/>
      <c r="PZC60" s="2"/>
      <c r="PZD60" s="2"/>
      <c r="PZE60" s="2"/>
      <c r="PZF60" s="2"/>
      <c r="PZG60" s="2"/>
      <c r="PZH60" s="2"/>
      <c r="PZI60" s="2"/>
      <c r="PZJ60" s="2"/>
      <c r="PZK60" s="2"/>
      <c r="PZL60" s="2"/>
      <c r="PZM60" s="2"/>
      <c r="PZN60" s="2"/>
      <c r="PZO60" s="2"/>
      <c r="PZP60" s="2"/>
      <c r="PZQ60" s="2"/>
      <c r="PZR60" s="2"/>
      <c r="PZS60" s="2"/>
      <c r="PZT60" s="2"/>
      <c r="PZU60" s="2"/>
      <c r="PZV60" s="2"/>
      <c r="PZW60" s="2"/>
      <c r="PZX60" s="2"/>
      <c r="PZY60" s="2"/>
      <c r="PZZ60" s="2"/>
      <c r="QAA60" s="2"/>
      <c r="QAB60" s="2"/>
      <c r="QAC60" s="2"/>
      <c r="QAD60" s="2"/>
      <c r="QAE60" s="2"/>
      <c r="QAF60" s="2"/>
      <c r="QAG60" s="2"/>
      <c r="QAH60" s="2"/>
      <c r="QAI60" s="2"/>
      <c r="QAJ60" s="2"/>
      <c r="QAK60" s="2"/>
      <c r="QAL60" s="2"/>
      <c r="QAM60" s="2"/>
      <c r="QAN60" s="2"/>
      <c r="QAO60" s="2"/>
      <c r="QAP60" s="2"/>
      <c r="QAQ60" s="2"/>
      <c r="QAR60" s="2"/>
      <c r="QAS60" s="2"/>
      <c r="QAT60" s="2"/>
      <c r="QAU60" s="2"/>
      <c r="QAV60" s="2"/>
      <c r="QAW60" s="2"/>
      <c r="QAX60" s="2"/>
      <c r="QAY60" s="2"/>
      <c r="QAZ60" s="2"/>
      <c r="QBA60" s="2"/>
      <c r="QBB60" s="2"/>
      <c r="QBC60" s="2"/>
      <c r="QBD60" s="2"/>
      <c r="QBE60" s="2"/>
      <c r="QBF60" s="2"/>
      <c r="QBG60" s="2"/>
      <c r="QBH60" s="2"/>
      <c r="QBI60" s="2"/>
      <c r="QBJ60" s="2"/>
      <c r="QBK60" s="2"/>
      <c r="QBL60" s="2"/>
      <c r="QBM60" s="2"/>
      <c r="QBN60" s="2"/>
      <c r="QBO60" s="2"/>
      <c r="QBP60" s="2"/>
      <c r="QBQ60" s="2"/>
      <c r="QBR60" s="2"/>
      <c r="QBS60" s="2"/>
      <c r="QBT60" s="2"/>
      <c r="QBU60" s="2"/>
      <c r="QBV60" s="2"/>
      <c r="QBW60" s="2"/>
      <c r="QBX60" s="2"/>
      <c r="QBY60" s="2"/>
      <c r="QBZ60" s="2"/>
      <c r="QCA60" s="2"/>
      <c r="QCB60" s="2"/>
      <c r="QCC60" s="2"/>
      <c r="QCD60" s="2"/>
      <c r="QCE60" s="2"/>
      <c r="QCF60" s="2"/>
      <c r="QCG60" s="2"/>
      <c r="QCH60" s="2"/>
      <c r="QCI60" s="2"/>
      <c r="QCJ60" s="2"/>
      <c r="QCK60" s="2"/>
      <c r="QCL60" s="2"/>
      <c r="QCM60" s="2"/>
      <c r="QCN60" s="2"/>
      <c r="QCO60" s="2"/>
      <c r="QCP60" s="2"/>
      <c r="QCQ60" s="2"/>
      <c r="QCR60" s="2"/>
      <c r="QCS60" s="2"/>
      <c r="QCT60" s="2"/>
      <c r="QCU60" s="2"/>
      <c r="QCV60" s="2"/>
      <c r="QCW60" s="2"/>
      <c r="QCX60" s="2"/>
      <c r="QCY60" s="2"/>
      <c r="QCZ60" s="2"/>
      <c r="QDA60" s="2"/>
      <c r="QDB60" s="2"/>
      <c r="QDC60" s="2"/>
      <c r="QDD60" s="2"/>
      <c r="QDE60" s="2"/>
      <c r="QDF60" s="2"/>
      <c r="QDG60" s="2"/>
      <c r="QDH60" s="2"/>
      <c r="QDI60" s="2"/>
      <c r="QDJ60" s="2"/>
      <c r="QDK60" s="2"/>
      <c r="QDL60" s="2"/>
      <c r="QDM60" s="2"/>
      <c r="QDN60" s="2"/>
      <c r="QDO60" s="2"/>
      <c r="QDP60" s="2"/>
      <c r="QDQ60" s="2"/>
      <c r="QDR60" s="2"/>
      <c r="QDS60" s="2"/>
      <c r="QDT60" s="2"/>
      <c r="QDU60" s="2"/>
      <c r="QDV60" s="2"/>
      <c r="QDW60" s="2"/>
      <c r="QDX60" s="2"/>
      <c r="QDY60" s="2"/>
      <c r="QDZ60" s="2"/>
      <c r="QEA60" s="2"/>
      <c r="QEB60" s="2"/>
      <c r="QEC60" s="2"/>
      <c r="QED60" s="2"/>
      <c r="QEE60" s="2"/>
      <c r="QEF60" s="2"/>
      <c r="QEG60" s="2"/>
      <c r="QEH60" s="2"/>
      <c r="QEI60" s="2"/>
      <c r="QEJ60" s="2"/>
      <c r="QEK60" s="2"/>
      <c r="QEL60" s="2"/>
      <c r="QEM60" s="2"/>
      <c r="QEN60" s="2"/>
      <c r="QEO60" s="2"/>
      <c r="QEP60" s="2"/>
      <c r="QEQ60" s="2"/>
      <c r="QER60" s="2"/>
      <c r="QES60" s="2"/>
      <c r="QET60" s="2"/>
      <c r="QEU60" s="2"/>
      <c r="QEV60" s="2"/>
      <c r="QEW60" s="2"/>
      <c r="QEX60" s="2"/>
      <c r="QEY60" s="2"/>
      <c r="QEZ60" s="2"/>
      <c r="QFA60" s="2"/>
      <c r="QFB60" s="2"/>
      <c r="QFC60" s="2"/>
      <c r="QFD60" s="2"/>
      <c r="QFE60" s="2"/>
      <c r="QFF60" s="2"/>
      <c r="QFG60" s="2"/>
      <c r="QFH60" s="2"/>
      <c r="QFI60" s="2"/>
      <c r="QFJ60" s="2"/>
      <c r="QFK60" s="2"/>
      <c r="QFL60" s="2"/>
      <c r="QFM60" s="2"/>
      <c r="QFN60" s="2"/>
      <c r="QFO60" s="2"/>
      <c r="QFP60" s="2"/>
      <c r="QFQ60" s="2"/>
      <c r="QFR60" s="2"/>
      <c r="QFS60" s="2"/>
      <c r="QFT60" s="2"/>
      <c r="QFU60" s="2"/>
      <c r="QFV60" s="2"/>
      <c r="QFW60" s="2"/>
      <c r="QFX60" s="2"/>
      <c r="QFY60" s="2"/>
      <c r="QFZ60" s="2"/>
      <c r="QGA60" s="2"/>
      <c r="QGB60" s="2"/>
      <c r="QGC60" s="2"/>
      <c r="QGD60" s="2"/>
      <c r="QGE60" s="2"/>
      <c r="QGF60" s="2"/>
      <c r="QGG60" s="2"/>
      <c r="QGH60" s="2"/>
      <c r="QGI60" s="2"/>
      <c r="QGJ60" s="2"/>
      <c r="QGK60" s="2"/>
      <c r="QGL60" s="2"/>
      <c r="QGM60" s="2"/>
      <c r="QGN60" s="2"/>
      <c r="QGO60" s="2"/>
      <c r="QGP60" s="2"/>
      <c r="QGQ60" s="2"/>
      <c r="QGR60" s="2"/>
      <c r="QGS60" s="2"/>
      <c r="QGT60" s="2"/>
      <c r="QGU60" s="2"/>
      <c r="QGV60" s="2"/>
      <c r="QGW60" s="2"/>
      <c r="QGX60" s="2"/>
      <c r="QGY60" s="2"/>
      <c r="QGZ60" s="2"/>
      <c r="QHA60" s="2"/>
      <c r="QHB60" s="2"/>
      <c r="QHC60" s="2"/>
      <c r="QHD60" s="2"/>
      <c r="QHE60" s="2"/>
      <c r="QHF60" s="2"/>
      <c r="QHG60" s="2"/>
      <c r="QHH60" s="2"/>
      <c r="QHI60" s="2"/>
      <c r="QHJ60" s="2"/>
      <c r="QHK60" s="2"/>
      <c r="QHL60" s="2"/>
      <c r="QHM60" s="2"/>
      <c r="QHN60" s="2"/>
      <c r="QHO60" s="2"/>
      <c r="QHP60" s="2"/>
      <c r="QHQ60" s="2"/>
      <c r="QHR60" s="2"/>
      <c r="QHS60" s="2"/>
      <c r="QHT60" s="2"/>
      <c r="QHU60" s="2"/>
      <c r="QHV60" s="2"/>
      <c r="QHW60" s="2"/>
      <c r="QHX60" s="2"/>
      <c r="QHY60" s="2"/>
      <c r="QHZ60" s="2"/>
      <c r="QIA60" s="2"/>
      <c r="QIB60" s="2"/>
      <c r="QIC60" s="2"/>
      <c r="QID60" s="2"/>
      <c r="QIE60" s="2"/>
      <c r="QIF60" s="2"/>
      <c r="QIG60" s="2"/>
      <c r="QIH60" s="2"/>
      <c r="QII60" s="2"/>
      <c r="QIJ60" s="2"/>
      <c r="QIK60" s="2"/>
      <c r="QIL60" s="2"/>
      <c r="QIM60" s="2"/>
      <c r="QIN60" s="2"/>
      <c r="QIO60" s="2"/>
      <c r="QIP60" s="2"/>
      <c r="QIQ60" s="2"/>
      <c r="QIR60" s="2"/>
      <c r="QIS60" s="2"/>
      <c r="QIT60" s="2"/>
      <c r="QIU60" s="2"/>
      <c r="QIV60" s="2"/>
      <c r="QIW60" s="2"/>
      <c r="QIX60" s="2"/>
      <c r="QIY60" s="2"/>
      <c r="QIZ60" s="2"/>
      <c r="QJA60" s="2"/>
      <c r="QJB60" s="2"/>
      <c r="QJC60" s="2"/>
      <c r="QJD60" s="2"/>
      <c r="QJE60" s="2"/>
      <c r="QJF60" s="2"/>
      <c r="QJG60" s="2"/>
      <c r="QJH60" s="2"/>
      <c r="QJI60" s="2"/>
      <c r="QJJ60" s="2"/>
      <c r="QJK60" s="2"/>
      <c r="QJL60" s="2"/>
      <c r="QJM60" s="2"/>
      <c r="QJN60" s="2"/>
      <c r="QJO60" s="2"/>
      <c r="QJP60" s="2"/>
      <c r="QJQ60" s="2"/>
      <c r="QJR60" s="2"/>
      <c r="QJS60" s="2"/>
      <c r="QJT60" s="2"/>
      <c r="QJU60" s="2"/>
      <c r="QJV60" s="2"/>
      <c r="QJW60" s="2"/>
      <c r="QJX60" s="2"/>
      <c r="QJY60" s="2"/>
      <c r="QJZ60" s="2"/>
      <c r="QKA60" s="2"/>
      <c r="QKB60" s="2"/>
      <c r="QKC60" s="2"/>
      <c r="QKD60" s="2"/>
      <c r="QKE60" s="2"/>
      <c r="QKF60" s="2"/>
      <c r="QKG60" s="2"/>
      <c r="QKH60" s="2"/>
      <c r="QKI60" s="2"/>
      <c r="QKJ60" s="2"/>
      <c r="QKK60" s="2"/>
      <c r="QKL60" s="2"/>
      <c r="QKM60" s="2"/>
      <c r="QKN60" s="2"/>
      <c r="QKO60" s="2"/>
      <c r="QKP60" s="2"/>
      <c r="QKQ60" s="2"/>
      <c r="QKR60" s="2"/>
      <c r="QKS60" s="2"/>
      <c r="QKT60" s="2"/>
      <c r="QKU60" s="2"/>
      <c r="QKV60" s="2"/>
      <c r="QKW60" s="2"/>
      <c r="QKX60" s="2"/>
      <c r="QKY60" s="2"/>
      <c r="QKZ60" s="2"/>
      <c r="QLA60" s="2"/>
      <c r="QLB60" s="2"/>
      <c r="QLC60" s="2"/>
      <c r="QLD60" s="2"/>
      <c r="QLE60" s="2"/>
      <c r="QLF60" s="2"/>
      <c r="QLG60" s="2"/>
      <c r="QLH60" s="2"/>
      <c r="QLI60" s="2"/>
      <c r="QLJ60" s="2"/>
      <c r="QLK60" s="2"/>
      <c r="QLL60" s="2"/>
      <c r="QLM60" s="2"/>
      <c r="QLN60" s="2"/>
      <c r="QLO60" s="2"/>
      <c r="QLP60" s="2"/>
      <c r="QLQ60" s="2"/>
      <c r="QLR60" s="2"/>
      <c r="QLS60" s="2"/>
      <c r="QLT60" s="2"/>
      <c r="QLU60" s="2"/>
      <c r="QLV60" s="2"/>
      <c r="QLW60" s="2"/>
      <c r="QLX60" s="2"/>
      <c r="QLY60" s="2"/>
      <c r="QLZ60" s="2"/>
      <c r="QMA60" s="2"/>
      <c r="QMB60" s="2"/>
      <c r="QMC60" s="2"/>
      <c r="QMD60" s="2"/>
      <c r="QME60" s="2"/>
      <c r="QMF60" s="2"/>
      <c r="QMG60" s="2"/>
      <c r="QMH60" s="2"/>
      <c r="QMI60" s="2"/>
      <c r="QMJ60" s="2"/>
      <c r="QMK60" s="2"/>
      <c r="QML60" s="2"/>
      <c r="QMM60" s="2"/>
      <c r="QMN60" s="2"/>
      <c r="QMO60" s="2"/>
      <c r="QMP60" s="2"/>
      <c r="QMQ60" s="2"/>
      <c r="QMR60" s="2"/>
      <c r="QMS60" s="2"/>
      <c r="QMT60" s="2"/>
      <c r="QMU60" s="2"/>
      <c r="QMV60" s="2"/>
      <c r="QMW60" s="2"/>
      <c r="QMX60" s="2"/>
      <c r="QMY60" s="2"/>
      <c r="QMZ60" s="2"/>
      <c r="QNA60" s="2"/>
      <c r="QNB60" s="2"/>
      <c r="QNC60" s="2"/>
      <c r="QND60" s="2"/>
      <c r="QNE60" s="2"/>
      <c r="QNF60" s="2"/>
      <c r="QNG60" s="2"/>
      <c r="QNH60" s="2"/>
      <c r="QNI60" s="2"/>
      <c r="QNJ60" s="2"/>
      <c r="QNK60" s="2"/>
      <c r="QNL60" s="2"/>
      <c r="QNM60" s="2"/>
      <c r="QNN60" s="2"/>
      <c r="QNO60" s="2"/>
      <c r="QNP60" s="2"/>
      <c r="QNQ60" s="2"/>
      <c r="QNR60" s="2"/>
      <c r="QNS60" s="2"/>
      <c r="QNT60" s="2"/>
      <c r="QNU60" s="2"/>
      <c r="QNV60" s="2"/>
      <c r="QNW60" s="2"/>
      <c r="QNX60" s="2"/>
      <c r="QNY60" s="2"/>
      <c r="QNZ60" s="2"/>
      <c r="QOA60" s="2"/>
      <c r="QOB60" s="2"/>
      <c r="QOC60" s="2"/>
      <c r="QOD60" s="2"/>
      <c r="QOE60" s="2"/>
      <c r="QOF60" s="2"/>
      <c r="QOG60" s="2"/>
      <c r="QOH60" s="2"/>
      <c r="QOI60" s="2"/>
      <c r="QOJ60" s="2"/>
      <c r="QOK60" s="2"/>
      <c r="QOL60" s="2"/>
      <c r="QOM60" s="2"/>
      <c r="QON60" s="2"/>
      <c r="QOO60" s="2"/>
      <c r="QOP60" s="2"/>
      <c r="QOQ60" s="2"/>
      <c r="QOR60" s="2"/>
      <c r="QOS60" s="2"/>
      <c r="QOT60" s="2"/>
      <c r="QOU60" s="2"/>
      <c r="QOV60" s="2"/>
      <c r="QOW60" s="2"/>
      <c r="QOX60" s="2"/>
      <c r="QOY60" s="2"/>
      <c r="QOZ60" s="2"/>
      <c r="QPA60" s="2"/>
      <c r="QPB60" s="2"/>
      <c r="QPC60" s="2"/>
      <c r="QPD60" s="2"/>
      <c r="QPE60" s="2"/>
      <c r="QPF60" s="2"/>
      <c r="QPG60" s="2"/>
      <c r="QPH60" s="2"/>
      <c r="QPI60" s="2"/>
      <c r="QPJ60" s="2"/>
      <c r="QPK60" s="2"/>
      <c r="QPL60" s="2"/>
      <c r="QPM60" s="2"/>
      <c r="QPN60" s="2"/>
      <c r="QPO60" s="2"/>
      <c r="QPP60" s="2"/>
      <c r="QPQ60" s="2"/>
      <c r="QPR60" s="2"/>
      <c r="QPS60" s="2"/>
      <c r="QPT60" s="2"/>
      <c r="QPU60" s="2"/>
      <c r="QPV60" s="2"/>
      <c r="QPW60" s="2"/>
      <c r="QPX60" s="2"/>
      <c r="QPY60" s="2"/>
      <c r="QPZ60" s="2"/>
      <c r="QQA60" s="2"/>
      <c r="QQB60" s="2"/>
      <c r="QQC60" s="2"/>
      <c r="QQD60" s="2"/>
      <c r="QQE60" s="2"/>
      <c r="QQF60" s="2"/>
      <c r="QQG60" s="2"/>
      <c r="QQH60" s="2"/>
      <c r="QQI60" s="2"/>
      <c r="QQJ60" s="2"/>
      <c r="QQK60" s="2"/>
      <c r="QQL60" s="2"/>
      <c r="QQM60" s="2"/>
      <c r="QQN60" s="2"/>
      <c r="QQO60" s="2"/>
      <c r="QQP60" s="2"/>
      <c r="QQQ60" s="2"/>
      <c r="QQR60" s="2"/>
      <c r="QQS60" s="2"/>
      <c r="QQT60" s="2"/>
      <c r="QQU60" s="2"/>
      <c r="QQV60" s="2"/>
      <c r="QQW60" s="2"/>
      <c r="QQX60" s="2"/>
      <c r="QQY60" s="2"/>
      <c r="QQZ60" s="2"/>
      <c r="QRA60" s="2"/>
      <c r="QRB60" s="2"/>
      <c r="QRC60" s="2"/>
      <c r="QRD60" s="2"/>
      <c r="QRE60" s="2"/>
      <c r="QRF60" s="2"/>
      <c r="QRG60" s="2"/>
      <c r="QRH60" s="2"/>
      <c r="QRI60" s="2"/>
      <c r="QRJ60" s="2"/>
      <c r="QRK60" s="2"/>
      <c r="QRL60" s="2"/>
      <c r="QRM60" s="2"/>
      <c r="QRN60" s="2"/>
      <c r="QRO60" s="2"/>
      <c r="QRP60" s="2"/>
      <c r="QRQ60" s="2"/>
      <c r="QRR60" s="2"/>
      <c r="QRS60" s="2"/>
      <c r="QRT60" s="2"/>
      <c r="QRU60" s="2"/>
      <c r="QRV60" s="2"/>
      <c r="QRW60" s="2"/>
      <c r="QRX60" s="2"/>
      <c r="QRY60" s="2"/>
      <c r="QRZ60" s="2"/>
      <c r="QSA60" s="2"/>
      <c r="QSB60" s="2"/>
      <c r="QSC60" s="2"/>
      <c r="QSD60" s="2"/>
      <c r="QSE60" s="2"/>
      <c r="QSF60" s="2"/>
      <c r="QSG60" s="2"/>
      <c r="QSH60" s="2"/>
      <c r="QSI60" s="2"/>
      <c r="QSJ60" s="2"/>
      <c r="QSK60" s="2"/>
      <c r="QSL60" s="2"/>
      <c r="QSM60" s="2"/>
      <c r="QSN60" s="2"/>
      <c r="QSO60" s="2"/>
      <c r="QSP60" s="2"/>
      <c r="QSQ60" s="2"/>
      <c r="QSR60" s="2"/>
      <c r="QSS60" s="2"/>
      <c r="QST60" s="2"/>
      <c r="QSU60" s="2"/>
      <c r="QSV60" s="2"/>
      <c r="QSW60" s="2"/>
      <c r="QSX60" s="2"/>
      <c r="QSY60" s="2"/>
      <c r="QSZ60" s="2"/>
      <c r="QTA60" s="2"/>
      <c r="QTB60" s="2"/>
      <c r="QTC60" s="2"/>
      <c r="QTD60" s="2"/>
      <c r="QTE60" s="2"/>
      <c r="QTF60" s="2"/>
      <c r="QTG60" s="2"/>
      <c r="QTH60" s="2"/>
      <c r="QTI60" s="2"/>
      <c r="QTJ60" s="2"/>
      <c r="QTK60" s="2"/>
      <c r="QTL60" s="2"/>
      <c r="QTM60" s="2"/>
      <c r="QTN60" s="2"/>
      <c r="QTO60" s="2"/>
      <c r="QTP60" s="2"/>
      <c r="QTQ60" s="2"/>
      <c r="QTR60" s="2"/>
      <c r="QTS60" s="2"/>
      <c r="QTT60" s="2"/>
      <c r="QTU60" s="2"/>
      <c r="QTV60" s="2"/>
      <c r="QTW60" s="2"/>
      <c r="QTX60" s="2"/>
      <c r="QTY60" s="2"/>
      <c r="QTZ60" s="2"/>
      <c r="QUA60" s="2"/>
      <c r="QUB60" s="2"/>
      <c r="QUC60" s="2"/>
      <c r="QUD60" s="2"/>
      <c r="QUE60" s="2"/>
      <c r="QUF60" s="2"/>
      <c r="QUG60" s="2"/>
      <c r="QUH60" s="2"/>
      <c r="QUI60" s="2"/>
      <c r="QUJ60" s="2"/>
      <c r="QUK60" s="2"/>
      <c r="QUL60" s="2"/>
      <c r="QUM60" s="2"/>
      <c r="QUN60" s="2"/>
      <c r="QUO60" s="2"/>
      <c r="QUP60" s="2"/>
      <c r="QUQ60" s="2"/>
      <c r="QUR60" s="2"/>
      <c r="QUS60" s="2"/>
      <c r="QUT60" s="2"/>
      <c r="QUU60" s="2"/>
      <c r="QUV60" s="2"/>
      <c r="QUW60" s="2"/>
      <c r="QUX60" s="2"/>
      <c r="QUY60" s="2"/>
      <c r="QUZ60" s="2"/>
      <c r="QVA60" s="2"/>
      <c r="QVB60" s="2"/>
      <c r="QVC60" s="2"/>
      <c r="QVD60" s="2"/>
      <c r="QVE60" s="2"/>
      <c r="QVF60" s="2"/>
      <c r="QVG60" s="2"/>
      <c r="QVH60" s="2"/>
      <c r="QVI60" s="2"/>
      <c r="QVJ60" s="2"/>
      <c r="QVK60" s="2"/>
      <c r="QVL60" s="2"/>
      <c r="QVM60" s="2"/>
      <c r="QVN60" s="2"/>
      <c r="QVO60" s="2"/>
      <c r="QVP60" s="2"/>
      <c r="QVQ60" s="2"/>
      <c r="QVR60" s="2"/>
      <c r="QVS60" s="2"/>
      <c r="QVT60" s="2"/>
      <c r="QVU60" s="2"/>
      <c r="QVV60" s="2"/>
      <c r="QVW60" s="2"/>
      <c r="QVX60" s="2"/>
      <c r="QVY60" s="2"/>
      <c r="QVZ60" s="2"/>
      <c r="QWA60" s="2"/>
      <c r="QWB60" s="2"/>
      <c r="QWC60" s="2"/>
      <c r="QWD60" s="2"/>
      <c r="QWE60" s="2"/>
      <c r="QWF60" s="2"/>
      <c r="QWG60" s="2"/>
      <c r="QWH60" s="2"/>
      <c r="QWI60" s="2"/>
      <c r="QWJ60" s="2"/>
      <c r="QWK60" s="2"/>
      <c r="QWL60" s="2"/>
      <c r="QWM60" s="2"/>
      <c r="QWN60" s="2"/>
      <c r="QWO60" s="2"/>
      <c r="QWP60" s="2"/>
      <c r="QWQ60" s="2"/>
      <c r="QWR60" s="2"/>
      <c r="QWS60" s="2"/>
      <c r="QWT60" s="2"/>
      <c r="QWU60" s="2"/>
      <c r="QWV60" s="2"/>
      <c r="QWW60" s="2"/>
      <c r="QWX60" s="2"/>
      <c r="QWY60" s="2"/>
      <c r="QWZ60" s="2"/>
      <c r="QXA60" s="2"/>
      <c r="QXB60" s="2"/>
      <c r="QXC60" s="2"/>
      <c r="QXD60" s="2"/>
      <c r="QXE60" s="2"/>
      <c r="QXF60" s="2"/>
      <c r="QXG60" s="2"/>
      <c r="QXH60" s="2"/>
      <c r="QXI60" s="2"/>
      <c r="QXJ60" s="2"/>
      <c r="QXK60" s="2"/>
      <c r="QXL60" s="2"/>
      <c r="QXM60" s="2"/>
      <c r="QXN60" s="2"/>
      <c r="QXO60" s="2"/>
      <c r="QXP60" s="2"/>
      <c r="QXQ60" s="2"/>
      <c r="QXR60" s="2"/>
      <c r="QXS60" s="2"/>
      <c r="QXT60" s="2"/>
      <c r="QXU60" s="2"/>
      <c r="QXV60" s="2"/>
      <c r="QXW60" s="2"/>
      <c r="QXX60" s="2"/>
      <c r="QXY60" s="2"/>
      <c r="QXZ60" s="2"/>
      <c r="QYA60" s="2"/>
      <c r="QYB60" s="2"/>
      <c r="QYC60" s="2"/>
      <c r="QYD60" s="2"/>
      <c r="QYE60" s="2"/>
      <c r="QYF60" s="2"/>
      <c r="QYG60" s="2"/>
      <c r="QYH60" s="2"/>
      <c r="QYI60" s="2"/>
      <c r="QYJ60" s="2"/>
      <c r="QYK60" s="2"/>
      <c r="QYL60" s="2"/>
      <c r="QYM60" s="2"/>
      <c r="QYN60" s="2"/>
      <c r="QYO60" s="2"/>
      <c r="QYP60" s="2"/>
      <c r="QYQ60" s="2"/>
      <c r="QYR60" s="2"/>
      <c r="QYS60" s="2"/>
      <c r="QYT60" s="2"/>
      <c r="QYU60" s="2"/>
      <c r="QYV60" s="2"/>
      <c r="QYW60" s="2"/>
      <c r="QYX60" s="2"/>
      <c r="QYY60" s="2"/>
      <c r="QYZ60" s="2"/>
      <c r="QZA60" s="2"/>
      <c r="QZB60" s="2"/>
      <c r="QZC60" s="2"/>
      <c r="QZD60" s="2"/>
      <c r="QZE60" s="2"/>
      <c r="QZF60" s="2"/>
      <c r="QZG60" s="2"/>
      <c r="QZH60" s="2"/>
      <c r="QZI60" s="2"/>
      <c r="QZJ60" s="2"/>
      <c r="QZK60" s="2"/>
      <c r="QZL60" s="2"/>
      <c r="QZM60" s="2"/>
      <c r="QZN60" s="2"/>
      <c r="QZO60" s="2"/>
      <c r="QZP60" s="2"/>
      <c r="QZQ60" s="2"/>
      <c r="QZR60" s="2"/>
      <c r="QZS60" s="2"/>
      <c r="QZT60" s="2"/>
      <c r="QZU60" s="2"/>
      <c r="QZV60" s="2"/>
      <c r="QZW60" s="2"/>
      <c r="QZX60" s="2"/>
      <c r="QZY60" s="2"/>
      <c r="QZZ60" s="2"/>
      <c r="RAA60" s="2"/>
      <c r="RAB60" s="2"/>
      <c r="RAC60" s="2"/>
      <c r="RAD60" s="2"/>
      <c r="RAE60" s="2"/>
      <c r="RAF60" s="2"/>
      <c r="RAG60" s="2"/>
      <c r="RAH60" s="2"/>
      <c r="RAI60" s="2"/>
      <c r="RAJ60" s="2"/>
      <c r="RAK60" s="2"/>
      <c r="RAL60" s="2"/>
      <c r="RAM60" s="2"/>
      <c r="RAN60" s="2"/>
      <c r="RAO60" s="2"/>
      <c r="RAP60" s="2"/>
      <c r="RAQ60" s="2"/>
      <c r="RAR60" s="2"/>
      <c r="RAS60" s="2"/>
      <c r="RAT60" s="2"/>
      <c r="RAU60" s="2"/>
      <c r="RAV60" s="2"/>
      <c r="RAW60" s="2"/>
      <c r="RAX60" s="2"/>
      <c r="RAY60" s="2"/>
      <c r="RAZ60" s="2"/>
      <c r="RBA60" s="2"/>
      <c r="RBB60" s="2"/>
      <c r="RBC60" s="2"/>
      <c r="RBD60" s="2"/>
      <c r="RBE60" s="2"/>
      <c r="RBF60" s="2"/>
      <c r="RBG60" s="2"/>
      <c r="RBH60" s="2"/>
      <c r="RBI60" s="2"/>
      <c r="RBJ60" s="2"/>
      <c r="RBK60" s="2"/>
      <c r="RBL60" s="2"/>
      <c r="RBM60" s="2"/>
      <c r="RBN60" s="2"/>
      <c r="RBO60" s="2"/>
      <c r="RBP60" s="2"/>
      <c r="RBQ60" s="2"/>
      <c r="RBR60" s="2"/>
      <c r="RBS60" s="2"/>
      <c r="RBT60" s="2"/>
      <c r="RBU60" s="2"/>
      <c r="RBV60" s="2"/>
      <c r="RBW60" s="2"/>
      <c r="RBX60" s="2"/>
      <c r="RBY60" s="2"/>
      <c r="RBZ60" s="2"/>
      <c r="RCA60" s="2"/>
      <c r="RCB60" s="2"/>
      <c r="RCC60" s="2"/>
      <c r="RCD60" s="2"/>
      <c r="RCE60" s="2"/>
      <c r="RCF60" s="2"/>
      <c r="RCG60" s="2"/>
      <c r="RCH60" s="2"/>
      <c r="RCI60" s="2"/>
      <c r="RCJ60" s="2"/>
      <c r="RCK60" s="2"/>
      <c r="RCL60" s="2"/>
      <c r="RCM60" s="2"/>
      <c r="RCN60" s="2"/>
      <c r="RCO60" s="2"/>
      <c r="RCP60" s="2"/>
      <c r="RCQ60" s="2"/>
      <c r="RCR60" s="2"/>
      <c r="RCS60" s="2"/>
      <c r="RCT60" s="2"/>
      <c r="RCU60" s="2"/>
      <c r="RCV60" s="2"/>
      <c r="RCW60" s="2"/>
      <c r="RCX60" s="2"/>
      <c r="RCY60" s="2"/>
      <c r="RCZ60" s="2"/>
      <c r="RDA60" s="2"/>
      <c r="RDB60" s="2"/>
      <c r="RDC60" s="2"/>
      <c r="RDD60" s="2"/>
      <c r="RDE60" s="2"/>
      <c r="RDF60" s="2"/>
      <c r="RDG60" s="2"/>
      <c r="RDH60" s="2"/>
      <c r="RDI60" s="2"/>
      <c r="RDJ60" s="2"/>
      <c r="RDK60" s="2"/>
      <c r="RDL60" s="2"/>
      <c r="RDM60" s="2"/>
      <c r="RDN60" s="2"/>
      <c r="RDO60" s="2"/>
      <c r="RDP60" s="2"/>
      <c r="RDQ60" s="2"/>
      <c r="RDR60" s="2"/>
      <c r="RDS60" s="2"/>
      <c r="RDT60" s="2"/>
      <c r="RDU60" s="2"/>
      <c r="RDV60" s="2"/>
      <c r="RDW60" s="2"/>
      <c r="RDX60" s="2"/>
      <c r="RDY60" s="2"/>
      <c r="RDZ60" s="2"/>
      <c r="REA60" s="2"/>
      <c r="REB60" s="2"/>
      <c r="REC60" s="2"/>
      <c r="RED60" s="2"/>
      <c r="REE60" s="2"/>
      <c r="REF60" s="2"/>
      <c r="REG60" s="2"/>
      <c r="REH60" s="2"/>
      <c r="REI60" s="2"/>
      <c r="REJ60" s="2"/>
      <c r="REK60" s="2"/>
      <c r="REL60" s="2"/>
      <c r="REM60" s="2"/>
      <c r="REN60" s="2"/>
      <c r="REO60" s="2"/>
      <c r="REP60" s="2"/>
      <c r="REQ60" s="2"/>
      <c r="RER60" s="2"/>
      <c r="RES60" s="2"/>
      <c r="RET60" s="2"/>
      <c r="REU60" s="2"/>
      <c r="REV60" s="2"/>
      <c r="REW60" s="2"/>
      <c r="REX60" s="2"/>
      <c r="REY60" s="2"/>
      <c r="REZ60" s="2"/>
      <c r="RFA60" s="2"/>
      <c r="RFB60" s="2"/>
      <c r="RFC60" s="2"/>
      <c r="RFD60" s="2"/>
      <c r="RFE60" s="2"/>
      <c r="RFF60" s="2"/>
      <c r="RFG60" s="2"/>
      <c r="RFH60" s="2"/>
      <c r="RFI60" s="2"/>
      <c r="RFJ60" s="2"/>
      <c r="RFK60" s="2"/>
      <c r="RFL60" s="2"/>
      <c r="RFM60" s="2"/>
      <c r="RFN60" s="2"/>
      <c r="RFO60" s="2"/>
      <c r="RFP60" s="2"/>
      <c r="RFQ60" s="2"/>
      <c r="RFR60" s="2"/>
      <c r="RFS60" s="2"/>
      <c r="RFT60" s="2"/>
      <c r="RFU60" s="2"/>
      <c r="RFV60" s="2"/>
      <c r="RFW60" s="2"/>
      <c r="RFX60" s="2"/>
      <c r="RFY60" s="2"/>
      <c r="RFZ60" s="2"/>
      <c r="RGA60" s="2"/>
      <c r="RGB60" s="2"/>
      <c r="RGC60" s="2"/>
      <c r="RGD60" s="2"/>
      <c r="RGE60" s="2"/>
      <c r="RGF60" s="2"/>
      <c r="RGG60" s="2"/>
      <c r="RGH60" s="2"/>
      <c r="RGI60" s="2"/>
      <c r="RGJ60" s="2"/>
      <c r="RGK60" s="2"/>
      <c r="RGL60" s="2"/>
      <c r="RGM60" s="2"/>
      <c r="RGN60" s="2"/>
      <c r="RGO60" s="2"/>
      <c r="RGP60" s="2"/>
      <c r="RGQ60" s="2"/>
      <c r="RGR60" s="2"/>
      <c r="RGS60" s="2"/>
      <c r="RGT60" s="2"/>
      <c r="RGU60" s="2"/>
      <c r="RGV60" s="2"/>
      <c r="RGW60" s="2"/>
      <c r="RGX60" s="2"/>
      <c r="RGY60" s="2"/>
      <c r="RGZ60" s="2"/>
      <c r="RHA60" s="2"/>
      <c r="RHB60" s="2"/>
      <c r="RHC60" s="2"/>
      <c r="RHD60" s="2"/>
      <c r="RHE60" s="2"/>
      <c r="RHF60" s="2"/>
      <c r="RHG60" s="2"/>
      <c r="RHH60" s="2"/>
      <c r="RHI60" s="2"/>
      <c r="RHJ60" s="2"/>
      <c r="RHK60" s="2"/>
      <c r="RHL60" s="2"/>
      <c r="RHM60" s="2"/>
      <c r="RHN60" s="2"/>
      <c r="RHO60" s="2"/>
      <c r="RHP60" s="2"/>
      <c r="RHQ60" s="2"/>
      <c r="RHR60" s="2"/>
      <c r="RHS60" s="2"/>
      <c r="RHT60" s="2"/>
      <c r="RHU60" s="2"/>
      <c r="RHV60" s="2"/>
      <c r="RHW60" s="2"/>
      <c r="RHX60" s="2"/>
      <c r="RHY60" s="2"/>
      <c r="RHZ60" s="2"/>
      <c r="RIA60" s="2"/>
      <c r="RIB60" s="2"/>
      <c r="RIC60" s="2"/>
      <c r="RID60" s="2"/>
      <c r="RIE60" s="2"/>
      <c r="RIF60" s="2"/>
      <c r="RIG60" s="2"/>
      <c r="RIH60" s="2"/>
      <c r="RII60" s="2"/>
      <c r="RIJ60" s="2"/>
      <c r="RIK60" s="2"/>
      <c r="RIL60" s="2"/>
      <c r="RIM60" s="2"/>
      <c r="RIN60" s="2"/>
      <c r="RIO60" s="2"/>
      <c r="RIP60" s="2"/>
      <c r="RIQ60" s="2"/>
      <c r="RIR60" s="2"/>
      <c r="RIS60" s="2"/>
      <c r="RIT60" s="2"/>
      <c r="RIU60" s="2"/>
      <c r="RIV60" s="2"/>
      <c r="RIW60" s="2"/>
      <c r="RIX60" s="2"/>
      <c r="RIY60" s="2"/>
      <c r="RIZ60" s="2"/>
      <c r="RJA60" s="2"/>
      <c r="RJB60" s="2"/>
      <c r="RJC60" s="2"/>
      <c r="RJD60" s="2"/>
      <c r="RJE60" s="2"/>
      <c r="RJF60" s="2"/>
      <c r="RJG60" s="2"/>
      <c r="RJH60" s="2"/>
      <c r="RJI60" s="2"/>
      <c r="RJJ60" s="2"/>
      <c r="RJK60" s="2"/>
      <c r="RJL60" s="2"/>
      <c r="RJM60" s="2"/>
      <c r="RJN60" s="2"/>
      <c r="RJO60" s="2"/>
      <c r="RJP60" s="2"/>
      <c r="RJQ60" s="2"/>
      <c r="RJR60" s="2"/>
      <c r="RJS60" s="2"/>
      <c r="RJT60" s="2"/>
      <c r="RJU60" s="2"/>
      <c r="RJV60" s="2"/>
      <c r="RJW60" s="2"/>
      <c r="RJX60" s="2"/>
      <c r="RJY60" s="2"/>
      <c r="RJZ60" s="2"/>
      <c r="RKA60" s="2"/>
      <c r="RKB60" s="2"/>
      <c r="RKC60" s="2"/>
      <c r="RKD60" s="2"/>
      <c r="RKE60" s="2"/>
      <c r="RKF60" s="2"/>
      <c r="RKG60" s="2"/>
      <c r="RKH60" s="2"/>
      <c r="RKI60" s="2"/>
      <c r="RKJ60" s="2"/>
      <c r="RKK60" s="2"/>
      <c r="RKL60" s="2"/>
      <c r="RKM60" s="2"/>
      <c r="RKN60" s="2"/>
      <c r="RKO60" s="2"/>
      <c r="RKP60" s="2"/>
      <c r="RKQ60" s="2"/>
      <c r="RKR60" s="2"/>
      <c r="RKS60" s="2"/>
      <c r="RKT60" s="2"/>
      <c r="RKU60" s="2"/>
      <c r="RKV60" s="2"/>
      <c r="RKW60" s="2"/>
      <c r="RKX60" s="2"/>
      <c r="RKY60" s="2"/>
      <c r="RKZ60" s="2"/>
      <c r="RLA60" s="2"/>
      <c r="RLB60" s="2"/>
      <c r="RLC60" s="2"/>
      <c r="RLD60" s="2"/>
      <c r="RLE60" s="2"/>
      <c r="RLF60" s="2"/>
      <c r="RLG60" s="2"/>
      <c r="RLH60" s="2"/>
      <c r="RLI60" s="2"/>
      <c r="RLJ60" s="2"/>
      <c r="RLK60" s="2"/>
      <c r="RLL60" s="2"/>
      <c r="RLM60" s="2"/>
      <c r="RLN60" s="2"/>
      <c r="RLO60" s="2"/>
      <c r="RLP60" s="2"/>
      <c r="RLQ60" s="2"/>
      <c r="RLR60" s="2"/>
      <c r="RLS60" s="2"/>
      <c r="RLT60" s="2"/>
      <c r="RLU60" s="2"/>
      <c r="RLV60" s="2"/>
      <c r="RLW60" s="2"/>
      <c r="RLX60" s="2"/>
      <c r="RLY60" s="2"/>
      <c r="RLZ60" s="2"/>
      <c r="RMA60" s="2"/>
      <c r="RMB60" s="2"/>
      <c r="RMC60" s="2"/>
      <c r="RMD60" s="2"/>
      <c r="RME60" s="2"/>
      <c r="RMF60" s="2"/>
      <c r="RMG60" s="2"/>
      <c r="RMH60" s="2"/>
      <c r="RMI60" s="2"/>
      <c r="RMJ60" s="2"/>
      <c r="RMK60" s="2"/>
      <c r="RML60" s="2"/>
      <c r="RMM60" s="2"/>
      <c r="RMN60" s="2"/>
      <c r="RMO60" s="2"/>
      <c r="RMP60" s="2"/>
      <c r="RMQ60" s="2"/>
      <c r="RMR60" s="2"/>
      <c r="RMS60" s="2"/>
      <c r="RMT60" s="2"/>
      <c r="RMU60" s="2"/>
      <c r="RMV60" s="2"/>
      <c r="RMW60" s="2"/>
      <c r="RMX60" s="2"/>
      <c r="RMY60" s="2"/>
      <c r="RMZ60" s="2"/>
      <c r="RNA60" s="2"/>
      <c r="RNB60" s="2"/>
      <c r="RNC60" s="2"/>
      <c r="RND60" s="2"/>
      <c r="RNE60" s="2"/>
      <c r="RNF60" s="2"/>
      <c r="RNG60" s="2"/>
      <c r="RNH60" s="2"/>
      <c r="RNI60" s="2"/>
      <c r="RNJ60" s="2"/>
      <c r="RNK60" s="2"/>
      <c r="RNL60" s="2"/>
      <c r="RNM60" s="2"/>
      <c r="RNN60" s="2"/>
      <c r="RNO60" s="2"/>
      <c r="RNP60" s="2"/>
      <c r="RNQ60" s="2"/>
      <c r="RNR60" s="2"/>
      <c r="RNS60" s="2"/>
      <c r="RNT60" s="2"/>
      <c r="RNU60" s="2"/>
      <c r="RNV60" s="2"/>
      <c r="RNW60" s="2"/>
      <c r="RNX60" s="2"/>
      <c r="RNY60" s="2"/>
      <c r="RNZ60" s="2"/>
      <c r="ROA60" s="2"/>
      <c r="ROB60" s="2"/>
      <c r="ROC60" s="2"/>
      <c r="ROD60" s="2"/>
      <c r="ROE60" s="2"/>
      <c r="ROF60" s="2"/>
      <c r="ROG60" s="2"/>
      <c r="ROH60" s="2"/>
      <c r="ROI60" s="2"/>
      <c r="ROJ60" s="2"/>
      <c r="ROK60" s="2"/>
      <c r="ROL60" s="2"/>
      <c r="ROM60" s="2"/>
      <c r="RON60" s="2"/>
      <c r="ROO60" s="2"/>
      <c r="ROP60" s="2"/>
      <c r="ROQ60" s="2"/>
      <c r="ROR60" s="2"/>
      <c r="ROS60" s="2"/>
      <c r="ROT60" s="2"/>
      <c r="ROU60" s="2"/>
      <c r="ROV60" s="2"/>
      <c r="ROW60" s="2"/>
      <c r="ROX60" s="2"/>
      <c r="ROY60" s="2"/>
      <c r="ROZ60" s="2"/>
      <c r="RPA60" s="2"/>
      <c r="RPB60" s="2"/>
      <c r="RPC60" s="2"/>
      <c r="RPD60" s="2"/>
      <c r="RPE60" s="2"/>
      <c r="RPF60" s="2"/>
      <c r="RPG60" s="2"/>
      <c r="RPH60" s="2"/>
      <c r="RPI60" s="2"/>
      <c r="RPJ60" s="2"/>
      <c r="RPK60" s="2"/>
      <c r="RPL60" s="2"/>
      <c r="RPM60" s="2"/>
      <c r="RPN60" s="2"/>
      <c r="RPO60" s="2"/>
      <c r="RPP60" s="2"/>
      <c r="RPQ60" s="2"/>
      <c r="RPR60" s="2"/>
      <c r="RPS60" s="2"/>
      <c r="RPT60" s="2"/>
      <c r="RPU60" s="2"/>
      <c r="RPV60" s="2"/>
      <c r="RPW60" s="2"/>
      <c r="RPX60" s="2"/>
      <c r="RPY60" s="2"/>
      <c r="RPZ60" s="2"/>
      <c r="RQA60" s="2"/>
      <c r="RQB60" s="2"/>
      <c r="RQC60" s="2"/>
      <c r="RQD60" s="2"/>
      <c r="RQE60" s="2"/>
      <c r="RQF60" s="2"/>
      <c r="RQG60" s="2"/>
      <c r="RQH60" s="2"/>
      <c r="RQI60" s="2"/>
      <c r="RQJ60" s="2"/>
      <c r="RQK60" s="2"/>
      <c r="RQL60" s="2"/>
      <c r="RQM60" s="2"/>
      <c r="RQN60" s="2"/>
      <c r="RQO60" s="2"/>
      <c r="RQP60" s="2"/>
      <c r="RQQ60" s="2"/>
      <c r="RQR60" s="2"/>
      <c r="RQS60" s="2"/>
      <c r="RQT60" s="2"/>
      <c r="RQU60" s="2"/>
      <c r="RQV60" s="2"/>
      <c r="RQW60" s="2"/>
      <c r="RQX60" s="2"/>
      <c r="RQY60" s="2"/>
      <c r="RQZ60" s="2"/>
      <c r="RRA60" s="2"/>
      <c r="RRB60" s="2"/>
      <c r="RRC60" s="2"/>
      <c r="RRD60" s="2"/>
      <c r="RRE60" s="2"/>
      <c r="RRF60" s="2"/>
      <c r="RRG60" s="2"/>
      <c r="RRH60" s="2"/>
      <c r="RRI60" s="2"/>
      <c r="RRJ60" s="2"/>
      <c r="RRK60" s="2"/>
      <c r="RRL60" s="2"/>
      <c r="RRM60" s="2"/>
      <c r="RRN60" s="2"/>
      <c r="RRO60" s="2"/>
      <c r="RRP60" s="2"/>
      <c r="RRQ60" s="2"/>
      <c r="RRR60" s="2"/>
      <c r="RRS60" s="2"/>
      <c r="RRT60" s="2"/>
      <c r="RRU60" s="2"/>
      <c r="RRV60" s="2"/>
      <c r="RRW60" s="2"/>
      <c r="RRX60" s="2"/>
      <c r="RRY60" s="2"/>
      <c r="RRZ60" s="2"/>
      <c r="RSA60" s="2"/>
      <c r="RSB60" s="2"/>
      <c r="RSC60" s="2"/>
      <c r="RSD60" s="2"/>
      <c r="RSE60" s="2"/>
      <c r="RSF60" s="2"/>
      <c r="RSG60" s="2"/>
      <c r="RSH60" s="2"/>
      <c r="RSI60" s="2"/>
      <c r="RSJ60" s="2"/>
      <c r="RSK60" s="2"/>
      <c r="RSL60" s="2"/>
      <c r="RSM60" s="2"/>
      <c r="RSN60" s="2"/>
      <c r="RSO60" s="2"/>
      <c r="RSP60" s="2"/>
      <c r="RSQ60" s="2"/>
      <c r="RSR60" s="2"/>
      <c r="RSS60" s="2"/>
      <c r="RST60" s="2"/>
      <c r="RSU60" s="2"/>
      <c r="RSV60" s="2"/>
      <c r="RSW60" s="2"/>
      <c r="RSX60" s="2"/>
      <c r="RSY60" s="2"/>
      <c r="RSZ60" s="2"/>
      <c r="RTA60" s="2"/>
      <c r="RTB60" s="2"/>
      <c r="RTC60" s="2"/>
      <c r="RTD60" s="2"/>
      <c r="RTE60" s="2"/>
      <c r="RTF60" s="2"/>
      <c r="RTG60" s="2"/>
      <c r="RTH60" s="2"/>
      <c r="RTI60" s="2"/>
      <c r="RTJ60" s="2"/>
      <c r="RTK60" s="2"/>
      <c r="RTL60" s="2"/>
      <c r="RTM60" s="2"/>
      <c r="RTN60" s="2"/>
      <c r="RTO60" s="2"/>
      <c r="RTP60" s="2"/>
      <c r="RTQ60" s="2"/>
      <c r="RTR60" s="2"/>
      <c r="RTS60" s="2"/>
      <c r="RTT60" s="2"/>
      <c r="RTU60" s="2"/>
      <c r="RTV60" s="2"/>
      <c r="RTW60" s="2"/>
      <c r="RTX60" s="2"/>
      <c r="RTY60" s="2"/>
      <c r="RTZ60" s="2"/>
      <c r="RUA60" s="2"/>
      <c r="RUB60" s="2"/>
      <c r="RUC60" s="2"/>
      <c r="RUD60" s="2"/>
      <c r="RUE60" s="2"/>
      <c r="RUF60" s="2"/>
      <c r="RUG60" s="2"/>
      <c r="RUH60" s="2"/>
      <c r="RUI60" s="2"/>
      <c r="RUJ60" s="2"/>
      <c r="RUK60" s="2"/>
      <c r="RUL60" s="2"/>
      <c r="RUM60" s="2"/>
      <c r="RUN60" s="2"/>
      <c r="RUO60" s="2"/>
      <c r="RUP60" s="2"/>
      <c r="RUQ60" s="2"/>
      <c r="RUR60" s="2"/>
      <c r="RUS60" s="2"/>
      <c r="RUT60" s="2"/>
      <c r="RUU60" s="2"/>
      <c r="RUV60" s="2"/>
      <c r="RUW60" s="2"/>
      <c r="RUX60" s="2"/>
      <c r="RUY60" s="2"/>
      <c r="RUZ60" s="2"/>
      <c r="RVA60" s="2"/>
      <c r="RVB60" s="2"/>
      <c r="RVC60" s="2"/>
      <c r="RVD60" s="2"/>
      <c r="RVE60" s="2"/>
      <c r="RVF60" s="2"/>
      <c r="RVG60" s="2"/>
      <c r="RVH60" s="2"/>
      <c r="RVI60" s="2"/>
      <c r="RVJ60" s="2"/>
      <c r="RVK60" s="2"/>
      <c r="RVL60" s="2"/>
      <c r="RVM60" s="2"/>
      <c r="RVN60" s="2"/>
      <c r="RVO60" s="2"/>
      <c r="RVP60" s="2"/>
      <c r="RVQ60" s="2"/>
      <c r="RVR60" s="2"/>
      <c r="RVS60" s="2"/>
      <c r="RVT60" s="2"/>
      <c r="RVU60" s="2"/>
      <c r="RVV60" s="2"/>
      <c r="RVW60" s="2"/>
      <c r="RVX60" s="2"/>
      <c r="RVY60" s="2"/>
      <c r="RVZ60" s="2"/>
      <c r="RWA60" s="2"/>
      <c r="RWB60" s="2"/>
      <c r="RWC60" s="2"/>
      <c r="RWD60" s="2"/>
      <c r="RWE60" s="2"/>
      <c r="RWF60" s="2"/>
      <c r="RWG60" s="2"/>
      <c r="RWH60" s="2"/>
      <c r="RWI60" s="2"/>
      <c r="RWJ60" s="2"/>
      <c r="RWK60" s="2"/>
      <c r="RWL60" s="2"/>
      <c r="RWM60" s="2"/>
      <c r="RWN60" s="2"/>
      <c r="RWO60" s="2"/>
      <c r="RWP60" s="2"/>
      <c r="RWQ60" s="2"/>
      <c r="RWR60" s="2"/>
      <c r="RWS60" s="2"/>
      <c r="RWT60" s="2"/>
      <c r="RWU60" s="2"/>
      <c r="RWV60" s="2"/>
      <c r="RWW60" s="2"/>
      <c r="RWX60" s="2"/>
      <c r="RWY60" s="2"/>
      <c r="RWZ60" s="2"/>
      <c r="RXA60" s="2"/>
      <c r="RXB60" s="2"/>
      <c r="RXC60" s="2"/>
      <c r="RXD60" s="2"/>
      <c r="RXE60" s="2"/>
      <c r="RXF60" s="2"/>
      <c r="RXG60" s="2"/>
      <c r="RXH60" s="2"/>
      <c r="RXI60" s="2"/>
      <c r="RXJ60" s="2"/>
      <c r="RXK60" s="2"/>
      <c r="RXL60" s="2"/>
      <c r="RXM60" s="2"/>
      <c r="RXN60" s="2"/>
      <c r="RXO60" s="2"/>
      <c r="RXP60" s="2"/>
      <c r="RXQ60" s="2"/>
      <c r="RXR60" s="2"/>
      <c r="RXS60" s="2"/>
      <c r="RXT60" s="2"/>
      <c r="RXU60" s="2"/>
      <c r="RXV60" s="2"/>
      <c r="RXW60" s="2"/>
      <c r="RXX60" s="2"/>
      <c r="RXY60" s="2"/>
      <c r="RXZ60" s="2"/>
      <c r="RYA60" s="2"/>
      <c r="RYB60" s="2"/>
      <c r="RYC60" s="2"/>
      <c r="RYD60" s="2"/>
      <c r="RYE60" s="2"/>
      <c r="RYF60" s="2"/>
      <c r="RYG60" s="2"/>
      <c r="RYH60" s="2"/>
      <c r="RYI60" s="2"/>
      <c r="RYJ60" s="2"/>
      <c r="RYK60" s="2"/>
      <c r="RYL60" s="2"/>
      <c r="RYM60" s="2"/>
      <c r="RYN60" s="2"/>
      <c r="RYO60" s="2"/>
      <c r="RYP60" s="2"/>
      <c r="RYQ60" s="2"/>
      <c r="RYR60" s="2"/>
      <c r="RYS60" s="2"/>
      <c r="RYT60" s="2"/>
      <c r="RYU60" s="2"/>
      <c r="RYV60" s="2"/>
      <c r="RYW60" s="2"/>
      <c r="RYX60" s="2"/>
      <c r="RYY60" s="2"/>
      <c r="RYZ60" s="2"/>
      <c r="RZA60" s="2"/>
      <c r="RZB60" s="2"/>
      <c r="RZC60" s="2"/>
      <c r="RZD60" s="2"/>
      <c r="RZE60" s="2"/>
      <c r="RZF60" s="2"/>
      <c r="RZG60" s="2"/>
      <c r="RZH60" s="2"/>
      <c r="RZI60" s="2"/>
      <c r="RZJ60" s="2"/>
      <c r="RZK60" s="2"/>
      <c r="RZL60" s="2"/>
      <c r="RZM60" s="2"/>
      <c r="RZN60" s="2"/>
      <c r="RZO60" s="2"/>
      <c r="RZP60" s="2"/>
      <c r="RZQ60" s="2"/>
      <c r="RZR60" s="2"/>
      <c r="RZS60" s="2"/>
      <c r="RZT60" s="2"/>
      <c r="RZU60" s="2"/>
      <c r="RZV60" s="2"/>
      <c r="RZW60" s="2"/>
      <c r="RZX60" s="2"/>
      <c r="RZY60" s="2"/>
      <c r="RZZ60" s="2"/>
      <c r="SAA60" s="2"/>
      <c r="SAB60" s="2"/>
      <c r="SAC60" s="2"/>
      <c r="SAD60" s="2"/>
      <c r="SAE60" s="2"/>
      <c r="SAF60" s="2"/>
      <c r="SAG60" s="2"/>
      <c r="SAH60" s="2"/>
      <c r="SAI60" s="2"/>
      <c r="SAJ60" s="2"/>
      <c r="SAK60" s="2"/>
      <c r="SAL60" s="2"/>
      <c r="SAM60" s="2"/>
      <c r="SAN60" s="2"/>
      <c r="SAO60" s="2"/>
      <c r="SAP60" s="2"/>
      <c r="SAQ60" s="2"/>
      <c r="SAR60" s="2"/>
      <c r="SAS60" s="2"/>
      <c r="SAT60" s="2"/>
      <c r="SAU60" s="2"/>
      <c r="SAV60" s="2"/>
      <c r="SAW60" s="2"/>
      <c r="SAX60" s="2"/>
      <c r="SAY60" s="2"/>
      <c r="SAZ60" s="2"/>
      <c r="SBA60" s="2"/>
      <c r="SBB60" s="2"/>
      <c r="SBC60" s="2"/>
      <c r="SBD60" s="2"/>
      <c r="SBE60" s="2"/>
      <c r="SBF60" s="2"/>
      <c r="SBG60" s="2"/>
      <c r="SBH60" s="2"/>
      <c r="SBI60" s="2"/>
      <c r="SBJ60" s="2"/>
      <c r="SBK60" s="2"/>
      <c r="SBL60" s="2"/>
      <c r="SBM60" s="2"/>
      <c r="SBN60" s="2"/>
      <c r="SBO60" s="2"/>
      <c r="SBP60" s="2"/>
      <c r="SBQ60" s="2"/>
      <c r="SBR60" s="2"/>
      <c r="SBS60" s="2"/>
      <c r="SBT60" s="2"/>
      <c r="SBU60" s="2"/>
      <c r="SBV60" s="2"/>
      <c r="SBW60" s="2"/>
      <c r="SBX60" s="2"/>
      <c r="SBY60" s="2"/>
      <c r="SBZ60" s="2"/>
      <c r="SCA60" s="2"/>
      <c r="SCB60" s="2"/>
      <c r="SCC60" s="2"/>
      <c r="SCD60" s="2"/>
      <c r="SCE60" s="2"/>
      <c r="SCF60" s="2"/>
      <c r="SCG60" s="2"/>
      <c r="SCH60" s="2"/>
      <c r="SCI60" s="2"/>
      <c r="SCJ60" s="2"/>
      <c r="SCK60" s="2"/>
      <c r="SCL60" s="2"/>
      <c r="SCM60" s="2"/>
      <c r="SCN60" s="2"/>
      <c r="SCO60" s="2"/>
      <c r="SCP60" s="2"/>
      <c r="SCQ60" s="2"/>
      <c r="SCR60" s="2"/>
      <c r="SCS60" s="2"/>
      <c r="SCT60" s="2"/>
      <c r="SCU60" s="2"/>
      <c r="SCV60" s="2"/>
      <c r="SCW60" s="2"/>
      <c r="SCX60" s="2"/>
      <c r="SCY60" s="2"/>
      <c r="SCZ60" s="2"/>
      <c r="SDA60" s="2"/>
      <c r="SDB60" s="2"/>
      <c r="SDC60" s="2"/>
      <c r="SDD60" s="2"/>
      <c r="SDE60" s="2"/>
      <c r="SDF60" s="2"/>
      <c r="SDG60" s="2"/>
      <c r="SDH60" s="2"/>
      <c r="SDI60" s="2"/>
      <c r="SDJ60" s="2"/>
      <c r="SDK60" s="2"/>
      <c r="SDL60" s="2"/>
      <c r="SDM60" s="2"/>
      <c r="SDN60" s="2"/>
      <c r="SDO60" s="2"/>
      <c r="SDP60" s="2"/>
      <c r="SDQ60" s="2"/>
      <c r="SDR60" s="2"/>
      <c r="SDS60" s="2"/>
      <c r="SDT60" s="2"/>
      <c r="SDU60" s="2"/>
      <c r="SDV60" s="2"/>
      <c r="SDW60" s="2"/>
      <c r="SDX60" s="2"/>
      <c r="SDY60" s="2"/>
      <c r="SDZ60" s="2"/>
      <c r="SEA60" s="2"/>
      <c r="SEB60" s="2"/>
      <c r="SEC60" s="2"/>
      <c r="SED60" s="2"/>
      <c r="SEE60" s="2"/>
      <c r="SEF60" s="2"/>
      <c r="SEG60" s="2"/>
      <c r="SEH60" s="2"/>
      <c r="SEI60" s="2"/>
      <c r="SEJ60" s="2"/>
      <c r="SEK60" s="2"/>
      <c r="SEL60" s="2"/>
      <c r="SEM60" s="2"/>
      <c r="SEN60" s="2"/>
      <c r="SEO60" s="2"/>
      <c r="SEP60" s="2"/>
      <c r="SEQ60" s="2"/>
      <c r="SER60" s="2"/>
      <c r="SES60" s="2"/>
      <c r="SET60" s="2"/>
      <c r="SEU60" s="2"/>
      <c r="SEV60" s="2"/>
      <c r="SEW60" s="2"/>
      <c r="SEX60" s="2"/>
      <c r="SEY60" s="2"/>
      <c r="SEZ60" s="2"/>
      <c r="SFA60" s="2"/>
      <c r="SFB60" s="2"/>
      <c r="SFC60" s="2"/>
      <c r="SFD60" s="2"/>
      <c r="SFE60" s="2"/>
      <c r="SFF60" s="2"/>
      <c r="SFG60" s="2"/>
      <c r="SFH60" s="2"/>
      <c r="SFI60" s="2"/>
      <c r="SFJ60" s="2"/>
      <c r="SFK60" s="2"/>
      <c r="SFL60" s="2"/>
      <c r="SFM60" s="2"/>
      <c r="SFN60" s="2"/>
      <c r="SFO60" s="2"/>
      <c r="SFP60" s="2"/>
      <c r="SFQ60" s="2"/>
      <c r="SFR60" s="2"/>
      <c r="SFS60" s="2"/>
      <c r="SFT60" s="2"/>
      <c r="SFU60" s="2"/>
      <c r="SFV60" s="2"/>
      <c r="SFW60" s="2"/>
      <c r="SFX60" s="2"/>
      <c r="SFY60" s="2"/>
      <c r="SFZ60" s="2"/>
      <c r="SGA60" s="2"/>
      <c r="SGB60" s="2"/>
      <c r="SGC60" s="2"/>
      <c r="SGD60" s="2"/>
      <c r="SGE60" s="2"/>
      <c r="SGF60" s="2"/>
      <c r="SGG60" s="2"/>
      <c r="SGH60" s="2"/>
      <c r="SGI60" s="2"/>
      <c r="SGJ60" s="2"/>
      <c r="SGK60" s="2"/>
      <c r="SGL60" s="2"/>
      <c r="SGM60" s="2"/>
      <c r="SGN60" s="2"/>
      <c r="SGO60" s="2"/>
      <c r="SGP60" s="2"/>
      <c r="SGQ60" s="2"/>
      <c r="SGR60" s="2"/>
      <c r="SGS60" s="2"/>
      <c r="SGT60" s="2"/>
      <c r="SGU60" s="2"/>
      <c r="SGV60" s="2"/>
      <c r="SGW60" s="2"/>
      <c r="SGX60" s="2"/>
      <c r="SGY60" s="2"/>
      <c r="SGZ60" s="2"/>
      <c r="SHA60" s="2"/>
      <c r="SHB60" s="2"/>
      <c r="SHC60" s="2"/>
      <c r="SHD60" s="2"/>
      <c r="SHE60" s="2"/>
      <c r="SHF60" s="2"/>
      <c r="SHG60" s="2"/>
      <c r="SHH60" s="2"/>
      <c r="SHI60" s="2"/>
      <c r="SHJ60" s="2"/>
      <c r="SHK60" s="2"/>
      <c r="SHL60" s="2"/>
      <c r="SHM60" s="2"/>
      <c r="SHN60" s="2"/>
      <c r="SHO60" s="2"/>
      <c r="SHP60" s="2"/>
      <c r="SHQ60" s="2"/>
      <c r="SHR60" s="2"/>
      <c r="SHS60" s="2"/>
      <c r="SHT60" s="2"/>
      <c r="SHU60" s="2"/>
      <c r="SHV60" s="2"/>
      <c r="SHW60" s="2"/>
      <c r="SHX60" s="2"/>
      <c r="SHY60" s="2"/>
      <c r="SHZ60" s="2"/>
      <c r="SIA60" s="2"/>
      <c r="SIB60" s="2"/>
      <c r="SIC60" s="2"/>
      <c r="SID60" s="2"/>
      <c r="SIE60" s="2"/>
      <c r="SIF60" s="2"/>
      <c r="SIG60" s="2"/>
      <c r="SIH60" s="2"/>
      <c r="SII60" s="2"/>
      <c r="SIJ60" s="2"/>
      <c r="SIK60" s="2"/>
      <c r="SIL60" s="2"/>
      <c r="SIM60" s="2"/>
      <c r="SIN60" s="2"/>
      <c r="SIO60" s="2"/>
      <c r="SIP60" s="2"/>
      <c r="SIQ60" s="2"/>
      <c r="SIR60" s="2"/>
      <c r="SIS60" s="2"/>
      <c r="SIT60" s="2"/>
      <c r="SIU60" s="2"/>
      <c r="SIV60" s="2"/>
      <c r="SIW60" s="2"/>
      <c r="SIX60" s="2"/>
      <c r="SIY60" s="2"/>
      <c r="SIZ60" s="2"/>
      <c r="SJA60" s="2"/>
      <c r="SJB60" s="2"/>
      <c r="SJC60" s="2"/>
      <c r="SJD60" s="2"/>
      <c r="SJE60" s="2"/>
      <c r="SJF60" s="2"/>
      <c r="SJG60" s="2"/>
      <c r="SJH60" s="2"/>
      <c r="SJI60" s="2"/>
      <c r="SJJ60" s="2"/>
      <c r="SJK60" s="2"/>
      <c r="SJL60" s="2"/>
      <c r="SJM60" s="2"/>
      <c r="SJN60" s="2"/>
      <c r="SJO60" s="2"/>
      <c r="SJP60" s="2"/>
      <c r="SJQ60" s="2"/>
      <c r="SJR60" s="2"/>
      <c r="SJS60" s="2"/>
      <c r="SJT60" s="2"/>
      <c r="SJU60" s="2"/>
      <c r="SJV60" s="2"/>
      <c r="SJW60" s="2"/>
      <c r="SJX60" s="2"/>
      <c r="SJY60" s="2"/>
      <c r="SJZ60" s="2"/>
      <c r="SKA60" s="2"/>
      <c r="SKB60" s="2"/>
      <c r="SKC60" s="2"/>
      <c r="SKD60" s="2"/>
      <c r="SKE60" s="2"/>
      <c r="SKF60" s="2"/>
      <c r="SKG60" s="2"/>
      <c r="SKH60" s="2"/>
      <c r="SKI60" s="2"/>
      <c r="SKJ60" s="2"/>
      <c r="SKK60" s="2"/>
      <c r="SKL60" s="2"/>
      <c r="SKM60" s="2"/>
      <c r="SKN60" s="2"/>
      <c r="SKO60" s="2"/>
      <c r="SKP60" s="2"/>
      <c r="SKQ60" s="2"/>
      <c r="SKR60" s="2"/>
      <c r="SKS60" s="2"/>
      <c r="SKT60" s="2"/>
      <c r="SKU60" s="2"/>
      <c r="SKV60" s="2"/>
      <c r="SKW60" s="2"/>
      <c r="SKX60" s="2"/>
      <c r="SKY60" s="2"/>
      <c r="SKZ60" s="2"/>
      <c r="SLA60" s="2"/>
      <c r="SLB60" s="2"/>
      <c r="SLC60" s="2"/>
      <c r="SLD60" s="2"/>
      <c r="SLE60" s="2"/>
      <c r="SLF60" s="2"/>
      <c r="SLG60" s="2"/>
      <c r="SLH60" s="2"/>
      <c r="SLI60" s="2"/>
      <c r="SLJ60" s="2"/>
      <c r="SLK60" s="2"/>
      <c r="SLL60" s="2"/>
      <c r="SLM60" s="2"/>
      <c r="SLN60" s="2"/>
      <c r="SLO60" s="2"/>
      <c r="SLP60" s="2"/>
      <c r="SLQ60" s="2"/>
      <c r="SLR60" s="2"/>
      <c r="SLS60" s="2"/>
      <c r="SLT60" s="2"/>
      <c r="SLU60" s="2"/>
      <c r="SLV60" s="2"/>
      <c r="SLW60" s="2"/>
      <c r="SLX60" s="2"/>
      <c r="SLY60" s="2"/>
      <c r="SLZ60" s="2"/>
      <c r="SMA60" s="2"/>
      <c r="SMB60" s="2"/>
      <c r="SMC60" s="2"/>
      <c r="SMD60" s="2"/>
      <c r="SME60" s="2"/>
      <c r="SMF60" s="2"/>
      <c r="SMG60" s="2"/>
      <c r="SMH60" s="2"/>
      <c r="SMI60" s="2"/>
      <c r="SMJ60" s="2"/>
      <c r="SMK60" s="2"/>
      <c r="SML60" s="2"/>
      <c r="SMM60" s="2"/>
      <c r="SMN60" s="2"/>
      <c r="SMO60" s="2"/>
      <c r="SMP60" s="2"/>
      <c r="SMQ60" s="2"/>
      <c r="SMR60" s="2"/>
      <c r="SMS60" s="2"/>
      <c r="SMT60" s="2"/>
      <c r="SMU60" s="2"/>
      <c r="SMV60" s="2"/>
      <c r="SMW60" s="2"/>
      <c r="SMX60" s="2"/>
      <c r="SMY60" s="2"/>
      <c r="SMZ60" s="2"/>
      <c r="SNA60" s="2"/>
      <c r="SNB60" s="2"/>
      <c r="SNC60" s="2"/>
      <c r="SND60" s="2"/>
      <c r="SNE60" s="2"/>
      <c r="SNF60" s="2"/>
      <c r="SNG60" s="2"/>
      <c r="SNH60" s="2"/>
      <c r="SNI60" s="2"/>
      <c r="SNJ60" s="2"/>
      <c r="SNK60" s="2"/>
      <c r="SNL60" s="2"/>
      <c r="SNM60" s="2"/>
      <c r="SNN60" s="2"/>
      <c r="SNO60" s="2"/>
      <c r="SNP60" s="2"/>
      <c r="SNQ60" s="2"/>
      <c r="SNR60" s="2"/>
      <c r="SNS60" s="2"/>
      <c r="SNT60" s="2"/>
      <c r="SNU60" s="2"/>
      <c r="SNV60" s="2"/>
      <c r="SNW60" s="2"/>
      <c r="SNX60" s="2"/>
      <c r="SNY60" s="2"/>
      <c r="SNZ60" s="2"/>
      <c r="SOA60" s="2"/>
      <c r="SOB60" s="2"/>
      <c r="SOC60" s="2"/>
      <c r="SOD60" s="2"/>
      <c r="SOE60" s="2"/>
      <c r="SOF60" s="2"/>
      <c r="SOG60" s="2"/>
      <c r="SOH60" s="2"/>
      <c r="SOI60" s="2"/>
      <c r="SOJ60" s="2"/>
      <c r="SOK60" s="2"/>
      <c r="SOL60" s="2"/>
      <c r="SOM60" s="2"/>
      <c r="SON60" s="2"/>
      <c r="SOO60" s="2"/>
      <c r="SOP60" s="2"/>
      <c r="SOQ60" s="2"/>
      <c r="SOR60" s="2"/>
      <c r="SOS60" s="2"/>
      <c r="SOT60" s="2"/>
      <c r="SOU60" s="2"/>
      <c r="SOV60" s="2"/>
      <c r="SOW60" s="2"/>
      <c r="SOX60" s="2"/>
      <c r="SOY60" s="2"/>
      <c r="SOZ60" s="2"/>
      <c r="SPA60" s="2"/>
      <c r="SPB60" s="2"/>
      <c r="SPC60" s="2"/>
      <c r="SPD60" s="2"/>
      <c r="SPE60" s="2"/>
      <c r="SPF60" s="2"/>
      <c r="SPG60" s="2"/>
      <c r="SPH60" s="2"/>
      <c r="SPI60" s="2"/>
      <c r="SPJ60" s="2"/>
      <c r="SPK60" s="2"/>
      <c r="SPL60" s="2"/>
      <c r="SPM60" s="2"/>
      <c r="SPN60" s="2"/>
      <c r="SPO60" s="2"/>
      <c r="SPP60" s="2"/>
      <c r="SPQ60" s="2"/>
      <c r="SPR60" s="2"/>
      <c r="SPS60" s="2"/>
      <c r="SPT60" s="2"/>
      <c r="SPU60" s="2"/>
      <c r="SPV60" s="2"/>
      <c r="SPW60" s="2"/>
      <c r="SPX60" s="2"/>
      <c r="SPY60" s="2"/>
      <c r="SPZ60" s="2"/>
      <c r="SQA60" s="2"/>
      <c r="SQB60" s="2"/>
      <c r="SQC60" s="2"/>
      <c r="SQD60" s="2"/>
      <c r="SQE60" s="2"/>
      <c r="SQF60" s="2"/>
      <c r="SQG60" s="2"/>
      <c r="SQH60" s="2"/>
      <c r="SQI60" s="2"/>
      <c r="SQJ60" s="2"/>
      <c r="SQK60" s="2"/>
      <c r="SQL60" s="2"/>
      <c r="SQM60" s="2"/>
      <c r="SQN60" s="2"/>
      <c r="SQO60" s="2"/>
      <c r="SQP60" s="2"/>
      <c r="SQQ60" s="2"/>
      <c r="SQR60" s="2"/>
      <c r="SQS60" s="2"/>
      <c r="SQT60" s="2"/>
      <c r="SQU60" s="2"/>
      <c r="SQV60" s="2"/>
      <c r="SQW60" s="2"/>
      <c r="SQX60" s="2"/>
      <c r="SQY60" s="2"/>
      <c r="SQZ60" s="2"/>
      <c r="SRA60" s="2"/>
      <c r="SRB60" s="2"/>
      <c r="SRC60" s="2"/>
      <c r="SRD60" s="2"/>
      <c r="SRE60" s="2"/>
      <c r="SRF60" s="2"/>
      <c r="SRG60" s="2"/>
      <c r="SRH60" s="2"/>
      <c r="SRI60" s="2"/>
      <c r="SRJ60" s="2"/>
      <c r="SRK60" s="2"/>
      <c r="SRL60" s="2"/>
      <c r="SRM60" s="2"/>
      <c r="SRN60" s="2"/>
      <c r="SRO60" s="2"/>
      <c r="SRP60" s="2"/>
      <c r="SRQ60" s="2"/>
      <c r="SRR60" s="2"/>
      <c r="SRS60" s="2"/>
      <c r="SRT60" s="2"/>
      <c r="SRU60" s="2"/>
      <c r="SRV60" s="2"/>
      <c r="SRW60" s="2"/>
      <c r="SRX60" s="2"/>
      <c r="SRY60" s="2"/>
      <c r="SRZ60" s="2"/>
      <c r="SSA60" s="2"/>
      <c r="SSB60" s="2"/>
      <c r="SSC60" s="2"/>
      <c r="SSD60" s="2"/>
      <c r="SSE60" s="2"/>
      <c r="SSF60" s="2"/>
      <c r="SSG60" s="2"/>
      <c r="SSH60" s="2"/>
      <c r="SSI60" s="2"/>
      <c r="SSJ60" s="2"/>
      <c r="SSK60" s="2"/>
      <c r="SSL60" s="2"/>
      <c r="SSM60" s="2"/>
      <c r="SSN60" s="2"/>
      <c r="SSO60" s="2"/>
      <c r="SSP60" s="2"/>
      <c r="SSQ60" s="2"/>
      <c r="SSR60" s="2"/>
      <c r="SSS60" s="2"/>
      <c r="SST60" s="2"/>
      <c r="SSU60" s="2"/>
      <c r="SSV60" s="2"/>
      <c r="SSW60" s="2"/>
      <c r="SSX60" s="2"/>
      <c r="SSY60" s="2"/>
      <c r="SSZ60" s="2"/>
      <c r="STA60" s="2"/>
      <c r="STB60" s="2"/>
      <c r="STC60" s="2"/>
      <c r="STD60" s="2"/>
      <c r="STE60" s="2"/>
      <c r="STF60" s="2"/>
      <c r="STG60" s="2"/>
      <c r="STH60" s="2"/>
      <c r="STI60" s="2"/>
      <c r="STJ60" s="2"/>
      <c r="STK60" s="2"/>
      <c r="STL60" s="2"/>
      <c r="STM60" s="2"/>
      <c r="STN60" s="2"/>
      <c r="STO60" s="2"/>
      <c r="STP60" s="2"/>
      <c r="STQ60" s="2"/>
      <c r="STR60" s="2"/>
      <c r="STS60" s="2"/>
      <c r="STT60" s="2"/>
      <c r="STU60" s="2"/>
      <c r="STV60" s="2"/>
      <c r="STW60" s="2"/>
      <c r="STX60" s="2"/>
      <c r="STY60" s="2"/>
      <c r="STZ60" s="2"/>
      <c r="SUA60" s="2"/>
      <c r="SUB60" s="2"/>
      <c r="SUC60" s="2"/>
      <c r="SUD60" s="2"/>
      <c r="SUE60" s="2"/>
      <c r="SUF60" s="2"/>
      <c r="SUG60" s="2"/>
      <c r="SUH60" s="2"/>
      <c r="SUI60" s="2"/>
      <c r="SUJ60" s="2"/>
      <c r="SUK60" s="2"/>
      <c r="SUL60" s="2"/>
      <c r="SUM60" s="2"/>
      <c r="SUN60" s="2"/>
      <c r="SUO60" s="2"/>
      <c r="SUP60" s="2"/>
      <c r="SUQ60" s="2"/>
      <c r="SUR60" s="2"/>
      <c r="SUS60" s="2"/>
      <c r="SUT60" s="2"/>
      <c r="SUU60" s="2"/>
      <c r="SUV60" s="2"/>
      <c r="SUW60" s="2"/>
      <c r="SUX60" s="2"/>
      <c r="SUY60" s="2"/>
      <c r="SUZ60" s="2"/>
      <c r="SVA60" s="2"/>
      <c r="SVB60" s="2"/>
      <c r="SVC60" s="2"/>
      <c r="SVD60" s="2"/>
      <c r="SVE60" s="2"/>
      <c r="SVF60" s="2"/>
      <c r="SVG60" s="2"/>
      <c r="SVH60" s="2"/>
      <c r="SVI60" s="2"/>
      <c r="SVJ60" s="2"/>
      <c r="SVK60" s="2"/>
      <c r="SVL60" s="2"/>
      <c r="SVM60" s="2"/>
      <c r="SVN60" s="2"/>
      <c r="SVO60" s="2"/>
      <c r="SVP60" s="2"/>
      <c r="SVQ60" s="2"/>
      <c r="SVR60" s="2"/>
      <c r="SVS60" s="2"/>
      <c r="SVT60" s="2"/>
      <c r="SVU60" s="2"/>
      <c r="SVV60" s="2"/>
      <c r="SVW60" s="2"/>
      <c r="SVX60" s="2"/>
      <c r="SVY60" s="2"/>
      <c r="SVZ60" s="2"/>
      <c r="SWA60" s="2"/>
      <c r="SWB60" s="2"/>
      <c r="SWC60" s="2"/>
      <c r="SWD60" s="2"/>
      <c r="SWE60" s="2"/>
      <c r="SWF60" s="2"/>
      <c r="SWG60" s="2"/>
      <c r="SWH60" s="2"/>
      <c r="SWI60" s="2"/>
      <c r="SWJ60" s="2"/>
      <c r="SWK60" s="2"/>
      <c r="SWL60" s="2"/>
      <c r="SWM60" s="2"/>
      <c r="SWN60" s="2"/>
      <c r="SWO60" s="2"/>
      <c r="SWP60" s="2"/>
      <c r="SWQ60" s="2"/>
      <c r="SWR60" s="2"/>
      <c r="SWS60" s="2"/>
      <c r="SWT60" s="2"/>
      <c r="SWU60" s="2"/>
      <c r="SWV60" s="2"/>
      <c r="SWW60" s="2"/>
      <c r="SWX60" s="2"/>
      <c r="SWY60" s="2"/>
      <c r="SWZ60" s="2"/>
      <c r="SXA60" s="2"/>
      <c r="SXB60" s="2"/>
      <c r="SXC60" s="2"/>
      <c r="SXD60" s="2"/>
      <c r="SXE60" s="2"/>
      <c r="SXF60" s="2"/>
      <c r="SXG60" s="2"/>
      <c r="SXH60" s="2"/>
      <c r="SXI60" s="2"/>
      <c r="SXJ60" s="2"/>
      <c r="SXK60" s="2"/>
      <c r="SXL60" s="2"/>
      <c r="SXM60" s="2"/>
      <c r="SXN60" s="2"/>
      <c r="SXO60" s="2"/>
      <c r="SXP60" s="2"/>
      <c r="SXQ60" s="2"/>
      <c r="SXR60" s="2"/>
      <c r="SXS60" s="2"/>
      <c r="SXT60" s="2"/>
      <c r="SXU60" s="2"/>
      <c r="SXV60" s="2"/>
      <c r="SXW60" s="2"/>
      <c r="SXX60" s="2"/>
      <c r="SXY60" s="2"/>
      <c r="SXZ60" s="2"/>
      <c r="SYA60" s="2"/>
      <c r="SYB60" s="2"/>
      <c r="SYC60" s="2"/>
      <c r="SYD60" s="2"/>
      <c r="SYE60" s="2"/>
      <c r="SYF60" s="2"/>
      <c r="SYG60" s="2"/>
      <c r="SYH60" s="2"/>
      <c r="SYI60" s="2"/>
      <c r="SYJ60" s="2"/>
      <c r="SYK60" s="2"/>
      <c r="SYL60" s="2"/>
      <c r="SYM60" s="2"/>
      <c r="SYN60" s="2"/>
      <c r="SYO60" s="2"/>
      <c r="SYP60" s="2"/>
      <c r="SYQ60" s="2"/>
      <c r="SYR60" s="2"/>
      <c r="SYS60" s="2"/>
      <c r="SYT60" s="2"/>
      <c r="SYU60" s="2"/>
      <c r="SYV60" s="2"/>
      <c r="SYW60" s="2"/>
      <c r="SYX60" s="2"/>
      <c r="SYY60" s="2"/>
      <c r="SYZ60" s="2"/>
      <c r="SZA60" s="2"/>
      <c r="SZB60" s="2"/>
      <c r="SZC60" s="2"/>
      <c r="SZD60" s="2"/>
      <c r="SZE60" s="2"/>
      <c r="SZF60" s="2"/>
      <c r="SZG60" s="2"/>
      <c r="SZH60" s="2"/>
      <c r="SZI60" s="2"/>
      <c r="SZJ60" s="2"/>
      <c r="SZK60" s="2"/>
      <c r="SZL60" s="2"/>
      <c r="SZM60" s="2"/>
      <c r="SZN60" s="2"/>
      <c r="SZO60" s="2"/>
      <c r="SZP60" s="2"/>
      <c r="SZQ60" s="2"/>
      <c r="SZR60" s="2"/>
      <c r="SZS60" s="2"/>
      <c r="SZT60" s="2"/>
      <c r="SZU60" s="2"/>
      <c r="SZV60" s="2"/>
      <c r="SZW60" s="2"/>
      <c r="SZX60" s="2"/>
      <c r="SZY60" s="2"/>
      <c r="SZZ60" s="2"/>
      <c r="TAA60" s="2"/>
      <c r="TAB60" s="2"/>
      <c r="TAC60" s="2"/>
      <c r="TAD60" s="2"/>
      <c r="TAE60" s="2"/>
      <c r="TAF60" s="2"/>
      <c r="TAG60" s="2"/>
      <c r="TAH60" s="2"/>
      <c r="TAI60" s="2"/>
      <c r="TAJ60" s="2"/>
      <c r="TAK60" s="2"/>
      <c r="TAL60" s="2"/>
      <c r="TAM60" s="2"/>
      <c r="TAN60" s="2"/>
      <c r="TAO60" s="2"/>
      <c r="TAP60" s="2"/>
      <c r="TAQ60" s="2"/>
      <c r="TAR60" s="2"/>
      <c r="TAS60" s="2"/>
      <c r="TAT60" s="2"/>
      <c r="TAU60" s="2"/>
      <c r="TAV60" s="2"/>
      <c r="TAW60" s="2"/>
      <c r="TAX60" s="2"/>
      <c r="TAY60" s="2"/>
      <c r="TAZ60" s="2"/>
      <c r="TBA60" s="2"/>
      <c r="TBB60" s="2"/>
      <c r="TBC60" s="2"/>
      <c r="TBD60" s="2"/>
      <c r="TBE60" s="2"/>
      <c r="TBF60" s="2"/>
      <c r="TBG60" s="2"/>
      <c r="TBH60" s="2"/>
      <c r="TBI60" s="2"/>
      <c r="TBJ60" s="2"/>
      <c r="TBK60" s="2"/>
      <c r="TBL60" s="2"/>
      <c r="TBM60" s="2"/>
      <c r="TBN60" s="2"/>
      <c r="TBO60" s="2"/>
      <c r="TBP60" s="2"/>
      <c r="TBQ60" s="2"/>
      <c r="TBR60" s="2"/>
      <c r="TBS60" s="2"/>
      <c r="TBT60" s="2"/>
      <c r="TBU60" s="2"/>
      <c r="TBV60" s="2"/>
      <c r="TBW60" s="2"/>
      <c r="TBX60" s="2"/>
      <c r="TBY60" s="2"/>
      <c r="TBZ60" s="2"/>
      <c r="TCA60" s="2"/>
      <c r="TCB60" s="2"/>
      <c r="TCC60" s="2"/>
      <c r="TCD60" s="2"/>
      <c r="TCE60" s="2"/>
      <c r="TCF60" s="2"/>
      <c r="TCG60" s="2"/>
      <c r="TCH60" s="2"/>
      <c r="TCI60" s="2"/>
      <c r="TCJ60" s="2"/>
      <c r="TCK60" s="2"/>
      <c r="TCL60" s="2"/>
      <c r="TCM60" s="2"/>
      <c r="TCN60" s="2"/>
      <c r="TCO60" s="2"/>
      <c r="TCP60" s="2"/>
      <c r="TCQ60" s="2"/>
      <c r="TCR60" s="2"/>
      <c r="TCS60" s="2"/>
      <c r="TCT60" s="2"/>
      <c r="TCU60" s="2"/>
      <c r="TCV60" s="2"/>
      <c r="TCW60" s="2"/>
      <c r="TCX60" s="2"/>
      <c r="TCY60" s="2"/>
      <c r="TCZ60" s="2"/>
      <c r="TDA60" s="2"/>
      <c r="TDB60" s="2"/>
      <c r="TDC60" s="2"/>
      <c r="TDD60" s="2"/>
      <c r="TDE60" s="2"/>
      <c r="TDF60" s="2"/>
      <c r="TDG60" s="2"/>
      <c r="TDH60" s="2"/>
      <c r="TDI60" s="2"/>
      <c r="TDJ60" s="2"/>
      <c r="TDK60" s="2"/>
      <c r="TDL60" s="2"/>
      <c r="TDM60" s="2"/>
      <c r="TDN60" s="2"/>
      <c r="TDO60" s="2"/>
      <c r="TDP60" s="2"/>
      <c r="TDQ60" s="2"/>
      <c r="TDR60" s="2"/>
      <c r="TDS60" s="2"/>
      <c r="TDT60" s="2"/>
      <c r="TDU60" s="2"/>
      <c r="TDV60" s="2"/>
      <c r="TDW60" s="2"/>
      <c r="TDX60" s="2"/>
      <c r="TDY60" s="2"/>
      <c r="TDZ60" s="2"/>
      <c r="TEA60" s="2"/>
      <c r="TEB60" s="2"/>
      <c r="TEC60" s="2"/>
      <c r="TED60" s="2"/>
      <c r="TEE60" s="2"/>
      <c r="TEF60" s="2"/>
      <c r="TEG60" s="2"/>
      <c r="TEH60" s="2"/>
      <c r="TEI60" s="2"/>
      <c r="TEJ60" s="2"/>
      <c r="TEK60" s="2"/>
      <c r="TEL60" s="2"/>
      <c r="TEM60" s="2"/>
      <c r="TEN60" s="2"/>
      <c r="TEO60" s="2"/>
      <c r="TEP60" s="2"/>
      <c r="TEQ60" s="2"/>
      <c r="TER60" s="2"/>
      <c r="TES60" s="2"/>
      <c r="TET60" s="2"/>
      <c r="TEU60" s="2"/>
      <c r="TEV60" s="2"/>
      <c r="TEW60" s="2"/>
      <c r="TEX60" s="2"/>
      <c r="TEY60" s="2"/>
      <c r="TEZ60" s="2"/>
      <c r="TFA60" s="2"/>
      <c r="TFB60" s="2"/>
      <c r="TFC60" s="2"/>
      <c r="TFD60" s="2"/>
      <c r="TFE60" s="2"/>
      <c r="TFF60" s="2"/>
      <c r="TFG60" s="2"/>
      <c r="TFH60" s="2"/>
      <c r="TFI60" s="2"/>
      <c r="TFJ60" s="2"/>
      <c r="TFK60" s="2"/>
      <c r="TFL60" s="2"/>
      <c r="TFM60" s="2"/>
      <c r="TFN60" s="2"/>
      <c r="TFO60" s="2"/>
      <c r="TFP60" s="2"/>
      <c r="TFQ60" s="2"/>
      <c r="TFR60" s="2"/>
      <c r="TFS60" s="2"/>
      <c r="TFT60" s="2"/>
      <c r="TFU60" s="2"/>
      <c r="TFV60" s="2"/>
      <c r="TFW60" s="2"/>
      <c r="TFX60" s="2"/>
      <c r="TFY60" s="2"/>
      <c r="TFZ60" s="2"/>
      <c r="TGA60" s="2"/>
      <c r="TGB60" s="2"/>
      <c r="TGC60" s="2"/>
      <c r="TGD60" s="2"/>
      <c r="TGE60" s="2"/>
      <c r="TGF60" s="2"/>
      <c r="TGG60" s="2"/>
      <c r="TGH60" s="2"/>
      <c r="TGI60" s="2"/>
      <c r="TGJ60" s="2"/>
      <c r="TGK60" s="2"/>
      <c r="TGL60" s="2"/>
      <c r="TGM60" s="2"/>
      <c r="TGN60" s="2"/>
      <c r="TGO60" s="2"/>
      <c r="TGP60" s="2"/>
      <c r="TGQ60" s="2"/>
      <c r="TGR60" s="2"/>
      <c r="TGS60" s="2"/>
      <c r="TGT60" s="2"/>
      <c r="TGU60" s="2"/>
      <c r="TGV60" s="2"/>
      <c r="TGW60" s="2"/>
      <c r="TGX60" s="2"/>
      <c r="TGY60" s="2"/>
      <c r="TGZ60" s="2"/>
      <c r="THA60" s="2"/>
      <c r="THB60" s="2"/>
      <c r="THC60" s="2"/>
      <c r="THD60" s="2"/>
      <c r="THE60" s="2"/>
      <c r="THF60" s="2"/>
      <c r="THG60" s="2"/>
      <c r="THH60" s="2"/>
      <c r="THI60" s="2"/>
      <c r="THJ60" s="2"/>
      <c r="THK60" s="2"/>
      <c r="THL60" s="2"/>
      <c r="THM60" s="2"/>
      <c r="THN60" s="2"/>
      <c r="THO60" s="2"/>
      <c r="THP60" s="2"/>
      <c r="THQ60" s="2"/>
      <c r="THR60" s="2"/>
      <c r="THS60" s="2"/>
      <c r="THT60" s="2"/>
      <c r="THU60" s="2"/>
      <c r="THV60" s="2"/>
      <c r="THW60" s="2"/>
      <c r="THX60" s="2"/>
      <c r="THY60" s="2"/>
      <c r="THZ60" s="2"/>
      <c r="TIA60" s="2"/>
      <c r="TIB60" s="2"/>
      <c r="TIC60" s="2"/>
      <c r="TID60" s="2"/>
      <c r="TIE60" s="2"/>
      <c r="TIF60" s="2"/>
      <c r="TIG60" s="2"/>
      <c r="TIH60" s="2"/>
      <c r="TII60" s="2"/>
      <c r="TIJ60" s="2"/>
      <c r="TIK60" s="2"/>
      <c r="TIL60" s="2"/>
      <c r="TIM60" s="2"/>
      <c r="TIN60" s="2"/>
      <c r="TIO60" s="2"/>
      <c r="TIP60" s="2"/>
      <c r="TIQ60" s="2"/>
      <c r="TIR60" s="2"/>
      <c r="TIS60" s="2"/>
      <c r="TIT60" s="2"/>
      <c r="TIU60" s="2"/>
      <c r="TIV60" s="2"/>
      <c r="TIW60" s="2"/>
      <c r="TIX60" s="2"/>
      <c r="TIY60" s="2"/>
      <c r="TIZ60" s="2"/>
      <c r="TJA60" s="2"/>
      <c r="TJB60" s="2"/>
      <c r="TJC60" s="2"/>
      <c r="TJD60" s="2"/>
      <c r="TJE60" s="2"/>
      <c r="TJF60" s="2"/>
      <c r="TJG60" s="2"/>
      <c r="TJH60" s="2"/>
      <c r="TJI60" s="2"/>
      <c r="TJJ60" s="2"/>
      <c r="TJK60" s="2"/>
      <c r="TJL60" s="2"/>
      <c r="TJM60" s="2"/>
      <c r="TJN60" s="2"/>
      <c r="TJO60" s="2"/>
      <c r="TJP60" s="2"/>
      <c r="TJQ60" s="2"/>
      <c r="TJR60" s="2"/>
      <c r="TJS60" s="2"/>
      <c r="TJT60" s="2"/>
      <c r="TJU60" s="2"/>
      <c r="TJV60" s="2"/>
      <c r="TJW60" s="2"/>
      <c r="TJX60" s="2"/>
      <c r="TJY60" s="2"/>
      <c r="TJZ60" s="2"/>
      <c r="TKA60" s="2"/>
      <c r="TKB60" s="2"/>
      <c r="TKC60" s="2"/>
      <c r="TKD60" s="2"/>
      <c r="TKE60" s="2"/>
      <c r="TKF60" s="2"/>
      <c r="TKG60" s="2"/>
      <c r="TKH60" s="2"/>
      <c r="TKI60" s="2"/>
      <c r="TKJ60" s="2"/>
      <c r="TKK60" s="2"/>
      <c r="TKL60" s="2"/>
      <c r="TKM60" s="2"/>
      <c r="TKN60" s="2"/>
      <c r="TKO60" s="2"/>
      <c r="TKP60" s="2"/>
      <c r="TKQ60" s="2"/>
      <c r="TKR60" s="2"/>
      <c r="TKS60" s="2"/>
      <c r="TKT60" s="2"/>
      <c r="TKU60" s="2"/>
      <c r="TKV60" s="2"/>
      <c r="TKW60" s="2"/>
      <c r="TKX60" s="2"/>
      <c r="TKY60" s="2"/>
      <c r="TKZ60" s="2"/>
      <c r="TLA60" s="2"/>
      <c r="TLB60" s="2"/>
      <c r="TLC60" s="2"/>
      <c r="TLD60" s="2"/>
      <c r="TLE60" s="2"/>
      <c r="TLF60" s="2"/>
      <c r="TLG60" s="2"/>
      <c r="TLH60" s="2"/>
      <c r="TLI60" s="2"/>
      <c r="TLJ60" s="2"/>
      <c r="TLK60" s="2"/>
      <c r="TLL60" s="2"/>
      <c r="TLM60" s="2"/>
      <c r="TLN60" s="2"/>
      <c r="TLO60" s="2"/>
      <c r="TLP60" s="2"/>
      <c r="TLQ60" s="2"/>
      <c r="TLR60" s="2"/>
      <c r="TLS60" s="2"/>
      <c r="TLT60" s="2"/>
      <c r="TLU60" s="2"/>
      <c r="TLV60" s="2"/>
      <c r="TLW60" s="2"/>
      <c r="TLX60" s="2"/>
      <c r="TLY60" s="2"/>
      <c r="TLZ60" s="2"/>
      <c r="TMA60" s="2"/>
      <c r="TMB60" s="2"/>
      <c r="TMC60" s="2"/>
      <c r="TMD60" s="2"/>
      <c r="TME60" s="2"/>
      <c r="TMF60" s="2"/>
      <c r="TMG60" s="2"/>
      <c r="TMH60" s="2"/>
      <c r="TMI60" s="2"/>
      <c r="TMJ60" s="2"/>
      <c r="TMK60" s="2"/>
      <c r="TML60" s="2"/>
      <c r="TMM60" s="2"/>
      <c r="TMN60" s="2"/>
      <c r="TMO60" s="2"/>
      <c r="TMP60" s="2"/>
      <c r="TMQ60" s="2"/>
      <c r="TMR60" s="2"/>
      <c r="TMS60" s="2"/>
      <c r="TMT60" s="2"/>
      <c r="TMU60" s="2"/>
      <c r="TMV60" s="2"/>
      <c r="TMW60" s="2"/>
      <c r="TMX60" s="2"/>
      <c r="TMY60" s="2"/>
      <c r="TMZ60" s="2"/>
      <c r="TNA60" s="2"/>
      <c r="TNB60" s="2"/>
      <c r="TNC60" s="2"/>
      <c r="TND60" s="2"/>
      <c r="TNE60" s="2"/>
      <c r="TNF60" s="2"/>
      <c r="TNG60" s="2"/>
      <c r="TNH60" s="2"/>
      <c r="TNI60" s="2"/>
      <c r="TNJ60" s="2"/>
      <c r="TNK60" s="2"/>
      <c r="TNL60" s="2"/>
      <c r="TNM60" s="2"/>
      <c r="TNN60" s="2"/>
      <c r="TNO60" s="2"/>
      <c r="TNP60" s="2"/>
      <c r="TNQ60" s="2"/>
      <c r="TNR60" s="2"/>
      <c r="TNS60" s="2"/>
      <c r="TNT60" s="2"/>
      <c r="TNU60" s="2"/>
      <c r="TNV60" s="2"/>
      <c r="TNW60" s="2"/>
      <c r="TNX60" s="2"/>
      <c r="TNY60" s="2"/>
      <c r="TNZ60" s="2"/>
      <c r="TOA60" s="2"/>
      <c r="TOB60" s="2"/>
      <c r="TOC60" s="2"/>
      <c r="TOD60" s="2"/>
      <c r="TOE60" s="2"/>
      <c r="TOF60" s="2"/>
      <c r="TOG60" s="2"/>
      <c r="TOH60" s="2"/>
      <c r="TOI60" s="2"/>
      <c r="TOJ60" s="2"/>
      <c r="TOK60" s="2"/>
      <c r="TOL60" s="2"/>
      <c r="TOM60" s="2"/>
      <c r="TON60" s="2"/>
      <c r="TOO60" s="2"/>
      <c r="TOP60" s="2"/>
      <c r="TOQ60" s="2"/>
      <c r="TOR60" s="2"/>
      <c r="TOS60" s="2"/>
      <c r="TOT60" s="2"/>
      <c r="TOU60" s="2"/>
      <c r="TOV60" s="2"/>
      <c r="TOW60" s="2"/>
      <c r="TOX60" s="2"/>
      <c r="TOY60" s="2"/>
      <c r="TOZ60" s="2"/>
      <c r="TPA60" s="2"/>
      <c r="TPB60" s="2"/>
      <c r="TPC60" s="2"/>
      <c r="TPD60" s="2"/>
      <c r="TPE60" s="2"/>
      <c r="TPF60" s="2"/>
      <c r="TPG60" s="2"/>
      <c r="TPH60" s="2"/>
      <c r="TPI60" s="2"/>
      <c r="TPJ60" s="2"/>
      <c r="TPK60" s="2"/>
      <c r="TPL60" s="2"/>
      <c r="TPM60" s="2"/>
      <c r="TPN60" s="2"/>
      <c r="TPO60" s="2"/>
      <c r="TPP60" s="2"/>
      <c r="TPQ60" s="2"/>
      <c r="TPR60" s="2"/>
      <c r="TPS60" s="2"/>
      <c r="TPT60" s="2"/>
      <c r="TPU60" s="2"/>
      <c r="TPV60" s="2"/>
      <c r="TPW60" s="2"/>
      <c r="TPX60" s="2"/>
      <c r="TPY60" s="2"/>
      <c r="TPZ60" s="2"/>
      <c r="TQA60" s="2"/>
      <c r="TQB60" s="2"/>
      <c r="TQC60" s="2"/>
      <c r="TQD60" s="2"/>
      <c r="TQE60" s="2"/>
      <c r="TQF60" s="2"/>
      <c r="TQG60" s="2"/>
      <c r="TQH60" s="2"/>
      <c r="TQI60" s="2"/>
      <c r="TQJ60" s="2"/>
      <c r="TQK60" s="2"/>
      <c r="TQL60" s="2"/>
      <c r="TQM60" s="2"/>
      <c r="TQN60" s="2"/>
      <c r="TQO60" s="2"/>
      <c r="TQP60" s="2"/>
      <c r="TQQ60" s="2"/>
      <c r="TQR60" s="2"/>
      <c r="TQS60" s="2"/>
      <c r="TQT60" s="2"/>
      <c r="TQU60" s="2"/>
      <c r="TQV60" s="2"/>
      <c r="TQW60" s="2"/>
      <c r="TQX60" s="2"/>
      <c r="TQY60" s="2"/>
      <c r="TQZ60" s="2"/>
      <c r="TRA60" s="2"/>
      <c r="TRB60" s="2"/>
      <c r="TRC60" s="2"/>
      <c r="TRD60" s="2"/>
      <c r="TRE60" s="2"/>
      <c r="TRF60" s="2"/>
      <c r="TRG60" s="2"/>
      <c r="TRH60" s="2"/>
      <c r="TRI60" s="2"/>
      <c r="TRJ60" s="2"/>
      <c r="TRK60" s="2"/>
      <c r="TRL60" s="2"/>
      <c r="TRM60" s="2"/>
      <c r="TRN60" s="2"/>
      <c r="TRO60" s="2"/>
      <c r="TRP60" s="2"/>
      <c r="TRQ60" s="2"/>
      <c r="TRR60" s="2"/>
      <c r="TRS60" s="2"/>
      <c r="TRT60" s="2"/>
      <c r="TRU60" s="2"/>
      <c r="TRV60" s="2"/>
      <c r="TRW60" s="2"/>
      <c r="TRX60" s="2"/>
      <c r="TRY60" s="2"/>
      <c r="TRZ60" s="2"/>
      <c r="TSA60" s="2"/>
      <c r="TSB60" s="2"/>
      <c r="TSC60" s="2"/>
      <c r="TSD60" s="2"/>
      <c r="TSE60" s="2"/>
      <c r="TSF60" s="2"/>
      <c r="TSG60" s="2"/>
      <c r="TSH60" s="2"/>
      <c r="TSI60" s="2"/>
      <c r="TSJ60" s="2"/>
      <c r="TSK60" s="2"/>
      <c r="TSL60" s="2"/>
      <c r="TSM60" s="2"/>
      <c r="TSN60" s="2"/>
      <c r="TSO60" s="2"/>
      <c r="TSP60" s="2"/>
      <c r="TSQ60" s="2"/>
      <c r="TSR60" s="2"/>
      <c r="TSS60" s="2"/>
      <c r="TST60" s="2"/>
      <c r="TSU60" s="2"/>
      <c r="TSV60" s="2"/>
      <c r="TSW60" s="2"/>
      <c r="TSX60" s="2"/>
      <c r="TSY60" s="2"/>
      <c r="TSZ60" s="2"/>
      <c r="TTA60" s="2"/>
      <c r="TTB60" s="2"/>
      <c r="TTC60" s="2"/>
      <c r="TTD60" s="2"/>
      <c r="TTE60" s="2"/>
      <c r="TTF60" s="2"/>
      <c r="TTG60" s="2"/>
      <c r="TTH60" s="2"/>
      <c r="TTI60" s="2"/>
      <c r="TTJ60" s="2"/>
      <c r="TTK60" s="2"/>
      <c r="TTL60" s="2"/>
      <c r="TTM60" s="2"/>
      <c r="TTN60" s="2"/>
      <c r="TTO60" s="2"/>
      <c r="TTP60" s="2"/>
      <c r="TTQ60" s="2"/>
      <c r="TTR60" s="2"/>
      <c r="TTS60" s="2"/>
      <c r="TTT60" s="2"/>
      <c r="TTU60" s="2"/>
      <c r="TTV60" s="2"/>
      <c r="TTW60" s="2"/>
      <c r="TTX60" s="2"/>
      <c r="TTY60" s="2"/>
      <c r="TTZ60" s="2"/>
      <c r="TUA60" s="2"/>
      <c r="TUB60" s="2"/>
      <c r="TUC60" s="2"/>
      <c r="TUD60" s="2"/>
      <c r="TUE60" s="2"/>
      <c r="TUF60" s="2"/>
      <c r="TUG60" s="2"/>
      <c r="TUH60" s="2"/>
      <c r="TUI60" s="2"/>
      <c r="TUJ60" s="2"/>
      <c r="TUK60" s="2"/>
      <c r="TUL60" s="2"/>
      <c r="TUM60" s="2"/>
      <c r="TUN60" s="2"/>
      <c r="TUO60" s="2"/>
      <c r="TUP60" s="2"/>
      <c r="TUQ60" s="2"/>
      <c r="TUR60" s="2"/>
      <c r="TUS60" s="2"/>
      <c r="TUT60" s="2"/>
      <c r="TUU60" s="2"/>
      <c r="TUV60" s="2"/>
      <c r="TUW60" s="2"/>
      <c r="TUX60" s="2"/>
      <c r="TUY60" s="2"/>
      <c r="TUZ60" s="2"/>
      <c r="TVA60" s="2"/>
      <c r="TVB60" s="2"/>
      <c r="TVC60" s="2"/>
      <c r="TVD60" s="2"/>
      <c r="TVE60" s="2"/>
      <c r="TVF60" s="2"/>
      <c r="TVG60" s="2"/>
      <c r="TVH60" s="2"/>
      <c r="TVI60" s="2"/>
      <c r="TVJ60" s="2"/>
      <c r="TVK60" s="2"/>
      <c r="TVL60" s="2"/>
      <c r="TVM60" s="2"/>
      <c r="TVN60" s="2"/>
      <c r="TVO60" s="2"/>
      <c r="TVP60" s="2"/>
      <c r="TVQ60" s="2"/>
      <c r="TVR60" s="2"/>
      <c r="TVS60" s="2"/>
      <c r="TVT60" s="2"/>
      <c r="TVU60" s="2"/>
      <c r="TVV60" s="2"/>
      <c r="TVW60" s="2"/>
      <c r="TVX60" s="2"/>
      <c r="TVY60" s="2"/>
      <c r="TVZ60" s="2"/>
      <c r="TWA60" s="2"/>
      <c r="TWB60" s="2"/>
      <c r="TWC60" s="2"/>
      <c r="TWD60" s="2"/>
      <c r="TWE60" s="2"/>
      <c r="TWF60" s="2"/>
      <c r="TWG60" s="2"/>
      <c r="TWH60" s="2"/>
      <c r="TWI60" s="2"/>
      <c r="TWJ60" s="2"/>
      <c r="TWK60" s="2"/>
      <c r="TWL60" s="2"/>
      <c r="TWM60" s="2"/>
      <c r="TWN60" s="2"/>
      <c r="TWO60" s="2"/>
      <c r="TWP60" s="2"/>
      <c r="TWQ60" s="2"/>
      <c r="TWR60" s="2"/>
      <c r="TWS60" s="2"/>
      <c r="TWT60" s="2"/>
      <c r="TWU60" s="2"/>
      <c r="TWV60" s="2"/>
      <c r="TWW60" s="2"/>
      <c r="TWX60" s="2"/>
      <c r="TWY60" s="2"/>
      <c r="TWZ60" s="2"/>
      <c r="TXA60" s="2"/>
      <c r="TXB60" s="2"/>
      <c r="TXC60" s="2"/>
      <c r="TXD60" s="2"/>
      <c r="TXE60" s="2"/>
      <c r="TXF60" s="2"/>
      <c r="TXG60" s="2"/>
      <c r="TXH60" s="2"/>
      <c r="TXI60" s="2"/>
      <c r="TXJ60" s="2"/>
      <c r="TXK60" s="2"/>
      <c r="TXL60" s="2"/>
      <c r="TXM60" s="2"/>
      <c r="TXN60" s="2"/>
      <c r="TXO60" s="2"/>
      <c r="TXP60" s="2"/>
      <c r="TXQ60" s="2"/>
      <c r="TXR60" s="2"/>
      <c r="TXS60" s="2"/>
      <c r="TXT60" s="2"/>
      <c r="TXU60" s="2"/>
      <c r="TXV60" s="2"/>
      <c r="TXW60" s="2"/>
      <c r="TXX60" s="2"/>
      <c r="TXY60" s="2"/>
      <c r="TXZ60" s="2"/>
      <c r="TYA60" s="2"/>
      <c r="TYB60" s="2"/>
      <c r="TYC60" s="2"/>
      <c r="TYD60" s="2"/>
      <c r="TYE60" s="2"/>
      <c r="TYF60" s="2"/>
      <c r="TYG60" s="2"/>
      <c r="TYH60" s="2"/>
      <c r="TYI60" s="2"/>
      <c r="TYJ60" s="2"/>
      <c r="TYK60" s="2"/>
      <c r="TYL60" s="2"/>
      <c r="TYM60" s="2"/>
      <c r="TYN60" s="2"/>
      <c r="TYO60" s="2"/>
      <c r="TYP60" s="2"/>
      <c r="TYQ60" s="2"/>
      <c r="TYR60" s="2"/>
      <c r="TYS60" s="2"/>
      <c r="TYT60" s="2"/>
      <c r="TYU60" s="2"/>
      <c r="TYV60" s="2"/>
      <c r="TYW60" s="2"/>
      <c r="TYX60" s="2"/>
      <c r="TYY60" s="2"/>
      <c r="TYZ60" s="2"/>
      <c r="TZA60" s="2"/>
      <c r="TZB60" s="2"/>
      <c r="TZC60" s="2"/>
      <c r="TZD60" s="2"/>
      <c r="TZE60" s="2"/>
      <c r="TZF60" s="2"/>
      <c r="TZG60" s="2"/>
      <c r="TZH60" s="2"/>
      <c r="TZI60" s="2"/>
      <c r="TZJ60" s="2"/>
      <c r="TZK60" s="2"/>
      <c r="TZL60" s="2"/>
      <c r="TZM60" s="2"/>
      <c r="TZN60" s="2"/>
      <c r="TZO60" s="2"/>
      <c r="TZP60" s="2"/>
      <c r="TZQ60" s="2"/>
      <c r="TZR60" s="2"/>
      <c r="TZS60" s="2"/>
      <c r="TZT60" s="2"/>
      <c r="TZU60" s="2"/>
      <c r="TZV60" s="2"/>
      <c r="TZW60" s="2"/>
      <c r="TZX60" s="2"/>
      <c r="TZY60" s="2"/>
      <c r="TZZ60" s="2"/>
      <c r="UAA60" s="2"/>
      <c r="UAB60" s="2"/>
      <c r="UAC60" s="2"/>
      <c r="UAD60" s="2"/>
      <c r="UAE60" s="2"/>
      <c r="UAF60" s="2"/>
      <c r="UAG60" s="2"/>
      <c r="UAH60" s="2"/>
      <c r="UAI60" s="2"/>
      <c r="UAJ60" s="2"/>
      <c r="UAK60" s="2"/>
      <c r="UAL60" s="2"/>
      <c r="UAM60" s="2"/>
      <c r="UAN60" s="2"/>
      <c r="UAO60" s="2"/>
      <c r="UAP60" s="2"/>
      <c r="UAQ60" s="2"/>
      <c r="UAR60" s="2"/>
      <c r="UAS60" s="2"/>
      <c r="UAT60" s="2"/>
      <c r="UAU60" s="2"/>
      <c r="UAV60" s="2"/>
      <c r="UAW60" s="2"/>
      <c r="UAX60" s="2"/>
      <c r="UAY60" s="2"/>
      <c r="UAZ60" s="2"/>
      <c r="UBA60" s="2"/>
      <c r="UBB60" s="2"/>
      <c r="UBC60" s="2"/>
      <c r="UBD60" s="2"/>
      <c r="UBE60" s="2"/>
      <c r="UBF60" s="2"/>
      <c r="UBG60" s="2"/>
      <c r="UBH60" s="2"/>
      <c r="UBI60" s="2"/>
      <c r="UBJ60" s="2"/>
      <c r="UBK60" s="2"/>
      <c r="UBL60" s="2"/>
      <c r="UBM60" s="2"/>
      <c r="UBN60" s="2"/>
      <c r="UBO60" s="2"/>
      <c r="UBP60" s="2"/>
      <c r="UBQ60" s="2"/>
      <c r="UBR60" s="2"/>
      <c r="UBS60" s="2"/>
      <c r="UBT60" s="2"/>
      <c r="UBU60" s="2"/>
      <c r="UBV60" s="2"/>
      <c r="UBW60" s="2"/>
      <c r="UBX60" s="2"/>
      <c r="UBY60" s="2"/>
      <c r="UBZ60" s="2"/>
      <c r="UCA60" s="2"/>
      <c r="UCB60" s="2"/>
      <c r="UCC60" s="2"/>
      <c r="UCD60" s="2"/>
      <c r="UCE60" s="2"/>
      <c r="UCF60" s="2"/>
      <c r="UCG60" s="2"/>
      <c r="UCH60" s="2"/>
      <c r="UCI60" s="2"/>
      <c r="UCJ60" s="2"/>
      <c r="UCK60" s="2"/>
      <c r="UCL60" s="2"/>
      <c r="UCM60" s="2"/>
      <c r="UCN60" s="2"/>
      <c r="UCO60" s="2"/>
      <c r="UCP60" s="2"/>
      <c r="UCQ60" s="2"/>
      <c r="UCR60" s="2"/>
      <c r="UCS60" s="2"/>
      <c r="UCT60" s="2"/>
      <c r="UCU60" s="2"/>
      <c r="UCV60" s="2"/>
      <c r="UCW60" s="2"/>
      <c r="UCX60" s="2"/>
      <c r="UCY60" s="2"/>
      <c r="UCZ60" s="2"/>
      <c r="UDA60" s="2"/>
      <c r="UDB60" s="2"/>
      <c r="UDC60" s="2"/>
      <c r="UDD60" s="2"/>
      <c r="UDE60" s="2"/>
      <c r="UDF60" s="2"/>
      <c r="UDG60" s="2"/>
      <c r="UDH60" s="2"/>
      <c r="UDI60" s="2"/>
      <c r="UDJ60" s="2"/>
      <c r="UDK60" s="2"/>
      <c r="UDL60" s="2"/>
      <c r="UDM60" s="2"/>
      <c r="UDN60" s="2"/>
      <c r="UDO60" s="2"/>
      <c r="UDP60" s="2"/>
      <c r="UDQ60" s="2"/>
      <c r="UDR60" s="2"/>
      <c r="UDS60" s="2"/>
      <c r="UDT60" s="2"/>
      <c r="UDU60" s="2"/>
      <c r="UDV60" s="2"/>
      <c r="UDW60" s="2"/>
      <c r="UDX60" s="2"/>
      <c r="UDY60" s="2"/>
      <c r="UDZ60" s="2"/>
      <c r="UEA60" s="2"/>
      <c r="UEB60" s="2"/>
      <c r="UEC60" s="2"/>
      <c r="UED60" s="2"/>
      <c r="UEE60" s="2"/>
      <c r="UEF60" s="2"/>
      <c r="UEG60" s="2"/>
      <c r="UEH60" s="2"/>
      <c r="UEI60" s="2"/>
      <c r="UEJ60" s="2"/>
      <c r="UEK60" s="2"/>
      <c r="UEL60" s="2"/>
      <c r="UEM60" s="2"/>
      <c r="UEN60" s="2"/>
      <c r="UEO60" s="2"/>
      <c r="UEP60" s="2"/>
      <c r="UEQ60" s="2"/>
      <c r="UER60" s="2"/>
      <c r="UES60" s="2"/>
      <c r="UET60" s="2"/>
      <c r="UEU60" s="2"/>
      <c r="UEV60" s="2"/>
      <c r="UEW60" s="2"/>
      <c r="UEX60" s="2"/>
      <c r="UEY60" s="2"/>
      <c r="UEZ60" s="2"/>
      <c r="UFA60" s="2"/>
      <c r="UFB60" s="2"/>
      <c r="UFC60" s="2"/>
      <c r="UFD60" s="2"/>
      <c r="UFE60" s="2"/>
      <c r="UFF60" s="2"/>
      <c r="UFG60" s="2"/>
      <c r="UFH60" s="2"/>
      <c r="UFI60" s="2"/>
      <c r="UFJ60" s="2"/>
      <c r="UFK60" s="2"/>
      <c r="UFL60" s="2"/>
      <c r="UFM60" s="2"/>
      <c r="UFN60" s="2"/>
      <c r="UFO60" s="2"/>
      <c r="UFP60" s="2"/>
      <c r="UFQ60" s="2"/>
      <c r="UFR60" s="2"/>
      <c r="UFS60" s="2"/>
      <c r="UFT60" s="2"/>
      <c r="UFU60" s="2"/>
      <c r="UFV60" s="2"/>
      <c r="UFW60" s="2"/>
      <c r="UFX60" s="2"/>
      <c r="UFY60" s="2"/>
      <c r="UFZ60" s="2"/>
      <c r="UGA60" s="2"/>
      <c r="UGB60" s="2"/>
      <c r="UGC60" s="2"/>
      <c r="UGD60" s="2"/>
      <c r="UGE60" s="2"/>
      <c r="UGF60" s="2"/>
      <c r="UGG60" s="2"/>
      <c r="UGH60" s="2"/>
      <c r="UGI60" s="2"/>
      <c r="UGJ60" s="2"/>
      <c r="UGK60" s="2"/>
      <c r="UGL60" s="2"/>
      <c r="UGM60" s="2"/>
      <c r="UGN60" s="2"/>
      <c r="UGO60" s="2"/>
      <c r="UGP60" s="2"/>
      <c r="UGQ60" s="2"/>
      <c r="UGR60" s="2"/>
      <c r="UGS60" s="2"/>
      <c r="UGT60" s="2"/>
      <c r="UGU60" s="2"/>
      <c r="UGV60" s="2"/>
      <c r="UGW60" s="2"/>
      <c r="UGX60" s="2"/>
      <c r="UGY60" s="2"/>
      <c r="UGZ60" s="2"/>
      <c r="UHA60" s="2"/>
      <c r="UHB60" s="2"/>
      <c r="UHC60" s="2"/>
      <c r="UHD60" s="2"/>
      <c r="UHE60" s="2"/>
      <c r="UHF60" s="2"/>
      <c r="UHG60" s="2"/>
      <c r="UHH60" s="2"/>
      <c r="UHI60" s="2"/>
      <c r="UHJ60" s="2"/>
      <c r="UHK60" s="2"/>
      <c r="UHL60" s="2"/>
      <c r="UHM60" s="2"/>
      <c r="UHN60" s="2"/>
      <c r="UHO60" s="2"/>
      <c r="UHP60" s="2"/>
      <c r="UHQ60" s="2"/>
      <c r="UHR60" s="2"/>
      <c r="UHS60" s="2"/>
      <c r="UHT60" s="2"/>
      <c r="UHU60" s="2"/>
      <c r="UHV60" s="2"/>
      <c r="UHW60" s="2"/>
      <c r="UHX60" s="2"/>
      <c r="UHY60" s="2"/>
      <c r="UHZ60" s="2"/>
      <c r="UIA60" s="2"/>
      <c r="UIB60" s="2"/>
      <c r="UIC60" s="2"/>
      <c r="UID60" s="2"/>
      <c r="UIE60" s="2"/>
      <c r="UIF60" s="2"/>
      <c r="UIG60" s="2"/>
      <c r="UIH60" s="2"/>
      <c r="UII60" s="2"/>
      <c r="UIJ60" s="2"/>
      <c r="UIK60" s="2"/>
      <c r="UIL60" s="2"/>
      <c r="UIM60" s="2"/>
      <c r="UIN60" s="2"/>
      <c r="UIO60" s="2"/>
      <c r="UIP60" s="2"/>
      <c r="UIQ60" s="2"/>
      <c r="UIR60" s="2"/>
      <c r="UIS60" s="2"/>
      <c r="UIT60" s="2"/>
      <c r="UIU60" s="2"/>
      <c r="UIV60" s="2"/>
      <c r="UIW60" s="2"/>
      <c r="UIX60" s="2"/>
      <c r="UIY60" s="2"/>
      <c r="UIZ60" s="2"/>
      <c r="UJA60" s="2"/>
      <c r="UJB60" s="2"/>
      <c r="UJC60" s="2"/>
      <c r="UJD60" s="2"/>
      <c r="UJE60" s="2"/>
      <c r="UJF60" s="2"/>
      <c r="UJG60" s="2"/>
      <c r="UJH60" s="2"/>
      <c r="UJI60" s="2"/>
      <c r="UJJ60" s="2"/>
      <c r="UJK60" s="2"/>
      <c r="UJL60" s="2"/>
      <c r="UJM60" s="2"/>
      <c r="UJN60" s="2"/>
      <c r="UJO60" s="2"/>
      <c r="UJP60" s="2"/>
      <c r="UJQ60" s="2"/>
      <c r="UJR60" s="2"/>
      <c r="UJS60" s="2"/>
      <c r="UJT60" s="2"/>
      <c r="UJU60" s="2"/>
      <c r="UJV60" s="2"/>
      <c r="UJW60" s="2"/>
      <c r="UJX60" s="2"/>
      <c r="UJY60" s="2"/>
      <c r="UJZ60" s="2"/>
      <c r="UKA60" s="2"/>
      <c r="UKB60" s="2"/>
      <c r="UKC60" s="2"/>
      <c r="UKD60" s="2"/>
      <c r="UKE60" s="2"/>
      <c r="UKF60" s="2"/>
      <c r="UKG60" s="2"/>
      <c r="UKH60" s="2"/>
      <c r="UKI60" s="2"/>
      <c r="UKJ60" s="2"/>
      <c r="UKK60" s="2"/>
      <c r="UKL60" s="2"/>
      <c r="UKM60" s="2"/>
      <c r="UKN60" s="2"/>
      <c r="UKO60" s="2"/>
      <c r="UKP60" s="2"/>
      <c r="UKQ60" s="2"/>
      <c r="UKR60" s="2"/>
      <c r="UKS60" s="2"/>
      <c r="UKT60" s="2"/>
      <c r="UKU60" s="2"/>
      <c r="UKV60" s="2"/>
      <c r="UKW60" s="2"/>
      <c r="UKX60" s="2"/>
      <c r="UKY60" s="2"/>
      <c r="UKZ60" s="2"/>
      <c r="ULA60" s="2"/>
      <c r="ULB60" s="2"/>
      <c r="ULC60" s="2"/>
      <c r="ULD60" s="2"/>
      <c r="ULE60" s="2"/>
      <c r="ULF60" s="2"/>
      <c r="ULG60" s="2"/>
      <c r="ULH60" s="2"/>
      <c r="ULI60" s="2"/>
      <c r="ULJ60" s="2"/>
      <c r="ULK60" s="2"/>
      <c r="ULL60" s="2"/>
      <c r="ULM60" s="2"/>
      <c r="ULN60" s="2"/>
      <c r="ULO60" s="2"/>
      <c r="ULP60" s="2"/>
      <c r="ULQ60" s="2"/>
      <c r="ULR60" s="2"/>
      <c r="ULS60" s="2"/>
      <c r="ULT60" s="2"/>
      <c r="ULU60" s="2"/>
      <c r="ULV60" s="2"/>
      <c r="ULW60" s="2"/>
      <c r="ULX60" s="2"/>
      <c r="ULY60" s="2"/>
      <c r="ULZ60" s="2"/>
      <c r="UMA60" s="2"/>
      <c r="UMB60" s="2"/>
      <c r="UMC60" s="2"/>
      <c r="UMD60" s="2"/>
      <c r="UME60" s="2"/>
      <c r="UMF60" s="2"/>
      <c r="UMG60" s="2"/>
      <c r="UMH60" s="2"/>
      <c r="UMI60" s="2"/>
      <c r="UMJ60" s="2"/>
      <c r="UMK60" s="2"/>
      <c r="UML60" s="2"/>
      <c r="UMM60" s="2"/>
      <c r="UMN60" s="2"/>
      <c r="UMO60" s="2"/>
      <c r="UMP60" s="2"/>
      <c r="UMQ60" s="2"/>
      <c r="UMR60" s="2"/>
      <c r="UMS60" s="2"/>
      <c r="UMT60" s="2"/>
      <c r="UMU60" s="2"/>
      <c r="UMV60" s="2"/>
      <c r="UMW60" s="2"/>
      <c r="UMX60" s="2"/>
      <c r="UMY60" s="2"/>
      <c r="UMZ60" s="2"/>
      <c r="UNA60" s="2"/>
      <c r="UNB60" s="2"/>
      <c r="UNC60" s="2"/>
      <c r="UND60" s="2"/>
      <c r="UNE60" s="2"/>
      <c r="UNF60" s="2"/>
      <c r="UNG60" s="2"/>
      <c r="UNH60" s="2"/>
      <c r="UNI60" s="2"/>
      <c r="UNJ60" s="2"/>
      <c r="UNK60" s="2"/>
      <c r="UNL60" s="2"/>
      <c r="UNM60" s="2"/>
      <c r="UNN60" s="2"/>
      <c r="UNO60" s="2"/>
      <c r="UNP60" s="2"/>
      <c r="UNQ60" s="2"/>
      <c r="UNR60" s="2"/>
      <c r="UNS60" s="2"/>
      <c r="UNT60" s="2"/>
      <c r="UNU60" s="2"/>
      <c r="UNV60" s="2"/>
      <c r="UNW60" s="2"/>
      <c r="UNX60" s="2"/>
      <c r="UNY60" s="2"/>
      <c r="UNZ60" s="2"/>
      <c r="UOA60" s="2"/>
      <c r="UOB60" s="2"/>
      <c r="UOC60" s="2"/>
      <c r="UOD60" s="2"/>
      <c r="UOE60" s="2"/>
      <c r="UOF60" s="2"/>
      <c r="UOG60" s="2"/>
      <c r="UOH60" s="2"/>
      <c r="UOI60" s="2"/>
      <c r="UOJ60" s="2"/>
      <c r="UOK60" s="2"/>
      <c r="UOL60" s="2"/>
      <c r="UOM60" s="2"/>
      <c r="UON60" s="2"/>
      <c r="UOO60" s="2"/>
      <c r="UOP60" s="2"/>
      <c r="UOQ60" s="2"/>
      <c r="UOR60" s="2"/>
      <c r="UOS60" s="2"/>
      <c r="UOT60" s="2"/>
      <c r="UOU60" s="2"/>
      <c r="UOV60" s="2"/>
      <c r="UOW60" s="2"/>
      <c r="UOX60" s="2"/>
      <c r="UOY60" s="2"/>
      <c r="UOZ60" s="2"/>
      <c r="UPA60" s="2"/>
      <c r="UPB60" s="2"/>
      <c r="UPC60" s="2"/>
      <c r="UPD60" s="2"/>
      <c r="UPE60" s="2"/>
      <c r="UPF60" s="2"/>
      <c r="UPG60" s="2"/>
      <c r="UPH60" s="2"/>
      <c r="UPI60" s="2"/>
      <c r="UPJ60" s="2"/>
      <c r="UPK60" s="2"/>
      <c r="UPL60" s="2"/>
      <c r="UPM60" s="2"/>
      <c r="UPN60" s="2"/>
      <c r="UPO60" s="2"/>
      <c r="UPP60" s="2"/>
      <c r="UPQ60" s="2"/>
      <c r="UPR60" s="2"/>
      <c r="UPS60" s="2"/>
      <c r="UPT60" s="2"/>
      <c r="UPU60" s="2"/>
      <c r="UPV60" s="2"/>
      <c r="UPW60" s="2"/>
      <c r="UPX60" s="2"/>
      <c r="UPY60" s="2"/>
      <c r="UPZ60" s="2"/>
      <c r="UQA60" s="2"/>
      <c r="UQB60" s="2"/>
      <c r="UQC60" s="2"/>
      <c r="UQD60" s="2"/>
      <c r="UQE60" s="2"/>
      <c r="UQF60" s="2"/>
      <c r="UQG60" s="2"/>
      <c r="UQH60" s="2"/>
      <c r="UQI60" s="2"/>
      <c r="UQJ60" s="2"/>
      <c r="UQK60" s="2"/>
      <c r="UQL60" s="2"/>
      <c r="UQM60" s="2"/>
      <c r="UQN60" s="2"/>
      <c r="UQO60" s="2"/>
      <c r="UQP60" s="2"/>
      <c r="UQQ60" s="2"/>
      <c r="UQR60" s="2"/>
      <c r="UQS60" s="2"/>
      <c r="UQT60" s="2"/>
      <c r="UQU60" s="2"/>
      <c r="UQV60" s="2"/>
      <c r="UQW60" s="2"/>
      <c r="UQX60" s="2"/>
      <c r="UQY60" s="2"/>
      <c r="UQZ60" s="2"/>
      <c r="URA60" s="2"/>
      <c r="URB60" s="2"/>
      <c r="URC60" s="2"/>
      <c r="URD60" s="2"/>
      <c r="URE60" s="2"/>
      <c r="URF60" s="2"/>
      <c r="URG60" s="2"/>
      <c r="URH60" s="2"/>
      <c r="URI60" s="2"/>
      <c r="URJ60" s="2"/>
      <c r="URK60" s="2"/>
      <c r="URL60" s="2"/>
      <c r="URM60" s="2"/>
      <c r="URN60" s="2"/>
      <c r="URO60" s="2"/>
      <c r="URP60" s="2"/>
      <c r="URQ60" s="2"/>
      <c r="URR60" s="2"/>
      <c r="URS60" s="2"/>
      <c r="URT60" s="2"/>
      <c r="URU60" s="2"/>
      <c r="URV60" s="2"/>
      <c r="URW60" s="2"/>
      <c r="URX60" s="2"/>
      <c r="URY60" s="2"/>
      <c r="URZ60" s="2"/>
      <c r="USA60" s="2"/>
      <c r="USB60" s="2"/>
      <c r="USC60" s="2"/>
      <c r="USD60" s="2"/>
      <c r="USE60" s="2"/>
      <c r="USF60" s="2"/>
      <c r="USG60" s="2"/>
      <c r="USH60" s="2"/>
      <c r="USI60" s="2"/>
      <c r="USJ60" s="2"/>
      <c r="USK60" s="2"/>
      <c r="USL60" s="2"/>
      <c r="USM60" s="2"/>
      <c r="USN60" s="2"/>
      <c r="USO60" s="2"/>
      <c r="USP60" s="2"/>
      <c r="USQ60" s="2"/>
      <c r="USR60" s="2"/>
      <c r="USS60" s="2"/>
      <c r="UST60" s="2"/>
      <c r="USU60" s="2"/>
      <c r="USV60" s="2"/>
      <c r="USW60" s="2"/>
      <c r="USX60" s="2"/>
      <c r="USY60" s="2"/>
      <c r="USZ60" s="2"/>
      <c r="UTA60" s="2"/>
      <c r="UTB60" s="2"/>
      <c r="UTC60" s="2"/>
      <c r="UTD60" s="2"/>
      <c r="UTE60" s="2"/>
      <c r="UTF60" s="2"/>
      <c r="UTG60" s="2"/>
      <c r="UTH60" s="2"/>
      <c r="UTI60" s="2"/>
      <c r="UTJ60" s="2"/>
      <c r="UTK60" s="2"/>
      <c r="UTL60" s="2"/>
      <c r="UTM60" s="2"/>
      <c r="UTN60" s="2"/>
      <c r="UTO60" s="2"/>
      <c r="UTP60" s="2"/>
      <c r="UTQ60" s="2"/>
      <c r="UTR60" s="2"/>
      <c r="UTS60" s="2"/>
      <c r="UTT60" s="2"/>
      <c r="UTU60" s="2"/>
      <c r="UTV60" s="2"/>
      <c r="UTW60" s="2"/>
      <c r="UTX60" s="2"/>
      <c r="UTY60" s="2"/>
      <c r="UTZ60" s="2"/>
      <c r="UUA60" s="2"/>
      <c r="UUB60" s="2"/>
      <c r="UUC60" s="2"/>
      <c r="UUD60" s="2"/>
      <c r="UUE60" s="2"/>
      <c r="UUF60" s="2"/>
      <c r="UUG60" s="2"/>
      <c r="UUH60" s="2"/>
      <c r="UUI60" s="2"/>
      <c r="UUJ60" s="2"/>
      <c r="UUK60" s="2"/>
      <c r="UUL60" s="2"/>
      <c r="UUM60" s="2"/>
      <c r="UUN60" s="2"/>
      <c r="UUO60" s="2"/>
      <c r="UUP60" s="2"/>
      <c r="UUQ60" s="2"/>
      <c r="UUR60" s="2"/>
      <c r="UUS60" s="2"/>
      <c r="UUT60" s="2"/>
      <c r="UUU60" s="2"/>
      <c r="UUV60" s="2"/>
      <c r="UUW60" s="2"/>
      <c r="UUX60" s="2"/>
      <c r="UUY60" s="2"/>
      <c r="UUZ60" s="2"/>
      <c r="UVA60" s="2"/>
      <c r="UVB60" s="2"/>
      <c r="UVC60" s="2"/>
      <c r="UVD60" s="2"/>
      <c r="UVE60" s="2"/>
      <c r="UVF60" s="2"/>
      <c r="UVG60" s="2"/>
      <c r="UVH60" s="2"/>
      <c r="UVI60" s="2"/>
      <c r="UVJ60" s="2"/>
      <c r="UVK60" s="2"/>
      <c r="UVL60" s="2"/>
      <c r="UVM60" s="2"/>
      <c r="UVN60" s="2"/>
      <c r="UVO60" s="2"/>
      <c r="UVP60" s="2"/>
      <c r="UVQ60" s="2"/>
      <c r="UVR60" s="2"/>
      <c r="UVS60" s="2"/>
      <c r="UVT60" s="2"/>
      <c r="UVU60" s="2"/>
      <c r="UVV60" s="2"/>
      <c r="UVW60" s="2"/>
      <c r="UVX60" s="2"/>
      <c r="UVY60" s="2"/>
      <c r="UVZ60" s="2"/>
      <c r="UWA60" s="2"/>
      <c r="UWB60" s="2"/>
      <c r="UWC60" s="2"/>
      <c r="UWD60" s="2"/>
      <c r="UWE60" s="2"/>
      <c r="UWF60" s="2"/>
      <c r="UWG60" s="2"/>
      <c r="UWH60" s="2"/>
      <c r="UWI60" s="2"/>
      <c r="UWJ60" s="2"/>
      <c r="UWK60" s="2"/>
      <c r="UWL60" s="2"/>
      <c r="UWM60" s="2"/>
      <c r="UWN60" s="2"/>
      <c r="UWO60" s="2"/>
      <c r="UWP60" s="2"/>
      <c r="UWQ60" s="2"/>
      <c r="UWR60" s="2"/>
      <c r="UWS60" s="2"/>
      <c r="UWT60" s="2"/>
      <c r="UWU60" s="2"/>
      <c r="UWV60" s="2"/>
      <c r="UWW60" s="2"/>
      <c r="UWX60" s="2"/>
      <c r="UWY60" s="2"/>
      <c r="UWZ60" s="2"/>
      <c r="UXA60" s="2"/>
      <c r="UXB60" s="2"/>
      <c r="UXC60" s="2"/>
      <c r="UXD60" s="2"/>
      <c r="UXE60" s="2"/>
      <c r="UXF60" s="2"/>
      <c r="UXG60" s="2"/>
      <c r="UXH60" s="2"/>
      <c r="UXI60" s="2"/>
      <c r="UXJ60" s="2"/>
      <c r="UXK60" s="2"/>
      <c r="UXL60" s="2"/>
      <c r="UXM60" s="2"/>
      <c r="UXN60" s="2"/>
      <c r="UXO60" s="2"/>
      <c r="UXP60" s="2"/>
      <c r="UXQ60" s="2"/>
      <c r="UXR60" s="2"/>
      <c r="UXS60" s="2"/>
      <c r="UXT60" s="2"/>
      <c r="UXU60" s="2"/>
      <c r="UXV60" s="2"/>
      <c r="UXW60" s="2"/>
      <c r="UXX60" s="2"/>
      <c r="UXY60" s="2"/>
      <c r="UXZ60" s="2"/>
      <c r="UYA60" s="2"/>
      <c r="UYB60" s="2"/>
      <c r="UYC60" s="2"/>
      <c r="UYD60" s="2"/>
      <c r="UYE60" s="2"/>
      <c r="UYF60" s="2"/>
      <c r="UYG60" s="2"/>
      <c r="UYH60" s="2"/>
      <c r="UYI60" s="2"/>
      <c r="UYJ60" s="2"/>
      <c r="UYK60" s="2"/>
      <c r="UYL60" s="2"/>
      <c r="UYM60" s="2"/>
      <c r="UYN60" s="2"/>
      <c r="UYO60" s="2"/>
      <c r="UYP60" s="2"/>
      <c r="UYQ60" s="2"/>
      <c r="UYR60" s="2"/>
      <c r="UYS60" s="2"/>
      <c r="UYT60" s="2"/>
      <c r="UYU60" s="2"/>
      <c r="UYV60" s="2"/>
      <c r="UYW60" s="2"/>
      <c r="UYX60" s="2"/>
      <c r="UYY60" s="2"/>
      <c r="UYZ60" s="2"/>
      <c r="UZA60" s="2"/>
      <c r="UZB60" s="2"/>
      <c r="UZC60" s="2"/>
      <c r="UZD60" s="2"/>
      <c r="UZE60" s="2"/>
      <c r="UZF60" s="2"/>
      <c r="UZG60" s="2"/>
      <c r="UZH60" s="2"/>
      <c r="UZI60" s="2"/>
      <c r="UZJ60" s="2"/>
      <c r="UZK60" s="2"/>
      <c r="UZL60" s="2"/>
      <c r="UZM60" s="2"/>
      <c r="UZN60" s="2"/>
      <c r="UZO60" s="2"/>
      <c r="UZP60" s="2"/>
      <c r="UZQ60" s="2"/>
      <c r="UZR60" s="2"/>
      <c r="UZS60" s="2"/>
      <c r="UZT60" s="2"/>
      <c r="UZU60" s="2"/>
      <c r="UZV60" s="2"/>
      <c r="UZW60" s="2"/>
      <c r="UZX60" s="2"/>
      <c r="UZY60" s="2"/>
      <c r="UZZ60" s="2"/>
      <c r="VAA60" s="2"/>
      <c r="VAB60" s="2"/>
      <c r="VAC60" s="2"/>
      <c r="VAD60" s="2"/>
      <c r="VAE60" s="2"/>
      <c r="VAF60" s="2"/>
      <c r="VAG60" s="2"/>
      <c r="VAH60" s="2"/>
      <c r="VAI60" s="2"/>
      <c r="VAJ60" s="2"/>
      <c r="VAK60" s="2"/>
      <c r="VAL60" s="2"/>
      <c r="VAM60" s="2"/>
      <c r="VAN60" s="2"/>
      <c r="VAO60" s="2"/>
      <c r="VAP60" s="2"/>
      <c r="VAQ60" s="2"/>
      <c r="VAR60" s="2"/>
      <c r="VAS60" s="2"/>
      <c r="VAT60" s="2"/>
      <c r="VAU60" s="2"/>
      <c r="VAV60" s="2"/>
      <c r="VAW60" s="2"/>
      <c r="VAX60" s="2"/>
      <c r="VAY60" s="2"/>
      <c r="VAZ60" s="2"/>
      <c r="VBA60" s="2"/>
      <c r="VBB60" s="2"/>
      <c r="VBC60" s="2"/>
      <c r="VBD60" s="2"/>
      <c r="VBE60" s="2"/>
      <c r="VBF60" s="2"/>
      <c r="VBG60" s="2"/>
      <c r="VBH60" s="2"/>
      <c r="VBI60" s="2"/>
      <c r="VBJ60" s="2"/>
      <c r="VBK60" s="2"/>
      <c r="VBL60" s="2"/>
      <c r="VBM60" s="2"/>
      <c r="VBN60" s="2"/>
      <c r="VBO60" s="2"/>
      <c r="VBP60" s="2"/>
      <c r="VBQ60" s="2"/>
      <c r="VBR60" s="2"/>
      <c r="VBS60" s="2"/>
      <c r="VBT60" s="2"/>
      <c r="VBU60" s="2"/>
      <c r="VBV60" s="2"/>
      <c r="VBW60" s="2"/>
      <c r="VBX60" s="2"/>
      <c r="VBY60" s="2"/>
      <c r="VBZ60" s="2"/>
      <c r="VCA60" s="2"/>
      <c r="VCB60" s="2"/>
      <c r="VCC60" s="2"/>
      <c r="VCD60" s="2"/>
      <c r="VCE60" s="2"/>
      <c r="VCF60" s="2"/>
      <c r="VCG60" s="2"/>
      <c r="VCH60" s="2"/>
      <c r="VCI60" s="2"/>
      <c r="VCJ60" s="2"/>
      <c r="VCK60" s="2"/>
      <c r="VCL60" s="2"/>
      <c r="VCM60" s="2"/>
      <c r="VCN60" s="2"/>
      <c r="VCO60" s="2"/>
      <c r="VCP60" s="2"/>
      <c r="VCQ60" s="2"/>
      <c r="VCR60" s="2"/>
      <c r="VCS60" s="2"/>
      <c r="VCT60" s="2"/>
      <c r="VCU60" s="2"/>
      <c r="VCV60" s="2"/>
      <c r="VCW60" s="2"/>
      <c r="VCX60" s="2"/>
      <c r="VCY60" s="2"/>
      <c r="VCZ60" s="2"/>
      <c r="VDA60" s="2"/>
      <c r="VDB60" s="2"/>
      <c r="VDC60" s="2"/>
      <c r="VDD60" s="2"/>
      <c r="VDE60" s="2"/>
      <c r="VDF60" s="2"/>
      <c r="VDG60" s="2"/>
      <c r="VDH60" s="2"/>
      <c r="VDI60" s="2"/>
      <c r="VDJ60" s="2"/>
      <c r="VDK60" s="2"/>
      <c r="VDL60" s="2"/>
      <c r="VDM60" s="2"/>
      <c r="VDN60" s="2"/>
      <c r="VDO60" s="2"/>
      <c r="VDP60" s="2"/>
      <c r="VDQ60" s="2"/>
      <c r="VDR60" s="2"/>
      <c r="VDS60" s="2"/>
      <c r="VDT60" s="2"/>
      <c r="VDU60" s="2"/>
      <c r="VDV60" s="2"/>
      <c r="VDW60" s="2"/>
      <c r="VDX60" s="2"/>
      <c r="VDY60" s="2"/>
      <c r="VDZ60" s="2"/>
      <c r="VEA60" s="2"/>
      <c r="VEB60" s="2"/>
      <c r="VEC60" s="2"/>
      <c r="VED60" s="2"/>
      <c r="VEE60" s="2"/>
      <c r="VEF60" s="2"/>
      <c r="VEG60" s="2"/>
      <c r="VEH60" s="2"/>
      <c r="VEI60" s="2"/>
      <c r="VEJ60" s="2"/>
      <c r="VEK60" s="2"/>
      <c r="VEL60" s="2"/>
      <c r="VEM60" s="2"/>
      <c r="VEN60" s="2"/>
      <c r="VEO60" s="2"/>
      <c r="VEP60" s="2"/>
      <c r="VEQ60" s="2"/>
      <c r="VER60" s="2"/>
      <c r="VES60" s="2"/>
      <c r="VET60" s="2"/>
      <c r="VEU60" s="2"/>
      <c r="VEV60" s="2"/>
      <c r="VEW60" s="2"/>
      <c r="VEX60" s="2"/>
      <c r="VEY60" s="2"/>
      <c r="VEZ60" s="2"/>
      <c r="VFA60" s="2"/>
      <c r="VFB60" s="2"/>
      <c r="VFC60" s="2"/>
      <c r="VFD60" s="2"/>
      <c r="VFE60" s="2"/>
      <c r="VFF60" s="2"/>
      <c r="VFG60" s="2"/>
      <c r="VFH60" s="2"/>
      <c r="VFI60" s="2"/>
      <c r="VFJ60" s="2"/>
      <c r="VFK60" s="2"/>
      <c r="VFL60" s="2"/>
      <c r="VFM60" s="2"/>
      <c r="VFN60" s="2"/>
      <c r="VFO60" s="2"/>
      <c r="VFP60" s="2"/>
      <c r="VFQ60" s="2"/>
      <c r="VFR60" s="2"/>
      <c r="VFS60" s="2"/>
      <c r="VFT60" s="2"/>
      <c r="VFU60" s="2"/>
      <c r="VFV60" s="2"/>
      <c r="VFW60" s="2"/>
      <c r="VFX60" s="2"/>
      <c r="VFY60" s="2"/>
      <c r="VFZ60" s="2"/>
      <c r="VGA60" s="2"/>
      <c r="VGB60" s="2"/>
      <c r="VGC60" s="2"/>
      <c r="VGD60" s="2"/>
      <c r="VGE60" s="2"/>
      <c r="VGF60" s="2"/>
      <c r="VGG60" s="2"/>
      <c r="VGH60" s="2"/>
      <c r="VGI60" s="2"/>
      <c r="VGJ60" s="2"/>
      <c r="VGK60" s="2"/>
      <c r="VGL60" s="2"/>
      <c r="VGM60" s="2"/>
      <c r="VGN60" s="2"/>
      <c r="VGO60" s="2"/>
      <c r="VGP60" s="2"/>
      <c r="VGQ60" s="2"/>
      <c r="VGR60" s="2"/>
      <c r="VGS60" s="2"/>
      <c r="VGT60" s="2"/>
      <c r="VGU60" s="2"/>
      <c r="VGV60" s="2"/>
      <c r="VGW60" s="2"/>
      <c r="VGX60" s="2"/>
      <c r="VGY60" s="2"/>
      <c r="VGZ60" s="2"/>
      <c r="VHA60" s="2"/>
      <c r="VHB60" s="2"/>
      <c r="VHC60" s="2"/>
      <c r="VHD60" s="2"/>
      <c r="VHE60" s="2"/>
      <c r="VHF60" s="2"/>
      <c r="VHG60" s="2"/>
      <c r="VHH60" s="2"/>
      <c r="VHI60" s="2"/>
      <c r="VHJ60" s="2"/>
      <c r="VHK60" s="2"/>
      <c r="VHL60" s="2"/>
      <c r="VHM60" s="2"/>
      <c r="VHN60" s="2"/>
      <c r="VHO60" s="2"/>
      <c r="VHP60" s="2"/>
      <c r="VHQ60" s="2"/>
      <c r="VHR60" s="2"/>
      <c r="VHS60" s="2"/>
      <c r="VHT60" s="2"/>
      <c r="VHU60" s="2"/>
      <c r="VHV60" s="2"/>
      <c r="VHW60" s="2"/>
      <c r="VHX60" s="2"/>
      <c r="VHY60" s="2"/>
      <c r="VHZ60" s="2"/>
      <c r="VIA60" s="2"/>
      <c r="VIB60" s="2"/>
      <c r="VIC60" s="2"/>
      <c r="VID60" s="2"/>
      <c r="VIE60" s="2"/>
      <c r="VIF60" s="2"/>
      <c r="VIG60" s="2"/>
      <c r="VIH60" s="2"/>
      <c r="VII60" s="2"/>
      <c r="VIJ60" s="2"/>
      <c r="VIK60" s="2"/>
      <c r="VIL60" s="2"/>
      <c r="VIM60" s="2"/>
      <c r="VIN60" s="2"/>
      <c r="VIO60" s="2"/>
      <c r="VIP60" s="2"/>
      <c r="VIQ60" s="2"/>
      <c r="VIR60" s="2"/>
      <c r="VIS60" s="2"/>
      <c r="VIT60" s="2"/>
      <c r="VIU60" s="2"/>
      <c r="VIV60" s="2"/>
      <c r="VIW60" s="2"/>
      <c r="VIX60" s="2"/>
      <c r="VIY60" s="2"/>
      <c r="VIZ60" s="2"/>
      <c r="VJA60" s="2"/>
      <c r="VJB60" s="2"/>
      <c r="VJC60" s="2"/>
      <c r="VJD60" s="2"/>
      <c r="VJE60" s="2"/>
      <c r="VJF60" s="2"/>
      <c r="VJG60" s="2"/>
      <c r="VJH60" s="2"/>
      <c r="VJI60" s="2"/>
      <c r="VJJ60" s="2"/>
      <c r="VJK60" s="2"/>
      <c r="VJL60" s="2"/>
      <c r="VJM60" s="2"/>
      <c r="VJN60" s="2"/>
      <c r="VJO60" s="2"/>
      <c r="VJP60" s="2"/>
      <c r="VJQ60" s="2"/>
      <c r="VJR60" s="2"/>
      <c r="VJS60" s="2"/>
      <c r="VJT60" s="2"/>
      <c r="VJU60" s="2"/>
      <c r="VJV60" s="2"/>
      <c r="VJW60" s="2"/>
      <c r="VJX60" s="2"/>
      <c r="VJY60" s="2"/>
      <c r="VJZ60" s="2"/>
      <c r="VKA60" s="2"/>
      <c r="VKB60" s="2"/>
      <c r="VKC60" s="2"/>
      <c r="VKD60" s="2"/>
      <c r="VKE60" s="2"/>
      <c r="VKF60" s="2"/>
      <c r="VKG60" s="2"/>
      <c r="VKH60" s="2"/>
      <c r="VKI60" s="2"/>
      <c r="VKJ60" s="2"/>
      <c r="VKK60" s="2"/>
      <c r="VKL60" s="2"/>
      <c r="VKM60" s="2"/>
      <c r="VKN60" s="2"/>
      <c r="VKO60" s="2"/>
      <c r="VKP60" s="2"/>
      <c r="VKQ60" s="2"/>
      <c r="VKR60" s="2"/>
      <c r="VKS60" s="2"/>
      <c r="VKT60" s="2"/>
      <c r="VKU60" s="2"/>
      <c r="VKV60" s="2"/>
      <c r="VKW60" s="2"/>
      <c r="VKX60" s="2"/>
      <c r="VKY60" s="2"/>
      <c r="VKZ60" s="2"/>
      <c r="VLA60" s="2"/>
      <c r="VLB60" s="2"/>
      <c r="VLC60" s="2"/>
      <c r="VLD60" s="2"/>
      <c r="VLE60" s="2"/>
      <c r="VLF60" s="2"/>
      <c r="VLG60" s="2"/>
      <c r="VLH60" s="2"/>
      <c r="VLI60" s="2"/>
      <c r="VLJ60" s="2"/>
      <c r="VLK60" s="2"/>
      <c r="VLL60" s="2"/>
      <c r="VLM60" s="2"/>
      <c r="VLN60" s="2"/>
      <c r="VLO60" s="2"/>
      <c r="VLP60" s="2"/>
      <c r="VLQ60" s="2"/>
      <c r="VLR60" s="2"/>
      <c r="VLS60" s="2"/>
      <c r="VLT60" s="2"/>
      <c r="VLU60" s="2"/>
      <c r="VLV60" s="2"/>
      <c r="VLW60" s="2"/>
      <c r="VLX60" s="2"/>
      <c r="VLY60" s="2"/>
      <c r="VLZ60" s="2"/>
      <c r="VMA60" s="2"/>
      <c r="VMB60" s="2"/>
      <c r="VMC60" s="2"/>
      <c r="VMD60" s="2"/>
      <c r="VME60" s="2"/>
      <c r="VMF60" s="2"/>
      <c r="VMG60" s="2"/>
      <c r="VMH60" s="2"/>
      <c r="VMI60" s="2"/>
      <c r="VMJ60" s="2"/>
      <c r="VMK60" s="2"/>
      <c r="VML60" s="2"/>
      <c r="VMM60" s="2"/>
      <c r="VMN60" s="2"/>
      <c r="VMO60" s="2"/>
      <c r="VMP60" s="2"/>
      <c r="VMQ60" s="2"/>
      <c r="VMR60" s="2"/>
      <c r="VMS60" s="2"/>
      <c r="VMT60" s="2"/>
      <c r="VMU60" s="2"/>
      <c r="VMV60" s="2"/>
      <c r="VMW60" s="2"/>
      <c r="VMX60" s="2"/>
      <c r="VMY60" s="2"/>
      <c r="VMZ60" s="2"/>
      <c r="VNA60" s="2"/>
      <c r="VNB60" s="2"/>
      <c r="VNC60" s="2"/>
      <c r="VND60" s="2"/>
      <c r="VNE60" s="2"/>
      <c r="VNF60" s="2"/>
      <c r="VNG60" s="2"/>
      <c r="VNH60" s="2"/>
      <c r="VNI60" s="2"/>
      <c r="VNJ60" s="2"/>
      <c r="VNK60" s="2"/>
      <c r="VNL60" s="2"/>
      <c r="VNM60" s="2"/>
      <c r="VNN60" s="2"/>
      <c r="VNO60" s="2"/>
      <c r="VNP60" s="2"/>
      <c r="VNQ60" s="2"/>
      <c r="VNR60" s="2"/>
      <c r="VNS60" s="2"/>
      <c r="VNT60" s="2"/>
      <c r="VNU60" s="2"/>
      <c r="VNV60" s="2"/>
      <c r="VNW60" s="2"/>
      <c r="VNX60" s="2"/>
      <c r="VNY60" s="2"/>
      <c r="VNZ60" s="2"/>
      <c r="VOA60" s="2"/>
      <c r="VOB60" s="2"/>
      <c r="VOC60" s="2"/>
      <c r="VOD60" s="2"/>
      <c r="VOE60" s="2"/>
      <c r="VOF60" s="2"/>
      <c r="VOG60" s="2"/>
      <c r="VOH60" s="2"/>
      <c r="VOI60" s="2"/>
      <c r="VOJ60" s="2"/>
      <c r="VOK60" s="2"/>
      <c r="VOL60" s="2"/>
      <c r="VOM60" s="2"/>
      <c r="VON60" s="2"/>
      <c r="VOO60" s="2"/>
      <c r="VOP60" s="2"/>
      <c r="VOQ60" s="2"/>
      <c r="VOR60" s="2"/>
      <c r="VOS60" s="2"/>
      <c r="VOT60" s="2"/>
      <c r="VOU60" s="2"/>
      <c r="VOV60" s="2"/>
      <c r="VOW60" s="2"/>
      <c r="VOX60" s="2"/>
      <c r="VOY60" s="2"/>
      <c r="VOZ60" s="2"/>
      <c r="VPA60" s="2"/>
      <c r="VPB60" s="2"/>
      <c r="VPC60" s="2"/>
      <c r="VPD60" s="2"/>
      <c r="VPE60" s="2"/>
      <c r="VPF60" s="2"/>
      <c r="VPG60" s="2"/>
      <c r="VPH60" s="2"/>
      <c r="VPI60" s="2"/>
      <c r="VPJ60" s="2"/>
      <c r="VPK60" s="2"/>
      <c r="VPL60" s="2"/>
      <c r="VPM60" s="2"/>
      <c r="VPN60" s="2"/>
      <c r="VPO60" s="2"/>
      <c r="VPP60" s="2"/>
      <c r="VPQ60" s="2"/>
      <c r="VPR60" s="2"/>
      <c r="VPS60" s="2"/>
      <c r="VPT60" s="2"/>
      <c r="VPU60" s="2"/>
      <c r="VPV60" s="2"/>
      <c r="VPW60" s="2"/>
      <c r="VPX60" s="2"/>
      <c r="VPY60" s="2"/>
      <c r="VPZ60" s="2"/>
      <c r="VQA60" s="2"/>
      <c r="VQB60" s="2"/>
      <c r="VQC60" s="2"/>
      <c r="VQD60" s="2"/>
      <c r="VQE60" s="2"/>
      <c r="VQF60" s="2"/>
      <c r="VQG60" s="2"/>
      <c r="VQH60" s="2"/>
      <c r="VQI60" s="2"/>
      <c r="VQJ60" s="2"/>
      <c r="VQK60" s="2"/>
      <c r="VQL60" s="2"/>
      <c r="VQM60" s="2"/>
      <c r="VQN60" s="2"/>
      <c r="VQO60" s="2"/>
      <c r="VQP60" s="2"/>
      <c r="VQQ60" s="2"/>
      <c r="VQR60" s="2"/>
      <c r="VQS60" s="2"/>
      <c r="VQT60" s="2"/>
      <c r="VQU60" s="2"/>
      <c r="VQV60" s="2"/>
      <c r="VQW60" s="2"/>
      <c r="VQX60" s="2"/>
      <c r="VQY60" s="2"/>
      <c r="VQZ60" s="2"/>
      <c r="VRA60" s="2"/>
      <c r="VRB60" s="2"/>
      <c r="VRC60" s="2"/>
      <c r="VRD60" s="2"/>
      <c r="VRE60" s="2"/>
      <c r="VRF60" s="2"/>
      <c r="VRG60" s="2"/>
      <c r="VRH60" s="2"/>
      <c r="VRI60" s="2"/>
      <c r="VRJ60" s="2"/>
      <c r="VRK60" s="2"/>
      <c r="VRL60" s="2"/>
      <c r="VRM60" s="2"/>
      <c r="VRN60" s="2"/>
      <c r="VRO60" s="2"/>
      <c r="VRP60" s="2"/>
      <c r="VRQ60" s="2"/>
      <c r="VRR60" s="2"/>
      <c r="VRS60" s="2"/>
      <c r="VRT60" s="2"/>
      <c r="VRU60" s="2"/>
      <c r="VRV60" s="2"/>
      <c r="VRW60" s="2"/>
      <c r="VRX60" s="2"/>
      <c r="VRY60" s="2"/>
      <c r="VRZ60" s="2"/>
      <c r="VSA60" s="2"/>
      <c r="VSB60" s="2"/>
      <c r="VSC60" s="2"/>
      <c r="VSD60" s="2"/>
      <c r="VSE60" s="2"/>
      <c r="VSF60" s="2"/>
      <c r="VSG60" s="2"/>
      <c r="VSH60" s="2"/>
      <c r="VSI60" s="2"/>
      <c r="VSJ60" s="2"/>
      <c r="VSK60" s="2"/>
      <c r="VSL60" s="2"/>
      <c r="VSM60" s="2"/>
      <c r="VSN60" s="2"/>
      <c r="VSO60" s="2"/>
      <c r="VSP60" s="2"/>
      <c r="VSQ60" s="2"/>
      <c r="VSR60" s="2"/>
      <c r="VSS60" s="2"/>
      <c r="VST60" s="2"/>
      <c r="VSU60" s="2"/>
      <c r="VSV60" s="2"/>
      <c r="VSW60" s="2"/>
      <c r="VSX60" s="2"/>
      <c r="VSY60" s="2"/>
      <c r="VSZ60" s="2"/>
      <c r="VTA60" s="2"/>
      <c r="VTB60" s="2"/>
      <c r="VTC60" s="2"/>
      <c r="VTD60" s="2"/>
      <c r="VTE60" s="2"/>
      <c r="VTF60" s="2"/>
      <c r="VTG60" s="2"/>
      <c r="VTH60" s="2"/>
      <c r="VTI60" s="2"/>
      <c r="VTJ60" s="2"/>
      <c r="VTK60" s="2"/>
      <c r="VTL60" s="2"/>
      <c r="VTM60" s="2"/>
      <c r="VTN60" s="2"/>
      <c r="VTO60" s="2"/>
      <c r="VTP60" s="2"/>
      <c r="VTQ60" s="2"/>
      <c r="VTR60" s="2"/>
      <c r="VTS60" s="2"/>
      <c r="VTT60" s="2"/>
      <c r="VTU60" s="2"/>
      <c r="VTV60" s="2"/>
      <c r="VTW60" s="2"/>
      <c r="VTX60" s="2"/>
      <c r="VTY60" s="2"/>
      <c r="VTZ60" s="2"/>
      <c r="VUA60" s="2"/>
      <c r="VUB60" s="2"/>
      <c r="VUC60" s="2"/>
      <c r="VUD60" s="2"/>
      <c r="VUE60" s="2"/>
      <c r="VUF60" s="2"/>
      <c r="VUG60" s="2"/>
      <c r="VUH60" s="2"/>
      <c r="VUI60" s="2"/>
      <c r="VUJ60" s="2"/>
      <c r="VUK60" s="2"/>
      <c r="VUL60" s="2"/>
      <c r="VUM60" s="2"/>
      <c r="VUN60" s="2"/>
      <c r="VUO60" s="2"/>
      <c r="VUP60" s="2"/>
      <c r="VUQ60" s="2"/>
      <c r="VUR60" s="2"/>
      <c r="VUS60" s="2"/>
      <c r="VUT60" s="2"/>
      <c r="VUU60" s="2"/>
      <c r="VUV60" s="2"/>
      <c r="VUW60" s="2"/>
      <c r="VUX60" s="2"/>
      <c r="VUY60" s="2"/>
      <c r="VUZ60" s="2"/>
      <c r="VVA60" s="2"/>
      <c r="VVB60" s="2"/>
      <c r="VVC60" s="2"/>
      <c r="VVD60" s="2"/>
      <c r="VVE60" s="2"/>
      <c r="VVF60" s="2"/>
      <c r="VVG60" s="2"/>
      <c r="VVH60" s="2"/>
      <c r="VVI60" s="2"/>
      <c r="VVJ60" s="2"/>
      <c r="VVK60" s="2"/>
      <c r="VVL60" s="2"/>
      <c r="VVM60" s="2"/>
      <c r="VVN60" s="2"/>
      <c r="VVO60" s="2"/>
      <c r="VVP60" s="2"/>
      <c r="VVQ60" s="2"/>
      <c r="VVR60" s="2"/>
      <c r="VVS60" s="2"/>
      <c r="VVT60" s="2"/>
      <c r="VVU60" s="2"/>
      <c r="VVV60" s="2"/>
      <c r="VVW60" s="2"/>
      <c r="VVX60" s="2"/>
      <c r="VVY60" s="2"/>
      <c r="VVZ60" s="2"/>
      <c r="VWA60" s="2"/>
      <c r="VWB60" s="2"/>
      <c r="VWC60" s="2"/>
      <c r="VWD60" s="2"/>
      <c r="VWE60" s="2"/>
      <c r="VWF60" s="2"/>
      <c r="VWG60" s="2"/>
      <c r="VWH60" s="2"/>
      <c r="VWI60" s="2"/>
      <c r="VWJ60" s="2"/>
      <c r="VWK60" s="2"/>
      <c r="VWL60" s="2"/>
      <c r="VWM60" s="2"/>
      <c r="VWN60" s="2"/>
      <c r="VWO60" s="2"/>
      <c r="VWP60" s="2"/>
      <c r="VWQ60" s="2"/>
      <c r="VWR60" s="2"/>
      <c r="VWS60" s="2"/>
      <c r="VWT60" s="2"/>
      <c r="VWU60" s="2"/>
      <c r="VWV60" s="2"/>
      <c r="VWW60" s="2"/>
      <c r="VWX60" s="2"/>
      <c r="VWY60" s="2"/>
      <c r="VWZ60" s="2"/>
      <c r="VXA60" s="2"/>
      <c r="VXB60" s="2"/>
      <c r="VXC60" s="2"/>
      <c r="VXD60" s="2"/>
      <c r="VXE60" s="2"/>
      <c r="VXF60" s="2"/>
      <c r="VXG60" s="2"/>
      <c r="VXH60" s="2"/>
      <c r="VXI60" s="2"/>
      <c r="VXJ60" s="2"/>
      <c r="VXK60" s="2"/>
      <c r="VXL60" s="2"/>
      <c r="VXM60" s="2"/>
      <c r="VXN60" s="2"/>
      <c r="VXO60" s="2"/>
      <c r="VXP60" s="2"/>
      <c r="VXQ60" s="2"/>
      <c r="VXR60" s="2"/>
      <c r="VXS60" s="2"/>
      <c r="VXT60" s="2"/>
      <c r="VXU60" s="2"/>
      <c r="VXV60" s="2"/>
      <c r="VXW60" s="2"/>
      <c r="VXX60" s="2"/>
      <c r="VXY60" s="2"/>
      <c r="VXZ60" s="2"/>
      <c r="VYA60" s="2"/>
      <c r="VYB60" s="2"/>
      <c r="VYC60" s="2"/>
      <c r="VYD60" s="2"/>
      <c r="VYE60" s="2"/>
      <c r="VYF60" s="2"/>
      <c r="VYG60" s="2"/>
      <c r="VYH60" s="2"/>
      <c r="VYI60" s="2"/>
      <c r="VYJ60" s="2"/>
      <c r="VYK60" s="2"/>
      <c r="VYL60" s="2"/>
      <c r="VYM60" s="2"/>
      <c r="VYN60" s="2"/>
      <c r="VYO60" s="2"/>
      <c r="VYP60" s="2"/>
      <c r="VYQ60" s="2"/>
      <c r="VYR60" s="2"/>
      <c r="VYS60" s="2"/>
      <c r="VYT60" s="2"/>
      <c r="VYU60" s="2"/>
      <c r="VYV60" s="2"/>
      <c r="VYW60" s="2"/>
      <c r="VYX60" s="2"/>
      <c r="VYY60" s="2"/>
      <c r="VYZ60" s="2"/>
      <c r="VZA60" s="2"/>
      <c r="VZB60" s="2"/>
      <c r="VZC60" s="2"/>
      <c r="VZD60" s="2"/>
      <c r="VZE60" s="2"/>
      <c r="VZF60" s="2"/>
      <c r="VZG60" s="2"/>
      <c r="VZH60" s="2"/>
      <c r="VZI60" s="2"/>
      <c r="VZJ60" s="2"/>
      <c r="VZK60" s="2"/>
      <c r="VZL60" s="2"/>
      <c r="VZM60" s="2"/>
      <c r="VZN60" s="2"/>
      <c r="VZO60" s="2"/>
      <c r="VZP60" s="2"/>
      <c r="VZQ60" s="2"/>
      <c r="VZR60" s="2"/>
      <c r="VZS60" s="2"/>
      <c r="VZT60" s="2"/>
      <c r="VZU60" s="2"/>
      <c r="VZV60" s="2"/>
      <c r="VZW60" s="2"/>
      <c r="VZX60" s="2"/>
      <c r="VZY60" s="2"/>
      <c r="VZZ60" s="2"/>
      <c r="WAA60" s="2"/>
      <c r="WAB60" s="2"/>
      <c r="WAC60" s="2"/>
      <c r="WAD60" s="2"/>
      <c r="WAE60" s="2"/>
      <c r="WAF60" s="2"/>
      <c r="WAG60" s="2"/>
      <c r="WAH60" s="2"/>
      <c r="WAI60" s="2"/>
      <c r="WAJ60" s="2"/>
      <c r="WAK60" s="2"/>
      <c r="WAL60" s="2"/>
      <c r="WAM60" s="2"/>
      <c r="WAN60" s="2"/>
      <c r="WAO60" s="2"/>
      <c r="WAP60" s="2"/>
      <c r="WAQ60" s="2"/>
      <c r="WAR60" s="2"/>
      <c r="WAS60" s="2"/>
      <c r="WAT60" s="2"/>
      <c r="WAU60" s="2"/>
      <c r="WAV60" s="2"/>
      <c r="WAW60" s="2"/>
      <c r="WAX60" s="2"/>
      <c r="WAY60" s="2"/>
      <c r="WAZ60" s="2"/>
      <c r="WBA60" s="2"/>
      <c r="WBB60" s="2"/>
      <c r="WBC60" s="2"/>
      <c r="WBD60" s="2"/>
      <c r="WBE60" s="2"/>
      <c r="WBF60" s="2"/>
      <c r="WBG60" s="2"/>
      <c r="WBH60" s="2"/>
      <c r="WBI60" s="2"/>
      <c r="WBJ60" s="2"/>
      <c r="WBK60" s="2"/>
      <c r="WBL60" s="2"/>
      <c r="WBM60" s="2"/>
      <c r="WBN60" s="2"/>
      <c r="WBO60" s="2"/>
      <c r="WBP60" s="2"/>
      <c r="WBQ60" s="2"/>
      <c r="WBR60" s="2"/>
      <c r="WBS60" s="2"/>
      <c r="WBT60" s="2"/>
      <c r="WBU60" s="2"/>
      <c r="WBV60" s="2"/>
      <c r="WBW60" s="2"/>
      <c r="WBX60" s="2"/>
      <c r="WBY60" s="2"/>
      <c r="WBZ60" s="2"/>
      <c r="WCA60" s="2"/>
      <c r="WCB60" s="2"/>
      <c r="WCC60" s="2"/>
      <c r="WCD60" s="2"/>
      <c r="WCE60" s="2"/>
      <c r="WCF60" s="2"/>
      <c r="WCG60" s="2"/>
      <c r="WCH60" s="2"/>
      <c r="WCI60" s="2"/>
      <c r="WCJ60" s="2"/>
      <c r="WCK60" s="2"/>
      <c r="WCL60" s="2"/>
      <c r="WCM60" s="2"/>
      <c r="WCN60" s="2"/>
      <c r="WCO60" s="2"/>
      <c r="WCP60" s="2"/>
      <c r="WCQ60" s="2"/>
      <c r="WCR60" s="2"/>
      <c r="WCS60" s="2"/>
      <c r="WCT60" s="2"/>
      <c r="WCU60" s="2"/>
      <c r="WCV60" s="2"/>
      <c r="WCW60" s="2"/>
      <c r="WCX60" s="2"/>
      <c r="WCY60" s="2"/>
      <c r="WCZ60" s="2"/>
      <c r="WDA60" s="2"/>
      <c r="WDB60" s="2"/>
      <c r="WDC60" s="2"/>
      <c r="WDD60" s="2"/>
      <c r="WDE60" s="2"/>
      <c r="WDF60" s="2"/>
      <c r="WDG60" s="2"/>
      <c r="WDH60" s="2"/>
      <c r="WDI60" s="2"/>
      <c r="WDJ60" s="2"/>
      <c r="WDK60" s="2"/>
      <c r="WDL60" s="2"/>
      <c r="WDM60" s="2"/>
      <c r="WDN60" s="2"/>
      <c r="WDO60" s="2"/>
      <c r="WDP60" s="2"/>
      <c r="WDQ60" s="2"/>
      <c r="WDR60" s="2"/>
      <c r="WDS60" s="2"/>
      <c r="WDT60" s="2"/>
      <c r="WDU60" s="2"/>
      <c r="WDV60" s="2"/>
      <c r="WDW60" s="2"/>
      <c r="WDX60" s="2"/>
      <c r="WDY60" s="2"/>
      <c r="WDZ60" s="2"/>
      <c r="WEA60" s="2"/>
      <c r="WEB60" s="2"/>
      <c r="WEC60" s="2"/>
      <c r="WED60" s="2"/>
      <c r="WEE60" s="2"/>
      <c r="WEF60" s="2"/>
      <c r="WEG60" s="2"/>
      <c r="WEH60" s="2"/>
      <c r="WEI60" s="2"/>
      <c r="WEJ60" s="2"/>
      <c r="WEK60" s="2"/>
      <c r="WEL60" s="2"/>
      <c r="WEM60" s="2"/>
      <c r="WEN60" s="2"/>
      <c r="WEO60" s="2"/>
      <c r="WEP60" s="2"/>
      <c r="WEQ60" s="2"/>
      <c r="WER60" s="2"/>
      <c r="WES60" s="2"/>
      <c r="WET60" s="2"/>
      <c r="WEU60" s="2"/>
      <c r="WEV60" s="2"/>
      <c r="WEW60" s="2"/>
      <c r="WEX60" s="2"/>
      <c r="WEY60" s="2"/>
      <c r="WEZ60" s="2"/>
      <c r="WFA60" s="2"/>
      <c r="WFB60" s="2"/>
      <c r="WFC60" s="2"/>
      <c r="WFD60" s="2"/>
      <c r="WFE60" s="2"/>
      <c r="WFF60" s="2"/>
      <c r="WFG60" s="2"/>
      <c r="WFH60" s="2"/>
      <c r="WFI60" s="2"/>
      <c r="WFJ60" s="2"/>
      <c r="WFK60" s="2"/>
      <c r="WFL60" s="2"/>
      <c r="WFM60" s="2"/>
      <c r="WFN60" s="2"/>
      <c r="WFO60" s="2"/>
      <c r="WFP60" s="2"/>
      <c r="WFQ60" s="2"/>
      <c r="WFR60" s="2"/>
      <c r="WFS60" s="2"/>
      <c r="WFT60" s="2"/>
      <c r="WFU60" s="2"/>
      <c r="WFV60" s="2"/>
      <c r="WFW60" s="2"/>
      <c r="WFX60" s="2"/>
      <c r="WFY60" s="2"/>
      <c r="WFZ60" s="2"/>
      <c r="WGA60" s="2"/>
      <c r="WGB60" s="2"/>
      <c r="WGC60" s="2"/>
      <c r="WGD60" s="2"/>
      <c r="WGE60" s="2"/>
      <c r="WGF60" s="2"/>
      <c r="WGG60" s="2"/>
      <c r="WGH60" s="2"/>
      <c r="WGI60" s="2"/>
      <c r="WGJ60" s="2"/>
      <c r="WGK60" s="2"/>
      <c r="WGL60" s="2"/>
      <c r="WGM60" s="2"/>
      <c r="WGN60" s="2"/>
      <c r="WGO60" s="2"/>
      <c r="WGP60" s="2"/>
      <c r="WGQ60" s="2"/>
      <c r="WGR60" s="2"/>
      <c r="WGS60" s="2"/>
      <c r="WGT60" s="2"/>
      <c r="WGU60" s="2"/>
      <c r="WGV60" s="2"/>
      <c r="WGW60" s="2"/>
      <c r="WGX60" s="2"/>
      <c r="WGY60" s="2"/>
      <c r="WGZ60" s="2"/>
      <c r="WHA60" s="2"/>
      <c r="WHB60" s="2"/>
      <c r="WHC60" s="2"/>
      <c r="WHD60" s="2"/>
      <c r="WHE60" s="2"/>
      <c r="WHF60" s="2"/>
      <c r="WHG60" s="2"/>
      <c r="WHH60" s="2"/>
      <c r="WHI60" s="2"/>
      <c r="WHJ60" s="2"/>
      <c r="WHK60" s="2"/>
      <c r="WHL60" s="2"/>
      <c r="WHM60" s="2"/>
      <c r="WHN60" s="2"/>
      <c r="WHO60" s="2"/>
      <c r="WHP60" s="2"/>
      <c r="WHQ60" s="2"/>
      <c r="WHR60" s="2"/>
      <c r="WHS60" s="2"/>
      <c r="WHT60" s="2"/>
      <c r="WHU60" s="2"/>
      <c r="WHV60" s="2"/>
      <c r="WHW60" s="2"/>
      <c r="WHX60" s="2"/>
      <c r="WHY60" s="2"/>
      <c r="WHZ60" s="2"/>
      <c r="WIA60" s="2"/>
      <c r="WIB60" s="2"/>
      <c r="WIC60" s="2"/>
      <c r="WID60" s="2"/>
      <c r="WIE60" s="2"/>
      <c r="WIF60" s="2"/>
      <c r="WIG60" s="2"/>
      <c r="WIH60" s="2"/>
      <c r="WII60" s="2"/>
      <c r="WIJ60" s="2"/>
      <c r="WIK60" s="2"/>
      <c r="WIL60" s="2"/>
      <c r="WIM60" s="2"/>
      <c r="WIN60" s="2"/>
      <c r="WIO60" s="2"/>
      <c r="WIP60" s="2"/>
      <c r="WIQ60" s="2"/>
      <c r="WIR60" s="2"/>
      <c r="WIS60" s="2"/>
      <c r="WIT60" s="2"/>
      <c r="WIU60" s="2"/>
      <c r="WIV60" s="2"/>
      <c r="WIW60" s="2"/>
      <c r="WIX60" s="2"/>
      <c r="WIY60" s="2"/>
      <c r="WIZ60" s="2"/>
      <c r="WJA60" s="2"/>
      <c r="WJB60" s="2"/>
      <c r="WJC60" s="2"/>
      <c r="WJD60" s="2"/>
      <c r="WJE60" s="2"/>
      <c r="WJF60" s="2"/>
      <c r="WJG60" s="2"/>
      <c r="WJH60" s="2"/>
      <c r="WJI60" s="2"/>
      <c r="WJJ60" s="2"/>
      <c r="WJK60" s="2"/>
      <c r="WJL60" s="2"/>
      <c r="WJM60" s="2"/>
      <c r="WJN60" s="2"/>
      <c r="WJO60" s="2"/>
      <c r="WJP60" s="2"/>
      <c r="WJQ60" s="2"/>
      <c r="WJR60" s="2"/>
      <c r="WJS60" s="2"/>
      <c r="WJT60" s="2"/>
      <c r="WJU60" s="2"/>
      <c r="WJV60" s="2"/>
      <c r="WJW60" s="2"/>
      <c r="WJX60" s="2"/>
      <c r="WJY60" s="2"/>
      <c r="WJZ60" s="2"/>
      <c r="WKA60" s="2"/>
      <c r="WKB60" s="2"/>
      <c r="WKC60" s="2"/>
      <c r="WKD60" s="2"/>
      <c r="WKE60" s="2"/>
      <c r="WKF60" s="2"/>
      <c r="WKG60" s="2"/>
      <c r="WKH60" s="2"/>
      <c r="WKI60" s="2"/>
      <c r="WKJ60" s="2"/>
      <c r="WKK60" s="2"/>
      <c r="WKL60" s="2"/>
      <c r="WKM60" s="2"/>
      <c r="WKN60" s="2"/>
      <c r="WKO60" s="2"/>
      <c r="WKP60" s="2"/>
      <c r="WKQ60" s="2"/>
      <c r="WKR60" s="2"/>
      <c r="WKS60" s="2"/>
      <c r="WKT60" s="2"/>
      <c r="WKU60" s="2"/>
      <c r="WKV60" s="2"/>
      <c r="WKW60" s="2"/>
      <c r="WKX60" s="2"/>
      <c r="WKY60" s="2"/>
      <c r="WKZ60" s="2"/>
      <c r="WLA60" s="2"/>
      <c r="WLB60" s="2"/>
      <c r="WLC60" s="2"/>
      <c r="WLD60" s="2"/>
      <c r="WLE60" s="2"/>
      <c r="WLF60" s="2"/>
      <c r="WLG60" s="2"/>
      <c r="WLH60" s="2"/>
      <c r="WLI60" s="2"/>
      <c r="WLJ60" s="2"/>
      <c r="WLK60" s="2"/>
      <c r="WLL60" s="2"/>
      <c r="WLM60" s="2"/>
      <c r="WLN60" s="2"/>
      <c r="WLO60" s="2"/>
      <c r="WLP60" s="2"/>
      <c r="WLQ60" s="2"/>
      <c r="WLR60" s="2"/>
      <c r="WLS60" s="2"/>
      <c r="WLT60" s="2"/>
      <c r="WLU60" s="2"/>
      <c r="WLV60" s="2"/>
      <c r="WLW60" s="2"/>
      <c r="WLX60" s="2"/>
      <c r="WLY60" s="2"/>
      <c r="WLZ60" s="2"/>
      <c r="WMA60" s="2"/>
      <c r="WMB60" s="2"/>
      <c r="WMC60" s="2"/>
      <c r="WMD60" s="2"/>
      <c r="WME60" s="2"/>
      <c r="WMF60" s="2"/>
      <c r="WMG60" s="2"/>
      <c r="WMH60" s="2"/>
      <c r="WMI60" s="2"/>
      <c r="WMJ60" s="2"/>
      <c r="WMK60" s="2"/>
      <c r="WML60" s="2"/>
      <c r="WMM60" s="2"/>
      <c r="WMN60" s="2"/>
      <c r="WMO60" s="2"/>
      <c r="WMP60" s="2"/>
      <c r="WMQ60" s="2"/>
      <c r="WMR60" s="2"/>
      <c r="WMS60" s="2"/>
      <c r="WMT60" s="2"/>
      <c r="WMU60" s="2"/>
      <c r="WMV60" s="2"/>
      <c r="WMW60" s="2"/>
      <c r="WMX60" s="2"/>
      <c r="WMY60" s="2"/>
      <c r="WMZ60" s="2"/>
      <c r="WNA60" s="2"/>
      <c r="WNB60" s="2"/>
      <c r="WNC60" s="2"/>
      <c r="WND60" s="2"/>
      <c r="WNE60" s="2"/>
      <c r="WNF60" s="2"/>
      <c r="WNG60" s="2"/>
      <c r="WNH60" s="2"/>
      <c r="WNI60" s="2"/>
      <c r="WNJ60" s="2"/>
      <c r="WNK60" s="2"/>
      <c r="WNL60" s="2"/>
      <c r="WNM60" s="2"/>
      <c r="WNN60" s="2"/>
      <c r="WNO60" s="2"/>
      <c r="WNP60" s="2"/>
      <c r="WNQ60" s="2"/>
      <c r="WNR60" s="2"/>
      <c r="WNS60" s="2"/>
      <c r="WNT60" s="2"/>
      <c r="WNU60" s="2"/>
      <c r="WNV60" s="2"/>
      <c r="WNW60" s="2"/>
      <c r="WNX60" s="2"/>
      <c r="WNY60" s="2"/>
      <c r="WNZ60" s="2"/>
      <c r="WOA60" s="2"/>
      <c r="WOB60" s="2"/>
      <c r="WOC60" s="2"/>
      <c r="WOD60" s="2"/>
      <c r="WOE60" s="2"/>
      <c r="WOF60" s="2"/>
      <c r="WOG60" s="2"/>
      <c r="WOH60" s="2"/>
      <c r="WOI60" s="2"/>
      <c r="WOJ60" s="2"/>
      <c r="WOK60" s="2"/>
      <c r="WOL60" s="2"/>
      <c r="WOM60" s="2"/>
      <c r="WON60" s="2"/>
      <c r="WOO60" s="2"/>
      <c r="WOP60" s="2"/>
      <c r="WOQ60" s="2"/>
      <c r="WOR60" s="2"/>
      <c r="WOS60" s="2"/>
      <c r="WOT60" s="2"/>
      <c r="WOU60" s="2"/>
      <c r="WOV60" s="2"/>
      <c r="WOW60" s="2"/>
      <c r="WOX60" s="2"/>
      <c r="WOY60" s="2"/>
      <c r="WOZ60" s="2"/>
      <c r="WPA60" s="2"/>
      <c r="WPB60" s="2"/>
      <c r="WPC60" s="2"/>
      <c r="WPD60" s="2"/>
      <c r="WPE60" s="2"/>
      <c r="WPF60" s="2"/>
      <c r="WPG60" s="2"/>
      <c r="WPH60" s="2"/>
      <c r="WPI60" s="2"/>
      <c r="WPJ60" s="2"/>
      <c r="WPK60" s="2"/>
      <c r="WPL60" s="2"/>
      <c r="WPM60" s="2"/>
      <c r="WPN60" s="2"/>
      <c r="WPO60" s="2"/>
      <c r="WPP60" s="2"/>
      <c r="WPQ60" s="2"/>
      <c r="WPR60" s="2"/>
      <c r="WPS60" s="2"/>
      <c r="WPT60" s="2"/>
      <c r="WPU60" s="2"/>
      <c r="WPV60" s="2"/>
      <c r="WPW60" s="2"/>
      <c r="WPX60" s="2"/>
      <c r="WPY60" s="2"/>
      <c r="WPZ60" s="2"/>
      <c r="WQA60" s="2"/>
      <c r="WQB60" s="2"/>
      <c r="WQC60" s="2"/>
      <c r="WQD60" s="2"/>
      <c r="WQE60" s="2"/>
      <c r="WQF60" s="2"/>
      <c r="WQG60" s="2"/>
      <c r="WQH60" s="2"/>
      <c r="WQI60" s="2"/>
      <c r="WQJ60" s="2"/>
      <c r="WQK60" s="2"/>
      <c r="WQL60" s="2"/>
      <c r="WQM60" s="2"/>
      <c r="WQN60" s="2"/>
      <c r="WQO60" s="2"/>
      <c r="WQP60" s="2"/>
      <c r="WQQ60" s="2"/>
      <c r="WQR60" s="2"/>
      <c r="WQS60" s="2"/>
      <c r="WQT60" s="2"/>
      <c r="WQU60" s="2"/>
      <c r="WQV60" s="2"/>
      <c r="WQW60" s="2"/>
      <c r="WQX60" s="2"/>
      <c r="WQY60" s="2"/>
      <c r="WQZ60" s="2"/>
      <c r="WRA60" s="2"/>
      <c r="WRB60" s="2"/>
      <c r="WRC60" s="2"/>
      <c r="WRD60" s="2"/>
      <c r="WRE60" s="2"/>
      <c r="WRF60" s="2"/>
      <c r="WRG60" s="2"/>
      <c r="WRH60" s="2"/>
      <c r="WRI60" s="2"/>
      <c r="WRJ60" s="2"/>
      <c r="WRK60" s="2"/>
      <c r="WRL60" s="2"/>
      <c r="WRM60" s="2"/>
      <c r="WRN60" s="2"/>
      <c r="WRO60" s="2"/>
      <c r="WRP60" s="2"/>
      <c r="WRQ60" s="2"/>
      <c r="WRR60" s="2"/>
      <c r="WRS60" s="2"/>
      <c r="WRT60" s="2"/>
      <c r="WRU60" s="2"/>
      <c r="WRV60" s="2"/>
      <c r="WRW60" s="2"/>
      <c r="WRX60" s="2"/>
      <c r="WRY60" s="2"/>
      <c r="WRZ60" s="2"/>
      <c r="WSA60" s="2"/>
      <c r="WSB60" s="2"/>
      <c r="WSC60" s="2"/>
      <c r="WSD60" s="2"/>
      <c r="WSE60" s="2"/>
      <c r="WSF60" s="2"/>
      <c r="WSG60" s="2"/>
      <c r="WSH60" s="2"/>
      <c r="WSI60" s="2"/>
      <c r="WSJ60" s="2"/>
      <c r="WSK60" s="2"/>
      <c r="WSL60" s="2"/>
      <c r="WSM60" s="2"/>
      <c r="WSN60" s="2"/>
      <c r="WSO60" s="2"/>
      <c r="WSP60" s="2"/>
      <c r="WSQ60" s="2"/>
      <c r="WSR60" s="2"/>
      <c r="WSS60" s="2"/>
      <c r="WST60" s="2"/>
      <c r="WSU60" s="2"/>
      <c r="WSV60" s="2"/>
      <c r="WSW60" s="2"/>
      <c r="WSX60" s="2"/>
      <c r="WSY60" s="2"/>
      <c r="WSZ60" s="2"/>
      <c r="WTA60" s="2"/>
      <c r="WTB60" s="2"/>
      <c r="WTC60" s="2"/>
      <c r="WTD60" s="2"/>
      <c r="WTE60" s="2"/>
      <c r="WTF60" s="2"/>
      <c r="WTG60" s="2"/>
      <c r="WTH60" s="2"/>
      <c r="WTI60" s="2"/>
      <c r="WTJ60" s="2"/>
      <c r="WTK60" s="2"/>
      <c r="WTL60" s="2"/>
      <c r="WTM60" s="2"/>
      <c r="WTN60" s="2"/>
      <c r="WTO60" s="2"/>
      <c r="WTP60" s="2"/>
      <c r="WTQ60" s="2"/>
      <c r="WTR60" s="2"/>
      <c r="WTS60" s="2"/>
      <c r="WTT60" s="2"/>
      <c r="WTU60" s="2"/>
      <c r="WTV60" s="2"/>
      <c r="WTW60" s="2"/>
      <c r="WTX60" s="2"/>
      <c r="WTY60" s="2"/>
      <c r="WTZ60" s="2"/>
      <c r="WUA60" s="2"/>
      <c r="WUB60" s="2"/>
      <c r="WUC60" s="2"/>
      <c r="WUD60" s="2"/>
      <c r="WUE60" s="2"/>
      <c r="WUF60" s="2"/>
      <c r="WUG60" s="2"/>
      <c r="WUH60" s="2"/>
      <c r="WUI60" s="2"/>
      <c r="WUJ60" s="2"/>
      <c r="WUK60" s="2"/>
      <c r="WUL60" s="2"/>
      <c r="WUM60" s="2"/>
      <c r="WUN60" s="2"/>
      <c r="WUO60" s="2"/>
      <c r="WUP60" s="2"/>
      <c r="WUQ60" s="2"/>
      <c r="WUR60" s="2"/>
      <c r="WUS60" s="2"/>
      <c r="WUT60" s="2"/>
      <c r="WUU60" s="2"/>
      <c r="WUV60" s="2"/>
      <c r="WUW60" s="2"/>
      <c r="WUX60" s="2"/>
      <c r="WUY60" s="2"/>
      <c r="WUZ60" s="2"/>
      <c r="WVA60" s="2"/>
      <c r="WVB60" s="2"/>
      <c r="WVC60" s="2"/>
      <c r="WVD60" s="2"/>
      <c r="WVE60" s="2"/>
      <c r="WVF60" s="2"/>
      <c r="WVG60" s="2"/>
      <c r="WVH60" s="2"/>
      <c r="WVI60" s="2"/>
      <c r="WVJ60" s="2"/>
      <c r="WVK60" s="2"/>
      <c r="WVL60" s="2"/>
      <c r="WVM60" s="2"/>
      <c r="WVN60" s="2"/>
      <c r="WVO60" s="2"/>
      <c r="WVP60" s="2"/>
      <c r="WVQ60" s="2"/>
      <c r="WVR60" s="2"/>
      <c r="WVS60" s="2"/>
      <c r="WVT60" s="2"/>
      <c r="WVU60" s="2"/>
      <c r="WVV60" s="2"/>
      <c r="WVW60" s="2"/>
      <c r="WVX60" s="2"/>
      <c r="WVY60" s="2"/>
      <c r="WVZ60" s="2"/>
      <c r="WWA60" s="2"/>
      <c r="WWB60" s="2"/>
      <c r="WWC60" s="2"/>
      <c r="WWD60" s="2"/>
      <c r="WWE60" s="2"/>
      <c r="WWF60" s="2"/>
      <c r="WWG60" s="2"/>
      <c r="WWH60" s="2"/>
      <c r="WWI60" s="2"/>
      <c r="WWJ60" s="2"/>
      <c r="WWK60" s="2"/>
      <c r="WWL60" s="2"/>
      <c r="WWM60" s="2"/>
      <c r="WWN60" s="2"/>
      <c r="WWO60" s="2"/>
      <c r="WWP60" s="2"/>
      <c r="WWQ60" s="2"/>
      <c r="WWR60" s="2"/>
      <c r="WWS60" s="2"/>
      <c r="WWT60" s="2"/>
      <c r="WWU60" s="2"/>
      <c r="WWV60" s="2"/>
      <c r="WWW60" s="2"/>
      <c r="WWX60" s="2"/>
      <c r="WWY60" s="2"/>
      <c r="WWZ60" s="2"/>
      <c r="WXA60" s="2"/>
      <c r="WXB60" s="2"/>
      <c r="WXC60" s="2"/>
      <c r="WXD60" s="2"/>
      <c r="WXE60" s="2"/>
      <c r="WXF60" s="2"/>
      <c r="WXG60" s="2"/>
      <c r="WXH60" s="2"/>
      <c r="WXI60" s="2"/>
      <c r="WXJ60" s="2"/>
      <c r="WXK60" s="2"/>
      <c r="WXL60" s="2"/>
      <c r="WXM60" s="2"/>
      <c r="WXN60" s="2"/>
      <c r="WXO60" s="2"/>
      <c r="WXP60" s="2"/>
      <c r="WXQ60" s="2"/>
      <c r="WXR60" s="2"/>
      <c r="WXS60" s="2"/>
      <c r="WXT60" s="2"/>
      <c r="WXU60" s="2"/>
      <c r="WXV60" s="2"/>
      <c r="WXW60" s="2"/>
      <c r="WXX60" s="2"/>
      <c r="WXY60" s="2"/>
      <c r="WXZ60" s="2"/>
      <c r="WYA60" s="2"/>
      <c r="WYB60" s="2"/>
      <c r="WYC60" s="2"/>
      <c r="WYD60" s="2"/>
      <c r="WYE60" s="2"/>
      <c r="WYF60" s="2"/>
      <c r="WYG60" s="2"/>
      <c r="WYH60" s="2"/>
      <c r="WYI60" s="2"/>
      <c r="WYJ60" s="2"/>
      <c r="WYK60" s="2"/>
      <c r="WYL60" s="2"/>
      <c r="WYM60" s="2"/>
      <c r="WYN60" s="2"/>
      <c r="WYO60" s="2"/>
      <c r="WYP60" s="2"/>
      <c r="WYQ60" s="2"/>
      <c r="WYR60" s="2"/>
      <c r="WYS60" s="2"/>
      <c r="WYT60" s="2"/>
      <c r="WYU60" s="2"/>
      <c r="WYV60" s="2"/>
      <c r="WYW60" s="2"/>
      <c r="WYX60" s="2"/>
      <c r="WYY60" s="2"/>
      <c r="WYZ60" s="2"/>
      <c r="WZA60" s="2"/>
      <c r="WZB60" s="2"/>
      <c r="WZC60" s="2"/>
      <c r="WZD60" s="2"/>
      <c r="WZE60" s="2"/>
      <c r="WZF60" s="2"/>
      <c r="WZG60" s="2"/>
      <c r="WZH60" s="2"/>
      <c r="WZI60" s="2"/>
      <c r="WZJ60" s="2"/>
      <c r="WZK60" s="2"/>
      <c r="WZL60" s="2"/>
      <c r="WZM60" s="2"/>
      <c r="WZN60" s="2"/>
      <c r="WZO60" s="2"/>
      <c r="WZP60" s="2"/>
      <c r="WZQ60" s="2"/>
      <c r="WZR60" s="2"/>
      <c r="WZS60" s="2"/>
      <c r="WZT60" s="2"/>
      <c r="WZU60" s="2"/>
      <c r="WZV60" s="2"/>
      <c r="WZW60" s="2"/>
      <c r="WZX60" s="2"/>
      <c r="WZY60" s="2"/>
      <c r="WZZ60" s="2"/>
      <c r="XAA60" s="2"/>
      <c r="XAB60" s="2"/>
      <c r="XAC60" s="2"/>
      <c r="XAD60" s="2"/>
      <c r="XAE60" s="2"/>
      <c r="XAF60" s="2"/>
      <c r="XAG60" s="2"/>
      <c r="XAH60" s="2"/>
      <c r="XAI60" s="2"/>
      <c r="XAJ60" s="2"/>
      <c r="XAK60" s="2"/>
      <c r="XAL60" s="2"/>
      <c r="XAM60" s="2"/>
      <c r="XAN60" s="2"/>
      <c r="XAO60" s="2"/>
      <c r="XAP60" s="2"/>
      <c r="XAQ60" s="2"/>
      <c r="XAR60" s="2"/>
      <c r="XAS60" s="2"/>
      <c r="XAT60" s="2"/>
      <c r="XAU60" s="2"/>
      <c r="XAV60" s="2"/>
      <c r="XAW60" s="2"/>
      <c r="XAX60" s="2"/>
      <c r="XAY60" s="2"/>
      <c r="XAZ60" s="2"/>
      <c r="XBA60" s="2"/>
      <c r="XBB60" s="2"/>
      <c r="XBC60" s="2"/>
      <c r="XBD60" s="2"/>
      <c r="XBE60" s="2"/>
      <c r="XBF60" s="2"/>
      <c r="XBG60" s="2"/>
      <c r="XBH60" s="2"/>
      <c r="XBI60" s="2"/>
      <c r="XBJ60" s="2"/>
      <c r="XBK60" s="2"/>
      <c r="XBL60" s="2"/>
      <c r="XBM60" s="2"/>
      <c r="XBN60" s="2"/>
      <c r="XBO60" s="2"/>
      <c r="XBP60" s="2"/>
      <c r="XBQ60" s="2"/>
      <c r="XBR60" s="2"/>
      <c r="XBS60" s="2"/>
      <c r="XBT60" s="2"/>
      <c r="XBU60" s="2"/>
      <c r="XBV60" s="2"/>
      <c r="XBW60" s="2"/>
      <c r="XBX60" s="2"/>
      <c r="XBY60" s="2"/>
      <c r="XBZ60" s="2"/>
      <c r="XCA60" s="2"/>
      <c r="XCB60" s="2"/>
      <c r="XCC60" s="2"/>
      <c r="XCD60" s="2"/>
      <c r="XCE60" s="2"/>
      <c r="XCF60" s="2"/>
      <c r="XCG60" s="2"/>
      <c r="XCH60" s="2"/>
      <c r="XCI60" s="2"/>
      <c r="XCJ60" s="2"/>
      <c r="XCK60" s="2"/>
      <c r="XCL60" s="2"/>
      <c r="XCM60" s="2"/>
      <c r="XCN60" s="2"/>
      <c r="XCO60" s="2"/>
      <c r="XCP60" s="2"/>
      <c r="XCQ60" s="2"/>
      <c r="XCR60" s="2"/>
      <c r="XCS60" s="2"/>
      <c r="XCT60" s="2"/>
      <c r="XCU60" s="2"/>
      <c r="XCV60" s="2"/>
      <c r="XCW60" s="2"/>
      <c r="XCX60" s="2"/>
      <c r="XCY60" s="2"/>
      <c r="XCZ60" s="2"/>
      <c r="XDA60" s="2"/>
      <c r="XDB60" s="2"/>
      <c r="XDC60" s="2"/>
      <c r="XDD60" s="2"/>
      <c r="XDE60" s="2"/>
      <c r="XDF60" s="2"/>
      <c r="XDG60" s="2"/>
      <c r="XDH60" s="2"/>
      <c r="XDI60" s="2"/>
      <c r="XDJ60" s="2"/>
      <c r="XDK60" s="2"/>
      <c r="XDL60" s="2"/>
      <c r="XDM60" s="2"/>
      <c r="XDN60" s="2"/>
      <c r="XDO60" s="2"/>
      <c r="XDP60" s="2"/>
      <c r="XDQ60" s="2"/>
      <c r="XDR60" s="2"/>
      <c r="XDS60" s="2"/>
      <c r="XDT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  <c r="XEM60" s="2"/>
      <c r="XEN60" s="2"/>
      <c r="XEO60" s="2"/>
      <c r="XEP60" s="2"/>
      <c r="XEQ60" s="2"/>
      <c r="XER60" s="2"/>
      <c r="XES60" s="2"/>
      <c r="XET60" s="2"/>
      <c r="XEU60" s="2"/>
      <c r="XEV60" s="2"/>
      <c r="XEW60" s="2"/>
      <c r="XEX60" s="2"/>
      <c r="XEY60" s="2"/>
      <c r="XEZ60" s="2"/>
      <c r="XFA60" s="2"/>
      <c r="XFB60" s="2"/>
    </row>
    <row r="61" s="1" customFormat="1" ht="21" customHeight="1" spans="1:16382">
      <c r="A61" s="33"/>
      <c r="B61" s="34" t="s">
        <v>111</v>
      </c>
      <c r="C61" s="167" t="s">
        <v>115</v>
      </c>
      <c r="D61" s="36" t="s">
        <v>116</v>
      </c>
      <c r="E61" s="37" t="s">
        <v>27</v>
      </c>
      <c r="F61" s="37" t="s">
        <v>52</v>
      </c>
      <c r="G61" s="36" t="s">
        <v>85</v>
      </c>
      <c r="H61" s="37" t="s">
        <v>40</v>
      </c>
      <c r="I61" s="81">
        <v>1</v>
      </c>
      <c r="J61" s="38">
        <v>0</v>
      </c>
      <c r="K61" s="38">
        <v>24</v>
      </c>
      <c r="L61" s="77">
        <f t="shared" si="6"/>
        <v>24</v>
      </c>
      <c r="M61" s="168" t="s">
        <v>114</v>
      </c>
      <c r="N61" s="38"/>
      <c r="O61" s="38"/>
      <c r="P61" s="38"/>
      <c r="Q61" s="88"/>
      <c r="R61" s="89"/>
      <c r="S61" s="90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  <c r="CWF61" s="2"/>
      <c r="CWG61" s="2"/>
      <c r="CWH61" s="2"/>
      <c r="CWI61" s="2"/>
      <c r="CWJ61" s="2"/>
      <c r="CWK61" s="2"/>
      <c r="CWL61" s="2"/>
      <c r="CWM61" s="2"/>
      <c r="CWN61" s="2"/>
      <c r="CWO61" s="2"/>
      <c r="CWP61" s="2"/>
      <c r="CWQ61" s="2"/>
      <c r="CWR61" s="2"/>
      <c r="CWS61" s="2"/>
      <c r="CWT61" s="2"/>
      <c r="CWU61" s="2"/>
      <c r="CWV61" s="2"/>
      <c r="CWW61" s="2"/>
      <c r="CWX61" s="2"/>
      <c r="CWY61" s="2"/>
      <c r="CWZ61" s="2"/>
      <c r="CXA61" s="2"/>
      <c r="CXB61" s="2"/>
      <c r="CXC61" s="2"/>
      <c r="CXD61" s="2"/>
      <c r="CXE61" s="2"/>
      <c r="CXF61" s="2"/>
      <c r="CXG61" s="2"/>
      <c r="CXH61" s="2"/>
      <c r="CXI61" s="2"/>
      <c r="CXJ61" s="2"/>
      <c r="CXK61" s="2"/>
      <c r="CXL61" s="2"/>
      <c r="CXM61" s="2"/>
      <c r="CXN61" s="2"/>
      <c r="CXO61" s="2"/>
      <c r="CXP61" s="2"/>
      <c r="CXQ61" s="2"/>
      <c r="CXR61" s="2"/>
      <c r="CXS61" s="2"/>
      <c r="CXT61" s="2"/>
      <c r="CXU61" s="2"/>
      <c r="CXV61" s="2"/>
      <c r="CXW61" s="2"/>
      <c r="CXX61" s="2"/>
      <c r="CXY61" s="2"/>
      <c r="CXZ61" s="2"/>
      <c r="CYA61" s="2"/>
      <c r="CYB61" s="2"/>
      <c r="CYC61" s="2"/>
      <c r="CYD61" s="2"/>
      <c r="CYE61" s="2"/>
      <c r="CYF61" s="2"/>
      <c r="CYG61" s="2"/>
      <c r="CYH61" s="2"/>
      <c r="CYI61" s="2"/>
      <c r="CYJ61" s="2"/>
      <c r="CYK61" s="2"/>
      <c r="CYL61" s="2"/>
      <c r="CYM61" s="2"/>
      <c r="CYN61" s="2"/>
      <c r="CYO61" s="2"/>
      <c r="CYP61" s="2"/>
      <c r="CYQ61" s="2"/>
      <c r="CYR61" s="2"/>
      <c r="CYS61" s="2"/>
      <c r="CYT61" s="2"/>
      <c r="CYU61" s="2"/>
      <c r="CYV61" s="2"/>
      <c r="CYW61" s="2"/>
      <c r="CYX61" s="2"/>
      <c r="CYY61" s="2"/>
      <c r="CYZ61" s="2"/>
      <c r="CZA61" s="2"/>
      <c r="CZB61" s="2"/>
      <c r="CZC61" s="2"/>
      <c r="CZD61" s="2"/>
      <c r="CZE61" s="2"/>
      <c r="CZF61" s="2"/>
      <c r="CZG61" s="2"/>
      <c r="CZH61" s="2"/>
      <c r="CZI61" s="2"/>
      <c r="CZJ61" s="2"/>
      <c r="CZK61" s="2"/>
      <c r="CZL61" s="2"/>
      <c r="CZM61" s="2"/>
      <c r="CZN61" s="2"/>
      <c r="CZO61" s="2"/>
      <c r="CZP61" s="2"/>
      <c r="CZQ61" s="2"/>
      <c r="CZR61" s="2"/>
      <c r="CZS61" s="2"/>
      <c r="CZT61" s="2"/>
      <c r="CZU61" s="2"/>
      <c r="CZV61" s="2"/>
      <c r="CZW61" s="2"/>
      <c r="CZX61" s="2"/>
      <c r="CZY61" s="2"/>
      <c r="CZZ61" s="2"/>
      <c r="DAA61" s="2"/>
      <c r="DAB61" s="2"/>
      <c r="DAC61" s="2"/>
      <c r="DAD61" s="2"/>
      <c r="DAE61" s="2"/>
      <c r="DAF61" s="2"/>
      <c r="DAG61" s="2"/>
      <c r="DAH61" s="2"/>
      <c r="DAI61" s="2"/>
      <c r="DAJ61" s="2"/>
      <c r="DAK61" s="2"/>
      <c r="DAL61" s="2"/>
      <c r="DAM61" s="2"/>
      <c r="DAN61" s="2"/>
      <c r="DAO61" s="2"/>
      <c r="DAP61" s="2"/>
      <c r="DAQ61" s="2"/>
      <c r="DAR61" s="2"/>
      <c r="DAS61" s="2"/>
      <c r="DAT61" s="2"/>
      <c r="DAU61" s="2"/>
      <c r="DAV61" s="2"/>
      <c r="DAW61" s="2"/>
      <c r="DAX61" s="2"/>
      <c r="DAY61" s="2"/>
      <c r="DAZ61" s="2"/>
      <c r="DBA61" s="2"/>
      <c r="DBB61" s="2"/>
      <c r="DBC61" s="2"/>
      <c r="DBD61" s="2"/>
      <c r="DBE61" s="2"/>
      <c r="DBF61" s="2"/>
      <c r="DBG61" s="2"/>
      <c r="DBH61" s="2"/>
      <c r="DBI61" s="2"/>
      <c r="DBJ61" s="2"/>
      <c r="DBK61" s="2"/>
      <c r="DBL61" s="2"/>
      <c r="DBM61" s="2"/>
      <c r="DBN61" s="2"/>
      <c r="DBO61" s="2"/>
      <c r="DBP61" s="2"/>
      <c r="DBQ61" s="2"/>
      <c r="DBR61" s="2"/>
      <c r="DBS61" s="2"/>
      <c r="DBT61" s="2"/>
      <c r="DBU61" s="2"/>
      <c r="DBV61" s="2"/>
      <c r="DBW61" s="2"/>
      <c r="DBX61" s="2"/>
      <c r="DBY61" s="2"/>
      <c r="DBZ61" s="2"/>
      <c r="DCA61" s="2"/>
      <c r="DCB61" s="2"/>
      <c r="DCC61" s="2"/>
      <c r="DCD61" s="2"/>
      <c r="DCE61" s="2"/>
      <c r="DCF61" s="2"/>
      <c r="DCG61" s="2"/>
      <c r="DCH61" s="2"/>
      <c r="DCI61" s="2"/>
      <c r="DCJ61" s="2"/>
      <c r="DCK61" s="2"/>
      <c r="DCL61" s="2"/>
      <c r="DCM61" s="2"/>
      <c r="DCN61" s="2"/>
      <c r="DCO61" s="2"/>
      <c r="DCP61" s="2"/>
      <c r="DCQ61" s="2"/>
      <c r="DCR61" s="2"/>
      <c r="DCS61" s="2"/>
      <c r="DCT61" s="2"/>
      <c r="DCU61" s="2"/>
      <c r="DCV61" s="2"/>
      <c r="DCW61" s="2"/>
      <c r="DCX61" s="2"/>
      <c r="DCY61" s="2"/>
      <c r="DCZ61" s="2"/>
      <c r="DDA61" s="2"/>
      <c r="DDB61" s="2"/>
      <c r="DDC61" s="2"/>
      <c r="DDD61" s="2"/>
      <c r="DDE61" s="2"/>
      <c r="DDF61" s="2"/>
      <c r="DDG61" s="2"/>
      <c r="DDH61" s="2"/>
      <c r="DDI61" s="2"/>
      <c r="DDJ61" s="2"/>
      <c r="DDK61" s="2"/>
      <c r="DDL61" s="2"/>
      <c r="DDM61" s="2"/>
      <c r="DDN61" s="2"/>
      <c r="DDO61" s="2"/>
      <c r="DDP61" s="2"/>
      <c r="DDQ61" s="2"/>
      <c r="DDR61" s="2"/>
      <c r="DDS61" s="2"/>
      <c r="DDT61" s="2"/>
      <c r="DDU61" s="2"/>
      <c r="DDV61" s="2"/>
      <c r="DDW61" s="2"/>
      <c r="DDX61" s="2"/>
      <c r="DDY61" s="2"/>
      <c r="DDZ61" s="2"/>
      <c r="DEA61" s="2"/>
      <c r="DEB61" s="2"/>
      <c r="DEC61" s="2"/>
      <c r="DED61" s="2"/>
      <c r="DEE61" s="2"/>
      <c r="DEF61" s="2"/>
      <c r="DEG61" s="2"/>
      <c r="DEH61" s="2"/>
      <c r="DEI61" s="2"/>
      <c r="DEJ61" s="2"/>
      <c r="DEK61" s="2"/>
      <c r="DEL61" s="2"/>
      <c r="DEM61" s="2"/>
      <c r="DEN61" s="2"/>
      <c r="DEO61" s="2"/>
      <c r="DEP61" s="2"/>
      <c r="DEQ61" s="2"/>
      <c r="DER61" s="2"/>
      <c r="DES61" s="2"/>
      <c r="DET61" s="2"/>
      <c r="DEU61" s="2"/>
      <c r="DEV61" s="2"/>
      <c r="DEW61" s="2"/>
      <c r="DEX61" s="2"/>
      <c r="DEY61" s="2"/>
      <c r="DEZ61" s="2"/>
      <c r="DFA61" s="2"/>
      <c r="DFB61" s="2"/>
      <c r="DFC61" s="2"/>
      <c r="DFD61" s="2"/>
      <c r="DFE61" s="2"/>
      <c r="DFF61" s="2"/>
      <c r="DFG61" s="2"/>
      <c r="DFH61" s="2"/>
      <c r="DFI61" s="2"/>
      <c r="DFJ61" s="2"/>
      <c r="DFK61" s="2"/>
      <c r="DFL61" s="2"/>
      <c r="DFM61" s="2"/>
      <c r="DFN61" s="2"/>
      <c r="DFO61" s="2"/>
      <c r="DFP61" s="2"/>
      <c r="DFQ61" s="2"/>
      <c r="DFR61" s="2"/>
      <c r="DFS61" s="2"/>
      <c r="DFT61" s="2"/>
      <c r="DFU61" s="2"/>
      <c r="DFV61" s="2"/>
      <c r="DFW61" s="2"/>
      <c r="DFX61" s="2"/>
      <c r="DFY61" s="2"/>
      <c r="DFZ61" s="2"/>
      <c r="DGA61" s="2"/>
      <c r="DGB61" s="2"/>
      <c r="DGC61" s="2"/>
      <c r="DGD61" s="2"/>
      <c r="DGE61" s="2"/>
      <c r="DGF61" s="2"/>
      <c r="DGG61" s="2"/>
      <c r="DGH61" s="2"/>
      <c r="DGI61" s="2"/>
      <c r="DGJ61" s="2"/>
      <c r="DGK61" s="2"/>
      <c r="DGL61" s="2"/>
      <c r="DGM61" s="2"/>
      <c r="DGN61" s="2"/>
      <c r="DGO61" s="2"/>
      <c r="DGP61" s="2"/>
      <c r="DGQ61" s="2"/>
      <c r="DGR61" s="2"/>
      <c r="DGS61" s="2"/>
      <c r="DGT61" s="2"/>
      <c r="DGU61" s="2"/>
      <c r="DGV61" s="2"/>
      <c r="DGW61" s="2"/>
      <c r="DGX61" s="2"/>
      <c r="DGY61" s="2"/>
      <c r="DGZ61" s="2"/>
      <c r="DHA61" s="2"/>
      <c r="DHB61" s="2"/>
      <c r="DHC61" s="2"/>
      <c r="DHD61" s="2"/>
      <c r="DHE61" s="2"/>
      <c r="DHF61" s="2"/>
      <c r="DHG61" s="2"/>
      <c r="DHH61" s="2"/>
      <c r="DHI61" s="2"/>
      <c r="DHJ61" s="2"/>
      <c r="DHK61" s="2"/>
      <c r="DHL61" s="2"/>
      <c r="DHM61" s="2"/>
      <c r="DHN61" s="2"/>
      <c r="DHO61" s="2"/>
      <c r="DHP61" s="2"/>
      <c r="DHQ61" s="2"/>
      <c r="DHR61" s="2"/>
      <c r="DHS61" s="2"/>
      <c r="DHT61" s="2"/>
      <c r="DHU61" s="2"/>
      <c r="DHV61" s="2"/>
      <c r="DHW61" s="2"/>
      <c r="DHX61" s="2"/>
      <c r="DHY61" s="2"/>
      <c r="DHZ61" s="2"/>
      <c r="DIA61" s="2"/>
      <c r="DIB61" s="2"/>
      <c r="DIC61" s="2"/>
      <c r="DID61" s="2"/>
      <c r="DIE61" s="2"/>
      <c r="DIF61" s="2"/>
      <c r="DIG61" s="2"/>
      <c r="DIH61" s="2"/>
      <c r="DII61" s="2"/>
      <c r="DIJ61" s="2"/>
      <c r="DIK61" s="2"/>
      <c r="DIL61" s="2"/>
      <c r="DIM61" s="2"/>
      <c r="DIN61" s="2"/>
      <c r="DIO61" s="2"/>
      <c r="DIP61" s="2"/>
      <c r="DIQ61" s="2"/>
      <c r="DIR61" s="2"/>
      <c r="DIS61" s="2"/>
      <c r="DIT61" s="2"/>
      <c r="DIU61" s="2"/>
      <c r="DIV61" s="2"/>
      <c r="DIW61" s="2"/>
      <c r="DIX61" s="2"/>
      <c r="DIY61" s="2"/>
      <c r="DIZ61" s="2"/>
      <c r="DJA61" s="2"/>
      <c r="DJB61" s="2"/>
      <c r="DJC61" s="2"/>
      <c r="DJD61" s="2"/>
      <c r="DJE61" s="2"/>
      <c r="DJF61" s="2"/>
      <c r="DJG61" s="2"/>
      <c r="DJH61" s="2"/>
      <c r="DJI61" s="2"/>
      <c r="DJJ61" s="2"/>
      <c r="DJK61" s="2"/>
      <c r="DJL61" s="2"/>
      <c r="DJM61" s="2"/>
      <c r="DJN61" s="2"/>
      <c r="DJO61" s="2"/>
      <c r="DJP61" s="2"/>
      <c r="DJQ61" s="2"/>
      <c r="DJR61" s="2"/>
      <c r="DJS61" s="2"/>
      <c r="DJT61" s="2"/>
      <c r="DJU61" s="2"/>
      <c r="DJV61" s="2"/>
      <c r="DJW61" s="2"/>
      <c r="DJX61" s="2"/>
      <c r="DJY61" s="2"/>
      <c r="DJZ61" s="2"/>
      <c r="DKA61" s="2"/>
      <c r="DKB61" s="2"/>
      <c r="DKC61" s="2"/>
      <c r="DKD61" s="2"/>
      <c r="DKE61" s="2"/>
      <c r="DKF61" s="2"/>
      <c r="DKG61" s="2"/>
      <c r="DKH61" s="2"/>
      <c r="DKI61" s="2"/>
      <c r="DKJ61" s="2"/>
      <c r="DKK61" s="2"/>
      <c r="DKL61" s="2"/>
      <c r="DKM61" s="2"/>
      <c r="DKN61" s="2"/>
      <c r="DKO61" s="2"/>
      <c r="DKP61" s="2"/>
      <c r="DKQ61" s="2"/>
      <c r="DKR61" s="2"/>
      <c r="DKS61" s="2"/>
      <c r="DKT61" s="2"/>
      <c r="DKU61" s="2"/>
      <c r="DKV61" s="2"/>
      <c r="DKW61" s="2"/>
      <c r="DKX61" s="2"/>
      <c r="DKY61" s="2"/>
      <c r="DKZ61" s="2"/>
      <c r="DLA61" s="2"/>
      <c r="DLB61" s="2"/>
      <c r="DLC61" s="2"/>
      <c r="DLD61" s="2"/>
      <c r="DLE61" s="2"/>
      <c r="DLF61" s="2"/>
      <c r="DLG61" s="2"/>
      <c r="DLH61" s="2"/>
      <c r="DLI61" s="2"/>
      <c r="DLJ61" s="2"/>
      <c r="DLK61" s="2"/>
      <c r="DLL61" s="2"/>
      <c r="DLM61" s="2"/>
      <c r="DLN61" s="2"/>
      <c r="DLO61" s="2"/>
      <c r="DLP61" s="2"/>
      <c r="DLQ61" s="2"/>
      <c r="DLR61" s="2"/>
      <c r="DLS61" s="2"/>
      <c r="DLT61" s="2"/>
      <c r="DLU61" s="2"/>
      <c r="DLV61" s="2"/>
      <c r="DLW61" s="2"/>
      <c r="DLX61" s="2"/>
      <c r="DLY61" s="2"/>
      <c r="DLZ61" s="2"/>
      <c r="DMA61" s="2"/>
      <c r="DMB61" s="2"/>
      <c r="DMC61" s="2"/>
      <c r="DMD61" s="2"/>
      <c r="DME61" s="2"/>
      <c r="DMF61" s="2"/>
      <c r="DMG61" s="2"/>
      <c r="DMH61" s="2"/>
      <c r="DMI61" s="2"/>
      <c r="DMJ61" s="2"/>
      <c r="DMK61" s="2"/>
      <c r="DML61" s="2"/>
      <c r="DMM61" s="2"/>
      <c r="DMN61" s="2"/>
      <c r="DMO61" s="2"/>
      <c r="DMP61" s="2"/>
      <c r="DMQ61" s="2"/>
      <c r="DMR61" s="2"/>
      <c r="DMS61" s="2"/>
      <c r="DMT61" s="2"/>
      <c r="DMU61" s="2"/>
      <c r="DMV61" s="2"/>
      <c r="DMW61" s="2"/>
      <c r="DMX61" s="2"/>
      <c r="DMY61" s="2"/>
      <c r="DMZ61" s="2"/>
      <c r="DNA61" s="2"/>
      <c r="DNB61" s="2"/>
      <c r="DNC61" s="2"/>
      <c r="DND61" s="2"/>
      <c r="DNE61" s="2"/>
      <c r="DNF61" s="2"/>
      <c r="DNG61" s="2"/>
      <c r="DNH61" s="2"/>
      <c r="DNI61" s="2"/>
      <c r="DNJ61" s="2"/>
      <c r="DNK61" s="2"/>
      <c r="DNL61" s="2"/>
      <c r="DNM61" s="2"/>
      <c r="DNN61" s="2"/>
      <c r="DNO61" s="2"/>
      <c r="DNP61" s="2"/>
      <c r="DNQ61" s="2"/>
      <c r="DNR61" s="2"/>
      <c r="DNS61" s="2"/>
      <c r="DNT61" s="2"/>
      <c r="DNU61" s="2"/>
      <c r="DNV61" s="2"/>
      <c r="DNW61" s="2"/>
      <c r="DNX61" s="2"/>
      <c r="DNY61" s="2"/>
      <c r="DNZ61" s="2"/>
      <c r="DOA61" s="2"/>
      <c r="DOB61" s="2"/>
      <c r="DOC61" s="2"/>
      <c r="DOD61" s="2"/>
      <c r="DOE61" s="2"/>
      <c r="DOF61" s="2"/>
      <c r="DOG61" s="2"/>
      <c r="DOH61" s="2"/>
      <c r="DOI61" s="2"/>
      <c r="DOJ61" s="2"/>
      <c r="DOK61" s="2"/>
      <c r="DOL61" s="2"/>
      <c r="DOM61" s="2"/>
      <c r="DON61" s="2"/>
      <c r="DOO61" s="2"/>
      <c r="DOP61" s="2"/>
      <c r="DOQ61" s="2"/>
      <c r="DOR61" s="2"/>
      <c r="DOS61" s="2"/>
      <c r="DOT61" s="2"/>
      <c r="DOU61" s="2"/>
      <c r="DOV61" s="2"/>
      <c r="DOW61" s="2"/>
      <c r="DOX61" s="2"/>
      <c r="DOY61" s="2"/>
      <c r="DOZ61" s="2"/>
      <c r="DPA61" s="2"/>
      <c r="DPB61" s="2"/>
      <c r="DPC61" s="2"/>
      <c r="DPD61" s="2"/>
      <c r="DPE61" s="2"/>
      <c r="DPF61" s="2"/>
      <c r="DPG61" s="2"/>
      <c r="DPH61" s="2"/>
      <c r="DPI61" s="2"/>
      <c r="DPJ61" s="2"/>
      <c r="DPK61" s="2"/>
      <c r="DPL61" s="2"/>
      <c r="DPM61" s="2"/>
      <c r="DPN61" s="2"/>
      <c r="DPO61" s="2"/>
      <c r="DPP61" s="2"/>
      <c r="DPQ61" s="2"/>
      <c r="DPR61" s="2"/>
      <c r="DPS61" s="2"/>
      <c r="DPT61" s="2"/>
      <c r="DPU61" s="2"/>
      <c r="DPV61" s="2"/>
      <c r="DPW61" s="2"/>
      <c r="DPX61" s="2"/>
      <c r="DPY61" s="2"/>
      <c r="DPZ61" s="2"/>
      <c r="DQA61" s="2"/>
      <c r="DQB61" s="2"/>
      <c r="DQC61" s="2"/>
      <c r="DQD61" s="2"/>
      <c r="DQE61" s="2"/>
      <c r="DQF61" s="2"/>
      <c r="DQG61" s="2"/>
      <c r="DQH61" s="2"/>
      <c r="DQI61" s="2"/>
      <c r="DQJ61" s="2"/>
      <c r="DQK61" s="2"/>
      <c r="DQL61" s="2"/>
      <c r="DQM61" s="2"/>
      <c r="DQN61" s="2"/>
      <c r="DQO61" s="2"/>
      <c r="DQP61" s="2"/>
      <c r="DQQ61" s="2"/>
      <c r="DQR61" s="2"/>
      <c r="DQS61" s="2"/>
      <c r="DQT61" s="2"/>
      <c r="DQU61" s="2"/>
      <c r="DQV61" s="2"/>
      <c r="DQW61" s="2"/>
      <c r="DQX61" s="2"/>
      <c r="DQY61" s="2"/>
      <c r="DQZ61" s="2"/>
      <c r="DRA61" s="2"/>
      <c r="DRB61" s="2"/>
      <c r="DRC61" s="2"/>
      <c r="DRD61" s="2"/>
      <c r="DRE61" s="2"/>
      <c r="DRF61" s="2"/>
      <c r="DRG61" s="2"/>
      <c r="DRH61" s="2"/>
      <c r="DRI61" s="2"/>
      <c r="DRJ61" s="2"/>
      <c r="DRK61" s="2"/>
      <c r="DRL61" s="2"/>
      <c r="DRM61" s="2"/>
      <c r="DRN61" s="2"/>
      <c r="DRO61" s="2"/>
      <c r="DRP61" s="2"/>
      <c r="DRQ61" s="2"/>
      <c r="DRR61" s="2"/>
      <c r="DRS61" s="2"/>
      <c r="DRT61" s="2"/>
      <c r="DRU61" s="2"/>
      <c r="DRV61" s="2"/>
      <c r="DRW61" s="2"/>
      <c r="DRX61" s="2"/>
      <c r="DRY61" s="2"/>
      <c r="DRZ61" s="2"/>
      <c r="DSA61" s="2"/>
      <c r="DSB61" s="2"/>
      <c r="DSC61" s="2"/>
      <c r="DSD61" s="2"/>
      <c r="DSE61" s="2"/>
      <c r="DSF61" s="2"/>
      <c r="DSG61" s="2"/>
      <c r="DSH61" s="2"/>
      <c r="DSI61" s="2"/>
      <c r="DSJ61" s="2"/>
      <c r="DSK61" s="2"/>
      <c r="DSL61" s="2"/>
      <c r="DSM61" s="2"/>
      <c r="DSN61" s="2"/>
      <c r="DSO61" s="2"/>
      <c r="DSP61" s="2"/>
      <c r="DSQ61" s="2"/>
      <c r="DSR61" s="2"/>
      <c r="DSS61" s="2"/>
      <c r="DST61" s="2"/>
      <c r="DSU61" s="2"/>
      <c r="DSV61" s="2"/>
      <c r="DSW61" s="2"/>
      <c r="DSX61" s="2"/>
      <c r="DSY61" s="2"/>
      <c r="DSZ61" s="2"/>
      <c r="DTA61" s="2"/>
      <c r="DTB61" s="2"/>
      <c r="DTC61" s="2"/>
      <c r="DTD61" s="2"/>
      <c r="DTE61" s="2"/>
      <c r="DTF61" s="2"/>
      <c r="DTG61" s="2"/>
      <c r="DTH61" s="2"/>
      <c r="DTI61" s="2"/>
      <c r="DTJ61" s="2"/>
      <c r="DTK61" s="2"/>
      <c r="DTL61" s="2"/>
      <c r="DTM61" s="2"/>
      <c r="DTN61" s="2"/>
      <c r="DTO61" s="2"/>
      <c r="DTP61" s="2"/>
      <c r="DTQ61" s="2"/>
      <c r="DTR61" s="2"/>
      <c r="DTS61" s="2"/>
      <c r="DTT61" s="2"/>
      <c r="DTU61" s="2"/>
      <c r="DTV61" s="2"/>
      <c r="DTW61" s="2"/>
      <c r="DTX61" s="2"/>
      <c r="DTY61" s="2"/>
      <c r="DTZ61" s="2"/>
      <c r="DUA61" s="2"/>
      <c r="DUB61" s="2"/>
      <c r="DUC61" s="2"/>
      <c r="DUD61" s="2"/>
      <c r="DUE61" s="2"/>
      <c r="DUF61" s="2"/>
      <c r="DUG61" s="2"/>
      <c r="DUH61" s="2"/>
      <c r="DUI61" s="2"/>
      <c r="DUJ61" s="2"/>
      <c r="DUK61" s="2"/>
      <c r="DUL61" s="2"/>
      <c r="DUM61" s="2"/>
      <c r="DUN61" s="2"/>
      <c r="DUO61" s="2"/>
      <c r="DUP61" s="2"/>
      <c r="DUQ61" s="2"/>
      <c r="DUR61" s="2"/>
      <c r="DUS61" s="2"/>
      <c r="DUT61" s="2"/>
      <c r="DUU61" s="2"/>
      <c r="DUV61" s="2"/>
      <c r="DUW61" s="2"/>
      <c r="DUX61" s="2"/>
      <c r="DUY61" s="2"/>
      <c r="DUZ61" s="2"/>
      <c r="DVA61" s="2"/>
      <c r="DVB61" s="2"/>
      <c r="DVC61" s="2"/>
      <c r="DVD61" s="2"/>
      <c r="DVE61" s="2"/>
      <c r="DVF61" s="2"/>
      <c r="DVG61" s="2"/>
      <c r="DVH61" s="2"/>
      <c r="DVI61" s="2"/>
      <c r="DVJ61" s="2"/>
      <c r="DVK61" s="2"/>
      <c r="DVL61" s="2"/>
      <c r="DVM61" s="2"/>
      <c r="DVN61" s="2"/>
      <c r="DVO61" s="2"/>
      <c r="DVP61" s="2"/>
      <c r="DVQ61" s="2"/>
      <c r="DVR61" s="2"/>
      <c r="DVS61" s="2"/>
      <c r="DVT61" s="2"/>
      <c r="DVU61" s="2"/>
      <c r="DVV61" s="2"/>
      <c r="DVW61" s="2"/>
      <c r="DVX61" s="2"/>
      <c r="DVY61" s="2"/>
      <c r="DVZ61" s="2"/>
      <c r="DWA61" s="2"/>
      <c r="DWB61" s="2"/>
      <c r="DWC61" s="2"/>
      <c r="DWD61" s="2"/>
      <c r="DWE61" s="2"/>
      <c r="DWF61" s="2"/>
      <c r="DWG61" s="2"/>
      <c r="DWH61" s="2"/>
      <c r="DWI61" s="2"/>
      <c r="DWJ61" s="2"/>
      <c r="DWK61" s="2"/>
      <c r="DWL61" s="2"/>
      <c r="DWM61" s="2"/>
      <c r="DWN61" s="2"/>
      <c r="DWO61" s="2"/>
      <c r="DWP61" s="2"/>
      <c r="DWQ61" s="2"/>
      <c r="DWR61" s="2"/>
      <c r="DWS61" s="2"/>
      <c r="DWT61" s="2"/>
      <c r="DWU61" s="2"/>
      <c r="DWV61" s="2"/>
      <c r="DWW61" s="2"/>
      <c r="DWX61" s="2"/>
      <c r="DWY61" s="2"/>
      <c r="DWZ61" s="2"/>
      <c r="DXA61" s="2"/>
      <c r="DXB61" s="2"/>
      <c r="DXC61" s="2"/>
      <c r="DXD61" s="2"/>
      <c r="DXE61" s="2"/>
      <c r="DXF61" s="2"/>
      <c r="DXG61" s="2"/>
      <c r="DXH61" s="2"/>
      <c r="DXI61" s="2"/>
      <c r="DXJ61" s="2"/>
      <c r="DXK61" s="2"/>
      <c r="DXL61" s="2"/>
      <c r="DXM61" s="2"/>
      <c r="DXN61" s="2"/>
      <c r="DXO61" s="2"/>
      <c r="DXP61" s="2"/>
      <c r="DXQ61" s="2"/>
      <c r="DXR61" s="2"/>
      <c r="DXS61" s="2"/>
      <c r="DXT61" s="2"/>
      <c r="DXU61" s="2"/>
      <c r="DXV61" s="2"/>
      <c r="DXW61" s="2"/>
      <c r="DXX61" s="2"/>
      <c r="DXY61" s="2"/>
      <c r="DXZ61" s="2"/>
      <c r="DYA61" s="2"/>
      <c r="DYB61" s="2"/>
      <c r="DYC61" s="2"/>
      <c r="DYD61" s="2"/>
      <c r="DYE61" s="2"/>
      <c r="DYF61" s="2"/>
      <c r="DYG61" s="2"/>
      <c r="DYH61" s="2"/>
      <c r="DYI61" s="2"/>
      <c r="DYJ61" s="2"/>
      <c r="DYK61" s="2"/>
      <c r="DYL61" s="2"/>
      <c r="DYM61" s="2"/>
      <c r="DYN61" s="2"/>
      <c r="DYO61" s="2"/>
      <c r="DYP61" s="2"/>
      <c r="DYQ61" s="2"/>
      <c r="DYR61" s="2"/>
      <c r="DYS61" s="2"/>
      <c r="DYT61" s="2"/>
      <c r="DYU61" s="2"/>
      <c r="DYV61" s="2"/>
      <c r="DYW61" s="2"/>
      <c r="DYX61" s="2"/>
      <c r="DYY61" s="2"/>
      <c r="DYZ61" s="2"/>
      <c r="DZA61" s="2"/>
      <c r="DZB61" s="2"/>
      <c r="DZC61" s="2"/>
      <c r="DZD61" s="2"/>
      <c r="DZE61" s="2"/>
      <c r="DZF61" s="2"/>
      <c r="DZG61" s="2"/>
      <c r="DZH61" s="2"/>
      <c r="DZI61" s="2"/>
      <c r="DZJ61" s="2"/>
      <c r="DZK61" s="2"/>
      <c r="DZL61" s="2"/>
      <c r="DZM61" s="2"/>
      <c r="DZN61" s="2"/>
      <c r="DZO61" s="2"/>
      <c r="DZP61" s="2"/>
      <c r="DZQ61" s="2"/>
      <c r="DZR61" s="2"/>
      <c r="DZS61" s="2"/>
      <c r="DZT61" s="2"/>
      <c r="DZU61" s="2"/>
      <c r="DZV61" s="2"/>
      <c r="DZW61" s="2"/>
      <c r="DZX61" s="2"/>
      <c r="DZY61" s="2"/>
      <c r="DZZ61" s="2"/>
      <c r="EAA61" s="2"/>
      <c r="EAB61" s="2"/>
      <c r="EAC61" s="2"/>
      <c r="EAD61" s="2"/>
      <c r="EAE61" s="2"/>
      <c r="EAF61" s="2"/>
      <c r="EAG61" s="2"/>
      <c r="EAH61" s="2"/>
      <c r="EAI61" s="2"/>
      <c r="EAJ61" s="2"/>
      <c r="EAK61" s="2"/>
      <c r="EAL61" s="2"/>
      <c r="EAM61" s="2"/>
      <c r="EAN61" s="2"/>
      <c r="EAO61" s="2"/>
      <c r="EAP61" s="2"/>
      <c r="EAQ61" s="2"/>
      <c r="EAR61" s="2"/>
      <c r="EAS61" s="2"/>
      <c r="EAT61" s="2"/>
      <c r="EAU61" s="2"/>
      <c r="EAV61" s="2"/>
      <c r="EAW61" s="2"/>
      <c r="EAX61" s="2"/>
      <c r="EAY61" s="2"/>
      <c r="EAZ61" s="2"/>
      <c r="EBA61" s="2"/>
      <c r="EBB61" s="2"/>
      <c r="EBC61" s="2"/>
      <c r="EBD61" s="2"/>
      <c r="EBE61" s="2"/>
      <c r="EBF61" s="2"/>
      <c r="EBG61" s="2"/>
      <c r="EBH61" s="2"/>
      <c r="EBI61" s="2"/>
      <c r="EBJ61" s="2"/>
      <c r="EBK61" s="2"/>
      <c r="EBL61" s="2"/>
      <c r="EBM61" s="2"/>
      <c r="EBN61" s="2"/>
      <c r="EBO61" s="2"/>
      <c r="EBP61" s="2"/>
      <c r="EBQ61" s="2"/>
      <c r="EBR61" s="2"/>
      <c r="EBS61" s="2"/>
      <c r="EBT61" s="2"/>
      <c r="EBU61" s="2"/>
      <c r="EBV61" s="2"/>
      <c r="EBW61" s="2"/>
      <c r="EBX61" s="2"/>
      <c r="EBY61" s="2"/>
      <c r="EBZ61" s="2"/>
      <c r="ECA61" s="2"/>
      <c r="ECB61" s="2"/>
      <c r="ECC61" s="2"/>
      <c r="ECD61" s="2"/>
      <c r="ECE61" s="2"/>
      <c r="ECF61" s="2"/>
      <c r="ECG61" s="2"/>
      <c r="ECH61" s="2"/>
      <c r="ECI61" s="2"/>
      <c r="ECJ61" s="2"/>
      <c r="ECK61" s="2"/>
      <c r="ECL61" s="2"/>
      <c r="ECM61" s="2"/>
      <c r="ECN61" s="2"/>
      <c r="ECO61" s="2"/>
      <c r="ECP61" s="2"/>
      <c r="ECQ61" s="2"/>
      <c r="ECR61" s="2"/>
      <c r="ECS61" s="2"/>
      <c r="ECT61" s="2"/>
      <c r="ECU61" s="2"/>
      <c r="ECV61" s="2"/>
      <c r="ECW61" s="2"/>
      <c r="ECX61" s="2"/>
      <c r="ECY61" s="2"/>
      <c r="ECZ61" s="2"/>
      <c r="EDA61" s="2"/>
      <c r="EDB61" s="2"/>
      <c r="EDC61" s="2"/>
      <c r="EDD61" s="2"/>
      <c r="EDE61" s="2"/>
      <c r="EDF61" s="2"/>
      <c r="EDG61" s="2"/>
      <c r="EDH61" s="2"/>
      <c r="EDI61" s="2"/>
      <c r="EDJ61" s="2"/>
      <c r="EDK61" s="2"/>
      <c r="EDL61" s="2"/>
      <c r="EDM61" s="2"/>
      <c r="EDN61" s="2"/>
      <c r="EDO61" s="2"/>
      <c r="EDP61" s="2"/>
      <c r="EDQ61" s="2"/>
      <c r="EDR61" s="2"/>
      <c r="EDS61" s="2"/>
      <c r="EDT61" s="2"/>
      <c r="EDU61" s="2"/>
      <c r="EDV61" s="2"/>
      <c r="EDW61" s="2"/>
      <c r="EDX61" s="2"/>
      <c r="EDY61" s="2"/>
      <c r="EDZ61" s="2"/>
      <c r="EEA61" s="2"/>
      <c r="EEB61" s="2"/>
      <c r="EEC61" s="2"/>
      <c r="EED61" s="2"/>
      <c r="EEE61" s="2"/>
      <c r="EEF61" s="2"/>
      <c r="EEG61" s="2"/>
      <c r="EEH61" s="2"/>
      <c r="EEI61" s="2"/>
      <c r="EEJ61" s="2"/>
      <c r="EEK61" s="2"/>
      <c r="EEL61" s="2"/>
      <c r="EEM61" s="2"/>
      <c r="EEN61" s="2"/>
      <c r="EEO61" s="2"/>
      <c r="EEP61" s="2"/>
      <c r="EEQ61" s="2"/>
      <c r="EER61" s="2"/>
      <c r="EES61" s="2"/>
      <c r="EET61" s="2"/>
      <c r="EEU61" s="2"/>
      <c r="EEV61" s="2"/>
      <c r="EEW61" s="2"/>
      <c r="EEX61" s="2"/>
      <c r="EEY61" s="2"/>
      <c r="EEZ61" s="2"/>
      <c r="EFA61" s="2"/>
      <c r="EFB61" s="2"/>
      <c r="EFC61" s="2"/>
      <c r="EFD61" s="2"/>
      <c r="EFE61" s="2"/>
      <c r="EFF61" s="2"/>
      <c r="EFG61" s="2"/>
      <c r="EFH61" s="2"/>
      <c r="EFI61" s="2"/>
      <c r="EFJ61" s="2"/>
      <c r="EFK61" s="2"/>
      <c r="EFL61" s="2"/>
      <c r="EFM61" s="2"/>
      <c r="EFN61" s="2"/>
      <c r="EFO61" s="2"/>
      <c r="EFP61" s="2"/>
      <c r="EFQ61" s="2"/>
      <c r="EFR61" s="2"/>
      <c r="EFS61" s="2"/>
      <c r="EFT61" s="2"/>
      <c r="EFU61" s="2"/>
      <c r="EFV61" s="2"/>
      <c r="EFW61" s="2"/>
      <c r="EFX61" s="2"/>
      <c r="EFY61" s="2"/>
      <c r="EFZ61" s="2"/>
      <c r="EGA61" s="2"/>
      <c r="EGB61" s="2"/>
      <c r="EGC61" s="2"/>
      <c r="EGD61" s="2"/>
      <c r="EGE61" s="2"/>
      <c r="EGF61" s="2"/>
      <c r="EGG61" s="2"/>
      <c r="EGH61" s="2"/>
      <c r="EGI61" s="2"/>
      <c r="EGJ61" s="2"/>
      <c r="EGK61" s="2"/>
      <c r="EGL61" s="2"/>
      <c r="EGM61" s="2"/>
      <c r="EGN61" s="2"/>
      <c r="EGO61" s="2"/>
      <c r="EGP61" s="2"/>
      <c r="EGQ61" s="2"/>
      <c r="EGR61" s="2"/>
      <c r="EGS61" s="2"/>
      <c r="EGT61" s="2"/>
      <c r="EGU61" s="2"/>
      <c r="EGV61" s="2"/>
      <c r="EGW61" s="2"/>
      <c r="EGX61" s="2"/>
      <c r="EGY61" s="2"/>
      <c r="EGZ61" s="2"/>
      <c r="EHA61" s="2"/>
      <c r="EHB61" s="2"/>
      <c r="EHC61" s="2"/>
      <c r="EHD61" s="2"/>
      <c r="EHE61" s="2"/>
      <c r="EHF61" s="2"/>
      <c r="EHG61" s="2"/>
      <c r="EHH61" s="2"/>
      <c r="EHI61" s="2"/>
      <c r="EHJ61" s="2"/>
      <c r="EHK61" s="2"/>
      <c r="EHL61" s="2"/>
      <c r="EHM61" s="2"/>
      <c r="EHN61" s="2"/>
      <c r="EHO61" s="2"/>
      <c r="EHP61" s="2"/>
      <c r="EHQ61" s="2"/>
      <c r="EHR61" s="2"/>
      <c r="EHS61" s="2"/>
      <c r="EHT61" s="2"/>
      <c r="EHU61" s="2"/>
      <c r="EHV61" s="2"/>
      <c r="EHW61" s="2"/>
      <c r="EHX61" s="2"/>
      <c r="EHY61" s="2"/>
      <c r="EHZ61" s="2"/>
      <c r="EIA61" s="2"/>
      <c r="EIB61" s="2"/>
      <c r="EIC61" s="2"/>
      <c r="EID61" s="2"/>
      <c r="EIE61" s="2"/>
      <c r="EIF61" s="2"/>
      <c r="EIG61" s="2"/>
      <c r="EIH61" s="2"/>
      <c r="EII61" s="2"/>
      <c r="EIJ61" s="2"/>
      <c r="EIK61" s="2"/>
      <c r="EIL61" s="2"/>
      <c r="EIM61" s="2"/>
      <c r="EIN61" s="2"/>
      <c r="EIO61" s="2"/>
      <c r="EIP61" s="2"/>
      <c r="EIQ61" s="2"/>
      <c r="EIR61" s="2"/>
      <c r="EIS61" s="2"/>
      <c r="EIT61" s="2"/>
      <c r="EIU61" s="2"/>
      <c r="EIV61" s="2"/>
      <c r="EIW61" s="2"/>
      <c r="EIX61" s="2"/>
      <c r="EIY61" s="2"/>
      <c r="EIZ61" s="2"/>
      <c r="EJA61" s="2"/>
      <c r="EJB61" s="2"/>
      <c r="EJC61" s="2"/>
      <c r="EJD61" s="2"/>
      <c r="EJE61" s="2"/>
      <c r="EJF61" s="2"/>
      <c r="EJG61" s="2"/>
      <c r="EJH61" s="2"/>
      <c r="EJI61" s="2"/>
      <c r="EJJ61" s="2"/>
      <c r="EJK61" s="2"/>
      <c r="EJL61" s="2"/>
      <c r="EJM61" s="2"/>
      <c r="EJN61" s="2"/>
      <c r="EJO61" s="2"/>
      <c r="EJP61" s="2"/>
      <c r="EJQ61" s="2"/>
      <c r="EJR61" s="2"/>
      <c r="EJS61" s="2"/>
      <c r="EJT61" s="2"/>
      <c r="EJU61" s="2"/>
      <c r="EJV61" s="2"/>
      <c r="EJW61" s="2"/>
      <c r="EJX61" s="2"/>
      <c r="EJY61" s="2"/>
      <c r="EJZ61" s="2"/>
      <c r="EKA61" s="2"/>
      <c r="EKB61" s="2"/>
      <c r="EKC61" s="2"/>
      <c r="EKD61" s="2"/>
      <c r="EKE61" s="2"/>
      <c r="EKF61" s="2"/>
      <c r="EKG61" s="2"/>
      <c r="EKH61" s="2"/>
      <c r="EKI61" s="2"/>
      <c r="EKJ61" s="2"/>
      <c r="EKK61" s="2"/>
      <c r="EKL61" s="2"/>
      <c r="EKM61" s="2"/>
      <c r="EKN61" s="2"/>
      <c r="EKO61" s="2"/>
      <c r="EKP61" s="2"/>
      <c r="EKQ61" s="2"/>
      <c r="EKR61" s="2"/>
      <c r="EKS61" s="2"/>
      <c r="EKT61" s="2"/>
      <c r="EKU61" s="2"/>
      <c r="EKV61" s="2"/>
      <c r="EKW61" s="2"/>
      <c r="EKX61" s="2"/>
      <c r="EKY61" s="2"/>
      <c r="EKZ61" s="2"/>
      <c r="ELA61" s="2"/>
      <c r="ELB61" s="2"/>
      <c r="ELC61" s="2"/>
      <c r="ELD61" s="2"/>
      <c r="ELE61" s="2"/>
      <c r="ELF61" s="2"/>
      <c r="ELG61" s="2"/>
      <c r="ELH61" s="2"/>
      <c r="ELI61" s="2"/>
      <c r="ELJ61" s="2"/>
      <c r="ELK61" s="2"/>
      <c r="ELL61" s="2"/>
      <c r="ELM61" s="2"/>
      <c r="ELN61" s="2"/>
      <c r="ELO61" s="2"/>
      <c r="ELP61" s="2"/>
      <c r="ELQ61" s="2"/>
      <c r="ELR61" s="2"/>
      <c r="ELS61" s="2"/>
      <c r="ELT61" s="2"/>
      <c r="ELU61" s="2"/>
      <c r="ELV61" s="2"/>
      <c r="ELW61" s="2"/>
      <c r="ELX61" s="2"/>
      <c r="ELY61" s="2"/>
      <c r="ELZ61" s="2"/>
      <c r="EMA61" s="2"/>
      <c r="EMB61" s="2"/>
      <c r="EMC61" s="2"/>
      <c r="EMD61" s="2"/>
      <c r="EME61" s="2"/>
      <c r="EMF61" s="2"/>
      <c r="EMG61" s="2"/>
      <c r="EMH61" s="2"/>
      <c r="EMI61" s="2"/>
      <c r="EMJ61" s="2"/>
      <c r="EMK61" s="2"/>
      <c r="EML61" s="2"/>
      <c r="EMM61" s="2"/>
      <c r="EMN61" s="2"/>
      <c r="EMO61" s="2"/>
      <c r="EMP61" s="2"/>
      <c r="EMQ61" s="2"/>
      <c r="EMR61" s="2"/>
      <c r="EMS61" s="2"/>
      <c r="EMT61" s="2"/>
      <c r="EMU61" s="2"/>
      <c r="EMV61" s="2"/>
      <c r="EMW61" s="2"/>
      <c r="EMX61" s="2"/>
      <c r="EMY61" s="2"/>
      <c r="EMZ61" s="2"/>
      <c r="ENA61" s="2"/>
      <c r="ENB61" s="2"/>
      <c r="ENC61" s="2"/>
      <c r="END61" s="2"/>
      <c r="ENE61" s="2"/>
      <c r="ENF61" s="2"/>
      <c r="ENG61" s="2"/>
      <c r="ENH61" s="2"/>
      <c r="ENI61" s="2"/>
      <c r="ENJ61" s="2"/>
      <c r="ENK61" s="2"/>
      <c r="ENL61" s="2"/>
      <c r="ENM61" s="2"/>
      <c r="ENN61" s="2"/>
      <c r="ENO61" s="2"/>
      <c r="ENP61" s="2"/>
      <c r="ENQ61" s="2"/>
      <c r="ENR61" s="2"/>
      <c r="ENS61" s="2"/>
      <c r="ENT61" s="2"/>
      <c r="ENU61" s="2"/>
      <c r="ENV61" s="2"/>
      <c r="ENW61" s="2"/>
      <c r="ENX61" s="2"/>
      <c r="ENY61" s="2"/>
      <c r="ENZ61" s="2"/>
      <c r="EOA61" s="2"/>
      <c r="EOB61" s="2"/>
      <c r="EOC61" s="2"/>
      <c r="EOD61" s="2"/>
      <c r="EOE61" s="2"/>
      <c r="EOF61" s="2"/>
      <c r="EOG61" s="2"/>
      <c r="EOH61" s="2"/>
      <c r="EOI61" s="2"/>
      <c r="EOJ61" s="2"/>
      <c r="EOK61" s="2"/>
      <c r="EOL61" s="2"/>
      <c r="EOM61" s="2"/>
      <c r="EON61" s="2"/>
      <c r="EOO61" s="2"/>
      <c r="EOP61" s="2"/>
      <c r="EOQ61" s="2"/>
      <c r="EOR61" s="2"/>
      <c r="EOS61" s="2"/>
      <c r="EOT61" s="2"/>
      <c r="EOU61" s="2"/>
      <c r="EOV61" s="2"/>
      <c r="EOW61" s="2"/>
      <c r="EOX61" s="2"/>
      <c r="EOY61" s="2"/>
      <c r="EOZ61" s="2"/>
      <c r="EPA61" s="2"/>
      <c r="EPB61" s="2"/>
      <c r="EPC61" s="2"/>
      <c r="EPD61" s="2"/>
      <c r="EPE61" s="2"/>
      <c r="EPF61" s="2"/>
      <c r="EPG61" s="2"/>
      <c r="EPH61" s="2"/>
      <c r="EPI61" s="2"/>
      <c r="EPJ61" s="2"/>
      <c r="EPK61" s="2"/>
      <c r="EPL61" s="2"/>
      <c r="EPM61" s="2"/>
      <c r="EPN61" s="2"/>
      <c r="EPO61" s="2"/>
      <c r="EPP61" s="2"/>
      <c r="EPQ61" s="2"/>
      <c r="EPR61" s="2"/>
      <c r="EPS61" s="2"/>
      <c r="EPT61" s="2"/>
      <c r="EPU61" s="2"/>
      <c r="EPV61" s="2"/>
      <c r="EPW61" s="2"/>
      <c r="EPX61" s="2"/>
      <c r="EPY61" s="2"/>
      <c r="EPZ61" s="2"/>
      <c r="EQA61" s="2"/>
      <c r="EQB61" s="2"/>
      <c r="EQC61" s="2"/>
      <c r="EQD61" s="2"/>
      <c r="EQE61" s="2"/>
      <c r="EQF61" s="2"/>
      <c r="EQG61" s="2"/>
      <c r="EQH61" s="2"/>
      <c r="EQI61" s="2"/>
      <c r="EQJ61" s="2"/>
      <c r="EQK61" s="2"/>
      <c r="EQL61" s="2"/>
      <c r="EQM61" s="2"/>
      <c r="EQN61" s="2"/>
      <c r="EQO61" s="2"/>
      <c r="EQP61" s="2"/>
      <c r="EQQ61" s="2"/>
      <c r="EQR61" s="2"/>
      <c r="EQS61" s="2"/>
      <c r="EQT61" s="2"/>
      <c r="EQU61" s="2"/>
      <c r="EQV61" s="2"/>
      <c r="EQW61" s="2"/>
      <c r="EQX61" s="2"/>
      <c r="EQY61" s="2"/>
      <c r="EQZ61" s="2"/>
      <c r="ERA61" s="2"/>
      <c r="ERB61" s="2"/>
      <c r="ERC61" s="2"/>
      <c r="ERD61" s="2"/>
      <c r="ERE61" s="2"/>
      <c r="ERF61" s="2"/>
      <c r="ERG61" s="2"/>
      <c r="ERH61" s="2"/>
      <c r="ERI61" s="2"/>
      <c r="ERJ61" s="2"/>
      <c r="ERK61" s="2"/>
      <c r="ERL61" s="2"/>
      <c r="ERM61" s="2"/>
      <c r="ERN61" s="2"/>
      <c r="ERO61" s="2"/>
      <c r="ERP61" s="2"/>
      <c r="ERQ61" s="2"/>
      <c r="ERR61" s="2"/>
      <c r="ERS61" s="2"/>
      <c r="ERT61" s="2"/>
      <c r="ERU61" s="2"/>
      <c r="ERV61" s="2"/>
      <c r="ERW61" s="2"/>
      <c r="ERX61" s="2"/>
      <c r="ERY61" s="2"/>
      <c r="ERZ61" s="2"/>
      <c r="ESA61" s="2"/>
      <c r="ESB61" s="2"/>
      <c r="ESC61" s="2"/>
      <c r="ESD61" s="2"/>
      <c r="ESE61" s="2"/>
      <c r="ESF61" s="2"/>
      <c r="ESG61" s="2"/>
      <c r="ESH61" s="2"/>
      <c r="ESI61" s="2"/>
      <c r="ESJ61" s="2"/>
      <c r="ESK61" s="2"/>
      <c r="ESL61" s="2"/>
      <c r="ESM61" s="2"/>
      <c r="ESN61" s="2"/>
      <c r="ESO61" s="2"/>
      <c r="ESP61" s="2"/>
      <c r="ESQ61" s="2"/>
      <c r="ESR61" s="2"/>
      <c r="ESS61" s="2"/>
      <c r="EST61" s="2"/>
      <c r="ESU61" s="2"/>
      <c r="ESV61" s="2"/>
      <c r="ESW61" s="2"/>
      <c r="ESX61" s="2"/>
      <c r="ESY61" s="2"/>
      <c r="ESZ61" s="2"/>
      <c r="ETA61" s="2"/>
      <c r="ETB61" s="2"/>
      <c r="ETC61" s="2"/>
      <c r="ETD61" s="2"/>
      <c r="ETE61" s="2"/>
      <c r="ETF61" s="2"/>
      <c r="ETG61" s="2"/>
      <c r="ETH61" s="2"/>
      <c r="ETI61" s="2"/>
      <c r="ETJ61" s="2"/>
      <c r="ETK61" s="2"/>
      <c r="ETL61" s="2"/>
      <c r="ETM61" s="2"/>
      <c r="ETN61" s="2"/>
      <c r="ETO61" s="2"/>
      <c r="ETP61" s="2"/>
      <c r="ETQ61" s="2"/>
      <c r="ETR61" s="2"/>
      <c r="ETS61" s="2"/>
      <c r="ETT61" s="2"/>
      <c r="ETU61" s="2"/>
      <c r="ETV61" s="2"/>
      <c r="ETW61" s="2"/>
      <c r="ETX61" s="2"/>
      <c r="ETY61" s="2"/>
      <c r="ETZ61" s="2"/>
      <c r="EUA61" s="2"/>
      <c r="EUB61" s="2"/>
      <c r="EUC61" s="2"/>
      <c r="EUD61" s="2"/>
      <c r="EUE61" s="2"/>
      <c r="EUF61" s="2"/>
      <c r="EUG61" s="2"/>
      <c r="EUH61" s="2"/>
      <c r="EUI61" s="2"/>
      <c r="EUJ61" s="2"/>
      <c r="EUK61" s="2"/>
      <c r="EUL61" s="2"/>
      <c r="EUM61" s="2"/>
      <c r="EUN61" s="2"/>
      <c r="EUO61" s="2"/>
      <c r="EUP61" s="2"/>
      <c r="EUQ61" s="2"/>
      <c r="EUR61" s="2"/>
      <c r="EUS61" s="2"/>
      <c r="EUT61" s="2"/>
      <c r="EUU61" s="2"/>
      <c r="EUV61" s="2"/>
      <c r="EUW61" s="2"/>
      <c r="EUX61" s="2"/>
      <c r="EUY61" s="2"/>
      <c r="EUZ61" s="2"/>
      <c r="EVA61" s="2"/>
      <c r="EVB61" s="2"/>
      <c r="EVC61" s="2"/>
      <c r="EVD61" s="2"/>
      <c r="EVE61" s="2"/>
      <c r="EVF61" s="2"/>
      <c r="EVG61" s="2"/>
      <c r="EVH61" s="2"/>
      <c r="EVI61" s="2"/>
      <c r="EVJ61" s="2"/>
      <c r="EVK61" s="2"/>
      <c r="EVL61" s="2"/>
      <c r="EVM61" s="2"/>
      <c r="EVN61" s="2"/>
      <c r="EVO61" s="2"/>
      <c r="EVP61" s="2"/>
      <c r="EVQ61" s="2"/>
      <c r="EVR61" s="2"/>
      <c r="EVS61" s="2"/>
      <c r="EVT61" s="2"/>
      <c r="EVU61" s="2"/>
      <c r="EVV61" s="2"/>
      <c r="EVW61" s="2"/>
      <c r="EVX61" s="2"/>
      <c r="EVY61" s="2"/>
      <c r="EVZ61" s="2"/>
      <c r="EWA61" s="2"/>
      <c r="EWB61" s="2"/>
      <c r="EWC61" s="2"/>
      <c r="EWD61" s="2"/>
      <c r="EWE61" s="2"/>
      <c r="EWF61" s="2"/>
      <c r="EWG61" s="2"/>
      <c r="EWH61" s="2"/>
      <c r="EWI61" s="2"/>
      <c r="EWJ61" s="2"/>
      <c r="EWK61" s="2"/>
      <c r="EWL61" s="2"/>
      <c r="EWM61" s="2"/>
      <c r="EWN61" s="2"/>
      <c r="EWO61" s="2"/>
      <c r="EWP61" s="2"/>
      <c r="EWQ61" s="2"/>
      <c r="EWR61" s="2"/>
      <c r="EWS61" s="2"/>
      <c r="EWT61" s="2"/>
      <c r="EWU61" s="2"/>
      <c r="EWV61" s="2"/>
      <c r="EWW61" s="2"/>
      <c r="EWX61" s="2"/>
      <c r="EWY61" s="2"/>
      <c r="EWZ61" s="2"/>
      <c r="EXA61" s="2"/>
      <c r="EXB61" s="2"/>
      <c r="EXC61" s="2"/>
      <c r="EXD61" s="2"/>
      <c r="EXE61" s="2"/>
      <c r="EXF61" s="2"/>
      <c r="EXG61" s="2"/>
      <c r="EXH61" s="2"/>
      <c r="EXI61" s="2"/>
      <c r="EXJ61" s="2"/>
      <c r="EXK61" s="2"/>
      <c r="EXL61" s="2"/>
      <c r="EXM61" s="2"/>
      <c r="EXN61" s="2"/>
      <c r="EXO61" s="2"/>
      <c r="EXP61" s="2"/>
      <c r="EXQ61" s="2"/>
      <c r="EXR61" s="2"/>
      <c r="EXS61" s="2"/>
      <c r="EXT61" s="2"/>
      <c r="EXU61" s="2"/>
      <c r="EXV61" s="2"/>
      <c r="EXW61" s="2"/>
      <c r="EXX61" s="2"/>
      <c r="EXY61" s="2"/>
      <c r="EXZ61" s="2"/>
      <c r="EYA61" s="2"/>
      <c r="EYB61" s="2"/>
      <c r="EYC61" s="2"/>
      <c r="EYD61" s="2"/>
      <c r="EYE61" s="2"/>
      <c r="EYF61" s="2"/>
      <c r="EYG61" s="2"/>
      <c r="EYH61" s="2"/>
      <c r="EYI61" s="2"/>
      <c r="EYJ61" s="2"/>
      <c r="EYK61" s="2"/>
      <c r="EYL61" s="2"/>
      <c r="EYM61" s="2"/>
      <c r="EYN61" s="2"/>
      <c r="EYO61" s="2"/>
      <c r="EYP61" s="2"/>
      <c r="EYQ61" s="2"/>
      <c r="EYR61" s="2"/>
      <c r="EYS61" s="2"/>
      <c r="EYT61" s="2"/>
      <c r="EYU61" s="2"/>
      <c r="EYV61" s="2"/>
      <c r="EYW61" s="2"/>
      <c r="EYX61" s="2"/>
      <c r="EYY61" s="2"/>
      <c r="EYZ61" s="2"/>
      <c r="EZA61" s="2"/>
      <c r="EZB61" s="2"/>
      <c r="EZC61" s="2"/>
      <c r="EZD61" s="2"/>
      <c r="EZE61" s="2"/>
      <c r="EZF61" s="2"/>
      <c r="EZG61" s="2"/>
      <c r="EZH61" s="2"/>
      <c r="EZI61" s="2"/>
      <c r="EZJ61" s="2"/>
      <c r="EZK61" s="2"/>
      <c r="EZL61" s="2"/>
      <c r="EZM61" s="2"/>
      <c r="EZN61" s="2"/>
      <c r="EZO61" s="2"/>
      <c r="EZP61" s="2"/>
      <c r="EZQ61" s="2"/>
      <c r="EZR61" s="2"/>
      <c r="EZS61" s="2"/>
      <c r="EZT61" s="2"/>
      <c r="EZU61" s="2"/>
      <c r="EZV61" s="2"/>
      <c r="EZW61" s="2"/>
      <c r="EZX61" s="2"/>
      <c r="EZY61" s="2"/>
      <c r="EZZ61" s="2"/>
      <c r="FAA61" s="2"/>
      <c r="FAB61" s="2"/>
      <c r="FAC61" s="2"/>
      <c r="FAD61" s="2"/>
      <c r="FAE61" s="2"/>
      <c r="FAF61" s="2"/>
      <c r="FAG61" s="2"/>
      <c r="FAH61" s="2"/>
      <c r="FAI61" s="2"/>
      <c r="FAJ61" s="2"/>
      <c r="FAK61" s="2"/>
      <c r="FAL61" s="2"/>
      <c r="FAM61" s="2"/>
      <c r="FAN61" s="2"/>
      <c r="FAO61" s="2"/>
      <c r="FAP61" s="2"/>
      <c r="FAQ61" s="2"/>
      <c r="FAR61" s="2"/>
      <c r="FAS61" s="2"/>
      <c r="FAT61" s="2"/>
      <c r="FAU61" s="2"/>
      <c r="FAV61" s="2"/>
      <c r="FAW61" s="2"/>
      <c r="FAX61" s="2"/>
      <c r="FAY61" s="2"/>
      <c r="FAZ61" s="2"/>
      <c r="FBA61" s="2"/>
      <c r="FBB61" s="2"/>
      <c r="FBC61" s="2"/>
      <c r="FBD61" s="2"/>
      <c r="FBE61" s="2"/>
      <c r="FBF61" s="2"/>
      <c r="FBG61" s="2"/>
      <c r="FBH61" s="2"/>
      <c r="FBI61" s="2"/>
      <c r="FBJ61" s="2"/>
      <c r="FBK61" s="2"/>
      <c r="FBL61" s="2"/>
      <c r="FBM61" s="2"/>
      <c r="FBN61" s="2"/>
      <c r="FBO61" s="2"/>
      <c r="FBP61" s="2"/>
      <c r="FBQ61" s="2"/>
      <c r="FBR61" s="2"/>
      <c r="FBS61" s="2"/>
      <c r="FBT61" s="2"/>
      <c r="FBU61" s="2"/>
      <c r="FBV61" s="2"/>
      <c r="FBW61" s="2"/>
      <c r="FBX61" s="2"/>
      <c r="FBY61" s="2"/>
      <c r="FBZ61" s="2"/>
      <c r="FCA61" s="2"/>
      <c r="FCB61" s="2"/>
      <c r="FCC61" s="2"/>
      <c r="FCD61" s="2"/>
      <c r="FCE61" s="2"/>
      <c r="FCF61" s="2"/>
      <c r="FCG61" s="2"/>
      <c r="FCH61" s="2"/>
      <c r="FCI61" s="2"/>
      <c r="FCJ61" s="2"/>
      <c r="FCK61" s="2"/>
      <c r="FCL61" s="2"/>
      <c r="FCM61" s="2"/>
      <c r="FCN61" s="2"/>
      <c r="FCO61" s="2"/>
      <c r="FCP61" s="2"/>
      <c r="FCQ61" s="2"/>
      <c r="FCR61" s="2"/>
      <c r="FCS61" s="2"/>
      <c r="FCT61" s="2"/>
      <c r="FCU61" s="2"/>
      <c r="FCV61" s="2"/>
      <c r="FCW61" s="2"/>
      <c r="FCX61" s="2"/>
      <c r="FCY61" s="2"/>
      <c r="FCZ61" s="2"/>
      <c r="FDA61" s="2"/>
      <c r="FDB61" s="2"/>
      <c r="FDC61" s="2"/>
      <c r="FDD61" s="2"/>
      <c r="FDE61" s="2"/>
      <c r="FDF61" s="2"/>
      <c r="FDG61" s="2"/>
      <c r="FDH61" s="2"/>
      <c r="FDI61" s="2"/>
      <c r="FDJ61" s="2"/>
      <c r="FDK61" s="2"/>
      <c r="FDL61" s="2"/>
      <c r="FDM61" s="2"/>
      <c r="FDN61" s="2"/>
      <c r="FDO61" s="2"/>
      <c r="FDP61" s="2"/>
      <c r="FDQ61" s="2"/>
      <c r="FDR61" s="2"/>
      <c r="FDS61" s="2"/>
      <c r="FDT61" s="2"/>
      <c r="FDU61" s="2"/>
      <c r="FDV61" s="2"/>
      <c r="FDW61" s="2"/>
      <c r="FDX61" s="2"/>
      <c r="FDY61" s="2"/>
      <c r="FDZ61" s="2"/>
      <c r="FEA61" s="2"/>
      <c r="FEB61" s="2"/>
      <c r="FEC61" s="2"/>
      <c r="FED61" s="2"/>
      <c r="FEE61" s="2"/>
      <c r="FEF61" s="2"/>
      <c r="FEG61" s="2"/>
      <c r="FEH61" s="2"/>
      <c r="FEI61" s="2"/>
      <c r="FEJ61" s="2"/>
      <c r="FEK61" s="2"/>
      <c r="FEL61" s="2"/>
      <c r="FEM61" s="2"/>
      <c r="FEN61" s="2"/>
      <c r="FEO61" s="2"/>
      <c r="FEP61" s="2"/>
      <c r="FEQ61" s="2"/>
      <c r="FER61" s="2"/>
      <c r="FES61" s="2"/>
      <c r="FET61" s="2"/>
      <c r="FEU61" s="2"/>
      <c r="FEV61" s="2"/>
      <c r="FEW61" s="2"/>
      <c r="FEX61" s="2"/>
      <c r="FEY61" s="2"/>
      <c r="FEZ61" s="2"/>
      <c r="FFA61" s="2"/>
      <c r="FFB61" s="2"/>
      <c r="FFC61" s="2"/>
      <c r="FFD61" s="2"/>
      <c r="FFE61" s="2"/>
      <c r="FFF61" s="2"/>
      <c r="FFG61" s="2"/>
      <c r="FFH61" s="2"/>
      <c r="FFI61" s="2"/>
      <c r="FFJ61" s="2"/>
      <c r="FFK61" s="2"/>
      <c r="FFL61" s="2"/>
      <c r="FFM61" s="2"/>
      <c r="FFN61" s="2"/>
      <c r="FFO61" s="2"/>
      <c r="FFP61" s="2"/>
      <c r="FFQ61" s="2"/>
      <c r="FFR61" s="2"/>
      <c r="FFS61" s="2"/>
      <c r="FFT61" s="2"/>
      <c r="FFU61" s="2"/>
      <c r="FFV61" s="2"/>
      <c r="FFW61" s="2"/>
      <c r="FFX61" s="2"/>
      <c r="FFY61" s="2"/>
      <c r="FFZ61" s="2"/>
      <c r="FGA61" s="2"/>
      <c r="FGB61" s="2"/>
      <c r="FGC61" s="2"/>
      <c r="FGD61" s="2"/>
      <c r="FGE61" s="2"/>
      <c r="FGF61" s="2"/>
      <c r="FGG61" s="2"/>
      <c r="FGH61" s="2"/>
      <c r="FGI61" s="2"/>
      <c r="FGJ61" s="2"/>
      <c r="FGK61" s="2"/>
      <c r="FGL61" s="2"/>
      <c r="FGM61" s="2"/>
      <c r="FGN61" s="2"/>
      <c r="FGO61" s="2"/>
      <c r="FGP61" s="2"/>
      <c r="FGQ61" s="2"/>
      <c r="FGR61" s="2"/>
      <c r="FGS61" s="2"/>
      <c r="FGT61" s="2"/>
      <c r="FGU61" s="2"/>
      <c r="FGV61" s="2"/>
      <c r="FGW61" s="2"/>
      <c r="FGX61" s="2"/>
      <c r="FGY61" s="2"/>
      <c r="FGZ61" s="2"/>
      <c r="FHA61" s="2"/>
      <c r="FHB61" s="2"/>
      <c r="FHC61" s="2"/>
      <c r="FHD61" s="2"/>
      <c r="FHE61" s="2"/>
      <c r="FHF61" s="2"/>
      <c r="FHG61" s="2"/>
      <c r="FHH61" s="2"/>
      <c r="FHI61" s="2"/>
      <c r="FHJ61" s="2"/>
      <c r="FHK61" s="2"/>
      <c r="FHL61" s="2"/>
      <c r="FHM61" s="2"/>
      <c r="FHN61" s="2"/>
      <c r="FHO61" s="2"/>
      <c r="FHP61" s="2"/>
      <c r="FHQ61" s="2"/>
      <c r="FHR61" s="2"/>
      <c r="FHS61" s="2"/>
      <c r="FHT61" s="2"/>
      <c r="FHU61" s="2"/>
      <c r="FHV61" s="2"/>
      <c r="FHW61" s="2"/>
      <c r="FHX61" s="2"/>
      <c r="FHY61" s="2"/>
      <c r="FHZ61" s="2"/>
      <c r="FIA61" s="2"/>
      <c r="FIB61" s="2"/>
      <c r="FIC61" s="2"/>
      <c r="FID61" s="2"/>
      <c r="FIE61" s="2"/>
      <c r="FIF61" s="2"/>
      <c r="FIG61" s="2"/>
      <c r="FIH61" s="2"/>
      <c r="FII61" s="2"/>
      <c r="FIJ61" s="2"/>
      <c r="FIK61" s="2"/>
      <c r="FIL61" s="2"/>
      <c r="FIM61" s="2"/>
      <c r="FIN61" s="2"/>
      <c r="FIO61" s="2"/>
      <c r="FIP61" s="2"/>
      <c r="FIQ61" s="2"/>
      <c r="FIR61" s="2"/>
      <c r="FIS61" s="2"/>
      <c r="FIT61" s="2"/>
      <c r="FIU61" s="2"/>
      <c r="FIV61" s="2"/>
      <c r="FIW61" s="2"/>
      <c r="FIX61" s="2"/>
      <c r="FIY61" s="2"/>
      <c r="FIZ61" s="2"/>
      <c r="FJA61" s="2"/>
      <c r="FJB61" s="2"/>
      <c r="FJC61" s="2"/>
      <c r="FJD61" s="2"/>
      <c r="FJE61" s="2"/>
      <c r="FJF61" s="2"/>
      <c r="FJG61" s="2"/>
      <c r="FJH61" s="2"/>
      <c r="FJI61" s="2"/>
      <c r="FJJ61" s="2"/>
      <c r="FJK61" s="2"/>
      <c r="FJL61" s="2"/>
      <c r="FJM61" s="2"/>
      <c r="FJN61" s="2"/>
      <c r="FJO61" s="2"/>
      <c r="FJP61" s="2"/>
      <c r="FJQ61" s="2"/>
      <c r="FJR61" s="2"/>
      <c r="FJS61" s="2"/>
      <c r="FJT61" s="2"/>
      <c r="FJU61" s="2"/>
      <c r="FJV61" s="2"/>
      <c r="FJW61" s="2"/>
      <c r="FJX61" s="2"/>
      <c r="FJY61" s="2"/>
      <c r="FJZ61" s="2"/>
      <c r="FKA61" s="2"/>
      <c r="FKB61" s="2"/>
      <c r="FKC61" s="2"/>
      <c r="FKD61" s="2"/>
      <c r="FKE61" s="2"/>
      <c r="FKF61" s="2"/>
      <c r="FKG61" s="2"/>
      <c r="FKH61" s="2"/>
      <c r="FKI61" s="2"/>
      <c r="FKJ61" s="2"/>
      <c r="FKK61" s="2"/>
      <c r="FKL61" s="2"/>
      <c r="FKM61" s="2"/>
      <c r="FKN61" s="2"/>
      <c r="FKO61" s="2"/>
      <c r="FKP61" s="2"/>
      <c r="FKQ61" s="2"/>
      <c r="FKR61" s="2"/>
      <c r="FKS61" s="2"/>
      <c r="FKT61" s="2"/>
      <c r="FKU61" s="2"/>
      <c r="FKV61" s="2"/>
      <c r="FKW61" s="2"/>
      <c r="FKX61" s="2"/>
      <c r="FKY61" s="2"/>
      <c r="FKZ61" s="2"/>
      <c r="FLA61" s="2"/>
      <c r="FLB61" s="2"/>
      <c r="FLC61" s="2"/>
      <c r="FLD61" s="2"/>
      <c r="FLE61" s="2"/>
      <c r="FLF61" s="2"/>
      <c r="FLG61" s="2"/>
      <c r="FLH61" s="2"/>
      <c r="FLI61" s="2"/>
      <c r="FLJ61" s="2"/>
      <c r="FLK61" s="2"/>
      <c r="FLL61" s="2"/>
      <c r="FLM61" s="2"/>
      <c r="FLN61" s="2"/>
      <c r="FLO61" s="2"/>
      <c r="FLP61" s="2"/>
      <c r="FLQ61" s="2"/>
      <c r="FLR61" s="2"/>
      <c r="FLS61" s="2"/>
      <c r="FLT61" s="2"/>
      <c r="FLU61" s="2"/>
      <c r="FLV61" s="2"/>
      <c r="FLW61" s="2"/>
      <c r="FLX61" s="2"/>
      <c r="FLY61" s="2"/>
      <c r="FLZ61" s="2"/>
      <c r="FMA61" s="2"/>
      <c r="FMB61" s="2"/>
      <c r="FMC61" s="2"/>
      <c r="FMD61" s="2"/>
      <c r="FME61" s="2"/>
      <c r="FMF61" s="2"/>
      <c r="FMG61" s="2"/>
      <c r="FMH61" s="2"/>
      <c r="FMI61" s="2"/>
      <c r="FMJ61" s="2"/>
      <c r="FMK61" s="2"/>
      <c r="FML61" s="2"/>
      <c r="FMM61" s="2"/>
      <c r="FMN61" s="2"/>
      <c r="FMO61" s="2"/>
      <c r="FMP61" s="2"/>
      <c r="FMQ61" s="2"/>
      <c r="FMR61" s="2"/>
      <c r="FMS61" s="2"/>
      <c r="FMT61" s="2"/>
      <c r="FMU61" s="2"/>
      <c r="FMV61" s="2"/>
      <c r="FMW61" s="2"/>
      <c r="FMX61" s="2"/>
      <c r="FMY61" s="2"/>
      <c r="FMZ61" s="2"/>
      <c r="FNA61" s="2"/>
      <c r="FNB61" s="2"/>
      <c r="FNC61" s="2"/>
      <c r="FND61" s="2"/>
      <c r="FNE61" s="2"/>
      <c r="FNF61" s="2"/>
      <c r="FNG61" s="2"/>
      <c r="FNH61" s="2"/>
      <c r="FNI61" s="2"/>
      <c r="FNJ61" s="2"/>
      <c r="FNK61" s="2"/>
      <c r="FNL61" s="2"/>
      <c r="FNM61" s="2"/>
      <c r="FNN61" s="2"/>
      <c r="FNO61" s="2"/>
      <c r="FNP61" s="2"/>
      <c r="FNQ61" s="2"/>
      <c r="FNR61" s="2"/>
      <c r="FNS61" s="2"/>
      <c r="FNT61" s="2"/>
      <c r="FNU61" s="2"/>
      <c r="FNV61" s="2"/>
      <c r="FNW61" s="2"/>
      <c r="FNX61" s="2"/>
      <c r="FNY61" s="2"/>
      <c r="FNZ61" s="2"/>
      <c r="FOA61" s="2"/>
      <c r="FOB61" s="2"/>
      <c r="FOC61" s="2"/>
      <c r="FOD61" s="2"/>
      <c r="FOE61" s="2"/>
      <c r="FOF61" s="2"/>
      <c r="FOG61" s="2"/>
      <c r="FOH61" s="2"/>
      <c r="FOI61" s="2"/>
      <c r="FOJ61" s="2"/>
      <c r="FOK61" s="2"/>
      <c r="FOL61" s="2"/>
      <c r="FOM61" s="2"/>
      <c r="FON61" s="2"/>
      <c r="FOO61" s="2"/>
      <c r="FOP61" s="2"/>
      <c r="FOQ61" s="2"/>
      <c r="FOR61" s="2"/>
      <c r="FOS61" s="2"/>
      <c r="FOT61" s="2"/>
      <c r="FOU61" s="2"/>
      <c r="FOV61" s="2"/>
      <c r="FOW61" s="2"/>
      <c r="FOX61" s="2"/>
      <c r="FOY61" s="2"/>
      <c r="FOZ61" s="2"/>
      <c r="FPA61" s="2"/>
      <c r="FPB61" s="2"/>
      <c r="FPC61" s="2"/>
      <c r="FPD61" s="2"/>
      <c r="FPE61" s="2"/>
      <c r="FPF61" s="2"/>
      <c r="FPG61" s="2"/>
      <c r="FPH61" s="2"/>
      <c r="FPI61" s="2"/>
      <c r="FPJ61" s="2"/>
      <c r="FPK61" s="2"/>
      <c r="FPL61" s="2"/>
      <c r="FPM61" s="2"/>
      <c r="FPN61" s="2"/>
      <c r="FPO61" s="2"/>
      <c r="FPP61" s="2"/>
      <c r="FPQ61" s="2"/>
      <c r="FPR61" s="2"/>
      <c r="FPS61" s="2"/>
      <c r="FPT61" s="2"/>
      <c r="FPU61" s="2"/>
      <c r="FPV61" s="2"/>
      <c r="FPW61" s="2"/>
      <c r="FPX61" s="2"/>
      <c r="FPY61" s="2"/>
      <c r="FPZ61" s="2"/>
      <c r="FQA61" s="2"/>
      <c r="FQB61" s="2"/>
      <c r="FQC61" s="2"/>
      <c r="FQD61" s="2"/>
      <c r="FQE61" s="2"/>
      <c r="FQF61" s="2"/>
      <c r="FQG61" s="2"/>
      <c r="FQH61" s="2"/>
      <c r="FQI61" s="2"/>
      <c r="FQJ61" s="2"/>
      <c r="FQK61" s="2"/>
      <c r="FQL61" s="2"/>
      <c r="FQM61" s="2"/>
      <c r="FQN61" s="2"/>
      <c r="FQO61" s="2"/>
      <c r="FQP61" s="2"/>
      <c r="FQQ61" s="2"/>
      <c r="FQR61" s="2"/>
      <c r="FQS61" s="2"/>
      <c r="FQT61" s="2"/>
      <c r="FQU61" s="2"/>
      <c r="FQV61" s="2"/>
      <c r="FQW61" s="2"/>
      <c r="FQX61" s="2"/>
      <c r="FQY61" s="2"/>
      <c r="FQZ61" s="2"/>
      <c r="FRA61" s="2"/>
      <c r="FRB61" s="2"/>
      <c r="FRC61" s="2"/>
      <c r="FRD61" s="2"/>
      <c r="FRE61" s="2"/>
      <c r="FRF61" s="2"/>
      <c r="FRG61" s="2"/>
      <c r="FRH61" s="2"/>
      <c r="FRI61" s="2"/>
      <c r="FRJ61" s="2"/>
      <c r="FRK61" s="2"/>
      <c r="FRL61" s="2"/>
      <c r="FRM61" s="2"/>
      <c r="FRN61" s="2"/>
      <c r="FRO61" s="2"/>
      <c r="FRP61" s="2"/>
      <c r="FRQ61" s="2"/>
      <c r="FRR61" s="2"/>
      <c r="FRS61" s="2"/>
      <c r="FRT61" s="2"/>
      <c r="FRU61" s="2"/>
      <c r="FRV61" s="2"/>
      <c r="FRW61" s="2"/>
      <c r="FRX61" s="2"/>
      <c r="FRY61" s="2"/>
      <c r="FRZ61" s="2"/>
      <c r="FSA61" s="2"/>
      <c r="FSB61" s="2"/>
      <c r="FSC61" s="2"/>
      <c r="FSD61" s="2"/>
      <c r="FSE61" s="2"/>
      <c r="FSF61" s="2"/>
      <c r="FSG61" s="2"/>
      <c r="FSH61" s="2"/>
      <c r="FSI61" s="2"/>
      <c r="FSJ61" s="2"/>
      <c r="FSK61" s="2"/>
      <c r="FSL61" s="2"/>
      <c r="FSM61" s="2"/>
      <c r="FSN61" s="2"/>
      <c r="FSO61" s="2"/>
      <c r="FSP61" s="2"/>
      <c r="FSQ61" s="2"/>
      <c r="FSR61" s="2"/>
      <c r="FSS61" s="2"/>
      <c r="FST61" s="2"/>
      <c r="FSU61" s="2"/>
      <c r="FSV61" s="2"/>
      <c r="FSW61" s="2"/>
      <c r="FSX61" s="2"/>
      <c r="FSY61" s="2"/>
      <c r="FSZ61" s="2"/>
      <c r="FTA61" s="2"/>
      <c r="FTB61" s="2"/>
      <c r="FTC61" s="2"/>
      <c r="FTD61" s="2"/>
      <c r="FTE61" s="2"/>
      <c r="FTF61" s="2"/>
      <c r="FTG61" s="2"/>
      <c r="FTH61" s="2"/>
      <c r="FTI61" s="2"/>
      <c r="FTJ61" s="2"/>
      <c r="FTK61" s="2"/>
      <c r="FTL61" s="2"/>
      <c r="FTM61" s="2"/>
      <c r="FTN61" s="2"/>
      <c r="FTO61" s="2"/>
      <c r="FTP61" s="2"/>
      <c r="FTQ61" s="2"/>
      <c r="FTR61" s="2"/>
      <c r="FTS61" s="2"/>
      <c r="FTT61" s="2"/>
      <c r="FTU61" s="2"/>
      <c r="FTV61" s="2"/>
      <c r="FTW61" s="2"/>
      <c r="FTX61" s="2"/>
      <c r="FTY61" s="2"/>
      <c r="FTZ61" s="2"/>
      <c r="FUA61" s="2"/>
      <c r="FUB61" s="2"/>
      <c r="FUC61" s="2"/>
      <c r="FUD61" s="2"/>
      <c r="FUE61" s="2"/>
      <c r="FUF61" s="2"/>
      <c r="FUG61" s="2"/>
      <c r="FUH61" s="2"/>
      <c r="FUI61" s="2"/>
      <c r="FUJ61" s="2"/>
      <c r="FUK61" s="2"/>
      <c r="FUL61" s="2"/>
      <c r="FUM61" s="2"/>
      <c r="FUN61" s="2"/>
      <c r="FUO61" s="2"/>
      <c r="FUP61" s="2"/>
      <c r="FUQ61" s="2"/>
      <c r="FUR61" s="2"/>
      <c r="FUS61" s="2"/>
      <c r="FUT61" s="2"/>
      <c r="FUU61" s="2"/>
      <c r="FUV61" s="2"/>
      <c r="FUW61" s="2"/>
      <c r="FUX61" s="2"/>
      <c r="FUY61" s="2"/>
      <c r="FUZ61" s="2"/>
      <c r="FVA61" s="2"/>
      <c r="FVB61" s="2"/>
      <c r="FVC61" s="2"/>
      <c r="FVD61" s="2"/>
      <c r="FVE61" s="2"/>
      <c r="FVF61" s="2"/>
      <c r="FVG61" s="2"/>
      <c r="FVH61" s="2"/>
      <c r="FVI61" s="2"/>
      <c r="FVJ61" s="2"/>
      <c r="FVK61" s="2"/>
      <c r="FVL61" s="2"/>
      <c r="FVM61" s="2"/>
      <c r="FVN61" s="2"/>
      <c r="FVO61" s="2"/>
      <c r="FVP61" s="2"/>
      <c r="FVQ61" s="2"/>
      <c r="FVR61" s="2"/>
      <c r="FVS61" s="2"/>
      <c r="FVT61" s="2"/>
      <c r="FVU61" s="2"/>
      <c r="FVV61" s="2"/>
      <c r="FVW61" s="2"/>
      <c r="FVX61" s="2"/>
      <c r="FVY61" s="2"/>
      <c r="FVZ61" s="2"/>
      <c r="FWA61" s="2"/>
      <c r="FWB61" s="2"/>
      <c r="FWC61" s="2"/>
      <c r="FWD61" s="2"/>
      <c r="FWE61" s="2"/>
      <c r="FWF61" s="2"/>
      <c r="FWG61" s="2"/>
      <c r="FWH61" s="2"/>
      <c r="FWI61" s="2"/>
      <c r="FWJ61" s="2"/>
      <c r="FWK61" s="2"/>
      <c r="FWL61" s="2"/>
      <c r="FWM61" s="2"/>
      <c r="FWN61" s="2"/>
      <c r="FWO61" s="2"/>
      <c r="FWP61" s="2"/>
      <c r="FWQ61" s="2"/>
      <c r="FWR61" s="2"/>
      <c r="FWS61" s="2"/>
      <c r="FWT61" s="2"/>
      <c r="FWU61" s="2"/>
      <c r="FWV61" s="2"/>
      <c r="FWW61" s="2"/>
      <c r="FWX61" s="2"/>
      <c r="FWY61" s="2"/>
      <c r="FWZ61" s="2"/>
      <c r="FXA61" s="2"/>
      <c r="FXB61" s="2"/>
      <c r="FXC61" s="2"/>
      <c r="FXD61" s="2"/>
      <c r="FXE61" s="2"/>
      <c r="FXF61" s="2"/>
      <c r="FXG61" s="2"/>
      <c r="FXH61" s="2"/>
      <c r="FXI61" s="2"/>
      <c r="FXJ61" s="2"/>
      <c r="FXK61" s="2"/>
      <c r="FXL61" s="2"/>
      <c r="FXM61" s="2"/>
      <c r="FXN61" s="2"/>
      <c r="FXO61" s="2"/>
      <c r="FXP61" s="2"/>
      <c r="FXQ61" s="2"/>
      <c r="FXR61" s="2"/>
      <c r="FXS61" s="2"/>
      <c r="FXT61" s="2"/>
      <c r="FXU61" s="2"/>
      <c r="FXV61" s="2"/>
      <c r="FXW61" s="2"/>
      <c r="FXX61" s="2"/>
      <c r="FXY61" s="2"/>
      <c r="FXZ61" s="2"/>
      <c r="FYA61" s="2"/>
      <c r="FYB61" s="2"/>
      <c r="FYC61" s="2"/>
      <c r="FYD61" s="2"/>
      <c r="FYE61" s="2"/>
      <c r="FYF61" s="2"/>
      <c r="FYG61" s="2"/>
      <c r="FYH61" s="2"/>
      <c r="FYI61" s="2"/>
      <c r="FYJ61" s="2"/>
      <c r="FYK61" s="2"/>
      <c r="FYL61" s="2"/>
      <c r="FYM61" s="2"/>
      <c r="FYN61" s="2"/>
      <c r="FYO61" s="2"/>
      <c r="FYP61" s="2"/>
      <c r="FYQ61" s="2"/>
      <c r="FYR61" s="2"/>
      <c r="FYS61" s="2"/>
      <c r="FYT61" s="2"/>
      <c r="FYU61" s="2"/>
      <c r="FYV61" s="2"/>
      <c r="FYW61" s="2"/>
      <c r="FYX61" s="2"/>
      <c r="FYY61" s="2"/>
      <c r="FYZ61" s="2"/>
      <c r="FZA61" s="2"/>
      <c r="FZB61" s="2"/>
      <c r="FZC61" s="2"/>
      <c r="FZD61" s="2"/>
      <c r="FZE61" s="2"/>
      <c r="FZF61" s="2"/>
      <c r="FZG61" s="2"/>
      <c r="FZH61" s="2"/>
      <c r="FZI61" s="2"/>
      <c r="FZJ61" s="2"/>
      <c r="FZK61" s="2"/>
      <c r="FZL61" s="2"/>
      <c r="FZM61" s="2"/>
      <c r="FZN61" s="2"/>
      <c r="FZO61" s="2"/>
      <c r="FZP61" s="2"/>
      <c r="FZQ61" s="2"/>
      <c r="FZR61" s="2"/>
      <c r="FZS61" s="2"/>
      <c r="FZT61" s="2"/>
      <c r="FZU61" s="2"/>
      <c r="FZV61" s="2"/>
      <c r="FZW61" s="2"/>
      <c r="FZX61" s="2"/>
      <c r="FZY61" s="2"/>
      <c r="FZZ61" s="2"/>
      <c r="GAA61" s="2"/>
      <c r="GAB61" s="2"/>
      <c r="GAC61" s="2"/>
      <c r="GAD61" s="2"/>
      <c r="GAE61" s="2"/>
      <c r="GAF61" s="2"/>
      <c r="GAG61" s="2"/>
      <c r="GAH61" s="2"/>
      <c r="GAI61" s="2"/>
      <c r="GAJ61" s="2"/>
      <c r="GAK61" s="2"/>
      <c r="GAL61" s="2"/>
      <c r="GAM61" s="2"/>
      <c r="GAN61" s="2"/>
      <c r="GAO61" s="2"/>
      <c r="GAP61" s="2"/>
      <c r="GAQ61" s="2"/>
      <c r="GAR61" s="2"/>
      <c r="GAS61" s="2"/>
      <c r="GAT61" s="2"/>
      <c r="GAU61" s="2"/>
      <c r="GAV61" s="2"/>
      <c r="GAW61" s="2"/>
      <c r="GAX61" s="2"/>
      <c r="GAY61" s="2"/>
      <c r="GAZ61" s="2"/>
      <c r="GBA61" s="2"/>
      <c r="GBB61" s="2"/>
      <c r="GBC61" s="2"/>
      <c r="GBD61" s="2"/>
      <c r="GBE61" s="2"/>
      <c r="GBF61" s="2"/>
      <c r="GBG61" s="2"/>
      <c r="GBH61" s="2"/>
      <c r="GBI61" s="2"/>
      <c r="GBJ61" s="2"/>
      <c r="GBK61" s="2"/>
      <c r="GBL61" s="2"/>
      <c r="GBM61" s="2"/>
      <c r="GBN61" s="2"/>
      <c r="GBO61" s="2"/>
      <c r="GBP61" s="2"/>
      <c r="GBQ61" s="2"/>
      <c r="GBR61" s="2"/>
      <c r="GBS61" s="2"/>
      <c r="GBT61" s="2"/>
      <c r="GBU61" s="2"/>
      <c r="GBV61" s="2"/>
      <c r="GBW61" s="2"/>
      <c r="GBX61" s="2"/>
      <c r="GBY61" s="2"/>
      <c r="GBZ61" s="2"/>
      <c r="GCA61" s="2"/>
      <c r="GCB61" s="2"/>
      <c r="GCC61" s="2"/>
      <c r="GCD61" s="2"/>
      <c r="GCE61" s="2"/>
      <c r="GCF61" s="2"/>
      <c r="GCG61" s="2"/>
      <c r="GCH61" s="2"/>
      <c r="GCI61" s="2"/>
      <c r="GCJ61" s="2"/>
      <c r="GCK61" s="2"/>
      <c r="GCL61" s="2"/>
      <c r="GCM61" s="2"/>
      <c r="GCN61" s="2"/>
      <c r="GCO61" s="2"/>
      <c r="GCP61" s="2"/>
      <c r="GCQ61" s="2"/>
      <c r="GCR61" s="2"/>
      <c r="GCS61" s="2"/>
      <c r="GCT61" s="2"/>
      <c r="GCU61" s="2"/>
      <c r="GCV61" s="2"/>
      <c r="GCW61" s="2"/>
      <c r="GCX61" s="2"/>
      <c r="GCY61" s="2"/>
      <c r="GCZ61" s="2"/>
      <c r="GDA61" s="2"/>
      <c r="GDB61" s="2"/>
      <c r="GDC61" s="2"/>
      <c r="GDD61" s="2"/>
      <c r="GDE61" s="2"/>
      <c r="GDF61" s="2"/>
      <c r="GDG61" s="2"/>
      <c r="GDH61" s="2"/>
      <c r="GDI61" s="2"/>
      <c r="GDJ61" s="2"/>
      <c r="GDK61" s="2"/>
      <c r="GDL61" s="2"/>
      <c r="GDM61" s="2"/>
      <c r="GDN61" s="2"/>
      <c r="GDO61" s="2"/>
      <c r="GDP61" s="2"/>
      <c r="GDQ61" s="2"/>
      <c r="GDR61" s="2"/>
      <c r="GDS61" s="2"/>
      <c r="GDT61" s="2"/>
      <c r="GDU61" s="2"/>
      <c r="GDV61" s="2"/>
      <c r="GDW61" s="2"/>
      <c r="GDX61" s="2"/>
      <c r="GDY61" s="2"/>
      <c r="GDZ61" s="2"/>
      <c r="GEA61" s="2"/>
      <c r="GEB61" s="2"/>
      <c r="GEC61" s="2"/>
      <c r="GED61" s="2"/>
      <c r="GEE61" s="2"/>
      <c r="GEF61" s="2"/>
      <c r="GEG61" s="2"/>
      <c r="GEH61" s="2"/>
      <c r="GEI61" s="2"/>
      <c r="GEJ61" s="2"/>
      <c r="GEK61" s="2"/>
      <c r="GEL61" s="2"/>
      <c r="GEM61" s="2"/>
      <c r="GEN61" s="2"/>
      <c r="GEO61" s="2"/>
      <c r="GEP61" s="2"/>
      <c r="GEQ61" s="2"/>
      <c r="GER61" s="2"/>
      <c r="GES61" s="2"/>
      <c r="GET61" s="2"/>
      <c r="GEU61" s="2"/>
      <c r="GEV61" s="2"/>
      <c r="GEW61" s="2"/>
      <c r="GEX61" s="2"/>
      <c r="GEY61" s="2"/>
      <c r="GEZ61" s="2"/>
      <c r="GFA61" s="2"/>
      <c r="GFB61" s="2"/>
      <c r="GFC61" s="2"/>
      <c r="GFD61" s="2"/>
      <c r="GFE61" s="2"/>
      <c r="GFF61" s="2"/>
      <c r="GFG61" s="2"/>
      <c r="GFH61" s="2"/>
      <c r="GFI61" s="2"/>
      <c r="GFJ61" s="2"/>
      <c r="GFK61" s="2"/>
      <c r="GFL61" s="2"/>
      <c r="GFM61" s="2"/>
      <c r="GFN61" s="2"/>
      <c r="GFO61" s="2"/>
      <c r="GFP61" s="2"/>
      <c r="GFQ61" s="2"/>
      <c r="GFR61" s="2"/>
      <c r="GFS61" s="2"/>
      <c r="GFT61" s="2"/>
      <c r="GFU61" s="2"/>
      <c r="GFV61" s="2"/>
      <c r="GFW61" s="2"/>
      <c r="GFX61" s="2"/>
      <c r="GFY61" s="2"/>
      <c r="GFZ61" s="2"/>
      <c r="GGA61" s="2"/>
      <c r="GGB61" s="2"/>
      <c r="GGC61" s="2"/>
      <c r="GGD61" s="2"/>
      <c r="GGE61" s="2"/>
      <c r="GGF61" s="2"/>
      <c r="GGG61" s="2"/>
      <c r="GGH61" s="2"/>
      <c r="GGI61" s="2"/>
      <c r="GGJ61" s="2"/>
      <c r="GGK61" s="2"/>
      <c r="GGL61" s="2"/>
      <c r="GGM61" s="2"/>
      <c r="GGN61" s="2"/>
      <c r="GGO61" s="2"/>
      <c r="GGP61" s="2"/>
      <c r="GGQ61" s="2"/>
      <c r="GGR61" s="2"/>
      <c r="GGS61" s="2"/>
      <c r="GGT61" s="2"/>
      <c r="GGU61" s="2"/>
      <c r="GGV61" s="2"/>
      <c r="GGW61" s="2"/>
      <c r="GGX61" s="2"/>
      <c r="GGY61" s="2"/>
      <c r="GGZ61" s="2"/>
      <c r="GHA61" s="2"/>
      <c r="GHB61" s="2"/>
      <c r="GHC61" s="2"/>
      <c r="GHD61" s="2"/>
      <c r="GHE61" s="2"/>
      <c r="GHF61" s="2"/>
      <c r="GHG61" s="2"/>
      <c r="GHH61" s="2"/>
      <c r="GHI61" s="2"/>
      <c r="GHJ61" s="2"/>
      <c r="GHK61" s="2"/>
      <c r="GHL61" s="2"/>
      <c r="GHM61" s="2"/>
      <c r="GHN61" s="2"/>
      <c r="GHO61" s="2"/>
      <c r="GHP61" s="2"/>
      <c r="GHQ61" s="2"/>
      <c r="GHR61" s="2"/>
      <c r="GHS61" s="2"/>
      <c r="GHT61" s="2"/>
      <c r="GHU61" s="2"/>
      <c r="GHV61" s="2"/>
      <c r="GHW61" s="2"/>
      <c r="GHX61" s="2"/>
      <c r="GHY61" s="2"/>
      <c r="GHZ61" s="2"/>
      <c r="GIA61" s="2"/>
      <c r="GIB61" s="2"/>
      <c r="GIC61" s="2"/>
      <c r="GID61" s="2"/>
      <c r="GIE61" s="2"/>
      <c r="GIF61" s="2"/>
      <c r="GIG61" s="2"/>
      <c r="GIH61" s="2"/>
      <c r="GII61" s="2"/>
      <c r="GIJ61" s="2"/>
      <c r="GIK61" s="2"/>
      <c r="GIL61" s="2"/>
      <c r="GIM61" s="2"/>
      <c r="GIN61" s="2"/>
      <c r="GIO61" s="2"/>
      <c r="GIP61" s="2"/>
      <c r="GIQ61" s="2"/>
      <c r="GIR61" s="2"/>
      <c r="GIS61" s="2"/>
      <c r="GIT61" s="2"/>
      <c r="GIU61" s="2"/>
      <c r="GIV61" s="2"/>
      <c r="GIW61" s="2"/>
      <c r="GIX61" s="2"/>
      <c r="GIY61" s="2"/>
      <c r="GIZ61" s="2"/>
      <c r="GJA61" s="2"/>
      <c r="GJB61" s="2"/>
      <c r="GJC61" s="2"/>
      <c r="GJD61" s="2"/>
      <c r="GJE61" s="2"/>
      <c r="GJF61" s="2"/>
      <c r="GJG61" s="2"/>
      <c r="GJH61" s="2"/>
      <c r="GJI61" s="2"/>
      <c r="GJJ61" s="2"/>
      <c r="GJK61" s="2"/>
      <c r="GJL61" s="2"/>
      <c r="GJM61" s="2"/>
      <c r="GJN61" s="2"/>
      <c r="GJO61" s="2"/>
      <c r="GJP61" s="2"/>
      <c r="GJQ61" s="2"/>
      <c r="GJR61" s="2"/>
      <c r="GJS61" s="2"/>
      <c r="GJT61" s="2"/>
      <c r="GJU61" s="2"/>
      <c r="GJV61" s="2"/>
      <c r="GJW61" s="2"/>
      <c r="GJX61" s="2"/>
      <c r="GJY61" s="2"/>
      <c r="GJZ61" s="2"/>
      <c r="GKA61" s="2"/>
      <c r="GKB61" s="2"/>
      <c r="GKC61" s="2"/>
      <c r="GKD61" s="2"/>
      <c r="GKE61" s="2"/>
      <c r="GKF61" s="2"/>
      <c r="GKG61" s="2"/>
      <c r="GKH61" s="2"/>
      <c r="GKI61" s="2"/>
      <c r="GKJ61" s="2"/>
      <c r="GKK61" s="2"/>
      <c r="GKL61" s="2"/>
      <c r="GKM61" s="2"/>
      <c r="GKN61" s="2"/>
      <c r="GKO61" s="2"/>
      <c r="GKP61" s="2"/>
      <c r="GKQ61" s="2"/>
      <c r="GKR61" s="2"/>
      <c r="GKS61" s="2"/>
      <c r="GKT61" s="2"/>
      <c r="GKU61" s="2"/>
      <c r="GKV61" s="2"/>
      <c r="GKW61" s="2"/>
      <c r="GKX61" s="2"/>
      <c r="GKY61" s="2"/>
      <c r="GKZ61" s="2"/>
      <c r="GLA61" s="2"/>
      <c r="GLB61" s="2"/>
      <c r="GLC61" s="2"/>
      <c r="GLD61" s="2"/>
      <c r="GLE61" s="2"/>
      <c r="GLF61" s="2"/>
      <c r="GLG61" s="2"/>
      <c r="GLH61" s="2"/>
      <c r="GLI61" s="2"/>
      <c r="GLJ61" s="2"/>
      <c r="GLK61" s="2"/>
      <c r="GLL61" s="2"/>
      <c r="GLM61" s="2"/>
      <c r="GLN61" s="2"/>
      <c r="GLO61" s="2"/>
      <c r="GLP61" s="2"/>
      <c r="GLQ61" s="2"/>
      <c r="GLR61" s="2"/>
      <c r="GLS61" s="2"/>
      <c r="GLT61" s="2"/>
      <c r="GLU61" s="2"/>
      <c r="GLV61" s="2"/>
      <c r="GLW61" s="2"/>
      <c r="GLX61" s="2"/>
      <c r="GLY61" s="2"/>
      <c r="GLZ61" s="2"/>
      <c r="GMA61" s="2"/>
      <c r="GMB61" s="2"/>
      <c r="GMC61" s="2"/>
      <c r="GMD61" s="2"/>
      <c r="GME61" s="2"/>
      <c r="GMF61" s="2"/>
      <c r="GMG61" s="2"/>
      <c r="GMH61" s="2"/>
      <c r="GMI61" s="2"/>
      <c r="GMJ61" s="2"/>
      <c r="GMK61" s="2"/>
      <c r="GML61" s="2"/>
      <c r="GMM61" s="2"/>
      <c r="GMN61" s="2"/>
      <c r="GMO61" s="2"/>
      <c r="GMP61" s="2"/>
      <c r="GMQ61" s="2"/>
      <c r="GMR61" s="2"/>
      <c r="GMS61" s="2"/>
      <c r="GMT61" s="2"/>
      <c r="GMU61" s="2"/>
      <c r="GMV61" s="2"/>
      <c r="GMW61" s="2"/>
      <c r="GMX61" s="2"/>
      <c r="GMY61" s="2"/>
      <c r="GMZ61" s="2"/>
      <c r="GNA61" s="2"/>
      <c r="GNB61" s="2"/>
      <c r="GNC61" s="2"/>
      <c r="GND61" s="2"/>
      <c r="GNE61" s="2"/>
      <c r="GNF61" s="2"/>
      <c r="GNG61" s="2"/>
      <c r="GNH61" s="2"/>
      <c r="GNI61" s="2"/>
      <c r="GNJ61" s="2"/>
      <c r="GNK61" s="2"/>
      <c r="GNL61" s="2"/>
      <c r="GNM61" s="2"/>
      <c r="GNN61" s="2"/>
      <c r="GNO61" s="2"/>
      <c r="GNP61" s="2"/>
      <c r="GNQ61" s="2"/>
      <c r="GNR61" s="2"/>
      <c r="GNS61" s="2"/>
      <c r="GNT61" s="2"/>
      <c r="GNU61" s="2"/>
      <c r="GNV61" s="2"/>
      <c r="GNW61" s="2"/>
      <c r="GNX61" s="2"/>
      <c r="GNY61" s="2"/>
      <c r="GNZ61" s="2"/>
      <c r="GOA61" s="2"/>
      <c r="GOB61" s="2"/>
      <c r="GOC61" s="2"/>
      <c r="GOD61" s="2"/>
      <c r="GOE61" s="2"/>
      <c r="GOF61" s="2"/>
      <c r="GOG61" s="2"/>
      <c r="GOH61" s="2"/>
      <c r="GOI61" s="2"/>
      <c r="GOJ61" s="2"/>
      <c r="GOK61" s="2"/>
      <c r="GOL61" s="2"/>
      <c r="GOM61" s="2"/>
      <c r="GON61" s="2"/>
      <c r="GOO61" s="2"/>
      <c r="GOP61" s="2"/>
      <c r="GOQ61" s="2"/>
      <c r="GOR61" s="2"/>
      <c r="GOS61" s="2"/>
      <c r="GOT61" s="2"/>
      <c r="GOU61" s="2"/>
      <c r="GOV61" s="2"/>
      <c r="GOW61" s="2"/>
      <c r="GOX61" s="2"/>
      <c r="GOY61" s="2"/>
      <c r="GOZ61" s="2"/>
      <c r="GPA61" s="2"/>
      <c r="GPB61" s="2"/>
      <c r="GPC61" s="2"/>
      <c r="GPD61" s="2"/>
      <c r="GPE61" s="2"/>
      <c r="GPF61" s="2"/>
      <c r="GPG61" s="2"/>
      <c r="GPH61" s="2"/>
      <c r="GPI61" s="2"/>
      <c r="GPJ61" s="2"/>
      <c r="GPK61" s="2"/>
      <c r="GPL61" s="2"/>
      <c r="GPM61" s="2"/>
      <c r="GPN61" s="2"/>
      <c r="GPO61" s="2"/>
      <c r="GPP61" s="2"/>
      <c r="GPQ61" s="2"/>
      <c r="GPR61" s="2"/>
      <c r="GPS61" s="2"/>
      <c r="GPT61" s="2"/>
      <c r="GPU61" s="2"/>
      <c r="GPV61" s="2"/>
      <c r="GPW61" s="2"/>
      <c r="GPX61" s="2"/>
      <c r="GPY61" s="2"/>
      <c r="GPZ61" s="2"/>
      <c r="GQA61" s="2"/>
      <c r="GQB61" s="2"/>
      <c r="GQC61" s="2"/>
      <c r="GQD61" s="2"/>
      <c r="GQE61" s="2"/>
      <c r="GQF61" s="2"/>
      <c r="GQG61" s="2"/>
      <c r="GQH61" s="2"/>
      <c r="GQI61" s="2"/>
      <c r="GQJ61" s="2"/>
      <c r="GQK61" s="2"/>
      <c r="GQL61" s="2"/>
      <c r="GQM61" s="2"/>
      <c r="GQN61" s="2"/>
      <c r="GQO61" s="2"/>
      <c r="GQP61" s="2"/>
      <c r="GQQ61" s="2"/>
      <c r="GQR61" s="2"/>
      <c r="GQS61" s="2"/>
      <c r="GQT61" s="2"/>
      <c r="GQU61" s="2"/>
      <c r="GQV61" s="2"/>
      <c r="GQW61" s="2"/>
      <c r="GQX61" s="2"/>
      <c r="GQY61" s="2"/>
      <c r="GQZ61" s="2"/>
      <c r="GRA61" s="2"/>
      <c r="GRB61" s="2"/>
      <c r="GRC61" s="2"/>
      <c r="GRD61" s="2"/>
      <c r="GRE61" s="2"/>
      <c r="GRF61" s="2"/>
      <c r="GRG61" s="2"/>
      <c r="GRH61" s="2"/>
      <c r="GRI61" s="2"/>
      <c r="GRJ61" s="2"/>
      <c r="GRK61" s="2"/>
      <c r="GRL61" s="2"/>
      <c r="GRM61" s="2"/>
      <c r="GRN61" s="2"/>
      <c r="GRO61" s="2"/>
      <c r="GRP61" s="2"/>
      <c r="GRQ61" s="2"/>
      <c r="GRR61" s="2"/>
      <c r="GRS61" s="2"/>
      <c r="GRT61" s="2"/>
      <c r="GRU61" s="2"/>
      <c r="GRV61" s="2"/>
      <c r="GRW61" s="2"/>
      <c r="GRX61" s="2"/>
      <c r="GRY61" s="2"/>
      <c r="GRZ61" s="2"/>
      <c r="GSA61" s="2"/>
      <c r="GSB61" s="2"/>
      <c r="GSC61" s="2"/>
      <c r="GSD61" s="2"/>
      <c r="GSE61" s="2"/>
      <c r="GSF61" s="2"/>
      <c r="GSG61" s="2"/>
      <c r="GSH61" s="2"/>
      <c r="GSI61" s="2"/>
      <c r="GSJ61" s="2"/>
      <c r="GSK61" s="2"/>
      <c r="GSL61" s="2"/>
      <c r="GSM61" s="2"/>
      <c r="GSN61" s="2"/>
      <c r="GSO61" s="2"/>
      <c r="GSP61" s="2"/>
      <c r="GSQ61" s="2"/>
      <c r="GSR61" s="2"/>
      <c r="GSS61" s="2"/>
      <c r="GST61" s="2"/>
      <c r="GSU61" s="2"/>
      <c r="GSV61" s="2"/>
      <c r="GSW61" s="2"/>
      <c r="GSX61" s="2"/>
      <c r="GSY61" s="2"/>
      <c r="GSZ61" s="2"/>
      <c r="GTA61" s="2"/>
      <c r="GTB61" s="2"/>
      <c r="GTC61" s="2"/>
      <c r="GTD61" s="2"/>
      <c r="GTE61" s="2"/>
      <c r="GTF61" s="2"/>
      <c r="GTG61" s="2"/>
      <c r="GTH61" s="2"/>
      <c r="GTI61" s="2"/>
      <c r="GTJ61" s="2"/>
      <c r="GTK61" s="2"/>
      <c r="GTL61" s="2"/>
      <c r="GTM61" s="2"/>
      <c r="GTN61" s="2"/>
      <c r="GTO61" s="2"/>
      <c r="GTP61" s="2"/>
      <c r="GTQ61" s="2"/>
      <c r="GTR61" s="2"/>
      <c r="GTS61" s="2"/>
      <c r="GTT61" s="2"/>
      <c r="GTU61" s="2"/>
      <c r="GTV61" s="2"/>
      <c r="GTW61" s="2"/>
      <c r="GTX61" s="2"/>
      <c r="GTY61" s="2"/>
      <c r="GTZ61" s="2"/>
      <c r="GUA61" s="2"/>
      <c r="GUB61" s="2"/>
      <c r="GUC61" s="2"/>
      <c r="GUD61" s="2"/>
      <c r="GUE61" s="2"/>
      <c r="GUF61" s="2"/>
      <c r="GUG61" s="2"/>
      <c r="GUH61" s="2"/>
      <c r="GUI61" s="2"/>
      <c r="GUJ61" s="2"/>
      <c r="GUK61" s="2"/>
      <c r="GUL61" s="2"/>
      <c r="GUM61" s="2"/>
      <c r="GUN61" s="2"/>
      <c r="GUO61" s="2"/>
      <c r="GUP61" s="2"/>
      <c r="GUQ61" s="2"/>
      <c r="GUR61" s="2"/>
      <c r="GUS61" s="2"/>
      <c r="GUT61" s="2"/>
      <c r="GUU61" s="2"/>
      <c r="GUV61" s="2"/>
      <c r="GUW61" s="2"/>
      <c r="GUX61" s="2"/>
      <c r="GUY61" s="2"/>
      <c r="GUZ61" s="2"/>
      <c r="GVA61" s="2"/>
      <c r="GVB61" s="2"/>
      <c r="GVC61" s="2"/>
      <c r="GVD61" s="2"/>
      <c r="GVE61" s="2"/>
      <c r="GVF61" s="2"/>
      <c r="GVG61" s="2"/>
      <c r="GVH61" s="2"/>
      <c r="GVI61" s="2"/>
      <c r="GVJ61" s="2"/>
      <c r="GVK61" s="2"/>
      <c r="GVL61" s="2"/>
      <c r="GVM61" s="2"/>
      <c r="GVN61" s="2"/>
      <c r="GVO61" s="2"/>
      <c r="GVP61" s="2"/>
      <c r="GVQ61" s="2"/>
      <c r="GVR61" s="2"/>
      <c r="GVS61" s="2"/>
      <c r="GVT61" s="2"/>
      <c r="GVU61" s="2"/>
      <c r="GVV61" s="2"/>
      <c r="GVW61" s="2"/>
      <c r="GVX61" s="2"/>
      <c r="GVY61" s="2"/>
      <c r="GVZ61" s="2"/>
      <c r="GWA61" s="2"/>
      <c r="GWB61" s="2"/>
      <c r="GWC61" s="2"/>
      <c r="GWD61" s="2"/>
      <c r="GWE61" s="2"/>
      <c r="GWF61" s="2"/>
      <c r="GWG61" s="2"/>
      <c r="GWH61" s="2"/>
      <c r="GWI61" s="2"/>
      <c r="GWJ61" s="2"/>
      <c r="GWK61" s="2"/>
      <c r="GWL61" s="2"/>
      <c r="GWM61" s="2"/>
      <c r="GWN61" s="2"/>
      <c r="GWO61" s="2"/>
      <c r="GWP61" s="2"/>
      <c r="GWQ61" s="2"/>
      <c r="GWR61" s="2"/>
      <c r="GWS61" s="2"/>
      <c r="GWT61" s="2"/>
      <c r="GWU61" s="2"/>
      <c r="GWV61" s="2"/>
      <c r="GWW61" s="2"/>
      <c r="GWX61" s="2"/>
      <c r="GWY61" s="2"/>
      <c r="GWZ61" s="2"/>
      <c r="GXA61" s="2"/>
      <c r="GXB61" s="2"/>
      <c r="GXC61" s="2"/>
      <c r="GXD61" s="2"/>
      <c r="GXE61" s="2"/>
      <c r="GXF61" s="2"/>
      <c r="GXG61" s="2"/>
      <c r="GXH61" s="2"/>
      <c r="GXI61" s="2"/>
      <c r="GXJ61" s="2"/>
      <c r="GXK61" s="2"/>
      <c r="GXL61" s="2"/>
      <c r="GXM61" s="2"/>
      <c r="GXN61" s="2"/>
      <c r="GXO61" s="2"/>
      <c r="GXP61" s="2"/>
      <c r="GXQ61" s="2"/>
      <c r="GXR61" s="2"/>
      <c r="GXS61" s="2"/>
      <c r="GXT61" s="2"/>
      <c r="GXU61" s="2"/>
      <c r="GXV61" s="2"/>
      <c r="GXW61" s="2"/>
      <c r="GXX61" s="2"/>
      <c r="GXY61" s="2"/>
      <c r="GXZ61" s="2"/>
      <c r="GYA61" s="2"/>
      <c r="GYB61" s="2"/>
      <c r="GYC61" s="2"/>
      <c r="GYD61" s="2"/>
      <c r="GYE61" s="2"/>
      <c r="GYF61" s="2"/>
      <c r="GYG61" s="2"/>
      <c r="GYH61" s="2"/>
      <c r="GYI61" s="2"/>
      <c r="GYJ61" s="2"/>
      <c r="GYK61" s="2"/>
      <c r="GYL61" s="2"/>
      <c r="GYM61" s="2"/>
      <c r="GYN61" s="2"/>
      <c r="GYO61" s="2"/>
      <c r="GYP61" s="2"/>
      <c r="GYQ61" s="2"/>
      <c r="GYR61" s="2"/>
      <c r="GYS61" s="2"/>
      <c r="GYT61" s="2"/>
      <c r="GYU61" s="2"/>
      <c r="GYV61" s="2"/>
      <c r="GYW61" s="2"/>
      <c r="GYX61" s="2"/>
      <c r="GYY61" s="2"/>
      <c r="GYZ61" s="2"/>
      <c r="GZA61" s="2"/>
      <c r="GZB61" s="2"/>
      <c r="GZC61" s="2"/>
      <c r="GZD61" s="2"/>
      <c r="GZE61" s="2"/>
      <c r="GZF61" s="2"/>
      <c r="GZG61" s="2"/>
      <c r="GZH61" s="2"/>
      <c r="GZI61" s="2"/>
      <c r="GZJ61" s="2"/>
      <c r="GZK61" s="2"/>
      <c r="GZL61" s="2"/>
      <c r="GZM61" s="2"/>
      <c r="GZN61" s="2"/>
      <c r="GZO61" s="2"/>
      <c r="GZP61" s="2"/>
      <c r="GZQ61" s="2"/>
      <c r="GZR61" s="2"/>
      <c r="GZS61" s="2"/>
      <c r="GZT61" s="2"/>
      <c r="GZU61" s="2"/>
      <c r="GZV61" s="2"/>
      <c r="GZW61" s="2"/>
      <c r="GZX61" s="2"/>
      <c r="GZY61" s="2"/>
      <c r="GZZ61" s="2"/>
      <c r="HAA61" s="2"/>
      <c r="HAB61" s="2"/>
      <c r="HAC61" s="2"/>
      <c r="HAD61" s="2"/>
      <c r="HAE61" s="2"/>
      <c r="HAF61" s="2"/>
      <c r="HAG61" s="2"/>
      <c r="HAH61" s="2"/>
      <c r="HAI61" s="2"/>
      <c r="HAJ61" s="2"/>
      <c r="HAK61" s="2"/>
      <c r="HAL61" s="2"/>
      <c r="HAM61" s="2"/>
      <c r="HAN61" s="2"/>
      <c r="HAO61" s="2"/>
      <c r="HAP61" s="2"/>
      <c r="HAQ61" s="2"/>
      <c r="HAR61" s="2"/>
      <c r="HAS61" s="2"/>
      <c r="HAT61" s="2"/>
      <c r="HAU61" s="2"/>
      <c r="HAV61" s="2"/>
      <c r="HAW61" s="2"/>
      <c r="HAX61" s="2"/>
      <c r="HAY61" s="2"/>
      <c r="HAZ61" s="2"/>
      <c r="HBA61" s="2"/>
      <c r="HBB61" s="2"/>
      <c r="HBC61" s="2"/>
      <c r="HBD61" s="2"/>
      <c r="HBE61" s="2"/>
      <c r="HBF61" s="2"/>
      <c r="HBG61" s="2"/>
      <c r="HBH61" s="2"/>
      <c r="HBI61" s="2"/>
      <c r="HBJ61" s="2"/>
      <c r="HBK61" s="2"/>
      <c r="HBL61" s="2"/>
      <c r="HBM61" s="2"/>
      <c r="HBN61" s="2"/>
      <c r="HBO61" s="2"/>
      <c r="HBP61" s="2"/>
      <c r="HBQ61" s="2"/>
      <c r="HBR61" s="2"/>
      <c r="HBS61" s="2"/>
      <c r="HBT61" s="2"/>
      <c r="HBU61" s="2"/>
      <c r="HBV61" s="2"/>
      <c r="HBW61" s="2"/>
      <c r="HBX61" s="2"/>
      <c r="HBY61" s="2"/>
      <c r="HBZ61" s="2"/>
      <c r="HCA61" s="2"/>
      <c r="HCB61" s="2"/>
      <c r="HCC61" s="2"/>
      <c r="HCD61" s="2"/>
      <c r="HCE61" s="2"/>
      <c r="HCF61" s="2"/>
      <c r="HCG61" s="2"/>
      <c r="HCH61" s="2"/>
      <c r="HCI61" s="2"/>
      <c r="HCJ61" s="2"/>
      <c r="HCK61" s="2"/>
      <c r="HCL61" s="2"/>
      <c r="HCM61" s="2"/>
      <c r="HCN61" s="2"/>
      <c r="HCO61" s="2"/>
      <c r="HCP61" s="2"/>
      <c r="HCQ61" s="2"/>
      <c r="HCR61" s="2"/>
      <c r="HCS61" s="2"/>
      <c r="HCT61" s="2"/>
      <c r="HCU61" s="2"/>
      <c r="HCV61" s="2"/>
      <c r="HCW61" s="2"/>
      <c r="HCX61" s="2"/>
      <c r="HCY61" s="2"/>
      <c r="HCZ61" s="2"/>
      <c r="HDA61" s="2"/>
      <c r="HDB61" s="2"/>
      <c r="HDC61" s="2"/>
      <c r="HDD61" s="2"/>
      <c r="HDE61" s="2"/>
      <c r="HDF61" s="2"/>
      <c r="HDG61" s="2"/>
      <c r="HDH61" s="2"/>
      <c r="HDI61" s="2"/>
      <c r="HDJ61" s="2"/>
      <c r="HDK61" s="2"/>
      <c r="HDL61" s="2"/>
      <c r="HDM61" s="2"/>
      <c r="HDN61" s="2"/>
      <c r="HDO61" s="2"/>
      <c r="HDP61" s="2"/>
      <c r="HDQ61" s="2"/>
      <c r="HDR61" s="2"/>
      <c r="HDS61" s="2"/>
      <c r="HDT61" s="2"/>
      <c r="HDU61" s="2"/>
      <c r="HDV61" s="2"/>
      <c r="HDW61" s="2"/>
      <c r="HDX61" s="2"/>
      <c r="HDY61" s="2"/>
      <c r="HDZ61" s="2"/>
      <c r="HEA61" s="2"/>
      <c r="HEB61" s="2"/>
      <c r="HEC61" s="2"/>
      <c r="HED61" s="2"/>
      <c r="HEE61" s="2"/>
      <c r="HEF61" s="2"/>
      <c r="HEG61" s="2"/>
      <c r="HEH61" s="2"/>
      <c r="HEI61" s="2"/>
      <c r="HEJ61" s="2"/>
      <c r="HEK61" s="2"/>
      <c r="HEL61" s="2"/>
      <c r="HEM61" s="2"/>
      <c r="HEN61" s="2"/>
      <c r="HEO61" s="2"/>
      <c r="HEP61" s="2"/>
      <c r="HEQ61" s="2"/>
      <c r="HER61" s="2"/>
      <c r="HES61" s="2"/>
      <c r="HET61" s="2"/>
      <c r="HEU61" s="2"/>
      <c r="HEV61" s="2"/>
      <c r="HEW61" s="2"/>
      <c r="HEX61" s="2"/>
      <c r="HEY61" s="2"/>
      <c r="HEZ61" s="2"/>
      <c r="HFA61" s="2"/>
      <c r="HFB61" s="2"/>
      <c r="HFC61" s="2"/>
      <c r="HFD61" s="2"/>
      <c r="HFE61" s="2"/>
      <c r="HFF61" s="2"/>
      <c r="HFG61" s="2"/>
      <c r="HFH61" s="2"/>
      <c r="HFI61" s="2"/>
      <c r="HFJ61" s="2"/>
      <c r="HFK61" s="2"/>
      <c r="HFL61" s="2"/>
      <c r="HFM61" s="2"/>
      <c r="HFN61" s="2"/>
      <c r="HFO61" s="2"/>
      <c r="HFP61" s="2"/>
      <c r="HFQ61" s="2"/>
      <c r="HFR61" s="2"/>
      <c r="HFS61" s="2"/>
      <c r="HFT61" s="2"/>
      <c r="HFU61" s="2"/>
      <c r="HFV61" s="2"/>
      <c r="HFW61" s="2"/>
      <c r="HFX61" s="2"/>
      <c r="HFY61" s="2"/>
      <c r="HFZ61" s="2"/>
      <c r="HGA61" s="2"/>
      <c r="HGB61" s="2"/>
      <c r="HGC61" s="2"/>
      <c r="HGD61" s="2"/>
      <c r="HGE61" s="2"/>
      <c r="HGF61" s="2"/>
      <c r="HGG61" s="2"/>
      <c r="HGH61" s="2"/>
      <c r="HGI61" s="2"/>
      <c r="HGJ61" s="2"/>
      <c r="HGK61" s="2"/>
      <c r="HGL61" s="2"/>
      <c r="HGM61" s="2"/>
      <c r="HGN61" s="2"/>
      <c r="HGO61" s="2"/>
      <c r="HGP61" s="2"/>
      <c r="HGQ61" s="2"/>
      <c r="HGR61" s="2"/>
      <c r="HGS61" s="2"/>
      <c r="HGT61" s="2"/>
      <c r="HGU61" s="2"/>
      <c r="HGV61" s="2"/>
      <c r="HGW61" s="2"/>
      <c r="HGX61" s="2"/>
      <c r="HGY61" s="2"/>
      <c r="HGZ61" s="2"/>
      <c r="HHA61" s="2"/>
      <c r="HHB61" s="2"/>
      <c r="HHC61" s="2"/>
      <c r="HHD61" s="2"/>
      <c r="HHE61" s="2"/>
      <c r="HHF61" s="2"/>
      <c r="HHG61" s="2"/>
      <c r="HHH61" s="2"/>
      <c r="HHI61" s="2"/>
      <c r="HHJ61" s="2"/>
      <c r="HHK61" s="2"/>
      <c r="HHL61" s="2"/>
      <c r="HHM61" s="2"/>
      <c r="HHN61" s="2"/>
      <c r="HHO61" s="2"/>
      <c r="HHP61" s="2"/>
      <c r="HHQ61" s="2"/>
      <c r="HHR61" s="2"/>
      <c r="HHS61" s="2"/>
      <c r="HHT61" s="2"/>
      <c r="HHU61" s="2"/>
      <c r="HHV61" s="2"/>
      <c r="HHW61" s="2"/>
      <c r="HHX61" s="2"/>
      <c r="HHY61" s="2"/>
      <c r="HHZ61" s="2"/>
      <c r="HIA61" s="2"/>
      <c r="HIB61" s="2"/>
      <c r="HIC61" s="2"/>
      <c r="HID61" s="2"/>
      <c r="HIE61" s="2"/>
      <c r="HIF61" s="2"/>
      <c r="HIG61" s="2"/>
      <c r="HIH61" s="2"/>
      <c r="HII61" s="2"/>
      <c r="HIJ61" s="2"/>
      <c r="HIK61" s="2"/>
      <c r="HIL61" s="2"/>
      <c r="HIM61" s="2"/>
      <c r="HIN61" s="2"/>
      <c r="HIO61" s="2"/>
      <c r="HIP61" s="2"/>
      <c r="HIQ61" s="2"/>
      <c r="HIR61" s="2"/>
      <c r="HIS61" s="2"/>
      <c r="HIT61" s="2"/>
      <c r="HIU61" s="2"/>
      <c r="HIV61" s="2"/>
      <c r="HIW61" s="2"/>
      <c r="HIX61" s="2"/>
      <c r="HIY61" s="2"/>
      <c r="HIZ61" s="2"/>
      <c r="HJA61" s="2"/>
      <c r="HJB61" s="2"/>
      <c r="HJC61" s="2"/>
      <c r="HJD61" s="2"/>
      <c r="HJE61" s="2"/>
      <c r="HJF61" s="2"/>
      <c r="HJG61" s="2"/>
      <c r="HJH61" s="2"/>
      <c r="HJI61" s="2"/>
      <c r="HJJ61" s="2"/>
      <c r="HJK61" s="2"/>
      <c r="HJL61" s="2"/>
      <c r="HJM61" s="2"/>
      <c r="HJN61" s="2"/>
      <c r="HJO61" s="2"/>
      <c r="HJP61" s="2"/>
      <c r="HJQ61" s="2"/>
      <c r="HJR61" s="2"/>
      <c r="HJS61" s="2"/>
      <c r="HJT61" s="2"/>
      <c r="HJU61" s="2"/>
      <c r="HJV61" s="2"/>
      <c r="HJW61" s="2"/>
      <c r="HJX61" s="2"/>
      <c r="HJY61" s="2"/>
      <c r="HJZ61" s="2"/>
      <c r="HKA61" s="2"/>
      <c r="HKB61" s="2"/>
      <c r="HKC61" s="2"/>
      <c r="HKD61" s="2"/>
      <c r="HKE61" s="2"/>
      <c r="HKF61" s="2"/>
      <c r="HKG61" s="2"/>
      <c r="HKH61" s="2"/>
      <c r="HKI61" s="2"/>
      <c r="HKJ61" s="2"/>
      <c r="HKK61" s="2"/>
      <c r="HKL61" s="2"/>
      <c r="HKM61" s="2"/>
      <c r="HKN61" s="2"/>
      <c r="HKO61" s="2"/>
      <c r="HKP61" s="2"/>
      <c r="HKQ61" s="2"/>
      <c r="HKR61" s="2"/>
      <c r="HKS61" s="2"/>
      <c r="HKT61" s="2"/>
      <c r="HKU61" s="2"/>
      <c r="HKV61" s="2"/>
      <c r="HKW61" s="2"/>
      <c r="HKX61" s="2"/>
      <c r="HKY61" s="2"/>
      <c r="HKZ61" s="2"/>
      <c r="HLA61" s="2"/>
      <c r="HLB61" s="2"/>
      <c r="HLC61" s="2"/>
      <c r="HLD61" s="2"/>
      <c r="HLE61" s="2"/>
      <c r="HLF61" s="2"/>
      <c r="HLG61" s="2"/>
      <c r="HLH61" s="2"/>
      <c r="HLI61" s="2"/>
      <c r="HLJ61" s="2"/>
      <c r="HLK61" s="2"/>
      <c r="HLL61" s="2"/>
      <c r="HLM61" s="2"/>
      <c r="HLN61" s="2"/>
      <c r="HLO61" s="2"/>
      <c r="HLP61" s="2"/>
      <c r="HLQ61" s="2"/>
      <c r="HLR61" s="2"/>
      <c r="HLS61" s="2"/>
      <c r="HLT61" s="2"/>
      <c r="HLU61" s="2"/>
      <c r="HLV61" s="2"/>
      <c r="HLW61" s="2"/>
      <c r="HLX61" s="2"/>
      <c r="HLY61" s="2"/>
      <c r="HLZ61" s="2"/>
      <c r="HMA61" s="2"/>
      <c r="HMB61" s="2"/>
      <c r="HMC61" s="2"/>
      <c r="HMD61" s="2"/>
      <c r="HME61" s="2"/>
      <c r="HMF61" s="2"/>
      <c r="HMG61" s="2"/>
      <c r="HMH61" s="2"/>
      <c r="HMI61" s="2"/>
      <c r="HMJ61" s="2"/>
      <c r="HMK61" s="2"/>
      <c r="HML61" s="2"/>
      <c r="HMM61" s="2"/>
      <c r="HMN61" s="2"/>
      <c r="HMO61" s="2"/>
      <c r="HMP61" s="2"/>
      <c r="HMQ61" s="2"/>
      <c r="HMR61" s="2"/>
      <c r="HMS61" s="2"/>
      <c r="HMT61" s="2"/>
      <c r="HMU61" s="2"/>
      <c r="HMV61" s="2"/>
      <c r="HMW61" s="2"/>
      <c r="HMX61" s="2"/>
      <c r="HMY61" s="2"/>
      <c r="HMZ61" s="2"/>
      <c r="HNA61" s="2"/>
      <c r="HNB61" s="2"/>
      <c r="HNC61" s="2"/>
      <c r="HND61" s="2"/>
      <c r="HNE61" s="2"/>
      <c r="HNF61" s="2"/>
      <c r="HNG61" s="2"/>
      <c r="HNH61" s="2"/>
      <c r="HNI61" s="2"/>
      <c r="HNJ61" s="2"/>
      <c r="HNK61" s="2"/>
      <c r="HNL61" s="2"/>
      <c r="HNM61" s="2"/>
      <c r="HNN61" s="2"/>
      <c r="HNO61" s="2"/>
      <c r="HNP61" s="2"/>
      <c r="HNQ61" s="2"/>
      <c r="HNR61" s="2"/>
      <c r="HNS61" s="2"/>
      <c r="HNT61" s="2"/>
      <c r="HNU61" s="2"/>
      <c r="HNV61" s="2"/>
      <c r="HNW61" s="2"/>
      <c r="HNX61" s="2"/>
      <c r="HNY61" s="2"/>
      <c r="HNZ61" s="2"/>
      <c r="HOA61" s="2"/>
      <c r="HOB61" s="2"/>
      <c r="HOC61" s="2"/>
      <c r="HOD61" s="2"/>
      <c r="HOE61" s="2"/>
      <c r="HOF61" s="2"/>
      <c r="HOG61" s="2"/>
      <c r="HOH61" s="2"/>
      <c r="HOI61" s="2"/>
      <c r="HOJ61" s="2"/>
      <c r="HOK61" s="2"/>
      <c r="HOL61" s="2"/>
      <c r="HOM61" s="2"/>
      <c r="HON61" s="2"/>
      <c r="HOO61" s="2"/>
      <c r="HOP61" s="2"/>
      <c r="HOQ61" s="2"/>
      <c r="HOR61" s="2"/>
      <c r="HOS61" s="2"/>
      <c r="HOT61" s="2"/>
      <c r="HOU61" s="2"/>
      <c r="HOV61" s="2"/>
      <c r="HOW61" s="2"/>
      <c r="HOX61" s="2"/>
      <c r="HOY61" s="2"/>
      <c r="HOZ61" s="2"/>
      <c r="HPA61" s="2"/>
      <c r="HPB61" s="2"/>
      <c r="HPC61" s="2"/>
      <c r="HPD61" s="2"/>
      <c r="HPE61" s="2"/>
      <c r="HPF61" s="2"/>
      <c r="HPG61" s="2"/>
      <c r="HPH61" s="2"/>
      <c r="HPI61" s="2"/>
      <c r="HPJ61" s="2"/>
      <c r="HPK61" s="2"/>
      <c r="HPL61" s="2"/>
      <c r="HPM61" s="2"/>
      <c r="HPN61" s="2"/>
      <c r="HPO61" s="2"/>
      <c r="HPP61" s="2"/>
      <c r="HPQ61" s="2"/>
      <c r="HPR61" s="2"/>
      <c r="HPS61" s="2"/>
      <c r="HPT61" s="2"/>
      <c r="HPU61" s="2"/>
      <c r="HPV61" s="2"/>
      <c r="HPW61" s="2"/>
      <c r="HPX61" s="2"/>
      <c r="HPY61" s="2"/>
      <c r="HPZ61" s="2"/>
      <c r="HQA61" s="2"/>
      <c r="HQB61" s="2"/>
      <c r="HQC61" s="2"/>
      <c r="HQD61" s="2"/>
      <c r="HQE61" s="2"/>
      <c r="HQF61" s="2"/>
      <c r="HQG61" s="2"/>
      <c r="HQH61" s="2"/>
      <c r="HQI61" s="2"/>
      <c r="HQJ61" s="2"/>
      <c r="HQK61" s="2"/>
      <c r="HQL61" s="2"/>
      <c r="HQM61" s="2"/>
      <c r="HQN61" s="2"/>
      <c r="HQO61" s="2"/>
      <c r="HQP61" s="2"/>
      <c r="HQQ61" s="2"/>
      <c r="HQR61" s="2"/>
      <c r="HQS61" s="2"/>
      <c r="HQT61" s="2"/>
      <c r="HQU61" s="2"/>
      <c r="HQV61" s="2"/>
      <c r="HQW61" s="2"/>
      <c r="HQX61" s="2"/>
      <c r="HQY61" s="2"/>
      <c r="HQZ61" s="2"/>
      <c r="HRA61" s="2"/>
      <c r="HRB61" s="2"/>
      <c r="HRC61" s="2"/>
      <c r="HRD61" s="2"/>
      <c r="HRE61" s="2"/>
      <c r="HRF61" s="2"/>
      <c r="HRG61" s="2"/>
      <c r="HRH61" s="2"/>
      <c r="HRI61" s="2"/>
      <c r="HRJ61" s="2"/>
      <c r="HRK61" s="2"/>
      <c r="HRL61" s="2"/>
      <c r="HRM61" s="2"/>
      <c r="HRN61" s="2"/>
      <c r="HRO61" s="2"/>
      <c r="HRP61" s="2"/>
      <c r="HRQ61" s="2"/>
      <c r="HRR61" s="2"/>
      <c r="HRS61" s="2"/>
      <c r="HRT61" s="2"/>
      <c r="HRU61" s="2"/>
      <c r="HRV61" s="2"/>
      <c r="HRW61" s="2"/>
      <c r="HRX61" s="2"/>
      <c r="HRY61" s="2"/>
      <c r="HRZ61" s="2"/>
      <c r="HSA61" s="2"/>
      <c r="HSB61" s="2"/>
      <c r="HSC61" s="2"/>
      <c r="HSD61" s="2"/>
      <c r="HSE61" s="2"/>
      <c r="HSF61" s="2"/>
      <c r="HSG61" s="2"/>
      <c r="HSH61" s="2"/>
      <c r="HSI61" s="2"/>
      <c r="HSJ61" s="2"/>
      <c r="HSK61" s="2"/>
      <c r="HSL61" s="2"/>
      <c r="HSM61" s="2"/>
      <c r="HSN61" s="2"/>
      <c r="HSO61" s="2"/>
      <c r="HSP61" s="2"/>
      <c r="HSQ61" s="2"/>
      <c r="HSR61" s="2"/>
      <c r="HSS61" s="2"/>
      <c r="HST61" s="2"/>
      <c r="HSU61" s="2"/>
      <c r="HSV61" s="2"/>
      <c r="HSW61" s="2"/>
      <c r="HSX61" s="2"/>
      <c r="HSY61" s="2"/>
      <c r="HSZ61" s="2"/>
      <c r="HTA61" s="2"/>
      <c r="HTB61" s="2"/>
      <c r="HTC61" s="2"/>
      <c r="HTD61" s="2"/>
      <c r="HTE61" s="2"/>
      <c r="HTF61" s="2"/>
      <c r="HTG61" s="2"/>
      <c r="HTH61" s="2"/>
      <c r="HTI61" s="2"/>
      <c r="HTJ61" s="2"/>
      <c r="HTK61" s="2"/>
      <c r="HTL61" s="2"/>
      <c r="HTM61" s="2"/>
      <c r="HTN61" s="2"/>
      <c r="HTO61" s="2"/>
      <c r="HTP61" s="2"/>
      <c r="HTQ61" s="2"/>
      <c r="HTR61" s="2"/>
      <c r="HTS61" s="2"/>
      <c r="HTT61" s="2"/>
      <c r="HTU61" s="2"/>
      <c r="HTV61" s="2"/>
      <c r="HTW61" s="2"/>
      <c r="HTX61" s="2"/>
      <c r="HTY61" s="2"/>
      <c r="HTZ61" s="2"/>
      <c r="HUA61" s="2"/>
      <c r="HUB61" s="2"/>
      <c r="HUC61" s="2"/>
      <c r="HUD61" s="2"/>
      <c r="HUE61" s="2"/>
      <c r="HUF61" s="2"/>
      <c r="HUG61" s="2"/>
      <c r="HUH61" s="2"/>
      <c r="HUI61" s="2"/>
      <c r="HUJ61" s="2"/>
      <c r="HUK61" s="2"/>
      <c r="HUL61" s="2"/>
      <c r="HUM61" s="2"/>
      <c r="HUN61" s="2"/>
      <c r="HUO61" s="2"/>
      <c r="HUP61" s="2"/>
      <c r="HUQ61" s="2"/>
      <c r="HUR61" s="2"/>
      <c r="HUS61" s="2"/>
      <c r="HUT61" s="2"/>
      <c r="HUU61" s="2"/>
      <c r="HUV61" s="2"/>
      <c r="HUW61" s="2"/>
      <c r="HUX61" s="2"/>
      <c r="HUY61" s="2"/>
      <c r="HUZ61" s="2"/>
      <c r="HVA61" s="2"/>
      <c r="HVB61" s="2"/>
      <c r="HVC61" s="2"/>
      <c r="HVD61" s="2"/>
      <c r="HVE61" s="2"/>
      <c r="HVF61" s="2"/>
      <c r="HVG61" s="2"/>
      <c r="HVH61" s="2"/>
      <c r="HVI61" s="2"/>
      <c r="HVJ61" s="2"/>
      <c r="HVK61" s="2"/>
      <c r="HVL61" s="2"/>
      <c r="HVM61" s="2"/>
      <c r="HVN61" s="2"/>
      <c r="HVO61" s="2"/>
      <c r="HVP61" s="2"/>
      <c r="HVQ61" s="2"/>
      <c r="HVR61" s="2"/>
      <c r="HVS61" s="2"/>
      <c r="HVT61" s="2"/>
      <c r="HVU61" s="2"/>
      <c r="HVV61" s="2"/>
      <c r="HVW61" s="2"/>
      <c r="HVX61" s="2"/>
      <c r="HVY61" s="2"/>
      <c r="HVZ61" s="2"/>
      <c r="HWA61" s="2"/>
      <c r="HWB61" s="2"/>
      <c r="HWC61" s="2"/>
      <c r="HWD61" s="2"/>
      <c r="HWE61" s="2"/>
      <c r="HWF61" s="2"/>
      <c r="HWG61" s="2"/>
      <c r="HWH61" s="2"/>
      <c r="HWI61" s="2"/>
      <c r="HWJ61" s="2"/>
      <c r="HWK61" s="2"/>
      <c r="HWL61" s="2"/>
      <c r="HWM61" s="2"/>
      <c r="HWN61" s="2"/>
      <c r="HWO61" s="2"/>
      <c r="HWP61" s="2"/>
      <c r="HWQ61" s="2"/>
      <c r="HWR61" s="2"/>
      <c r="HWS61" s="2"/>
      <c r="HWT61" s="2"/>
      <c r="HWU61" s="2"/>
      <c r="HWV61" s="2"/>
      <c r="HWW61" s="2"/>
      <c r="HWX61" s="2"/>
      <c r="HWY61" s="2"/>
      <c r="HWZ61" s="2"/>
      <c r="HXA61" s="2"/>
      <c r="HXB61" s="2"/>
      <c r="HXC61" s="2"/>
      <c r="HXD61" s="2"/>
      <c r="HXE61" s="2"/>
      <c r="HXF61" s="2"/>
      <c r="HXG61" s="2"/>
      <c r="HXH61" s="2"/>
      <c r="HXI61" s="2"/>
      <c r="HXJ61" s="2"/>
      <c r="HXK61" s="2"/>
      <c r="HXL61" s="2"/>
      <c r="HXM61" s="2"/>
      <c r="HXN61" s="2"/>
      <c r="HXO61" s="2"/>
      <c r="HXP61" s="2"/>
      <c r="HXQ61" s="2"/>
      <c r="HXR61" s="2"/>
      <c r="HXS61" s="2"/>
      <c r="HXT61" s="2"/>
      <c r="HXU61" s="2"/>
      <c r="HXV61" s="2"/>
      <c r="HXW61" s="2"/>
      <c r="HXX61" s="2"/>
      <c r="HXY61" s="2"/>
      <c r="HXZ61" s="2"/>
      <c r="HYA61" s="2"/>
      <c r="HYB61" s="2"/>
      <c r="HYC61" s="2"/>
      <c r="HYD61" s="2"/>
      <c r="HYE61" s="2"/>
      <c r="HYF61" s="2"/>
      <c r="HYG61" s="2"/>
      <c r="HYH61" s="2"/>
      <c r="HYI61" s="2"/>
      <c r="HYJ61" s="2"/>
      <c r="HYK61" s="2"/>
      <c r="HYL61" s="2"/>
      <c r="HYM61" s="2"/>
      <c r="HYN61" s="2"/>
      <c r="HYO61" s="2"/>
      <c r="HYP61" s="2"/>
      <c r="HYQ61" s="2"/>
      <c r="HYR61" s="2"/>
      <c r="HYS61" s="2"/>
      <c r="HYT61" s="2"/>
      <c r="HYU61" s="2"/>
      <c r="HYV61" s="2"/>
      <c r="HYW61" s="2"/>
      <c r="HYX61" s="2"/>
      <c r="HYY61" s="2"/>
      <c r="HYZ61" s="2"/>
      <c r="HZA61" s="2"/>
      <c r="HZB61" s="2"/>
      <c r="HZC61" s="2"/>
      <c r="HZD61" s="2"/>
      <c r="HZE61" s="2"/>
      <c r="HZF61" s="2"/>
      <c r="HZG61" s="2"/>
      <c r="HZH61" s="2"/>
      <c r="HZI61" s="2"/>
      <c r="HZJ61" s="2"/>
      <c r="HZK61" s="2"/>
      <c r="HZL61" s="2"/>
      <c r="HZM61" s="2"/>
      <c r="HZN61" s="2"/>
      <c r="HZO61" s="2"/>
      <c r="HZP61" s="2"/>
      <c r="HZQ61" s="2"/>
      <c r="HZR61" s="2"/>
      <c r="HZS61" s="2"/>
      <c r="HZT61" s="2"/>
      <c r="HZU61" s="2"/>
      <c r="HZV61" s="2"/>
      <c r="HZW61" s="2"/>
      <c r="HZX61" s="2"/>
      <c r="HZY61" s="2"/>
      <c r="HZZ61" s="2"/>
      <c r="IAA61" s="2"/>
      <c r="IAB61" s="2"/>
      <c r="IAC61" s="2"/>
      <c r="IAD61" s="2"/>
      <c r="IAE61" s="2"/>
      <c r="IAF61" s="2"/>
      <c r="IAG61" s="2"/>
      <c r="IAH61" s="2"/>
      <c r="IAI61" s="2"/>
      <c r="IAJ61" s="2"/>
      <c r="IAK61" s="2"/>
      <c r="IAL61" s="2"/>
      <c r="IAM61" s="2"/>
      <c r="IAN61" s="2"/>
      <c r="IAO61" s="2"/>
      <c r="IAP61" s="2"/>
      <c r="IAQ61" s="2"/>
      <c r="IAR61" s="2"/>
      <c r="IAS61" s="2"/>
      <c r="IAT61" s="2"/>
      <c r="IAU61" s="2"/>
      <c r="IAV61" s="2"/>
      <c r="IAW61" s="2"/>
      <c r="IAX61" s="2"/>
      <c r="IAY61" s="2"/>
      <c r="IAZ61" s="2"/>
      <c r="IBA61" s="2"/>
      <c r="IBB61" s="2"/>
      <c r="IBC61" s="2"/>
      <c r="IBD61" s="2"/>
      <c r="IBE61" s="2"/>
      <c r="IBF61" s="2"/>
      <c r="IBG61" s="2"/>
      <c r="IBH61" s="2"/>
      <c r="IBI61" s="2"/>
      <c r="IBJ61" s="2"/>
      <c r="IBK61" s="2"/>
      <c r="IBL61" s="2"/>
      <c r="IBM61" s="2"/>
      <c r="IBN61" s="2"/>
      <c r="IBO61" s="2"/>
      <c r="IBP61" s="2"/>
      <c r="IBQ61" s="2"/>
      <c r="IBR61" s="2"/>
      <c r="IBS61" s="2"/>
      <c r="IBT61" s="2"/>
      <c r="IBU61" s="2"/>
      <c r="IBV61" s="2"/>
      <c r="IBW61" s="2"/>
      <c r="IBX61" s="2"/>
      <c r="IBY61" s="2"/>
      <c r="IBZ61" s="2"/>
      <c r="ICA61" s="2"/>
      <c r="ICB61" s="2"/>
      <c r="ICC61" s="2"/>
      <c r="ICD61" s="2"/>
      <c r="ICE61" s="2"/>
      <c r="ICF61" s="2"/>
      <c r="ICG61" s="2"/>
      <c r="ICH61" s="2"/>
      <c r="ICI61" s="2"/>
      <c r="ICJ61" s="2"/>
      <c r="ICK61" s="2"/>
      <c r="ICL61" s="2"/>
      <c r="ICM61" s="2"/>
      <c r="ICN61" s="2"/>
      <c r="ICO61" s="2"/>
      <c r="ICP61" s="2"/>
      <c r="ICQ61" s="2"/>
      <c r="ICR61" s="2"/>
      <c r="ICS61" s="2"/>
      <c r="ICT61" s="2"/>
      <c r="ICU61" s="2"/>
      <c r="ICV61" s="2"/>
      <c r="ICW61" s="2"/>
      <c r="ICX61" s="2"/>
      <c r="ICY61" s="2"/>
      <c r="ICZ61" s="2"/>
      <c r="IDA61" s="2"/>
      <c r="IDB61" s="2"/>
      <c r="IDC61" s="2"/>
      <c r="IDD61" s="2"/>
      <c r="IDE61" s="2"/>
      <c r="IDF61" s="2"/>
      <c r="IDG61" s="2"/>
      <c r="IDH61" s="2"/>
      <c r="IDI61" s="2"/>
      <c r="IDJ61" s="2"/>
      <c r="IDK61" s="2"/>
      <c r="IDL61" s="2"/>
      <c r="IDM61" s="2"/>
      <c r="IDN61" s="2"/>
      <c r="IDO61" s="2"/>
      <c r="IDP61" s="2"/>
      <c r="IDQ61" s="2"/>
      <c r="IDR61" s="2"/>
      <c r="IDS61" s="2"/>
      <c r="IDT61" s="2"/>
      <c r="IDU61" s="2"/>
      <c r="IDV61" s="2"/>
      <c r="IDW61" s="2"/>
      <c r="IDX61" s="2"/>
      <c r="IDY61" s="2"/>
      <c r="IDZ61" s="2"/>
      <c r="IEA61" s="2"/>
      <c r="IEB61" s="2"/>
      <c r="IEC61" s="2"/>
      <c r="IED61" s="2"/>
      <c r="IEE61" s="2"/>
      <c r="IEF61" s="2"/>
      <c r="IEG61" s="2"/>
      <c r="IEH61" s="2"/>
      <c r="IEI61" s="2"/>
      <c r="IEJ61" s="2"/>
      <c r="IEK61" s="2"/>
      <c r="IEL61" s="2"/>
      <c r="IEM61" s="2"/>
      <c r="IEN61" s="2"/>
      <c r="IEO61" s="2"/>
      <c r="IEP61" s="2"/>
      <c r="IEQ61" s="2"/>
      <c r="IER61" s="2"/>
      <c r="IES61" s="2"/>
      <c r="IET61" s="2"/>
      <c r="IEU61" s="2"/>
      <c r="IEV61" s="2"/>
      <c r="IEW61" s="2"/>
      <c r="IEX61" s="2"/>
      <c r="IEY61" s="2"/>
      <c r="IEZ61" s="2"/>
      <c r="IFA61" s="2"/>
      <c r="IFB61" s="2"/>
      <c r="IFC61" s="2"/>
      <c r="IFD61" s="2"/>
      <c r="IFE61" s="2"/>
      <c r="IFF61" s="2"/>
      <c r="IFG61" s="2"/>
      <c r="IFH61" s="2"/>
      <c r="IFI61" s="2"/>
      <c r="IFJ61" s="2"/>
      <c r="IFK61" s="2"/>
      <c r="IFL61" s="2"/>
      <c r="IFM61" s="2"/>
      <c r="IFN61" s="2"/>
      <c r="IFO61" s="2"/>
      <c r="IFP61" s="2"/>
      <c r="IFQ61" s="2"/>
      <c r="IFR61" s="2"/>
      <c r="IFS61" s="2"/>
      <c r="IFT61" s="2"/>
      <c r="IFU61" s="2"/>
      <c r="IFV61" s="2"/>
      <c r="IFW61" s="2"/>
      <c r="IFX61" s="2"/>
      <c r="IFY61" s="2"/>
      <c r="IFZ61" s="2"/>
      <c r="IGA61" s="2"/>
      <c r="IGB61" s="2"/>
      <c r="IGC61" s="2"/>
      <c r="IGD61" s="2"/>
      <c r="IGE61" s="2"/>
      <c r="IGF61" s="2"/>
      <c r="IGG61" s="2"/>
      <c r="IGH61" s="2"/>
      <c r="IGI61" s="2"/>
      <c r="IGJ61" s="2"/>
      <c r="IGK61" s="2"/>
      <c r="IGL61" s="2"/>
      <c r="IGM61" s="2"/>
      <c r="IGN61" s="2"/>
      <c r="IGO61" s="2"/>
      <c r="IGP61" s="2"/>
      <c r="IGQ61" s="2"/>
      <c r="IGR61" s="2"/>
      <c r="IGS61" s="2"/>
      <c r="IGT61" s="2"/>
      <c r="IGU61" s="2"/>
      <c r="IGV61" s="2"/>
      <c r="IGW61" s="2"/>
      <c r="IGX61" s="2"/>
      <c r="IGY61" s="2"/>
      <c r="IGZ61" s="2"/>
      <c r="IHA61" s="2"/>
      <c r="IHB61" s="2"/>
      <c r="IHC61" s="2"/>
      <c r="IHD61" s="2"/>
      <c r="IHE61" s="2"/>
      <c r="IHF61" s="2"/>
      <c r="IHG61" s="2"/>
      <c r="IHH61" s="2"/>
      <c r="IHI61" s="2"/>
      <c r="IHJ61" s="2"/>
      <c r="IHK61" s="2"/>
      <c r="IHL61" s="2"/>
      <c r="IHM61" s="2"/>
      <c r="IHN61" s="2"/>
      <c r="IHO61" s="2"/>
      <c r="IHP61" s="2"/>
      <c r="IHQ61" s="2"/>
      <c r="IHR61" s="2"/>
      <c r="IHS61" s="2"/>
      <c r="IHT61" s="2"/>
      <c r="IHU61" s="2"/>
      <c r="IHV61" s="2"/>
      <c r="IHW61" s="2"/>
      <c r="IHX61" s="2"/>
      <c r="IHY61" s="2"/>
      <c r="IHZ61" s="2"/>
      <c r="IIA61" s="2"/>
      <c r="IIB61" s="2"/>
      <c r="IIC61" s="2"/>
      <c r="IID61" s="2"/>
      <c r="IIE61" s="2"/>
      <c r="IIF61" s="2"/>
      <c r="IIG61" s="2"/>
      <c r="IIH61" s="2"/>
      <c r="III61" s="2"/>
      <c r="IIJ61" s="2"/>
      <c r="IIK61" s="2"/>
      <c r="IIL61" s="2"/>
      <c r="IIM61" s="2"/>
      <c r="IIN61" s="2"/>
      <c r="IIO61" s="2"/>
      <c r="IIP61" s="2"/>
      <c r="IIQ61" s="2"/>
      <c r="IIR61" s="2"/>
      <c r="IIS61" s="2"/>
      <c r="IIT61" s="2"/>
      <c r="IIU61" s="2"/>
      <c r="IIV61" s="2"/>
      <c r="IIW61" s="2"/>
      <c r="IIX61" s="2"/>
      <c r="IIY61" s="2"/>
      <c r="IIZ61" s="2"/>
      <c r="IJA61" s="2"/>
      <c r="IJB61" s="2"/>
      <c r="IJC61" s="2"/>
      <c r="IJD61" s="2"/>
      <c r="IJE61" s="2"/>
      <c r="IJF61" s="2"/>
      <c r="IJG61" s="2"/>
      <c r="IJH61" s="2"/>
      <c r="IJI61" s="2"/>
      <c r="IJJ61" s="2"/>
      <c r="IJK61" s="2"/>
      <c r="IJL61" s="2"/>
      <c r="IJM61" s="2"/>
      <c r="IJN61" s="2"/>
      <c r="IJO61" s="2"/>
      <c r="IJP61" s="2"/>
      <c r="IJQ61" s="2"/>
      <c r="IJR61" s="2"/>
      <c r="IJS61" s="2"/>
      <c r="IJT61" s="2"/>
      <c r="IJU61" s="2"/>
      <c r="IJV61" s="2"/>
      <c r="IJW61" s="2"/>
      <c r="IJX61" s="2"/>
      <c r="IJY61" s="2"/>
      <c r="IJZ61" s="2"/>
      <c r="IKA61" s="2"/>
      <c r="IKB61" s="2"/>
      <c r="IKC61" s="2"/>
      <c r="IKD61" s="2"/>
      <c r="IKE61" s="2"/>
      <c r="IKF61" s="2"/>
      <c r="IKG61" s="2"/>
      <c r="IKH61" s="2"/>
      <c r="IKI61" s="2"/>
      <c r="IKJ61" s="2"/>
      <c r="IKK61" s="2"/>
      <c r="IKL61" s="2"/>
      <c r="IKM61" s="2"/>
      <c r="IKN61" s="2"/>
      <c r="IKO61" s="2"/>
      <c r="IKP61" s="2"/>
      <c r="IKQ61" s="2"/>
      <c r="IKR61" s="2"/>
      <c r="IKS61" s="2"/>
      <c r="IKT61" s="2"/>
      <c r="IKU61" s="2"/>
      <c r="IKV61" s="2"/>
      <c r="IKW61" s="2"/>
      <c r="IKX61" s="2"/>
      <c r="IKY61" s="2"/>
      <c r="IKZ61" s="2"/>
      <c r="ILA61" s="2"/>
      <c r="ILB61" s="2"/>
      <c r="ILC61" s="2"/>
      <c r="ILD61" s="2"/>
      <c r="ILE61" s="2"/>
      <c r="ILF61" s="2"/>
      <c r="ILG61" s="2"/>
      <c r="ILH61" s="2"/>
      <c r="ILI61" s="2"/>
      <c r="ILJ61" s="2"/>
      <c r="ILK61" s="2"/>
      <c r="ILL61" s="2"/>
      <c r="ILM61" s="2"/>
      <c r="ILN61" s="2"/>
      <c r="ILO61" s="2"/>
      <c r="ILP61" s="2"/>
      <c r="ILQ61" s="2"/>
      <c r="ILR61" s="2"/>
      <c r="ILS61" s="2"/>
      <c r="ILT61" s="2"/>
      <c r="ILU61" s="2"/>
      <c r="ILV61" s="2"/>
      <c r="ILW61" s="2"/>
      <c r="ILX61" s="2"/>
      <c r="ILY61" s="2"/>
      <c r="ILZ61" s="2"/>
      <c r="IMA61" s="2"/>
      <c r="IMB61" s="2"/>
      <c r="IMC61" s="2"/>
      <c r="IMD61" s="2"/>
      <c r="IME61" s="2"/>
      <c r="IMF61" s="2"/>
      <c r="IMG61" s="2"/>
      <c r="IMH61" s="2"/>
      <c r="IMI61" s="2"/>
      <c r="IMJ61" s="2"/>
      <c r="IMK61" s="2"/>
      <c r="IML61" s="2"/>
      <c r="IMM61" s="2"/>
      <c r="IMN61" s="2"/>
      <c r="IMO61" s="2"/>
      <c r="IMP61" s="2"/>
      <c r="IMQ61" s="2"/>
      <c r="IMR61" s="2"/>
      <c r="IMS61" s="2"/>
      <c r="IMT61" s="2"/>
      <c r="IMU61" s="2"/>
      <c r="IMV61" s="2"/>
      <c r="IMW61" s="2"/>
      <c r="IMX61" s="2"/>
      <c r="IMY61" s="2"/>
      <c r="IMZ61" s="2"/>
      <c r="INA61" s="2"/>
      <c r="INB61" s="2"/>
      <c r="INC61" s="2"/>
      <c r="IND61" s="2"/>
      <c r="INE61" s="2"/>
      <c r="INF61" s="2"/>
      <c r="ING61" s="2"/>
      <c r="INH61" s="2"/>
      <c r="INI61" s="2"/>
      <c r="INJ61" s="2"/>
      <c r="INK61" s="2"/>
      <c r="INL61" s="2"/>
      <c r="INM61" s="2"/>
      <c r="INN61" s="2"/>
      <c r="INO61" s="2"/>
      <c r="INP61" s="2"/>
      <c r="INQ61" s="2"/>
      <c r="INR61" s="2"/>
      <c r="INS61" s="2"/>
      <c r="INT61" s="2"/>
      <c r="INU61" s="2"/>
      <c r="INV61" s="2"/>
      <c r="INW61" s="2"/>
      <c r="INX61" s="2"/>
      <c r="INY61" s="2"/>
      <c r="INZ61" s="2"/>
      <c r="IOA61" s="2"/>
      <c r="IOB61" s="2"/>
      <c r="IOC61" s="2"/>
      <c r="IOD61" s="2"/>
      <c r="IOE61" s="2"/>
      <c r="IOF61" s="2"/>
      <c r="IOG61" s="2"/>
      <c r="IOH61" s="2"/>
      <c r="IOI61" s="2"/>
      <c r="IOJ61" s="2"/>
      <c r="IOK61" s="2"/>
      <c r="IOL61" s="2"/>
      <c r="IOM61" s="2"/>
      <c r="ION61" s="2"/>
      <c r="IOO61" s="2"/>
      <c r="IOP61" s="2"/>
      <c r="IOQ61" s="2"/>
      <c r="IOR61" s="2"/>
      <c r="IOS61" s="2"/>
      <c r="IOT61" s="2"/>
      <c r="IOU61" s="2"/>
      <c r="IOV61" s="2"/>
      <c r="IOW61" s="2"/>
      <c r="IOX61" s="2"/>
      <c r="IOY61" s="2"/>
      <c r="IOZ61" s="2"/>
      <c r="IPA61" s="2"/>
      <c r="IPB61" s="2"/>
      <c r="IPC61" s="2"/>
      <c r="IPD61" s="2"/>
      <c r="IPE61" s="2"/>
      <c r="IPF61" s="2"/>
      <c r="IPG61" s="2"/>
      <c r="IPH61" s="2"/>
      <c r="IPI61" s="2"/>
      <c r="IPJ61" s="2"/>
      <c r="IPK61" s="2"/>
      <c r="IPL61" s="2"/>
      <c r="IPM61" s="2"/>
      <c r="IPN61" s="2"/>
      <c r="IPO61" s="2"/>
      <c r="IPP61" s="2"/>
      <c r="IPQ61" s="2"/>
      <c r="IPR61" s="2"/>
      <c r="IPS61" s="2"/>
      <c r="IPT61" s="2"/>
      <c r="IPU61" s="2"/>
      <c r="IPV61" s="2"/>
      <c r="IPW61" s="2"/>
      <c r="IPX61" s="2"/>
      <c r="IPY61" s="2"/>
      <c r="IPZ61" s="2"/>
      <c r="IQA61" s="2"/>
      <c r="IQB61" s="2"/>
      <c r="IQC61" s="2"/>
      <c r="IQD61" s="2"/>
      <c r="IQE61" s="2"/>
      <c r="IQF61" s="2"/>
      <c r="IQG61" s="2"/>
      <c r="IQH61" s="2"/>
      <c r="IQI61" s="2"/>
      <c r="IQJ61" s="2"/>
      <c r="IQK61" s="2"/>
      <c r="IQL61" s="2"/>
      <c r="IQM61" s="2"/>
      <c r="IQN61" s="2"/>
      <c r="IQO61" s="2"/>
      <c r="IQP61" s="2"/>
      <c r="IQQ61" s="2"/>
      <c r="IQR61" s="2"/>
      <c r="IQS61" s="2"/>
      <c r="IQT61" s="2"/>
      <c r="IQU61" s="2"/>
      <c r="IQV61" s="2"/>
      <c r="IQW61" s="2"/>
      <c r="IQX61" s="2"/>
      <c r="IQY61" s="2"/>
      <c r="IQZ61" s="2"/>
      <c r="IRA61" s="2"/>
      <c r="IRB61" s="2"/>
      <c r="IRC61" s="2"/>
      <c r="IRD61" s="2"/>
      <c r="IRE61" s="2"/>
      <c r="IRF61" s="2"/>
      <c r="IRG61" s="2"/>
      <c r="IRH61" s="2"/>
      <c r="IRI61" s="2"/>
      <c r="IRJ61" s="2"/>
      <c r="IRK61" s="2"/>
      <c r="IRL61" s="2"/>
      <c r="IRM61" s="2"/>
      <c r="IRN61" s="2"/>
      <c r="IRO61" s="2"/>
      <c r="IRP61" s="2"/>
      <c r="IRQ61" s="2"/>
      <c r="IRR61" s="2"/>
      <c r="IRS61" s="2"/>
      <c r="IRT61" s="2"/>
      <c r="IRU61" s="2"/>
      <c r="IRV61" s="2"/>
      <c r="IRW61" s="2"/>
      <c r="IRX61" s="2"/>
      <c r="IRY61" s="2"/>
      <c r="IRZ61" s="2"/>
      <c r="ISA61" s="2"/>
      <c r="ISB61" s="2"/>
      <c r="ISC61" s="2"/>
      <c r="ISD61" s="2"/>
      <c r="ISE61" s="2"/>
      <c r="ISF61" s="2"/>
      <c r="ISG61" s="2"/>
      <c r="ISH61" s="2"/>
      <c r="ISI61" s="2"/>
      <c r="ISJ61" s="2"/>
      <c r="ISK61" s="2"/>
      <c r="ISL61" s="2"/>
      <c r="ISM61" s="2"/>
      <c r="ISN61" s="2"/>
      <c r="ISO61" s="2"/>
      <c r="ISP61" s="2"/>
      <c r="ISQ61" s="2"/>
      <c r="ISR61" s="2"/>
      <c r="ISS61" s="2"/>
      <c r="IST61" s="2"/>
      <c r="ISU61" s="2"/>
      <c r="ISV61" s="2"/>
      <c r="ISW61" s="2"/>
      <c r="ISX61" s="2"/>
      <c r="ISY61" s="2"/>
      <c r="ISZ61" s="2"/>
      <c r="ITA61" s="2"/>
      <c r="ITB61" s="2"/>
      <c r="ITC61" s="2"/>
      <c r="ITD61" s="2"/>
      <c r="ITE61" s="2"/>
      <c r="ITF61" s="2"/>
      <c r="ITG61" s="2"/>
      <c r="ITH61" s="2"/>
      <c r="ITI61" s="2"/>
      <c r="ITJ61" s="2"/>
      <c r="ITK61" s="2"/>
      <c r="ITL61" s="2"/>
      <c r="ITM61" s="2"/>
      <c r="ITN61" s="2"/>
      <c r="ITO61" s="2"/>
      <c r="ITP61" s="2"/>
      <c r="ITQ61" s="2"/>
      <c r="ITR61" s="2"/>
      <c r="ITS61" s="2"/>
      <c r="ITT61" s="2"/>
      <c r="ITU61" s="2"/>
      <c r="ITV61" s="2"/>
      <c r="ITW61" s="2"/>
      <c r="ITX61" s="2"/>
      <c r="ITY61" s="2"/>
      <c r="ITZ61" s="2"/>
      <c r="IUA61" s="2"/>
      <c r="IUB61" s="2"/>
      <c r="IUC61" s="2"/>
      <c r="IUD61" s="2"/>
      <c r="IUE61" s="2"/>
      <c r="IUF61" s="2"/>
      <c r="IUG61" s="2"/>
      <c r="IUH61" s="2"/>
      <c r="IUI61" s="2"/>
      <c r="IUJ61" s="2"/>
      <c r="IUK61" s="2"/>
      <c r="IUL61" s="2"/>
      <c r="IUM61" s="2"/>
      <c r="IUN61" s="2"/>
      <c r="IUO61" s="2"/>
      <c r="IUP61" s="2"/>
      <c r="IUQ61" s="2"/>
      <c r="IUR61" s="2"/>
      <c r="IUS61" s="2"/>
      <c r="IUT61" s="2"/>
      <c r="IUU61" s="2"/>
      <c r="IUV61" s="2"/>
      <c r="IUW61" s="2"/>
      <c r="IUX61" s="2"/>
      <c r="IUY61" s="2"/>
      <c r="IUZ61" s="2"/>
      <c r="IVA61" s="2"/>
      <c r="IVB61" s="2"/>
      <c r="IVC61" s="2"/>
      <c r="IVD61" s="2"/>
      <c r="IVE61" s="2"/>
      <c r="IVF61" s="2"/>
      <c r="IVG61" s="2"/>
      <c r="IVH61" s="2"/>
      <c r="IVI61" s="2"/>
      <c r="IVJ61" s="2"/>
      <c r="IVK61" s="2"/>
      <c r="IVL61" s="2"/>
      <c r="IVM61" s="2"/>
      <c r="IVN61" s="2"/>
      <c r="IVO61" s="2"/>
      <c r="IVP61" s="2"/>
      <c r="IVQ61" s="2"/>
      <c r="IVR61" s="2"/>
      <c r="IVS61" s="2"/>
      <c r="IVT61" s="2"/>
      <c r="IVU61" s="2"/>
      <c r="IVV61" s="2"/>
      <c r="IVW61" s="2"/>
      <c r="IVX61" s="2"/>
      <c r="IVY61" s="2"/>
      <c r="IVZ61" s="2"/>
      <c r="IWA61" s="2"/>
      <c r="IWB61" s="2"/>
      <c r="IWC61" s="2"/>
      <c r="IWD61" s="2"/>
      <c r="IWE61" s="2"/>
      <c r="IWF61" s="2"/>
      <c r="IWG61" s="2"/>
      <c r="IWH61" s="2"/>
      <c r="IWI61" s="2"/>
      <c r="IWJ61" s="2"/>
      <c r="IWK61" s="2"/>
      <c r="IWL61" s="2"/>
      <c r="IWM61" s="2"/>
      <c r="IWN61" s="2"/>
      <c r="IWO61" s="2"/>
      <c r="IWP61" s="2"/>
      <c r="IWQ61" s="2"/>
      <c r="IWR61" s="2"/>
      <c r="IWS61" s="2"/>
      <c r="IWT61" s="2"/>
      <c r="IWU61" s="2"/>
      <c r="IWV61" s="2"/>
      <c r="IWW61" s="2"/>
      <c r="IWX61" s="2"/>
      <c r="IWY61" s="2"/>
      <c r="IWZ61" s="2"/>
      <c r="IXA61" s="2"/>
      <c r="IXB61" s="2"/>
      <c r="IXC61" s="2"/>
      <c r="IXD61" s="2"/>
      <c r="IXE61" s="2"/>
      <c r="IXF61" s="2"/>
      <c r="IXG61" s="2"/>
      <c r="IXH61" s="2"/>
      <c r="IXI61" s="2"/>
      <c r="IXJ61" s="2"/>
      <c r="IXK61" s="2"/>
      <c r="IXL61" s="2"/>
      <c r="IXM61" s="2"/>
      <c r="IXN61" s="2"/>
      <c r="IXO61" s="2"/>
      <c r="IXP61" s="2"/>
      <c r="IXQ61" s="2"/>
      <c r="IXR61" s="2"/>
      <c r="IXS61" s="2"/>
      <c r="IXT61" s="2"/>
      <c r="IXU61" s="2"/>
      <c r="IXV61" s="2"/>
      <c r="IXW61" s="2"/>
      <c r="IXX61" s="2"/>
      <c r="IXY61" s="2"/>
      <c r="IXZ61" s="2"/>
      <c r="IYA61" s="2"/>
      <c r="IYB61" s="2"/>
      <c r="IYC61" s="2"/>
      <c r="IYD61" s="2"/>
      <c r="IYE61" s="2"/>
      <c r="IYF61" s="2"/>
      <c r="IYG61" s="2"/>
      <c r="IYH61" s="2"/>
      <c r="IYI61" s="2"/>
      <c r="IYJ61" s="2"/>
      <c r="IYK61" s="2"/>
      <c r="IYL61" s="2"/>
      <c r="IYM61" s="2"/>
      <c r="IYN61" s="2"/>
      <c r="IYO61" s="2"/>
      <c r="IYP61" s="2"/>
      <c r="IYQ61" s="2"/>
      <c r="IYR61" s="2"/>
      <c r="IYS61" s="2"/>
      <c r="IYT61" s="2"/>
      <c r="IYU61" s="2"/>
      <c r="IYV61" s="2"/>
      <c r="IYW61" s="2"/>
      <c r="IYX61" s="2"/>
      <c r="IYY61" s="2"/>
      <c r="IYZ61" s="2"/>
      <c r="IZA61" s="2"/>
      <c r="IZB61" s="2"/>
      <c r="IZC61" s="2"/>
      <c r="IZD61" s="2"/>
      <c r="IZE61" s="2"/>
      <c r="IZF61" s="2"/>
      <c r="IZG61" s="2"/>
      <c r="IZH61" s="2"/>
      <c r="IZI61" s="2"/>
      <c r="IZJ61" s="2"/>
      <c r="IZK61" s="2"/>
      <c r="IZL61" s="2"/>
      <c r="IZM61" s="2"/>
      <c r="IZN61" s="2"/>
      <c r="IZO61" s="2"/>
      <c r="IZP61" s="2"/>
      <c r="IZQ61" s="2"/>
      <c r="IZR61" s="2"/>
      <c r="IZS61" s="2"/>
      <c r="IZT61" s="2"/>
      <c r="IZU61" s="2"/>
      <c r="IZV61" s="2"/>
      <c r="IZW61" s="2"/>
      <c r="IZX61" s="2"/>
      <c r="IZY61" s="2"/>
      <c r="IZZ61" s="2"/>
      <c r="JAA61" s="2"/>
      <c r="JAB61" s="2"/>
      <c r="JAC61" s="2"/>
      <c r="JAD61" s="2"/>
      <c r="JAE61" s="2"/>
      <c r="JAF61" s="2"/>
      <c r="JAG61" s="2"/>
      <c r="JAH61" s="2"/>
      <c r="JAI61" s="2"/>
      <c r="JAJ61" s="2"/>
      <c r="JAK61" s="2"/>
      <c r="JAL61" s="2"/>
      <c r="JAM61" s="2"/>
      <c r="JAN61" s="2"/>
      <c r="JAO61" s="2"/>
      <c r="JAP61" s="2"/>
      <c r="JAQ61" s="2"/>
      <c r="JAR61" s="2"/>
      <c r="JAS61" s="2"/>
      <c r="JAT61" s="2"/>
      <c r="JAU61" s="2"/>
      <c r="JAV61" s="2"/>
      <c r="JAW61" s="2"/>
      <c r="JAX61" s="2"/>
      <c r="JAY61" s="2"/>
      <c r="JAZ61" s="2"/>
      <c r="JBA61" s="2"/>
      <c r="JBB61" s="2"/>
      <c r="JBC61" s="2"/>
      <c r="JBD61" s="2"/>
      <c r="JBE61" s="2"/>
      <c r="JBF61" s="2"/>
      <c r="JBG61" s="2"/>
      <c r="JBH61" s="2"/>
      <c r="JBI61" s="2"/>
      <c r="JBJ61" s="2"/>
      <c r="JBK61" s="2"/>
      <c r="JBL61" s="2"/>
      <c r="JBM61" s="2"/>
      <c r="JBN61" s="2"/>
      <c r="JBO61" s="2"/>
      <c r="JBP61" s="2"/>
      <c r="JBQ61" s="2"/>
      <c r="JBR61" s="2"/>
      <c r="JBS61" s="2"/>
      <c r="JBT61" s="2"/>
      <c r="JBU61" s="2"/>
      <c r="JBV61" s="2"/>
      <c r="JBW61" s="2"/>
      <c r="JBX61" s="2"/>
      <c r="JBY61" s="2"/>
      <c r="JBZ61" s="2"/>
      <c r="JCA61" s="2"/>
      <c r="JCB61" s="2"/>
      <c r="JCC61" s="2"/>
      <c r="JCD61" s="2"/>
      <c r="JCE61" s="2"/>
      <c r="JCF61" s="2"/>
      <c r="JCG61" s="2"/>
      <c r="JCH61" s="2"/>
      <c r="JCI61" s="2"/>
      <c r="JCJ61" s="2"/>
      <c r="JCK61" s="2"/>
      <c r="JCL61" s="2"/>
      <c r="JCM61" s="2"/>
      <c r="JCN61" s="2"/>
      <c r="JCO61" s="2"/>
      <c r="JCP61" s="2"/>
      <c r="JCQ61" s="2"/>
      <c r="JCR61" s="2"/>
      <c r="JCS61" s="2"/>
      <c r="JCT61" s="2"/>
      <c r="JCU61" s="2"/>
      <c r="JCV61" s="2"/>
      <c r="JCW61" s="2"/>
      <c r="JCX61" s="2"/>
      <c r="JCY61" s="2"/>
      <c r="JCZ61" s="2"/>
      <c r="JDA61" s="2"/>
      <c r="JDB61" s="2"/>
      <c r="JDC61" s="2"/>
      <c r="JDD61" s="2"/>
      <c r="JDE61" s="2"/>
      <c r="JDF61" s="2"/>
      <c r="JDG61" s="2"/>
      <c r="JDH61" s="2"/>
      <c r="JDI61" s="2"/>
      <c r="JDJ61" s="2"/>
      <c r="JDK61" s="2"/>
      <c r="JDL61" s="2"/>
      <c r="JDM61" s="2"/>
      <c r="JDN61" s="2"/>
      <c r="JDO61" s="2"/>
      <c r="JDP61" s="2"/>
      <c r="JDQ61" s="2"/>
      <c r="JDR61" s="2"/>
      <c r="JDS61" s="2"/>
      <c r="JDT61" s="2"/>
      <c r="JDU61" s="2"/>
      <c r="JDV61" s="2"/>
      <c r="JDW61" s="2"/>
      <c r="JDX61" s="2"/>
      <c r="JDY61" s="2"/>
      <c r="JDZ61" s="2"/>
      <c r="JEA61" s="2"/>
      <c r="JEB61" s="2"/>
      <c r="JEC61" s="2"/>
      <c r="JED61" s="2"/>
      <c r="JEE61" s="2"/>
      <c r="JEF61" s="2"/>
      <c r="JEG61" s="2"/>
      <c r="JEH61" s="2"/>
      <c r="JEI61" s="2"/>
      <c r="JEJ61" s="2"/>
      <c r="JEK61" s="2"/>
      <c r="JEL61" s="2"/>
      <c r="JEM61" s="2"/>
      <c r="JEN61" s="2"/>
      <c r="JEO61" s="2"/>
      <c r="JEP61" s="2"/>
      <c r="JEQ61" s="2"/>
      <c r="JER61" s="2"/>
      <c r="JES61" s="2"/>
      <c r="JET61" s="2"/>
      <c r="JEU61" s="2"/>
      <c r="JEV61" s="2"/>
      <c r="JEW61" s="2"/>
      <c r="JEX61" s="2"/>
      <c r="JEY61" s="2"/>
      <c r="JEZ61" s="2"/>
      <c r="JFA61" s="2"/>
      <c r="JFB61" s="2"/>
      <c r="JFC61" s="2"/>
      <c r="JFD61" s="2"/>
      <c r="JFE61" s="2"/>
      <c r="JFF61" s="2"/>
      <c r="JFG61" s="2"/>
      <c r="JFH61" s="2"/>
      <c r="JFI61" s="2"/>
      <c r="JFJ61" s="2"/>
      <c r="JFK61" s="2"/>
      <c r="JFL61" s="2"/>
      <c r="JFM61" s="2"/>
      <c r="JFN61" s="2"/>
      <c r="JFO61" s="2"/>
      <c r="JFP61" s="2"/>
      <c r="JFQ61" s="2"/>
      <c r="JFR61" s="2"/>
      <c r="JFS61" s="2"/>
      <c r="JFT61" s="2"/>
      <c r="JFU61" s="2"/>
      <c r="JFV61" s="2"/>
      <c r="JFW61" s="2"/>
      <c r="JFX61" s="2"/>
      <c r="JFY61" s="2"/>
      <c r="JFZ61" s="2"/>
      <c r="JGA61" s="2"/>
      <c r="JGB61" s="2"/>
      <c r="JGC61" s="2"/>
      <c r="JGD61" s="2"/>
      <c r="JGE61" s="2"/>
      <c r="JGF61" s="2"/>
      <c r="JGG61" s="2"/>
      <c r="JGH61" s="2"/>
      <c r="JGI61" s="2"/>
      <c r="JGJ61" s="2"/>
      <c r="JGK61" s="2"/>
      <c r="JGL61" s="2"/>
      <c r="JGM61" s="2"/>
      <c r="JGN61" s="2"/>
      <c r="JGO61" s="2"/>
      <c r="JGP61" s="2"/>
      <c r="JGQ61" s="2"/>
      <c r="JGR61" s="2"/>
      <c r="JGS61" s="2"/>
      <c r="JGT61" s="2"/>
      <c r="JGU61" s="2"/>
      <c r="JGV61" s="2"/>
      <c r="JGW61" s="2"/>
      <c r="JGX61" s="2"/>
      <c r="JGY61" s="2"/>
      <c r="JGZ61" s="2"/>
      <c r="JHA61" s="2"/>
      <c r="JHB61" s="2"/>
      <c r="JHC61" s="2"/>
      <c r="JHD61" s="2"/>
      <c r="JHE61" s="2"/>
      <c r="JHF61" s="2"/>
      <c r="JHG61" s="2"/>
      <c r="JHH61" s="2"/>
      <c r="JHI61" s="2"/>
      <c r="JHJ61" s="2"/>
      <c r="JHK61" s="2"/>
      <c r="JHL61" s="2"/>
      <c r="JHM61" s="2"/>
      <c r="JHN61" s="2"/>
      <c r="JHO61" s="2"/>
      <c r="JHP61" s="2"/>
      <c r="JHQ61" s="2"/>
      <c r="JHR61" s="2"/>
      <c r="JHS61" s="2"/>
      <c r="JHT61" s="2"/>
      <c r="JHU61" s="2"/>
      <c r="JHV61" s="2"/>
      <c r="JHW61" s="2"/>
      <c r="JHX61" s="2"/>
      <c r="JHY61" s="2"/>
      <c r="JHZ61" s="2"/>
      <c r="JIA61" s="2"/>
      <c r="JIB61" s="2"/>
      <c r="JIC61" s="2"/>
      <c r="JID61" s="2"/>
      <c r="JIE61" s="2"/>
      <c r="JIF61" s="2"/>
      <c r="JIG61" s="2"/>
      <c r="JIH61" s="2"/>
      <c r="JII61" s="2"/>
      <c r="JIJ61" s="2"/>
      <c r="JIK61" s="2"/>
      <c r="JIL61" s="2"/>
      <c r="JIM61" s="2"/>
      <c r="JIN61" s="2"/>
      <c r="JIO61" s="2"/>
      <c r="JIP61" s="2"/>
      <c r="JIQ61" s="2"/>
      <c r="JIR61" s="2"/>
      <c r="JIS61" s="2"/>
      <c r="JIT61" s="2"/>
      <c r="JIU61" s="2"/>
      <c r="JIV61" s="2"/>
      <c r="JIW61" s="2"/>
      <c r="JIX61" s="2"/>
      <c r="JIY61" s="2"/>
      <c r="JIZ61" s="2"/>
      <c r="JJA61" s="2"/>
      <c r="JJB61" s="2"/>
      <c r="JJC61" s="2"/>
      <c r="JJD61" s="2"/>
      <c r="JJE61" s="2"/>
      <c r="JJF61" s="2"/>
      <c r="JJG61" s="2"/>
      <c r="JJH61" s="2"/>
      <c r="JJI61" s="2"/>
      <c r="JJJ61" s="2"/>
      <c r="JJK61" s="2"/>
      <c r="JJL61" s="2"/>
      <c r="JJM61" s="2"/>
      <c r="JJN61" s="2"/>
      <c r="JJO61" s="2"/>
      <c r="JJP61" s="2"/>
      <c r="JJQ61" s="2"/>
      <c r="JJR61" s="2"/>
      <c r="JJS61" s="2"/>
      <c r="JJT61" s="2"/>
      <c r="JJU61" s="2"/>
      <c r="JJV61" s="2"/>
      <c r="JJW61" s="2"/>
      <c r="JJX61" s="2"/>
      <c r="JJY61" s="2"/>
      <c r="JJZ61" s="2"/>
      <c r="JKA61" s="2"/>
      <c r="JKB61" s="2"/>
      <c r="JKC61" s="2"/>
      <c r="JKD61" s="2"/>
      <c r="JKE61" s="2"/>
      <c r="JKF61" s="2"/>
      <c r="JKG61" s="2"/>
      <c r="JKH61" s="2"/>
      <c r="JKI61" s="2"/>
      <c r="JKJ61" s="2"/>
      <c r="JKK61" s="2"/>
      <c r="JKL61" s="2"/>
      <c r="JKM61" s="2"/>
      <c r="JKN61" s="2"/>
      <c r="JKO61" s="2"/>
      <c r="JKP61" s="2"/>
      <c r="JKQ61" s="2"/>
      <c r="JKR61" s="2"/>
      <c r="JKS61" s="2"/>
      <c r="JKT61" s="2"/>
      <c r="JKU61" s="2"/>
      <c r="JKV61" s="2"/>
      <c r="JKW61" s="2"/>
      <c r="JKX61" s="2"/>
      <c r="JKY61" s="2"/>
      <c r="JKZ61" s="2"/>
      <c r="JLA61" s="2"/>
      <c r="JLB61" s="2"/>
      <c r="JLC61" s="2"/>
      <c r="JLD61" s="2"/>
      <c r="JLE61" s="2"/>
      <c r="JLF61" s="2"/>
      <c r="JLG61" s="2"/>
      <c r="JLH61" s="2"/>
      <c r="JLI61" s="2"/>
      <c r="JLJ61" s="2"/>
      <c r="JLK61" s="2"/>
      <c r="JLL61" s="2"/>
      <c r="JLM61" s="2"/>
      <c r="JLN61" s="2"/>
      <c r="JLO61" s="2"/>
      <c r="JLP61" s="2"/>
      <c r="JLQ61" s="2"/>
      <c r="JLR61" s="2"/>
      <c r="JLS61" s="2"/>
      <c r="JLT61" s="2"/>
      <c r="JLU61" s="2"/>
      <c r="JLV61" s="2"/>
      <c r="JLW61" s="2"/>
      <c r="JLX61" s="2"/>
      <c r="JLY61" s="2"/>
      <c r="JLZ61" s="2"/>
      <c r="JMA61" s="2"/>
      <c r="JMB61" s="2"/>
      <c r="JMC61" s="2"/>
      <c r="JMD61" s="2"/>
      <c r="JME61" s="2"/>
      <c r="JMF61" s="2"/>
      <c r="JMG61" s="2"/>
      <c r="JMH61" s="2"/>
      <c r="JMI61" s="2"/>
      <c r="JMJ61" s="2"/>
      <c r="JMK61" s="2"/>
      <c r="JML61" s="2"/>
      <c r="JMM61" s="2"/>
      <c r="JMN61" s="2"/>
      <c r="JMO61" s="2"/>
      <c r="JMP61" s="2"/>
      <c r="JMQ61" s="2"/>
      <c r="JMR61" s="2"/>
      <c r="JMS61" s="2"/>
      <c r="JMT61" s="2"/>
      <c r="JMU61" s="2"/>
      <c r="JMV61" s="2"/>
      <c r="JMW61" s="2"/>
      <c r="JMX61" s="2"/>
      <c r="JMY61" s="2"/>
      <c r="JMZ61" s="2"/>
      <c r="JNA61" s="2"/>
      <c r="JNB61" s="2"/>
      <c r="JNC61" s="2"/>
      <c r="JND61" s="2"/>
      <c r="JNE61" s="2"/>
      <c r="JNF61" s="2"/>
      <c r="JNG61" s="2"/>
      <c r="JNH61" s="2"/>
      <c r="JNI61" s="2"/>
      <c r="JNJ61" s="2"/>
      <c r="JNK61" s="2"/>
      <c r="JNL61" s="2"/>
      <c r="JNM61" s="2"/>
      <c r="JNN61" s="2"/>
      <c r="JNO61" s="2"/>
      <c r="JNP61" s="2"/>
      <c r="JNQ61" s="2"/>
      <c r="JNR61" s="2"/>
      <c r="JNS61" s="2"/>
      <c r="JNT61" s="2"/>
      <c r="JNU61" s="2"/>
      <c r="JNV61" s="2"/>
      <c r="JNW61" s="2"/>
      <c r="JNX61" s="2"/>
      <c r="JNY61" s="2"/>
      <c r="JNZ61" s="2"/>
      <c r="JOA61" s="2"/>
      <c r="JOB61" s="2"/>
      <c r="JOC61" s="2"/>
      <c r="JOD61" s="2"/>
      <c r="JOE61" s="2"/>
      <c r="JOF61" s="2"/>
      <c r="JOG61" s="2"/>
      <c r="JOH61" s="2"/>
      <c r="JOI61" s="2"/>
      <c r="JOJ61" s="2"/>
      <c r="JOK61" s="2"/>
      <c r="JOL61" s="2"/>
      <c r="JOM61" s="2"/>
      <c r="JON61" s="2"/>
      <c r="JOO61" s="2"/>
      <c r="JOP61" s="2"/>
      <c r="JOQ61" s="2"/>
      <c r="JOR61" s="2"/>
      <c r="JOS61" s="2"/>
      <c r="JOT61" s="2"/>
      <c r="JOU61" s="2"/>
      <c r="JOV61" s="2"/>
      <c r="JOW61" s="2"/>
      <c r="JOX61" s="2"/>
      <c r="JOY61" s="2"/>
      <c r="JOZ61" s="2"/>
      <c r="JPA61" s="2"/>
      <c r="JPB61" s="2"/>
      <c r="JPC61" s="2"/>
      <c r="JPD61" s="2"/>
      <c r="JPE61" s="2"/>
      <c r="JPF61" s="2"/>
      <c r="JPG61" s="2"/>
      <c r="JPH61" s="2"/>
      <c r="JPI61" s="2"/>
      <c r="JPJ61" s="2"/>
      <c r="JPK61" s="2"/>
      <c r="JPL61" s="2"/>
      <c r="JPM61" s="2"/>
      <c r="JPN61" s="2"/>
      <c r="JPO61" s="2"/>
      <c r="JPP61" s="2"/>
      <c r="JPQ61" s="2"/>
      <c r="JPR61" s="2"/>
      <c r="JPS61" s="2"/>
      <c r="JPT61" s="2"/>
      <c r="JPU61" s="2"/>
      <c r="JPV61" s="2"/>
      <c r="JPW61" s="2"/>
      <c r="JPX61" s="2"/>
      <c r="JPY61" s="2"/>
      <c r="JPZ61" s="2"/>
      <c r="JQA61" s="2"/>
      <c r="JQB61" s="2"/>
      <c r="JQC61" s="2"/>
      <c r="JQD61" s="2"/>
      <c r="JQE61" s="2"/>
      <c r="JQF61" s="2"/>
      <c r="JQG61" s="2"/>
      <c r="JQH61" s="2"/>
      <c r="JQI61" s="2"/>
      <c r="JQJ61" s="2"/>
      <c r="JQK61" s="2"/>
      <c r="JQL61" s="2"/>
      <c r="JQM61" s="2"/>
      <c r="JQN61" s="2"/>
      <c r="JQO61" s="2"/>
      <c r="JQP61" s="2"/>
      <c r="JQQ61" s="2"/>
      <c r="JQR61" s="2"/>
      <c r="JQS61" s="2"/>
      <c r="JQT61" s="2"/>
      <c r="JQU61" s="2"/>
      <c r="JQV61" s="2"/>
      <c r="JQW61" s="2"/>
      <c r="JQX61" s="2"/>
      <c r="JQY61" s="2"/>
      <c r="JQZ61" s="2"/>
      <c r="JRA61" s="2"/>
      <c r="JRB61" s="2"/>
      <c r="JRC61" s="2"/>
      <c r="JRD61" s="2"/>
      <c r="JRE61" s="2"/>
      <c r="JRF61" s="2"/>
      <c r="JRG61" s="2"/>
      <c r="JRH61" s="2"/>
      <c r="JRI61" s="2"/>
      <c r="JRJ61" s="2"/>
      <c r="JRK61" s="2"/>
      <c r="JRL61" s="2"/>
      <c r="JRM61" s="2"/>
      <c r="JRN61" s="2"/>
      <c r="JRO61" s="2"/>
      <c r="JRP61" s="2"/>
      <c r="JRQ61" s="2"/>
      <c r="JRR61" s="2"/>
      <c r="JRS61" s="2"/>
      <c r="JRT61" s="2"/>
      <c r="JRU61" s="2"/>
      <c r="JRV61" s="2"/>
      <c r="JRW61" s="2"/>
      <c r="JRX61" s="2"/>
      <c r="JRY61" s="2"/>
      <c r="JRZ61" s="2"/>
      <c r="JSA61" s="2"/>
      <c r="JSB61" s="2"/>
      <c r="JSC61" s="2"/>
      <c r="JSD61" s="2"/>
      <c r="JSE61" s="2"/>
      <c r="JSF61" s="2"/>
      <c r="JSG61" s="2"/>
      <c r="JSH61" s="2"/>
      <c r="JSI61" s="2"/>
      <c r="JSJ61" s="2"/>
      <c r="JSK61" s="2"/>
      <c r="JSL61" s="2"/>
      <c r="JSM61" s="2"/>
      <c r="JSN61" s="2"/>
      <c r="JSO61" s="2"/>
      <c r="JSP61" s="2"/>
      <c r="JSQ61" s="2"/>
      <c r="JSR61" s="2"/>
      <c r="JSS61" s="2"/>
      <c r="JST61" s="2"/>
      <c r="JSU61" s="2"/>
      <c r="JSV61" s="2"/>
      <c r="JSW61" s="2"/>
      <c r="JSX61" s="2"/>
      <c r="JSY61" s="2"/>
      <c r="JSZ61" s="2"/>
      <c r="JTA61" s="2"/>
      <c r="JTB61" s="2"/>
      <c r="JTC61" s="2"/>
      <c r="JTD61" s="2"/>
      <c r="JTE61" s="2"/>
      <c r="JTF61" s="2"/>
      <c r="JTG61" s="2"/>
      <c r="JTH61" s="2"/>
      <c r="JTI61" s="2"/>
      <c r="JTJ61" s="2"/>
      <c r="JTK61" s="2"/>
      <c r="JTL61" s="2"/>
      <c r="JTM61" s="2"/>
      <c r="JTN61" s="2"/>
      <c r="JTO61" s="2"/>
      <c r="JTP61" s="2"/>
      <c r="JTQ61" s="2"/>
      <c r="JTR61" s="2"/>
      <c r="JTS61" s="2"/>
      <c r="JTT61" s="2"/>
      <c r="JTU61" s="2"/>
      <c r="JTV61" s="2"/>
      <c r="JTW61" s="2"/>
      <c r="JTX61" s="2"/>
      <c r="JTY61" s="2"/>
      <c r="JTZ61" s="2"/>
      <c r="JUA61" s="2"/>
      <c r="JUB61" s="2"/>
      <c r="JUC61" s="2"/>
      <c r="JUD61" s="2"/>
      <c r="JUE61" s="2"/>
      <c r="JUF61" s="2"/>
      <c r="JUG61" s="2"/>
      <c r="JUH61" s="2"/>
      <c r="JUI61" s="2"/>
      <c r="JUJ61" s="2"/>
      <c r="JUK61" s="2"/>
      <c r="JUL61" s="2"/>
      <c r="JUM61" s="2"/>
      <c r="JUN61" s="2"/>
      <c r="JUO61" s="2"/>
      <c r="JUP61" s="2"/>
      <c r="JUQ61" s="2"/>
      <c r="JUR61" s="2"/>
      <c r="JUS61" s="2"/>
      <c r="JUT61" s="2"/>
      <c r="JUU61" s="2"/>
      <c r="JUV61" s="2"/>
      <c r="JUW61" s="2"/>
      <c r="JUX61" s="2"/>
      <c r="JUY61" s="2"/>
      <c r="JUZ61" s="2"/>
      <c r="JVA61" s="2"/>
      <c r="JVB61" s="2"/>
      <c r="JVC61" s="2"/>
      <c r="JVD61" s="2"/>
      <c r="JVE61" s="2"/>
      <c r="JVF61" s="2"/>
      <c r="JVG61" s="2"/>
      <c r="JVH61" s="2"/>
      <c r="JVI61" s="2"/>
      <c r="JVJ61" s="2"/>
      <c r="JVK61" s="2"/>
      <c r="JVL61" s="2"/>
      <c r="JVM61" s="2"/>
      <c r="JVN61" s="2"/>
      <c r="JVO61" s="2"/>
      <c r="JVP61" s="2"/>
      <c r="JVQ61" s="2"/>
      <c r="JVR61" s="2"/>
      <c r="JVS61" s="2"/>
      <c r="JVT61" s="2"/>
      <c r="JVU61" s="2"/>
      <c r="JVV61" s="2"/>
      <c r="JVW61" s="2"/>
      <c r="JVX61" s="2"/>
      <c r="JVY61" s="2"/>
      <c r="JVZ61" s="2"/>
      <c r="JWA61" s="2"/>
      <c r="JWB61" s="2"/>
      <c r="JWC61" s="2"/>
      <c r="JWD61" s="2"/>
      <c r="JWE61" s="2"/>
      <c r="JWF61" s="2"/>
      <c r="JWG61" s="2"/>
      <c r="JWH61" s="2"/>
      <c r="JWI61" s="2"/>
      <c r="JWJ61" s="2"/>
      <c r="JWK61" s="2"/>
      <c r="JWL61" s="2"/>
      <c r="JWM61" s="2"/>
      <c r="JWN61" s="2"/>
      <c r="JWO61" s="2"/>
      <c r="JWP61" s="2"/>
      <c r="JWQ61" s="2"/>
      <c r="JWR61" s="2"/>
      <c r="JWS61" s="2"/>
      <c r="JWT61" s="2"/>
      <c r="JWU61" s="2"/>
      <c r="JWV61" s="2"/>
      <c r="JWW61" s="2"/>
      <c r="JWX61" s="2"/>
      <c r="JWY61" s="2"/>
      <c r="JWZ61" s="2"/>
      <c r="JXA61" s="2"/>
      <c r="JXB61" s="2"/>
      <c r="JXC61" s="2"/>
      <c r="JXD61" s="2"/>
      <c r="JXE61" s="2"/>
      <c r="JXF61" s="2"/>
      <c r="JXG61" s="2"/>
      <c r="JXH61" s="2"/>
      <c r="JXI61" s="2"/>
      <c r="JXJ61" s="2"/>
      <c r="JXK61" s="2"/>
      <c r="JXL61" s="2"/>
      <c r="JXM61" s="2"/>
      <c r="JXN61" s="2"/>
      <c r="JXO61" s="2"/>
      <c r="JXP61" s="2"/>
      <c r="JXQ61" s="2"/>
      <c r="JXR61" s="2"/>
      <c r="JXS61" s="2"/>
      <c r="JXT61" s="2"/>
      <c r="JXU61" s="2"/>
      <c r="JXV61" s="2"/>
      <c r="JXW61" s="2"/>
      <c r="JXX61" s="2"/>
      <c r="JXY61" s="2"/>
      <c r="JXZ61" s="2"/>
      <c r="JYA61" s="2"/>
      <c r="JYB61" s="2"/>
      <c r="JYC61" s="2"/>
      <c r="JYD61" s="2"/>
      <c r="JYE61" s="2"/>
      <c r="JYF61" s="2"/>
      <c r="JYG61" s="2"/>
      <c r="JYH61" s="2"/>
      <c r="JYI61" s="2"/>
      <c r="JYJ61" s="2"/>
      <c r="JYK61" s="2"/>
      <c r="JYL61" s="2"/>
      <c r="JYM61" s="2"/>
      <c r="JYN61" s="2"/>
      <c r="JYO61" s="2"/>
      <c r="JYP61" s="2"/>
      <c r="JYQ61" s="2"/>
      <c r="JYR61" s="2"/>
      <c r="JYS61" s="2"/>
      <c r="JYT61" s="2"/>
      <c r="JYU61" s="2"/>
      <c r="JYV61" s="2"/>
      <c r="JYW61" s="2"/>
      <c r="JYX61" s="2"/>
      <c r="JYY61" s="2"/>
      <c r="JYZ61" s="2"/>
      <c r="JZA61" s="2"/>
      <c r="JZB61" s="2"/>
      <c r="JZC61" s="2"/>
      <c r="JZD61" s="2"/>
      <c r="JZE61" s="2"/>
      <c r="JZF61" s="2"/>
      <c r="JZG61" s="2"/>
      <c r="JZH61" s="2"/>
      <c r="JZI61" s="2"/>
      <c r="JZJ61" s="2"/>
      <c r="JZK61" s="2"/>
      <c r="JZL61" s="2"/>
      <c r="JZM61" s="2"/>
      <c r="JZN61" s="2"/>
      <c r="JZO61" s="2"/>
      <c r="JZP61" s="2"/>
      <c r="JZQ61" s="2"/>
      <c r="JZR61" s="2"/>
      <c r="JZS61" s="2"/>
      <c r="JZT61" s="2"/>
      <c r="JZU61" s="2"/>
      <c r="JZV61" s="2"/>
      <c r="JZW61" s="2"/>
      <c r="JZX61" s="2"/>
      <c r="JZY61" s="2"/>
      <c r="JZZ61" s="2"/>
      <c r="KAA61" s="2"/>
      <c r="KAB61" s="2"/>
      <c r="KAC61" s="2"/>
      <c r="KAD61" s="2"/>
      <c r="KAE61" s="2"/>
      <c r="KAF61" s="2"/>
      <c r="KAG61" s="2"/>
      <c r="KAH61" s="2"/>
      <c r="KAI61" s="2"/>
      <c r="KAJ61" s="2"/>
      <c r="KAK61" s="2"/>
      <c r="KAL61" s="2"/>
      <c r="KAM61" s="2"/>
      <c r="KAN61" s="2"/>
      <c r="KAO61" s="2"/>
      <c r="KAP61" s="2"/>
      <c r="KAQ61" s="2"/>
      <c r="KAR61" s="2"/>
      <c r="KAS61" s="2"/>
      <c r="KAT61" s="2"/>
      <c r="KAU61" s="2"/>
      <c r="KAV61" s="2"/>
      <c r="KAW61" s="2"/>
      <c r="KAX61" s="2"/>
      <c r="KAY61" s="2"/>
      <c r="KAZ61" s="2"/>
      <c r="KBA61" s="2"/>
      <c r="KBB61" s="2"/>
      <c r="KBC61" s="2"/>
      <c r="KBD61" s="2"/>
      <c r="KBE61" s="2"/>
      <c r="KBF61" s="2"/>
      <c r="KBG61" s="2"/>
      <c r="KBH61" s="2"/>
      <c r="KBI61" s="2"/>
      <c r="KBJ61" s="2"/>
      <c r="KBK61" s="2"/>
      <c r="KBL61" s="2"/>
      <c r="KBM61" s="2"/>
      <c r="KBN61" s="2"/>
      <c r="KBO61" s="2"/>
      <c r="KBP61" s="2"/>
      <c r="KBQ61" s="2"/>
      <c r="KBR61" s="2"/>
      <c r="KBS61" s="2"/>
      <c r="KBT61" s="2"/>
      <c r="KBU61" s="2"/>
      <c r="KBV61" s="2"/>
      <c r="KBW61" s="2"/>
      <c r="KBX61" s="2"/>
      <c r="KBY61" s="2"/>
      <c r="KBZ61" s="2"/>
      <c r="KCA61" s="2"/>
      <c r="KCB61" s="2"/>
      <c r="KCC61" s="2"/>
      <c r="KCD61" s="2"/>
      <c r="KCE61" s="2"/>
      <c r="KCF61" s="2"/>
      <c r="KCG61" s="2"/>
      <c r="KCH61" s="2"/>
      <c r="KCI61" s="2"/>
      <c r="KCJ61" s="2"/>
      <c r="KCK61" s="2"/>
      <c r="KCL61" s="2"/>
      <c r="KCM61" s="2"/>
      <c r="KCN61" s="2"/>
      <c r="KCO61" s="2"/>
      <c r="KCP61" s="2"/>
      <c r="KCQ61" s="2"/>
      <c r="KCR61" s="2"/>
      <c r="KCS61" s="2"/>
      <c r="KCT61" s="2"/>
      <c r="KCU61" s="2"/>
      <c r="KCV61" s="2"/>
      <c r="KCW61" s="2"/>
      <c r="KCX61" s="2"/>
      <c r="KCY61" s="2"/>
      <c r="KCZ61" s="2"/>
      <c r="KDA61" s="2"/>
      <c r="KDB61" s="2"/>
      <c r="KDC61" s="2"/>
      <c r="KDD61" s="2"/>
      <c r="KDE61" s="2"/>
      <c r="KDF61" s="2"/>
      <c r="KDG61" s="2"/>
      <c r="KDH61" s="2"/>
      <c r="KDI61" s="2"/>
      <c r="KDJ61" s="2"/>
      <c r="KDK61" s="2"/>
      <c r="KDL61" s="2"/>
      <c r="KDM61" s="2"/>
      <c r="KDN61" s="2"/>
      <c r="KDO61" s="2"/>
      <c r="KDP61" s="2"/>
      <c r="KDQ61" s="2"/>
      <c r="KDR61" s="2"/>
      <c r="KDS61" s="2"/>
      <c r="KDT61" s="2"/>
      <c r="KDU61" s="2"/>
      <c r="KDV61" s="2"/>
      <c r="KDW61" s="2"/>
      <c r="KDX61" s="2"/>
      <c r="KDY61" s="2"/>
      <c r="KDZ61" s="2"/>
      <c r="KEA61" s="2"/>
      <c r="KEB61" s="2"/>
      <c r="KEC61" s="2"/>
      <c r="KED61" s="2"/>
      <c r="KEE61" s="2"/>
      <c r="KEF61" s="2"/>
      <c r="KEG61" s="2"/>
      <c r="KEH61" s="2"/>
      <c r="KEI61" s="2"/>
      <c r="KEJ61" s="2"/>
      <c r="KEK61" s="2"/>
      <c r="KEL61" s="2"/>
      <c r="KEM61" s="2"/>
      <c r="KEN61" s="2"/>
      <c r="KEO61" s="2"/>
      <c r="KEP61" s="2"/>
      <c r="KEQ61" s="2"/>
      <c r="KER61" s="2"/>
      <c r="KES61" s="2"/>
      <c r="KET61" s="2"/>
      <c r="KEU61" s="2"/>
      <c r="KEV61" s="2"/>
      <c r="KEW61" s="2"/>
      <c r="KEX61" s="2"/>
      <c r="KEY61" s="2"/>
      <c r="KEZ61" s="2"/>
      <c r="KFA61" s="2"/>
      <c r="KFB61" s="2"/>
      <c r="KFC61" s="2"/>
      <c r="KFD61" s="2"/>
      <c r="KFE61" s="2"/>
      <c r="KFF61" s="2"/>
      <c r="KFG61" s="2"/>
      <c r="KFH61" s="2"/>
      <c r="KFI61" s="2"/>
      <c r="KFJ61" s="2"/>
      <c r="KFK61" s="2"/>
      <c r="KFL61" s="2"/>
      <c r="KFM61" s="2"/>
      <c r="KFN61" s="2"/>
      <c r="KFO61" s="2"/>
      <c r="KFP61" s="2"/>
      <c r="KFQ61" s="2"/>
      <c r="KFR61" s="2"/>
      <c r="KFS61" s="2"/>
      <c r="KFT61" s="2"/>
      <c r="KFU61" s="2"/>
      <c r="KFV61" s="2"/>
      <c r="KFW61" s="2"/>
      <c r="KFX61" s="2"/>
      <c r="KFY61" s="2"/>
      <c r="KFZ61" s="2"/>
      <c r="KGA61" s="2"/>
      <c r="KGB61" s="2"/>
      <c r="KGC61" s="2"/>
      <c r="KGD61" s="2"/>
      <c r="KGE61" s="2"/>
      <c r="KGF61" s="2"/>
      <c r="KGG61" s="2"/>
      <c r="KGH61" s="2"/>
      <c r="KGI61" s="2"/>
      <c r="KGJ61" s="2"/>
      <c r="KGK61" s="2"/>
      <c r="KGL61" s="2"/>
      <c r="KGM61" s="2"/>
      <c r="KGN61" s="2"/>
      <c r="KGO61" s="2"/>
      <c r="KGP61" s="2"/>
      <c r="KGQ61" s="2"/>
      <c r="KGR61" s="2"/>
      <c r="KGS61" s="2"/>
      <c r="KGT61" s="2"/>
      <c r="KGU61" s="2"/>
      <c r="KGV61" s="2"/>
      <c r="KGW61" s="2"/>
      <c r="KGX61" s="2"/>
      <c r="KGY61" s="2"/>
      <c r="KGZ61" s="2"/>
      <c r="KHA61" s="2"/>
      <c r="KHB61" s="2"/>
      <c r="KHC61" s="2"/>
      <c r="KHD61" s="2"/>
      <c r="KHE61" s="2"/>
      <c r="KHF61" s="2"/>
      <c r="KHG61" s="2"/>
      <c r="KHH61" s="2"/>
      <c r="KHI61" s="2"/>
      <c r="KHJ61" s="2"/>
      <c r="KHK61" s="2"/>
      <c r="KHL61" s="2"/>
      <c r="KHM61" s="2"/>
      <c r="KHN61" s="2"/>
      <c r="KHO61" s="2"/>
      <c r="KHP61" s="2"/>
      <c r="KHQ61" s="2"/>
      <c r="KHR61" s="2"/>
      <c r="KHS61" s="2"/>
      <c r="KHT61" s="2"/>
      <c r="KHU61" s="2"/>
      <c r="KHV61" s="2"/>
      <c r="KHW61" s="2"/>
      <c r="KHX61" s="2"/>
      <c r="KHY61" s="2"/>
      <c r="KHZ61" s="2"/>
      <c r="KIA61" s="2"/>
      <c r="KIB61" s="2"/>
      <c r="KIC61" s="2"/>
      <c r="KID61" s="2"/>
      <c r="KIE61" s="2"/>
      <c r="KIF61" s="2"/>
      <c r="KIG61" s="2"/>
      <c r="KIH61" s="2"/>
      <c r="KII61" s="2"/>
      <c r="KIJ61" s="2"/>
      <c r="KIK61" s="2"/>
      <c r="KIL61" s="2"/>
      <c r="KIM61" s="2"/>
      <c r="KIN61" s="2"/>
      <c r="KIO61" s="2"/>
      <c r="KIP61" s="2"/>
      <c r="KIQ61" s="2"/>
      <c r="KIR61" s="2"/>
      <c r="KIS61" s="2"/>
      <c r="KIT61" s="2"/>
      <c r="KIU61" s="2"/>
      <c r="KIV61" s="2"/>
      <c r="KIW61" s="2"/>
      <c r="KIX61" s="2"/>
      <c r="KIY61" s="2"/>
      <c r="KIZ61" s="2"/>
      <c r="KJA61" s="2"/>
      <c r="KJB61" s="2"/>
      <c r="KJC61" s="2"/>
      <c r="KJD61" s="2"/>
      <c r="KJE61" s="2"/>
      <c r="KJF61" s="2"/>
      <c r="KJG61" s="2"/>
      <c r="KJH61" s="2"/>
      <c r="KJI61" s="2"/>
      <c r="KJJ61" s="2"/>
      <c r="KJK61" s="2"/>
      <c r="KJL61" s="2"/>
      <c r="KJM61" s="2"/>
      <c r="KJN61" s="2"/>
      <c r="KJO61" s="2"/>
      <c r="KJP61" s="2"/>
      <c r="KJQ61" s="2"/>
      <c r="KJR61" s="2"/>
      <c r="KJS61" s="2"/>
      <c r="KJT61" s="2"/>
      <c r="KJU61" s="2"/>
      <c r="KJV61" s="2"/>
      <c r="KJW61" s="2"/>
      <c r="KJX61" s="2"/>
      <c r="KJY61" s="2"/>
      <c r="KJZ61" s="2"/>
      <c r="KKA61" s="2"/>
      <c r="KKB61" s="2"/>
      <c r="KKC61" s="2"/>
      <c r="KKD61" s="2"/>
      <c r="KKE61" s="2"/>
      <c r="KKF61" s="2"/>
      <c r="KKG61" s="2"/>
      <c r="KKH61" s="2"/>
      <c r="KKI61" s="2"/>
      <c r="KKJ61" s="2"/>
      <c r="KKK61" s="2"/>
      <c r="KKL61" s="2"/>
      <c r="KKM61" s="2"/>
      <c r="KKN61" s="2"/>
      <c r="KKO61" s="2"/>
      <c r="KKP61" s="2"/>
      <c r="KKQ61" s="2"/>
      <c r="KKR61" s="2"/>
      <c r="KKS61" s="2"/>
      <c r="KKT61" s="2"/>
      <c r="KKU61" s="2"/>
      <c r="KKV61" s="2"/>
      <c r="KKW61" s="2"/>
      <c r="KKX61" s="2"/>
      <c r="KKY61" s="2"/>
      <c r="KKZ61" s="2"/>
      <c r="KLA61" s="2"/>
      <c r="KLB61" s="2"/>
      <c r="KLC61" s="2"/>
      <c r="KLD61" s="2"/>
      <c r="KLE61" s="2"/>
      <c r="KLF61" s="2"/>
      <c r="KLG61" s="2"/>
      <c r="KLH61" s="2"/>
      <c r="KLI61" s="2"/>
      <c r="KLJ61" s="2"/>
      <c r="KLK61" s="2"/>
      <c r="KLL61" s="2"/>
      <c r="KLM61" s="2"/>
      <c r="KLN61" s="2"/>
      <c r="KLO61" s="2"/>
      <c r="KLP61" s="2"/>
      <c r="KLQ61" s="2"/>
      <c r="KLR61" s="2"/>
      <c r="KLS61" s="2"/>
      <c r="KLT61" s="2"/>
      <c r="KLU61" s="2"/>
      <c r="KLV61" s="2"/>
      <c r="KLW61" s="2"/>
      <c r="KLX61" s="2"/>
      <c r="KLY61" s="2"/>
      <c r="KLZ61" s="2"/>
      <c r="KMA61" s="2"/>
      <c r="KMB61" s="2"/>
      <c r="KMC61" s="2"/>
      <c r="KMD61" s="2"/>
      <c r="KME61" s="2"/>
      <c r="KMF61" s="2"/>
      <c r="KMG61" s="2"/>
      <c r="KMH61" s="2"/>
      <c r="KMI61" s="2"/>
      <c r="KMJ61" s="2"/>
      <c r="KMK61" s="2"/>
      <c r="KML61" s="2"/>
      <c r="KMM61" s="2"/>
      <c r="KMN61" s="2"/>
      <c r="KMO61" s="2"/>
      <c r="KMP61" s="2"/>
      <c r="KMQ61" s="2"/>
      <c r="KMR61" s="2"/>
      <c r="KMS61" s="2"/>
      <c r="KMT61" s="2"/>
      <c r="KMU61" s="2"/>
      <c r="KMV61" s="2"/>
      <c r="KMW61" s="2"/>
      <c r="KMX61" s="2"/>
      <c r="KMY61" s="2"/>
      <c r="KMZ61" s="2"/>
      <c r="KNA61" s="2"/>
      <c r="KNB61" s="2"/>
      <c r="KNC61" s="2"/>
      <c r="KND61" s="2"/>
      <c r="KNE61" s="2"/>
      <c r="KNF61" s="2"/>
      <c r="KNG61" s="2"/>
      <c r="KNH61" s="2"/>
      <c r="KNI61" s="2"/>
      <c r="KNJ61" s="2"/>
      <c r="KNK61" s="2"/>
      <c r="KNL61" s="2"/>
      <c r="KNM61" s="2"/>
      <c r="KNN61" s="2"/>
      <c r="KNO61" s="2"/>
      <c r="KNP61" s="2"/>
      <c r="KNQ61" s="2"/>
      <c r="KNR61" s="2"/>
      <c r="KNS61" s="2"/>
      <c r="KNT61" s="2"/>
      <c r="KNU61" s="2"/>
      <c r="KNV61" s="2"/>
      <c r="KNW61" s="2"/>
      <c r="KNX61" s="2"/>
      <c r="KNY61" s="2"/>
      <c r="KNZ61" s="2"/>
      <c r="KOA61" s="2"/>
      <c r="KOB61" s="2"/>
      <c r="KOC61" s="2"/>
      <c r="KOD61" s="2"/>
      <c r="KOE61" s="2"/>
      <c r="KOF61" s="2"/>
      <c r="KOG61" s="2"/>
      <c r="KOH61" s="2"/>
      <c r="KOI61" s="2"/>
      <c r="KOJ61" s="2"/>
      <c r="KOK61" s="2"/>
      <c r="KOL61" s="2"/>
      <c r="KOM61" s="2"/>
      <c r="KON61" s="2"/>
      <c r="KOO61" s="2"/>
      <c r="KOP61" s="2"/>
      <c r="KOQ61" s="2"/>
      <c r="KOR61" s="2"/>
      <c r="KOS61" s="2"/>
      <c r="KOT61" s="2"/>
      <c r="KOU61" s="2"/>
      <c r="KOV61" s="2"/>
      <c r="KOW61" s="2"/>
      <c r="KOX61" s="2"/>
      <c r="KOY61" s="2"/>
      <c r="KOZ61" s="2"/>
      <c r="KPA61" s="2"/>
      <c r="KPB61" s="2"/>
      <c r="KPC61" s="2"/>
      <c r="KPD61" s="2"/>
      <c r="KPE61" s="2"/>
      <c r="KPF61" s="2"/>
      <c r="KPG61" s="2"/>
      <c r="KPH61" s="2"/>
      <c r="KPI61" s="2"/>
      <c r="KPJ61" s="2"/>
      <c r="KPK61" s="2"/>
      <c r="KPL61" s="2"/>
      <c r="KPM61" s="2"/>
      <c r="KPN61" s="2"/>
      <c r="KPO61" s="2"/>
      <c r="KPP61" s="2"/>
      <c r="KPQ61" s="2"/>
      <c r="KPR61" s="2"/>
      <c r="KPS61" s="2"/>
      <c r="KPT61" s="2"/>
      <c r="KPU61" s="2"/>
      <c r="KPV61" s="2"/>
      <c r="KPW61" s="2"/>
      <c r="KPX61" s="2"/>
      <c r="KPY61" s="2"/>
      <c r="KPZ61" s="2"/>
      <c r="KQA61" s="2"/>
      <c r="KQB61" s="2"/>
      <c r="KQC61" s="2"/>
      <c r="KQD61" s="2"/>
      <c r="KQE61" s="2"/>
      <c r="KQF61" s="2"/>
      <c r="KQG61" s="2"/>
      <c r="KQH61" s="2"/>
      <c r="KQI61" s="2"/>
      <c r="KQJ61" s="2"/>
      <c r="KQK61" s="2"/>
      <c r="KQL61" s="2"/>
      <c r="KQM61" s="2"/>
      <c r="KQN61" s="2"/>
      <c r="KQO61" s="2"/>
      <c r="KQP61" s="2"/>
      <c r="KQQ61" s="2"/>
      <c r="KQR61" s="2"/>
      <c r="KQS61" s="2"/>
      <c r="KQT61" s="2"/>
      <c r="KQU61" s="2"/>
      <c r="KQV61" s="2"/>
      <c r="KQW61" s="2"/>
      <c r="KQX61" s="2"/>
      <c r="KQY61" s="2"/>
      <c r="KQZ61" s="2"/>
      <c r="KRA61" s="2"/>
      <c r="KRB61" s="2"/>
      <c r="KRC61" s="2"/>
      <c r="KRD61" s="2"/>
      <c r="KRE61" s="2"/>
      <c r="KRF61" s="2"/>
      <c r="KRG61" s="2"/>
      <c r="KRH61" s="2"/>
      <c r="KRI61" s="2"/>
      <c r="KRJ61" s="2"/>
      <c r="KRK61" s="2"/>
      <c r="KRL61" s="2"/>
      <c r="KRM61" s="2"/>
      <c r="KRN61" s="2"/>
      <c r="KRO61" s="2"/>
      <c r="KRP61" s="2"/>
      <c r="KRQ61" s="2"/>
      <c r="KRR61" s="2"/>
      <c r="KRS61" s="2"/>
      <c r="KRT61" s="2"/>
      <c r="KRU61" s="2"/>
      <c r="KRV61" s="2"/>
      <c r="KRW61" s="2"/>
      <c r="KRX61" s="2"/>
      <c r="KRY61" s="2"/>
      <c r="KRZ61" s="2"/>
      <c r="KSA61" s="2"/>
      <c r="KSB61" s="2"/>
      <c r="KSC61" s="2"/>
      <c r="KSD61" s="2"/>
      <c r="KSE61" s="2"/>
      <c r="KSF61" s="2"/>
      <c r="KSG61" s="2"/>
      <c r="KSH61" s="2"/>
      <c r="KSI61" s="2"/>
      <c r="KSJ61" s="2"/>
      <c r="KSK61" s="2"/>
      <c r="KSL61" s="2"/>
      <c r="KSM61" s="2"/>
      <c r="KSN61" s="2"/>
      <c r="KSO61" s="2"/>
      <c r="KSP61" s="2"/>
      <c r="KSQ61" s="2"/>
      <c r="KSR61" s="2"/>
      <c r="KSS61" s="2"/>
      <c r="KST61" s="2"/>
      <c r="KSU61" s="2"/>
      <c r="KSV61" s="2"/>
      <c r="KSW61" s="2"/>
      <c r="KSX61" s="2"/>
      <c r="KSY61" s="2"/>
      <c r="KSZ61" s="2"/>
      <c r="KTA61" s="2"/>
      <c r="KTB61" s="2"/>
      <c r="KTC61" s="2"/>
      <c r="KTD61" s="2"/>
      <c r="KTE61" s="2"/>
      <c r="KTF61" s="2"/>
      <c r="KTG61" s="2"/>
      <c r="KTH61" s="2"/>
      <c r="KTI61" s="2"/>
      <c r="KTJ61" s="2"/>
      <c r="KTK61" s="2"/>
      <c r="KTL61" s="2"/>
      <c r="KTM61" s="2"/>
      <c r="KTN61" s="2"/>
      <c r="KTO61" s="2"/>
      <c r="KTP61" s="2"/>
      <c r="KTQ61" s="2"/>
      <c r="KTR61" s="2"/>
      <c r="KTS61" s="2"/>
      <c r="KTT61" s="2"/>
      <c r="KTU61" s="2"/>
      <c r="KTV61" s="2"/>
      <c r="KTW61" s="2"/>
      <c r="KTX61" s="2"/>
      <c r="KTY61" s="2"/>
      <c r="KTZ61" s="2"/>
      <c r="KUA61" s="2"/>
      <c r="KUB61" s="2"/>
      <c r="KUC61" s="2"/>
      <c r="KUD61" s="2"/>
      <c r="KUE61" s="2"/>
      <c r="KUF61" s="2"/>
      <c r="KUG61" s="2"/>
      <c r="KUH61" s="2"/>
      <c r="KUI61" s="2"/>
      <c r="KUJ61" s="2"/>
      <c r="KUK61" s="2"/>
      <c r="KUL61" s="2"/>
      <c r="KUM61" s="2"/>
      <c r="KUN61" s="2"/>
      <c r="KUO61" s="2"/>
      <c r="KUP61" s="2"/>
      <c r="KUQ61" s="2"/>
      <c r="KUR61" s="2"/>
      <c r="KUS61" s="2"/>
      <c r="KUT61" s="2"/>
      <c r="KUU61" s="2"/>
      <c r="KUV61" s="2"/>
      <c r="KUW61" s="2"/>
      <c r="KUX61" s="2"/>
      <c r="KUY61" s="2"/>
      <c r="KUZ61" s="2"/>
      <c r="KVA61" s="2"/>
      <c r="KVB61" s="2"/>
      <c r="KVC61" s="2"/>
      <c r="KVD61" s="2"/>
      <c r="KVE61" s="2"/>
      <c r="KVF61" s="2"/>
      <c r="KVG61" s="2"/>
      <c r="KVH61" s="2"/>
      <c r="KVI61" s="2"/>
      <c r="KVJ61" s="2"/>
      <c r="KVK61" s="2"/>
      <c r="KVL61" s="2"/>
      <c r="KVM61" s="2"/>
      <c r="KVN61" s="2"/>
      <c r="KVO61" s="2"/>
      <c r="KVP61" s="2"/>
      <c r="KVQ61" s="2"/>
      <c r="KVR61" s="2"/>
      <c r="KVS61" s="2"/>
      <c r="KVT61" s="2"/>
      <c r="KVU61" s="2"/>
      <c r="KVV61" s="2"/>
      <c r="KVW61" s="2"/>
      <c r="KVX61" s="2"/>
      <c r="KVY61" s="2"/>
      <c r="KVZ61" s="2"/>
      <c r="KWA61" s="2"/>
      <c r="KWB61" s="2"/>
      <c r="KWC61" s="2"/>
      <c r="KWD61" s="2"/>
      <c r="KWE61" s="2"/>
      <c r="KWF61" s="2"/>
      <c r="KWG61" s="2"/>
      <c r="KWH61" s="2"/>
      <c r="KWI61" s="2"/>
      <c r="KWJ61" s="2"/>
      <c r="KWK61" s="2"/>
      <c r="KWL61" s="2"/>
      <c r="KWM61" s="2"/>
      <c r="KWN61" s="2"/>
      <c r="KWO61" s="2"/>
      <c r="KWP61" s="2"/>
      <c r="KWQ61" s="2"/>
      <c r="KWR61" s="2"/>
      <c r="KWS61" s="2"/>
      <c r="KWT61" s="2"/>
      <c r="KWU61" s="2"/>
      <c r="KWV61" s="2"/>
      <c r="KWW61" s="2"/>
      <c r="KWX61" s="2"/>
      <c r="KWY61" s="2"/>
      <c r="KWZ61" s="2"/>
      <c r="KXA61" s="2"/>
      <c r="KXB61" s="2"/>
      <c r="KXC61" s="2"/>
      <c r="KXD61" s="2"/>
      <c r="KXE61" s="2"/>
      <c r="KXF61" s="2"/>
      <c r="KXG61" s="2"/>
      <c r="KXH61" s="2"/>
      <c r="KXI61" s="2"/>
      <c r="KXJ61" s="2"/>
      <c r="KXK61" s="2"/>
      <c r="KXL61" s="2"/>
      <c r="KXM61" s="2"/>
      <c r="KXN61" s="2"/>
      <c r="KXO61" s="2"/>
      <c r="KXP61" s="2"/>
      <c r="KXQ61" s="2"/>
      <c r="KXR61" s="2"/>
      <c r="KXS61" s="2"/>
      <c r="KXT61" s="2"/>
      <c r="KXU61" s="2"/>
      <c r="KXV61" s="2"/>
      <c r="KXW61" s="2"/>
      <c r="KXX61" s="2"/>
      <c r="KXY61" s="2"/>
      <c r="KXZ61" s="2"/>
      <c r="KYA61" s="2"/>
      <c r="KYB61" s="2"/>
      <c r="KYC61" s="2"/>
      <c r="KYD61" s="2"/>
      <c r="KYE61" s="2"/>
      <c r="KYF61" s="2"/>
      <c r="KYG61" s="2"/>
      <c r="KYH61" s="2"/>
      <c r="KYI61" s="2"/>
      <c r="KYJ61" s="2"/>
      <c r="KYK61" s="2"/>
      <c r="KYL61" s="2"/>
      <c r="KYM61" s="2"/>
      <c r="KYN61" s="2"/>
      <c r="KYO61" s="2"/>
      <c r="KYP61" s="2"/>
      <c r="KYQ61" s="2"/>
      <c r="KYR61" s="2"/>
      <c r="KYS61" s="2"/>
      <c r="KYT61" s="2"/>
      <c r="KYU61" s="2"/>
      <c r="KYV61" s="2"/>
      <c r="KYW61" s="2"/>
      <c r="KYX61" s="2"/>
      <c r="KYY61" s="2"/>
      <c r="KYZ61" s="2"/>
      <c r="KZA61" s="2"/>
      <c r="KZB61" s="2"/>
      <c r="KZC61" s="2"/>
      <c r="KZD61" s="2"/>
      <c r="KZE61" s="2"/>
      <c r="KZF61" s="2"/>
      <c r="KZG61" s="2"/>
      <c r="KZH61" s="2"/>
      <c r="KZI61" s="2"/>
      <c r="KZJ61" s="2"/>
      <c r="KZK61" s="2"/>
      <c r="KZL61" s="2"/>
      <c r="KZM61" s="2"/>
      <c r="KZN61" s="2"/>
      <c r="KZO61" s="2"/>
      <c r="KZP61" s="2"/>
      <c r="KZQ61" s="2"/>
      <c r="KZR61" s="2"/>
      <c r="KZS61" s="2"/>
      <c r="KZT61" s="2"/>
      <c r="KZU61" s="2"/>
      <c r="KZV61" s="2"/>
      <c r="KZW61" s="2"/>
      <c r="KZX61" s="2"/>
      <c r="KZY61" s="2"/>
      <c r="KZZ61" s="2"/>
      <c r="LAA61" s="2"/>
      <c r="LAB61" s="2"/>
      <c r="LAC61" s="2"/>
      <c r="LAD61" s="2"/>
      <c r="LAE61" s="2"/>
      <c r="LAF61" s="2"/>
      <c r="LAG61" s="2"/>
      <c r="LAH61" s="2"/>
      <c r="LAI61" s="2"/>
      <c r="LAJ61" s="2"/>
      <c r="LAK61" s="2"/>
      <c r="LAL61" s="2"/>
      <c r="LAM61" s="2"/>
      <c r="LAN61" s="2"/>
      <c r="LAO61" s="2"/>
      <c r="LAP61" s="2"/>
      <c r="LAQ61" s="2"/>
      <c r="LAR61" s="2"/>
      <c r="LAS61" s="2"/>
      <c r="LAT61" s="2"/>
      <c r="LAU61" s="2"/>
      <c r="LAV61" s="2"/>
      <c r="LAW61" s="2"/>
      <c r="LAX61" s="2"/>
      <c r="LAY61" s="2"/>
      <c r="LAZ61" s="2"/>
      <c r="LBA61" s="2"/>
      <c r="LBB61" s="2"/>
      <c r="LBC61" s="2"/>
      <c r="LBD61" s="2"/>
      <c r="LBE61" s="2"/>
      <c r="LBF61" s="2"/>
      <c r="LBG61" s="2"/>
      <c r="LBH61" s="2"/>
      <c r="LBI61" s="2"/>
      <c r="LBJ61" s="2"/>
      <c r="LBK61" s="2"/>
      <c r="LBL61" s="2"/>
      <c r="LBM61" s="2"/>
      <c r="LBN61" s="2"/>
      <c r="LBO61" s="2"/>
      <c r="LBP61" s="2"/>
      <c r="LBQ61" s="2"/>
      <c r="LBR61" s="2"/>
      <c r="LBS61" s="2"/>
      <c r="LBT61" s="2"/>
      <c r="LBU61" s="2"/>
      <c r="LBV61" s="2"/>
      <c r="LBW61" s="2"/>
      <c r="LBX61" s="2"/>
      <c r="LBY61" s="2"/>
      <c r="LBZ61" s="2"/>
      <c r="LCA61" s="2"/>
      <c r="LCB61" s="2"/>
      <c r="LCC61" s="2"/>
      <c r="LCD61" s="2"/>
      <c r="LCE61" s="2"/>
      <c r="LCF61" s="2"/>
      <c r="LCG61" s="2"/>
      <c r="LCH61" s="2"/>
      <c r="LCI61" s="2"/>
      <c r="LCJ61" s="2"/>
      <c r="LCK61" s="2"/>
      <c r="LCL61" s="2"/>
      <c r="LCM61" s="2"/>
      <c r="LCN61" s="2"/>
      <c r="LCO61" s="2"/>
      <c r="LCP61" s="2"/>
      <c r="LCQ61" s="2"/>
      <c r="LCR61" s="2"/>
      <c r="LCS61" s="2"/>
      <c r="LCT61" s="2"/>
      <c r="LCU61" s="2"/>
      <c r="LCV61" s="2"/>
      <c r="LCW61" s="2"/>
      <c r="LCX61" s="2"/>
      <c r="LCY61" s="2"/>
      <c r="LCZ61" s="2"/>
      <c r="LDA61" s="2"/>
      <c r="LDB61" s="2"/>
      <c r="LDC61" s="2"/>
      <c r="LDD61" s="2"/>
      <c r="LDE61" s="2"/>
      <c r="LDF61" s="2"/>
      <c r="LDG61" s="2"/>
      <c r="LDH61" s="2"/>
      <c r="LDI61" s="2"/>
      <c r="LDJ61" s="2"/>
      <c r="LDK61" s="2"/>
      <c r="LDL61" s="2"/>
      <c r="LDM61" s="2"/>
      <c r="LDN61" s="2"/>
      <c r="LDO61" s="2"/>
      <c r="LDP61" s="2"/>
      <c r="LDQ61" s="2"/>
      <c r="LDR61" s="2"/>
      <c r="LDS61" s="2"/>
      <c r="LDT61" s="2"/>
      <c r="LDU61" s="2"/>
      <c r="LDV61" s="2"/>
      <c r="LDW61" s="2"/>
      <c r="LDX61" s="2"/>
      <c r="LDY61" s="2"/>
      <c r="LDZ61" s="2"/>
      <c r="LEA61" s="2"/>
      <c r="LEB61" s="2"/>
      <c r="LEC61" s="2"/>
      <c r="LED61" s="2"/>
      <c r="LEE61" s="2"/>
      <c r="LEF61" s="2"/>
      <c r="LEG61" s="2"/>
      <c r="LEH61" s="2"/>
      <c r="LEI61" s="2"/>
      <c r="LEJ61" s="2"/>
      <c r="LEK61" s="2"/>
      <c r="LEL61" s="2"/>
      <c r="LEM61" s="2"/>
      <c r="LEN61" s="2"/>
      <c r="LEO61" s="2"/>
      <c r="LEP61" s="2"/>
      <c r="LEQ61" s="2"/>
      <c r="LER61" s="2"/>
      <c r="LES61" s="2"/>
      <c r="LET61" s="2"/>
      <c r="LEU61" s="2"/>
      <c r="LEV61" s="2"/>
      <c r="LEW61" s="2"/>
      <c r="LEX61" s="2"/>
      <c r="LEY61" s="2"/>
      <c r="LEZ61" s="2"/>
      <c r="LFA61" s="2"/>
      <c r="LFB61" s="2"/>
      <c r="LFC61" s="2"/>
      <c r="LFD61" s="2"/>
      <c r="LFE61" s="2"/>
      <c r="LFF61" s="2"/>
      <c r="LFG61" s="2"/>
      <c r="LFH61" s="2"/>
      <c r="LFI61" s="2"/>
      <c r="LFJ61" s="2"/>
      <c r="LFK61" s="2"/>
      <c r="LFL61" s="2"/>
      <c r="LFM61" s="2"/>
      <c r="LFN61" s="2"/>
      <c r="LFO61" s="2"/>
      <c r="LFP61" s="2"/>
      <c r="LFQ61" s="2"/>
      <c r="LFR61" s="2"/>
      <c r="LFS61" s="2"/>
      <c r="LFT61" s="2"/>
      <c r="LFU61" s="2"/>
      <c r="LFV61" s="2"/>
      <c r="LFW61" s="2"/>
      <c r="LFX61" s="2"/>
      <c r="LFY61" s="2"/>
      <c r="LFZ61" s="2"/>
      <c r="LGA61" s="2"/>
      <c r="LGB61" s="2"/>
      <c r="LGC61" s="2"/>
      <c r="LGD61" s="2"/>
      <c r="LGE61" s="2"/>
      <c r="LGF61" s="2"/>
      <c r="LGG61" s="2"/>
      <c r="LGH61" s="2"/>
      <c r="LGI61" s="2"/>
      <c r="LGJ61" s="2"/>
      <c r="LGK61" s="2"/>
      <c r="LGL61" s="2"/>
      <c r="LGM61" s="2"/>
      <c r="LGN61" s="2"/>
      <c r="LGO61" s="2"/>
      <c r="LGP61" s="2"/>
      <c r="LGQ61" s="2"/>
      <c r="LGR61" s="2"/>
      <c r="LGS61" s="2"/>
      <c r="LGT61" s="2"/>
      <c r="LGU61" s="2"/>
      <c r="LGV61" s="2"/>
      <c r="LGW61" s="2"/>
      <c r="LGX61" s="2"/>
      <c r="LGY61" s="2"/>
      <c r="LGZ61" s="2"/>
      <c r="LHA61" s="2"/>
      <c r="LHB61" s="2"/>
      <c r="LHC61" s="2"/>
      <c r="LHD61" s="2"/>
      <c r="LHE61" s="2"/>
      <c r="LHF61" s="2"/>
      <c r="LHG61" s="2"/>
      <c r="LHH61" s="2"/>
      <c r="LHI61" s="2"/>
      <c r="LHJ61" s="2"/>
      <c r="LHK61" s="2"/>
      <c r="LHL61" s="2"/>
      <c r="LHM61" s="2"/>
      <c r="LHN61" s="2"/>
      <c r="LHO61" s="2"/>
      <c r="LHP61" s="2"/>
      <c r="LHQ61" s="2"/>
      <c r="LHR61" s="2"/>
      <c r="LHS61" s="2"/>
      <c r="LHT61" s="2"/>
      <c r="LHU61" s="2"/>
      <c r="LHV61" s="2"/>
      <c r="LHW61" s="2"/>
      <c r="LHX61" s="2"/>
      <c r="LHY61" s="2"/>
      <c r="LHZ61" s="2"/>
      <c r="LIA61" s="2"/>
      <c r="LIB61" s="2"/>
      <c r="LIC61" s="2"/>
      <c r="LID61" s="2"/>
      <c r="LIE61" s="2"/>
      <c r="LIF61" s="2"/>
      <c r="LIG61" s="2"/>
      <c r="LIH61" s="2"/>
      <c r="LII61" s="2"/>
      <c r="LIJ61" s="2"/>
      <c r="LIK61" s="2"/>
      <c r="LIL61" s="2"/>
      <c r="LIM61" s="2"/>
      <c r="LIN61" s="2"/>
      <c r="LIO61" s="2"/>
      <c r="LIP61" s="2"/>
      <c r="LIQ61" s="2"/>
      <c r="LIR61" s="2"/>
      <c r="LIS61" s="2"/>
      <c r="LIT61" s="2"/>
      <c r="LIU61" s="2"/>
      <c r="LIV61" s="2"/>
      <c r="LIW61" s="2"/>
      <c r="LIX61" s="2"/>
      <c r="LIY61" s="2"/>
      <c r="LIZ61" s="2"/>
      <c r="LJA61" s="2"/>
      <c r="LJB61" s="2"/>
      <c r="LJC61" s="2"/>
      <c r="LJD61" s="2"/>
      <c r="LJE61" s="2"/>
      <c r="LJF61" s="2"/>
      <c r="LJG61" s="2"/>
      <c r="LJH61" s="2"/>
      <c r="LJI61" s="2"/>
      <c r="LJJ61" s="2"/>
      <c r="LJK61" s="2"/>
      <c r="LJL61" s="2"/>
      <c r="LJM61" s="2"/>
      <c r="LJN61" s="2"/>
      <c r="LJO61" s="2"/>
      <c r="LJP61" s="2"/>
      <c r="LJQ61" s="2"/>
      <c r="LJR61" s="2"/>
      <c r="LJS61" s="2"/>
      <c r="LJT61" s="2"/>
      <c r="LJU61" s="2"/>
      <c r="LJV61" s="2"/>
      <c r="LJW61" s="2"/>
      <c r="LJX61" s="2"/>
      <c r="LJY61" s="2"/>
      <c r="LJZ61" s="2"/>
      <c r="LKA61" s="2"/>
      <c r="LKB61" s="2"/>
      <c r="LKC61" s="2"/>
      <c r="LKD61" s="2"/>
      <c r="LKE61" s="2"/>
      <c r="LKF61" s="2"/>
      <c r="LKG61" s="2"/>
      <c r="LKH61" s="2"/>
      <c r="LKI61" s="2"/>
      <c r="LKJ61" s="2"/>
      <c r="LKK61" s="2"/>
      <c r="LKL61" s="2"/>
      <c r="LKM61" s="2"/>
      <c r="LKN61" s="2"/>
      <c r="LKO61" s="2"/>
      <c r="LKP61" s="2"/>
      <c r="LKQ61" s="2"/>
      <c r="LKR61" s="2"/>
      <c r="LKS61" s="2"/>
      <c r="LKT61" s="2"/>
      <c r="LKU61" s="2"/>
      <c r="LKV61" s="2"/>
      <c r="LKW61" s="2"/>
      <c r="LKX61" s="2"/>
      <c r="LKY61" s="2"/>
      <c r="LKZ61" s="2"/>
      <c r="LLA61" s="2"/>
      <c r="LLB61" s="2"/>
      <c r="LLC61" s="2"/>
      <c r="LLD61" s="2"/>
      <c r="LLE61" s="2"/>
      <c r="LLF61" s="2"/>
      <c r="LLG61" s="2"/>
      <c r="LLH61" s="2"/>
      <c r="LLI61" s="2"/>
      <c r="LLJ61" s="2"/>
      <c r="LLK61" s="2"/>
      <c r="LLL61" s="2"/>
      <c r="LLM61" s="2"/>
      <c r="LLN61" s="2"/>
      <c r="LLO61" s="2"/>
      <c r="LLP61" s="2"/>
      <c r="LLQ61" s="2"/>
      <c r="LLR61" s="2"/>
      <c r="LLS61" s="2"/>
      <c r="LLT61" s="2"/>
      <c r="LLU61" s="2"/>
      <c r="LLV61" s="2"/>
      <c r="LLW61" s="2"/>
      <c r="LLX61" s="2"/>
      <c r="LLY61" s="2"/>
      <c r="LLZ61" s="2"/>
      <c r="LMA61" s="2"/>
      <c r="LMB61" s="2"/>
      <c r="LMC61" s="2"/>
      <c r="LMD61" s="2"/>
      <c r="LME61" s="2"/>
      <c r="LMF61" s="2"/>
      <c r="LMG61" s="2"/>
      <c r="LMH61" s="2"/>
      <c r="LMI61" s="2"/>
      <c r="LMJ61" s="2"/>
      <c r="LMK61" s="2"/>
      <c r="LML61" s="2"/>
      <c r="LMM61" s="2"/>
      <c r="LMN61" s="2"/>
      <c r="LMO61" s="2"/>
      <c r="LMP61" s="2"/>
      <c r="LMQ61" s="2"/>
      <c r="LMR61" s="2"/>
      <c r="LMS61" s="2"/>
      <c r="LMT61" s="2"/>
      <c r="LMU61" s="2"/>
      <c r="LMV61" s="2"/>
      <c r="LMW61" s="2"/>
      <c r="LMX61" s="2"/>
      <c r="LMY61" s="2"/>
      <c r="LMZ61" s="2"/>
      <c r="LNA61" s="2"/>
      <c r="LNB61" s="2"/>
      <c r="LNC61" s="2"/>
      <c r="LND61" s="2"/>
      <c r="LNE61" s="2"/>
      <c r="LNF61" s="2"/>
      <c r="LNG61" s="2"/>
      <c r="LNH61" s="2"/>
      <c r="LNI61" s="2"/>
      <c r="LNJ61" s="2"/>
      <c r="LNK61" s="2"/>
      <c r="LNL61" s="2"/>
      <c r="LNM61" s="2"/>
      <c r="LNN61" s="2"/>
      <c r="LNO61" s="2"/>
      <c r="LNP61" s="2"/>
      <c r="LNQ61" s="2"/>
      <c r="LNR61" s="2"/>
      <c r="LNS61" s="2"/>
      <c r="LNT61" s="2"/>
      <c r="LNU61" s="2"/>
      <c r="LNV61" s="2"/>
      <c r="LNW61" s="2"/>
      <c r="LNX61" s="2"/>
      <c r="LNY61" s="2"/>
      <c r="LNZ61" s="2"/>
      <c r="LOA61" s="2"/>
      <c r="LOB61" s="2"/>
      <c r="LOC61" s="2"/>
      <c r="LOD61" s="2"/>
      <c r="LOE61" s="2"/>
      <c r="LOF61" s="2"/>
      <c r="LOG61" s="2"/>
      <c r="LOH61" s="2"/>
      <c r="LOI61" s="2"/>
      <c r="LOJ61" s="2"/>
      <c r="LOK61" s="2"/>
      <c r="LOL61" s="2"/>
      <c r="LOM61" s="2"/>
      <c r="LON61" s="2"/>
      <c r="LOO61" s="2"/>
      <c r="LOP61" s="2"/>
      <c r="LOQ61" s="2"/>
      <c r="LOR61" s="2"/>
      <c r="LOS61" s="2"/>
      <c r="LOT61" s="2"/>
      <c r="LOU61" s="2"/>
      <c r="LOV61" s="2"/>
      <c r="LOW61" s="2"/>
      <c r="LOX61" s="2"/>
      <c r="LOY61" s="2"/>
      <c r="LOZ61" s="2"/>
      <c r="LPA61" s="2"/>
      <c r="LPB61" s="2"/>
      <c r="LPC61" s="2"/>
      <c r="LPD61" s="2"/>
      <c r="LPE61" s="2"/>
      <c r="LPF61" s="2"/>
      <c r="LPG61" s="2"/>
      <c r="LPH61" s="2"/>
      <c r="LPI61" s="2"/>
      <c r="LPJ61" s="2"/>
      <c r="LPK61" s="2"/>
      <c r="LPL61" s="2"/>
      <c r="LPM61" s="2"/>
      <c r="LPN61" s="2"/>
      <c r="LPO61" s="2"/>
      <c r="LPP61" s="2"/>
      <c r="LPQ61" s="2"/>
      <c r="LPR61" s="2"/>
      <c r="LPS61" s="2"/>
      <c r="LPT61" s="2"/>
      <c r="LPU61" s="2"/>
      <c r="LPV61" s="2"/>
      <c r="LPW61" s="2"/>
      <c r="LPX61" s="2"/>
      <c r="LPY61" s="2"/>
      <c r="LPZ61" s="2"/>
      <c r="LQA61" s="2"/>
      <c r="LQB61" s="2"/>
      <c r="LQC61" s="2"/>
      <c r="LQD61" s="2"/>
      <c r="LQE61" s="2"/>
      <c r="LQF61" s="2"/>
      <c r="LQG61" s="2"/>
      <c r="LQH61" s="2"/>
      <c r="LQI61" s="2"/>
      <c r="LQJ61" s="2"/>
      <c r="LQK61" s="2"/>
      <c r="LQL61" s="2"/>
      <c r="LQM61" s="2"/>
      <c r="LQN61" s="2"/>
      <c r="LQO61" s="2"/>
      <c r="LQP61" s="2"/>
      <c r="LQQ61" s="2"/>
      <c r="LQR61" s="2"/>
      <c r="LQS61" s="2"/>
      <c r="LQT61" s="2"/>
      <c r="LQU61" s="2"/>
      <c r="LQV61" s="2"/>
      <c r="LQW61" s="2"/>
      <c r="LQX61" s="2"/>
      <c r="LQY61" s="2"/>
      <c r="LQZ61" s="2"/>
      <c r="LRA61" s="2"/>
      <c r="LRB61" s="2"/>
      <c r="LRC61" s="2"/>
      <c r="LRD61" s="2"/>
      <c r="LRE61" s="2"/>
      <c r="LRF61" s="2"/>
      <c r="LRG61" s="2"/>
      <c r="LRH61" s="2"/>
      <c r="LRI61" s="2"/>
      <c r="LRJ61" s="2"/>
      <c r="LRK61" s="2"/>
      <c r="LRL61" s="2"/>
      <c r="LRM61" s="2"/>
      <c r="LRN61" s="2"/>
      <c r="LRO61" s="2"/>
      <c r="LRP61" s="2"/>
      <c r="LRQ61" s="2"/>
      <c r="LRR61" s="2"/>
      <c r="LRS61" s="2"/>
      <c r="LRT61" s="2"/>
      <c r="LRU61" s="2"/>
      <c r="LRV61" s="2"/>
      <c r="LRW61" s="2"/>
      <c r="LRX61" s="2"/>
      <c r="LRY61" s="2"/>
      <c r="LRZ61" s="2"/>
      <c r="LSA61" s="2"/>
      <c r="LSB61" s="2"/>
      <c r="LSC61" s="2"/>
      <c r="LSD61" s="2"/>
      <c r="LSE61" s="2"/>
      <c r="LSF61" s="2"/>
      <c r="LSG61" s="2"/>
      <c r="LSH61" s="2"/>
      <c r="LSI61" s="2"/>
      <c r="LSJ61" s="2"/>
      <c r="LSK61" s="2"/>
      <c r="LSL61" s="2"/>
      <c r="LSM61" s="2"/>
      <c r="LSN61" s="2"/>
      <c r="LSO61" s="2"/>
      <c r="LSP61" s="2"/>
      <c r="LSQ61" s="2"/>
      <c r="LSR61" s="2"/>
      <c r="LSS61" s="2"/>
      <c r="LST61" s="2"/>
      <c r="LSU61" s="2"/>
      <c r="LSV61" s="2"/>
      <c r="LSW61" s="2"/>
      <c r="LSX61" s="2"/>
      <c r="LSY61" s="2"/>
      <c r="LSZ61" s="2"/>
      <c r="LTA61" s="2"/>
      <c r="LTB61" s="2"/>
      <c r="LTC61" s="2"/>
      <c r="LTD61" s="2"/>
      <c r="LTE61" s="2"/>
      <c r="LTF61" s="2"/>
      <c r="LTG61" s="2"/>
      <c r="LTH61" s="2"/>
      <c r="LTI61" s="2"/>
      <c r="LTJ61" s="2"/>
      <c r="LTK61" s="2"/>
      <c r="LTL61" s="2"/>
      <c r="LTM61" s="2"/>
      <c r="LTN61" s="2"/>
      <c r="LTO61" s="2"/>
      <c r="LTP61" s="2"/>
      <c r="LTQ61" s="2"/>
      <c r="LTR61" s="2"/>
      <c r="LTS61" s="2"/>
      <c r="LTT61" s="2"/>
      <c r="LTU61" s="2"/>
      <c r="LTV61" s="2"/>
      <c r="LTW61" s="2"/>
      <c r="LTX61" s="2"/>
      <c r="LTY61" s="2"/>
      <c r="LTZ61" s="2"/>
      <c r="LUA61" s="2"/>
      <c r="LUB61" s="2"/>
      <c r="LUC61" s="2"/>
      <c r="LUD61" s="2"/>
      <c r="LUE61" s="2"/>
      <c r="LUF61" s="2"/>
      <c r="LUG61" s="2"/>
      <c r="LUH61" s="2"/>
      <c r="LUI61" s="2"/>
      <c r="LUJ61" s="2"/>
      <c r="LUK61" s="2"/>
      <c r="LUL61" s="2"/>
      <c r="LUM61" s="2"/>
      <c r="LUN61" s="2"/>
      <c r="LUO61" s="2"/>
      <c r="LUP61" s="2"/>
      <c r="LUQ61" s="2"/>
      <c r="LUR61" s="2"/>
      <c r="LUS61" s="2"/>
      <c r="LUT61" s="2"/>
      <c r="LUU61" s="2"/>
      <c r="LUV61" s="2"/>
      <c r="LUW61" s="2"/>
      <c r="LUX61" s="2"/>
      <c r="LUY61" s="2"/>
      <c r="LUZ61" s="2"/>
      <c r="LVA61" s="2"/>
      <c r="LVB61" s="2"/>
      <c r="LVC61" s="2"/>
      <c r="LVD61" s="2"/>
      <c r="LVE61" s="2"/>
      <c r="LVF61" s="2"/>
      <c r="LVG61" s="2"/>
      <c r="LVH61" s="2"/>
      <c r="LVI61" s="2"/>
      <c r="LVJ61" s="2"/>
      <c r="LVK61" s="2"/>
      <c r="LVL61" s="2"/>
      <c r="LVM61" s="2"/>
      <c r="LVN61" s="2"/>
      <c r="LVO61" s="2"/>
      <c r="LVP61" s="2"/>
      <c r="LVQ61" s="2"/>
      <c r="LVR61" s="2"/>
      <c r="LVS61" s="2"/>
      <c r="LVT61" s="2"/>
      <c r="LVU61" s="2"/>
      <c r="LVV61" s="2"/>
      <c r="LVW61" s="2"/>
      <c r="LVX61" s="2"/>
      <c r="LVY61" s="2"/>
      <c r="LVZ61" s="2"/>
      <c r="LWA61" s="2"/>
      <c r="LWB61" s="2"/>
      <c r="LWC61" s="2"/>
      <c r="LWD61" s="2"/>
      <c r="LWE61" s="2"/>
      <c r="LWF61" s="2"/>
      <c r="LWG61" s="2"/>
      <c r="LWH61" s="2"/>
      <c r="LWI61" s="2"/>
      <c r="LWJ61" s="2"/>
      <c r="LWK61" s="2"/>
      <c r="LWL61" s="2"/>
      <c r="LWM61" s="2"/>
      <c r="LWN61" s="2"/>
      <c r="LWO61" s="2"/>
      <c r="LWP61" s="2"/>
      <c r="LWQ61" s="2"/>
      <c r="LWR61" s="2"/>
      <c r="LWS61" s="2"/>
      <c r="LWT61" s="2"/>
      <c r="LWU61" s="2"/>
      <c r="LWV61" s="2"/>
      <c r="LWW61" s="2"/>
      <c r="LWX61" s="2"/>
      <c r="LWY61" s="2"/>
      <c r="LWZ61" s="2"/>
      <c r="LXA61" s="2"/>
      <c r="LXB61" s="2"/>
      <c r="LXC61" s="2"/>
      <c r="LXD61" s="2"/>
      <c r="LXE61" s="2"/>
      <c r="LXF61" s="2"/>
      <c r="LXG61" s="2"/>
      <c r="LXH61" s="2"/>
      <c r="LXI61" s="2"/>
      <c r="LXJ61" s="2"/>
      <c r="LXK61" s="2"/>
      <c r="LXL61" s="2"/>
      <c r="LXM61" s="2"/>
      <c r="LXN61" s="2"/>
      <c r="LXO61" s="2"/>
      <c r="LXP61" s="2"/>
      <c r="LXQ61" s="2"/>
      <c r="LXR61" s="2"/>
      <c r="LXS61" s="2"/>
      <c r="LXT61" s="2"/>
      <c r="LXU61" s="2"/>
      <c r="LXV61" s="2"/>
      <c r="LXW61" s="2"/>
      <c r="LXX61" s="2"/>
      <c r="LXY61" s="2"/>
      <c r="LXZ61" s="2"/>
      <c r="LYA61" s="2"/>
      <c r="LYB61" s="2"/>
      <c r="LYC61" s="2"/>
      <c r="LYD61" s="2"/>
      <c r="LYE61" s="2"/>
      <c r="LYF61" s="2"/>
      <c r="LYG61" s="2"/>
      <c r="LYH61" s="2"/>
      <c r="LYI61" s="2"/>
      <c r="LYJ61" s="2"/>
      <c r="LYK61" s="2"/>
      <c r="LYL61" s="2"/>
      <c r="LYM61" s="2"/>
      <c r="LYN61" s="2"/>
      <c r="LYO61" s="2"/>
      <c r="LYP61" s="2"/>
      <c r="LYQ61" s="2"/>
      <c r="LYR61" s="2"/>
      <c r="LYS61" s="2"/>
      <c r="LYT61" s="2"/>
      <c r="LYU61" s="2"/>
      <c r="LYV61" s="2"/>
      <c r="LYW61" s="2"/>
      <c r="LYX61" s="2"/>
      <c r="LYY61" s="2"/>
      <c r="LYZ61" s="2"/>
      <c r="LZA61" s="2"/>
      <c r="LZB61" s="2"/>
      <c r="LZC61" s="2"/>
      <c r="LZD61" s="2"/>
      <c r="LZE61" s="2"/>
      <c r="LZF61" s="2"/>
      <c r="LZG61" s="2"/>
      <c r="LZH61" s="2"/>
      <c r="LZI61" s="2"/>
      <c r="LZJ61" s="2"/>
      <c r="LZK61" s="2"/>
      <c r="LZL61" s="2"/>
      <c r="LZM61" s="2"/>
      <c r="LZN61" s="2"/>
      <c r="LZO61" s="2"/>
      <c r="LZP61" s="2"/>
      <c r="LZQ61" s="2"/>
      <c r="LZR61" s="2"/>
      <c r="LZS61" s="2"/>
      <c r="LZT61" s="2"/>
      <c r="LZU61" s="2"/>
      <c r="LZV61" s="2"/>
      <c r="LZW61" s="2"/>
      <c r="LZX61" s="2"/>
      <c r="LZY61" s="2"/>
      <c r="LZZ61" s="2"/>
      <c r="MAA61" s="2"/>
      <c r="MAB61" s="2"/>
      <c r="MAC61" s="2"/>
      <c r="MAD61" s="2"/>
      <c r="MAE61" s="2"/>
      <c r="MAF61" s="2"/>
      <c r="MAG61" s="2"/>
      <c r="MAH61" s="2"/>
      <c r="MAI61" s="2"/>
      <c r="MAJ61" s="2"/>
      <c r="MAK61" s="2"/>
      <c r="MAL61" s="2"/>
      <c r="MAM61" s="2"/>
      <c r="MAN61" s="2"/>
      <c r="MAO61" s="2"/>
      <c r="MAP61" s="2"/>
      <c r="MAQ61" s="2"/>
      <c r="MAR61" s="2"/>
      <c r="MAS61" s="2"/>
      <c r="MAT61" s="2"/>
      <c r="MAU61" s="2"/>
      <c r="MAV61" s="2"/>
      <c r="MAW61" s="2"/>
      <c r="MAX61" s="2"/>
      <c r="MAY61" s="2"/>
      <c r="MAZ61" s="2"/>
      <c r="MBA61" s="2"/>
      <c r="MBB61" s="2"/>
      <c r="MBC61" s="2"/>
      <c r="MBD61" s="2"/>
      <c r="MBE61" s="2"/>
      <c r="MBF61" s="2"/>
      <c r="MBG61" s="2"/>
      <c r="MBH61" s="2"/>
      <c r="MBI61" s="2"/>
      <c r="MBJ61" s="2"/>
      <c r="MBK61" s="2"/>
      <c r="MBL61" s="2"/>
      <c r="MBM61" s="2"/>
      <c r="MBN61" s="2"/>
      <c r="MBO61" s="2"/>
      <c r="MBP61" s="2"/>
      <c r="MBQ61" s="2"/>
      <c r="MBR61" s="2"/>
      <c r="MBS61" s="2"/>
      <c r="MBT61" s="2"/>
      <c r="MBU61" s="2"/>
      <c r="MBV61" s="2"/>
      <c r="MBW61" s="2"/>
      <c r="MBX61" s="2"/>
      <c r="MBY61" s="2"/>
      <c r="MBZ61" s="2"/>
      <c r="MCA61" s="2"/>
      <c r="MCB61" s="2"/>
      <c r="MCC61" s="2"/>
      <c r="MCD61" s="2"/>
      <c r="MCE61" s="2"/>
      <c r="MCF61" s="2"/>
      <c r="MCG61" s="2"/>
      <c r="MCH61" s="2"/>
      <c r="MCI61" s="2"/>
      <c r="MCJ61" s="2"/>
      <c r="MCK61" s="2"/>
      <c r="MCL61" s="2"/>
      <c r="MCM61" s="2"/>
      <c r="MCN61" s="2"/>
      <c r="MCO61" s="2"/>
      <c r="MCP61" s="2"/>
      <c r="MCQ61" s="2"/>
      <c r="MCR61" s="2"/>
      <c r="MCS61" s="2"/>
      <c r="MCT61" s="2"/>
      <c r="MCU61" s="2"/>
      <c r="MCV61" s="2"/>
      <c r="MCW61" s="2"/>
      <c r="MCX61" s="2"/>
      <c r="MCY61" s="2"/>
      <c r="MCZ61" s="2"/>
      <c r="MDA61" s="2"/>
      <c r="MDB61" s="2"/>
      <c r="MDC61" s="2"/>
      <c r="MDD61" s="2"/>
      <c r="MDE61" s="2"/>
      <c r="MDF61" s="2"/>
      <c r="MDG61" s="2"/>
      <c r="MDH61" s="2"/>
      <c r="MDI61" s="2"/>
      <c r="MDJ61" s="2"/>
      <c r="MDK61" s="2"/>
      <c r="MDL61" s="2"/>
      <c r="MDM61" s="2"/>
      <c r="MDN61" s="2"/>
      <c r="MDO61" s="2"/>
      <c r="MDP61" s="2"/>
      <c r="MDQ61" s="2"/>
      <c r="MDR61" s="2"/>
      <c r="MDS61" s="2"/>
      <c r="MDT61" s="2"/>
      <c r="MDU61" s="2"/>
      <c r="MDV61" s="2"/>
      <c r="MDW61" s="2"/>
      <c r="MDX61" s="2"/>
      <c r="MDY61" s="2"/>
      <c r="MDZ61" s="2"/>
      <c r="MEA61" s="2"/>
      <c r="MEB61" s="2"/>
      <c r="MEC61" s="2"/>
      <c r="MED61" s="2"/>
      <c r="MEE61" s="2"/>
      <c r="MEF61" s="2"/>
      <c r="MEG61" s="2"/>
      <c r="MEH61" s="2"/>
      <c r="MEI61" s="2"/>
      <c r="MEJ61" s="2"/>
      <c r="MEK61" s="2"/>
      <c r="MEL61" s="2"/>
      <c r="MEM61" s="2"/>
      <c r="MEN61" s="2"/>
      <c r="MEO61" s="2"/>
      <c r="MEP61" s="2"/>
      <c r="MEQ61" s="2"/>
      <c r="MER61" s="2"/>
      <c r="MES61" s="2"/>
      <c r="MET61" s="2"/>
      <c r="MEU61" s="2"/>
      <c r="MEV61" s="2"/>
      <c r="MEW61" s="2"/>
      <c r="MEX61" s="2"/>
      <c r="MEY61" s="2"/>
      <c r="MEZ61" s="2"/>
      <c r="MFA61" s="2"/>
      <c r="MFB61" s="2"/>
      <c r="MFC61" s="2"/>
      <c r="MFD61" s="2"/>
      <c r="MFE61" s="2"/>
      <c r="MFF61" s="2"/>
      <c r="MFG61" s="2"/>
      <c r="MFH61" s="2"/>
      <c r="MFI61" s="2"/>
      <c r="MFJ61" s="2"/>
      <c r="MFK61" s="2"/>
      <c r="MFL61" s="2"/>
      <c r="MFM61" s="2"/>
      <c r="MFN61" s="2"/>
      <c r="MFO61" s="2"/>
      <c r="MFP61" s="2"/>
      <c r="MFQ61" s="2"/>
      <c r="MFR61" s="2"/>
      <c r="MFS61" s="2"/>
      <c r="MFT61" s="2"/>
      <c r="MFU61" s="2"/>
      <c r="MFV61" s="2"/>
      <c r="MFW61" s="2"/>
      <c r="MFX61" s="2"/>
      <c r="MFY61" s="2"/>
      <c r="MFZ61" s="2"/>
      <c r="MGA61" s="2"/>
      <c r="MGB61" s="2"/>
      <c r="MGC61" s="2"/>
      <c r="MGD61" s="2"/>
      <c r="MGE61" s="2"/>
      <c r="MGF61" s="2"/>
      <c r="MGG61" s="2"/>
      <c r="MGH61" s="2"/>
      <c r="MGI61" s="2"/>
      <c r="MGJ61" s="2"/>
      <c r="MGK61" s="2"/>
      <c r="MGL61" s="2"/>
      <c r="MGM61" s="2"/>
      <c r="MGN61" s="2"/>
      <c r="MGO61" s="2"/>
      <c r="MGP61" s="2"/>
      <c r="MGQ61" s="2"/>
      <c r="MGR61" s="2"/>
      <c r="MGS61" s="2"/>
      <c r="MGT61" s="2"/>
      <c r="MGU61" s="2"/>
      <c r="MGV61" s="2"/>
      <c r="MGW61" s="2"/>
      <c r="MGX61" s="2"/>
      <c r="MGY61" s="2"/>
      <c r="MGZ61" s="2"/>
      <c r="MHA61" s="2"/>
      <c r="MHB61" s="2"/>
      <c r="MHC61" s="2"/>
      <c r="MHD61" s="2"/>
      <c r="MHE61" s="2"/>
      <c r="MHF61" s="2"/>
      <c r="MHG61" s="2"/>
      <c r="MHH61" s="2"/>
      <c r="MHI61" s="2"/>
      <c r="MHJ61" s="2"/>
      <c r="MHK61" s="2"/>
      <c r="MHL61" s="2"/>
      <c r="MHM61" s="2"/>
      <c r="MHN61" s="2"/>
      <c r="MHO61" s="2"/>
      <c r="MHP61" s="2"/>
      <c r="MHQ61" s="2"/>
      <c r="MHR61" s="2"/>
      <c r="MHS61" s="2"/>
      <c r="MHT61" s="2"/>
      <c r="MHU61" s="2"/>
      <c r="MHV61" s="2"/>
      <c r="MHW61" s="2"/>
      <c r="MHX61" s="2"/>
      <c r="MHY61" s="2"/>
      <c r="MHZ61" s="2"/>
      <c r="MIA61" s="2"/>
      <c r="MIB61" s="2"/>
      <c r="MIC61" s="2"/>
      <c r="MID61" s="2"/>
      <c r="MIE61" s="2"/>
      <c r="MIF61" s="2"/>
      <c r="MIG61" s="2"/>
      <c r="MIH61" s="2"/>
      <c r="MII61" s="2"/>
      <c r="MIJ61" s="2"/>
      <c r="MIK61" s="2"/>
      <c r="MIL61" s="2"/>
      <c r="MIM61" s="2"/>
      <c r="MIN61" s="2"/>
      <c r="MIO61" s="2"/>
      <c r="MIP61" s="2"/>
      <c r="MIQ61" s="2"/>
      <c r="MIR61" s="2"/>
      <c r="MIS61" s="2"/>
      <c r="MIT61" s="2"/>
      <c r="MIU61" s="2"/>
      <c r="MIV61" s="2"/>
      <c r="MIW61" s="2"/>
      <c r="MIX61" s="2"/>
      <c r="MIY61" s="2"/>
      <c r="MIZ61" s="2"/>
      <c r="MJA61" s="2"/>
      <c r="MJB61" s="2"/>
      <c r="MJC61" s="2"/>
      <c r="MJD61" s="2"/>
      <c r="MJE61" s="2"/>
      <c r="MJF61" s="2"/>
      <c r="MJG61" s="2"/>
      <c r="MJH61" s="2"/>
      <c r="MJI61" s="2"/>
      <c r="MJJ61" s="2"/>
      <c r="MJK61" s="2"/>
      <c r="MJL61" s="2"/>
      <c r="MJM61" s="2"/>
      <c r="MJN61" s="2"/>
      <c r="MJO61" s="2"/>
      <c r="MJP61" s="2"/>
      <c r="MJQ61" s="2"/>
      <c r="MJR61" s="2"/>
      <c r="MJS61" s="2"/>
      <c r="MJT61" s="2"/>
      <c r="MJU61" s="2"/>
      <c r="MJV61" s="2"/>
      <c r="MJW61" s="2"/>
      <c r="MJX61" s="2"/>
      <c r="MJY61" s="2"/>
      <c r="MJZ61" s="2"/>
      <c r="MKA61" s="2"/>
      <c r="MKB61" s="2"/>
      <c r="MKC61" s="2"/>
      <c r="MKD61" s="2"/>
      <c r="MKE61" s="2"/>
      <c r="MKF61" s="2"/>
      <c r="MKG61" s="2"/>
      <c r="MKH61" s="2"/>
      <c r="MKI61" s="2"/>
      <c r="MKJ61" s="2"/>
      <c r="MKK61" s="2"/>
      <c r="MKL61" s="2"/>
      <c r="MKM61" s="2"/>
      <c r="MKN61" s="2"/>
      <c r="MKO61" s="2"/>
      <c r="MKP61" s="2"/>
      <c r="MKQ61" s="2"/>
      <c r="MKR61" s="2"/>
      <c r="MKS61" s="2"/>
      <c r="MKT61" s="2"/>
      <c r="MKU61" s="2"/>
      <c r="MKV61" s="2"/>
      <c r="MKW61" s="2"/>
      <c r="MKX61" s="2"/>
      <c r="MKY61" s="2"/>
      <c r="MKZ61" s="2"/>
      <c r="MLA61" s="2"/>
      <c r="MLB61" s="2"/>
      <c r="MLC61" s="2"/>
      <c r="MLD61" s="2"/>
      <c r="MLE61" s="2"/>
      <c r="MLF61" s="2"/>
      <c r="MLG61" s="2"/>
      <c r="MLH61" s="2"/>
      <c r="MLI61" s="2"/>
      <c r="MLJ61" s="2"/>
      <c r="MLK61" s="2"/>
      <c r="MLL61" s="2"/>
      <c r="MLM61" s="2"/>
      <c r="MLN61" s="2"/>
      <c r="MLO61" s="2"/>
      <c r="MLP61" s="2"/>
      <c r="MLQ61" s="2"/>
      <c r="MLR61" s="2"/>
      <c r="MLS61" s="2"/>
      <c r="MLT61" s="2"/>
      <c r="MLU61" s="2"/>
      <c r="MLV61" s="2"/>
      <c r="MLW61" s="2"/>
      <c r="MLX61" s="2"/>
      <c r="MLY61" s="2"/>
      <c r="MLZ61" s="2"/>
      <c r="MMA61" s="2"/>
      <c r="MMB61" s="2"/>
      <c r="MMC61" s="2"/>
      <c r="MMD61" s="2"/>
      <c r="MME61" s="2"/>
      <c r="MMF61" s="2"/>
      <c r="MMG61" s="2"/>
      <c r="MMH61" s="2"/>
      <c r="MMI61" s="2"/>
      <c r="MMJ61" s="2"/>
      <c r="MMK61" s="2"/>
      <c r="MML61" s="2"/>
      <c r="MMM61" s="2"/>
      <c r="MMN61" s="2"/>
      <c r="MMO61" s="2"/>
      <c r="MMP61" s="2"/>
      <c r="MMQ61" s="2"/>
      <c r="MMR61" s="2"/>
      <c r="MMS61" s="2"/>
      <c r="MMT61" s="2"/>
      <c r="MMU61" s="2"/>
      <c r="MMV61" s="2"/>
      <c r="MMW61" s="2"/>
      <c r="MMX61" s="2"/>
      <c r="MMY61" s="2"/>
      <c r="MMZ61" s="2"/>
      <c r="MNA61" s="2"/>
      <c r="MNB61" s="2"/>
      <c r="MNC61" s="2"/>
      <c r="MND61" s="2"/>
      <c r="MNE61" s="2"/>
      <c r="MNF61" s="2"/>
      <c r="MNG61" s="2"/>
      <c r="MNH61" s="2"/>
      <c r="MNI61" s="2"/>
      <c r="MNJ61" s="2"/>
      <c r="MNK61" s="2"/>
      <c r="MNL61" s="2"/>
      <c r="MNM61" s="2"/>
      <c r="MNN61" s="2"/>
      <c r="MNO61" s="2"/>
      <c r="MNP61" s="2"/>
      <c r="MNQ61" s="2"/>
      <c r="MNR61" s="2"/>
      <c r="MNS61" s="2"/>
      <c r="MNT61" s="2"/>
      <c r="MNU61" s="2"/>
      <c r="MNV61" s="2"/>
      <c r="MNW61" s="2"/>
      <c r="MNX61" s="2"/>
      <c r="MNY61" s="2"/>
      <c r="MNZ61" s="2"/>
      <c r="MOA61" s="2"/>
      <c r="MOB61" s="2"/>
      <c r="MOC61" s="2"/>
      <c r="MOD61" s="2"/>
      <c r="MOE61" s="2"/>
      <c r="MOF61" s="2"/>
      <c r="MOG61" s="2"/>
      <c r="MOH61" s="2"/>
      <c r="MOI61" s="2"/>
      <c r="MOJ61" s="2"/>
      <c r="MOK61" s="2"/>
      <c r="MOL61" s="2"/>
      <c r="MOM61" s="2"/>
      <c r="MON61" s="2"/>
      <c r="MOO61" s="2"/>
      <c r="MOP61" s="2"/>
      <c r="MOQ61" s="2"/>
      <c r="MOR61" s="2"/>
      <c r="MOS61" s="2"/>
      <c r="MOT61" s="2"/>
      <c r="MOU61" s="2"/>
      <c r="MOV61" s="2"/>
      <c r="MOW61" s="2"/>
      <c r="MOX61" s="2"/>
      <c r="MOY61" s="2"/>
      <c r="MOZ61" s="2"/>
      <c r="MPA61" s="2"/>
      <c r="MPB61" s="2"/>
      <c r="MPC61" s="2"/>
      <c r="MPD61" s="2"/>
      <c r="MPE61" s="2"/>
      <c r="MPF61" s="2"/>
      <c r="MPG61" s="2"/>
      <c r="MPH61" s="2"/>
      <c r="MPI61" s="2"/>
      <c r="MPJ61" s="2"/>
      <c r="MPK61" s="2"/>
      <c r="MPL61" s="2"/>
      <c r="MPM61" s="2"/>
      <c r="MPN61" s="2"/>
      <c r="MPO61" s="2"/>
      <c r="MPP61" s="2"/>
      <c r="MPQ61" s="2"/>
      <c r="MPR61" s="2"/>
      <c r="MPS61" s="2"/>
      <c r="MPT61" s="2"/>
      <c r="MPU61" s="2"/>
      <c r="MPV61" s="2"/>
      <c r="MPW61" s="2"/>
      <c r="MPX61" s="2"/>
      <c r="MPY61" s="2"/>
      <c r="MPZ61" s="2"/>
      <c r="MQA61" s="2"/>
      <c r="MQB61" s="2"/>
      <c r="MQC61" s="2"/>
      <c r="MQD61" s="2"/>
      <c r="MQE61" s="2"/>
      <c r="MQF61" s="2"/>
      <c r="MQG61" s="2"/>
      <c r="MQH61" s="2"/>
      <c r="MQI61" s="2"/>
      <c r="MQJ61" s="2"/>
      <c r="MQK61" s="2"/>
      <c r="MQL61" s="2"/>
      <c r="MQM61" s="2"/>
      <c r="MQN61" s="2"/>
      <c r="MQO61" s="2"/>
      <c r="MQP61" s="2"/>
      <c r="MQQ61" s="2"/>
      <c r="MQR61" s="2"/>
      <c r="MQS61" s="2"/>
      <c r="MQT61" s="2"/>
      <c r="MQU61" s="2"/>
      <c r="MQV61" s="2"/>
      <c r="MQW61" s="2"/>
      <c r="MQX61" s="2"/>
      <c r="MQY61" s="2"/>
      <c r="MQZ61" s="2"/>
      <c r="MRA61" s="2"/>
      <c r="MRB61" s="2"/>
      <c r="MRC61" s="2"/>
      <c r="MRD61" s="2"/>
      <c r="MRE61" s="2"/>
      <c r="MRF61" s="2"/>
      <c r="MRG61" s="2"/>
      <c r="MRH61" s="2"/>
      <c r="MRI61" s="2"/>
      <c r="MRJ61" s="2"/>
      <c r="MRK61" s="2"/>
      <c r="MRL61" s="2"/>
      <c r="MRM61" s="2"/>
      <c r="MRN61" s="2"/>
      <c r="MRO61" s="2"/>
      <c r="MRP61" s="2"/>
      <c r="MRQ61" s="2"/>
      <c r="MRR61" s="2"/>
      <c r="MRS61" s="2"/>
      <c r="MRT61" s="2"/>
      <c r="MRU61" s="2"/>
      <c r="MRV61" s="2"/>
      <c r="MRW61" s="2"/>
      <c r="MRX61" s="2"/>
      <c r="MRY61" s="2"/>
      <c r="MRZ61" s="2"/>
      <c r="MSA61" s="2"/>
      <c r="MSB61" s="2"/>
      <c r="MSC61" s="2"/>
      <c r="MSD61" s="2"/>
      <c r="MSE61" s="2"/>
      <c r="MSF61" s="2"/>
      <c r="MSG61" s="2"/>
      <c r="MSH61" s="2"/>
      <c r="MSI61" s="2"/>
      <c r="MSJ61" s="2"/>
      <c r="MSK61" s="2"/>
      <c r="MSL61" s="2"/>
      <c r="MSM61" s="2"/>
      <c r="MSN61" s="2"/>
      <c r="MSO61" s="2"/>
      <c r="MSP61" s="2"/>
      <c r="MSQ61" s="2"/>
      <c r="MSR61" s="2"/>
      <c r="MSS61" s="2"/>
      <c r="MST61" s="2"/>
      <c r="MSU61" s="2"/>
      <c r="MSV61" s="2"/>
      <c r="MSW61" s="2"/>
      <c r="MSX61" s="2"/>
      <c r="MSY61" s="2"/>
      <c r="MSZ61" s="2"/>
      <c r="MTA61" s="2"/>
      <c r="MTB61" s="2"/>
      <c r="MTC61" s="2"/>
      <c r="MTD61" s="2"/>
      <c r="MTE61" s="2"/>
      <c r="MTF61" s="2"/>
      <c r="MTG61" s="2"/>
      <c r="MTH61" s="2"/>
      <c r="MTI61" s="2"/>
      <c r="MTJ61" s="2"/>
      <c r="MTK61" s="2"/>
      <c r="MTL61" s="2"/>
      <c r="MTM61" s="2"/>
      <c r="MTN61" s="2"/>
      <c r="MTO61" s="2"/>
      <c r="MTP61" s="2"/>
      <c r="MTQ61" s="2"/>
      <c r="MTR61" s="2"/>
      <c r="MTS61" s="2"/>
      <c r="MTT61" s="2"/>
      <c r="MTU61" s="2"/>
      <c r="MTV61" s="2"/>
      <c r="MTW61" s="2"/>
      <c r="MTX61" s="2"/>
      <c r="MTY61" s="2"/>
      <c r="MTZ61" s="2"/>
      <c r="MUA61" s="2"/>
      <c r="MUB61" s="2"/>
      <c r="MUC61" s="2"/>
      <c r="MUD61" s="2"/>
      <c r="MUE61" s="2"/>
      <c r="MUF61" s="2"/>
      <c r="MUG61" s="2"/>
      <c r="MUH61" s="2"/>
      <c r="MUI61" s="2"/>
      <c r="MUJ61" s="2"/>
      <c r="MUK61" s="2"/>
      <c r="MUL61" s="2"/>
      <c r="MUM61" s="2"/>
      <c r="MUN61" s="2"/>
      <c r="MUO61" s="2"/>
      <c r="MUP61" s="2"/>
      <c r="MUQ61" s="2"/>
      <c r="MUR61" s="2"/>
      <c r="MUS61" s="2"/>
      <c r="MUT61" s="2"/>
      <c r="MUU61" s="2"/>
      <c r="MUV61" s="2"/>
      <c r="MUW61" s="2"/>
      <c r="MUX61" s="2"/>
      <c r="MUY61" s="2"/>
      <c r="MUZ61" s="2"/>
      <c r="MVA61" s="2"/>
      <c r="MVB61" s="2"/>
      <c r="MVC61" s="2"/>
      <c r="MVD61" s="2"/>
      <c r="MVE61" s="2"/>
      <c r="MVF61" s="2"/>
      <c r="MVG61" s="2"/>
      <c r="MVH61" s="2"/>
      <c r="MVI61" s="2"/>
      <c r="MVJ61" s="2"/>
      <c r="MVK61" s="2"/>
      <c r="MVL61" s="2"/>
      <c r="MVM61" s="2"/>
      <c r="MVN61" s="2"/>
      <c r="MVO61" s="2"/>
      <c r="MVP61" s="2"/>
      <c r="MVQ61" s="2"/>
      <c r="MVR61" s="2"/>
      <c r="MVS61" s="2"/>
      <c r="MVT61" s="2"/>
      <c r="MVU61" s="2"/>
      <c r="MVV61" s="2"/>
      <c r="MVW61" s="2"/>
      <c r="MVX61" s="2"/>
      <c r="MVY61" s="2"/>
      <c r="MVZ61" s="2"/>
      <c r="MWA61" s="2"/>
      <c r="MWB61" s="2"/>
      <c r="MWC61" s="2"/>
      <c r="MWD61" s="2"/>
      <c r="MWE61" s="2"/>
      <c r="MWF61" s="2"/>
      <c r="MWG61" s="2"/>
      <c r="MWH61" s="2"/>
      <c r="MWI61" s="2"/>
      <c r="MWJ61" s="2"/>
      <c r="MWK61" s="2"/>
      <c r="MWL61" s="2"/>
      <c r="MWM61" s="2"/>
      <c r="MWN61" s="2"/>
      <c r="MWO61" s="2"/>
      <c r="MWP61" s="2"/>
      <c r="MWQ61" s="2"/>
      <c r="MWR61" s="2"/>
      <c r="MWS61" s="2"/>
      <c r="MWT61" s="2"/>
      <c r="MWU61" s="2"/>
      <c r="MWV61" s="2"/>
      <c r="MWW61" s="2"/>
      <c r="MWX61" s="2"/>
      <c r="MWY61" s="2"/>
      <c r="MWZ61" s="2"/>
      <c r="MXA61" s="2"/>
      <c r="MXB61" s="2"/>
      <c r="MXC61" s="2"/>
      <c r="MXD61" s="2"/>
      <c r="MXE61" s="2"/>
      <c r="MXF61" s="2"/>
      <c r="MXG61" s="2"/>
      <c r="MXH61" s="2"/>
      <c r="MXI61" s="2"/>
      <c r="MXJ61" s="2"/>
      <c r="MXK61" s="2"/>
      <c r="MXL61" s="2"/>
      <c r="MXM61" s="2"/>
      <c r="MXN61" s="2"/>
      <c r="MXO61" s="2"/>
      <c r="MXP61" s="2"/>
      <c r="MXQ61" s="2"/>
      <c r="MXR61" s="2"/>
      <c r="MXS61" s="2"/>
      <c r="MXT61" s="2"/>
      <c r="MXU61" s="2"/>
      <c r="MXV61" s="2"/>
      <c r="MXW61" s="2"/>
      <c r="MXX61" s="2"/>
      <c r="MXY61" s="2"/>
      <c r="MXZ61" s="2"/>
      <c r="MYA61" s="2"/>
      <c r="MYB61" s="2"/>
      <c r="MYC61" s="2"/>
      <c r="MYD61" s="2"/>
      <c r="MYE61" s="2"/>
      <c r="MYF61" s="2"/>
      <c r="MYG61" s="2"/>
      <c r="MYH61" s="2"/>
      <c r="MYI61" s="2"/>
      <c r="MYJ61" s="2"/>
      <c r="MYK61" s="2"/>
      <c r="MYL61" s="2"/>
      <c r="MYM61" s="2"/>
      <c r="MYN61" s="2"/>
      <c r="MYO61" s="2"/>
      <c r="MYP61" s="2"/>
      <c r="MYQ61" s="2"/>
      <c r="MYR61" s="2"/>
      <c r="MYS61" s="2"/>
      <c r="MYT61" s="2"/>
      <c r="MYU61" s="2"/>
      <c r="MYV61" s="2"/>
      <c r="MYW61" s="2"/>
      <c r="MYX61" s="2"/>
      <c r="MYY61" s="2"/>
      <c r="MYZ61" s="2"/>
      <c r="MZA61" s="2"/>
      <c r="MZB61" s="2"/>
      <c r="MZC61" s="2"/>
      <c r="MZD61" s="2"/>
      <c r="MZE61" s="2"/>
      <c r="MZF61" s="2"/>
      <c r="MZG61" s="2"/>
      <c r="MZH61" s="2"/>
      <c r="MZI61" s="2"/>
      <c r="MZJ61" s="2"/>
      <c r="MZK61" s="2"/>
      <c r="MZL61" s="2"/>
      <c r="MZM61" s="2"/>
      <c r="MZN61" s="2"/>
      <c r="MZO61" s="2"/>
      <c r="MZP61" s="2"/>
      <c r="MZQ61" s="2"/>
      <c r="MZR61" s="2"/>
      <c r="MZS61" s="2"/>
      <c r="MZT61" s="2"/>
      <c r="MZU61" s="2"/>
      <c r="MZV61" s="2"/>
      <c r="MZW61" s="2"/>
      <c r="MZX61" s="2"/>
      <c r="MZY61" s="2"/>
      <c r="MZZ61" s="2"/>
      <c r="NAA61" s="2"/>
      <c r="NAB61" s="2"/>
      <c r="NAC61" s="2"/>
      <c r="NAD61" s="2"/>
      <c r="NAE61" s="2"/>
      <c r="NAF61" s="2"/>
      <c r="NAG61" s="2"/>
      <c r="NAH61" s="2"/>
      <c r="NAI61" s="2"/>
      <c r="NAJ61" s="2"/>
      <c r="NAK61" s="2"/>
      <c r="NAL61" s="2"/>
      <c r="NAM61" s="2"/>
      <c r="NAN61" s="2"/>
      <c r="NAO61" s="2"/>
      <c r="NAP61" s="2"/>
      <c r="NAQ61" s="2"/>
      <c r="NAR61" s="2"/>
      <c r="NAS61" s="2"/>
      <c r="NAT61" s="2"/>
      <c r="NAU61" s="2"/>
      <c r="NAV61" s="2"/>
      <c r="NAW61" s="2"/>
      <c r="NAX61" s="2"/>
      <c r="NAY61" s="2"/>
      <c r="NAZ61" s="2"/>
      <c r="NBA61" s="2"/>
      <c r="NBB61" s="2"/>
      <c r="NBC61" s="2"/>
      <c r="NBD61" s="2"/>
      <c r="NBE61" s="2"/>
      <c r="NBF61" s="2"/>
      <c r="NBG61" s="2"/>
      <c r="NBH61" s="2"/>
      <c r="NBI61" s="2"/>
      <c r="NBJ61" s="2"/>
      <c r="NBK61" s="2"/>
      <c r="NBL61" s="2"/>
      <c r="NBM61" s="2"/>
      <c r="NBN61" s="2"/>
      <c r="NBO61" s="2"/>
      <c r="NBP61" s="2"/>
      <c r="NBQ61" s="2"/>
      <c r="NBR61" s="2"/>
      <c r="NBS61" s="2"/>
      <c r="NBT61" s="2"/>
      <c r="NBU61" s="2"/>
      <c r="NBV61" s="2"/>
      <c r="NBW61" s="2"/>
      <c r="NBX61" s="2"/>
      <c r="NBY61" s="2"/>
      <c r="NBZ61" s="2"/>
      <c r="NCA61" s="2"/>
      <c r="NCB61" s="2"/>
      <c r="NCC61" s="2"/>
      <c r="NCD61" s="2"/>
      <c r="NCE61" s="2"/>
      <c r="NCF61" s="2"/>
      <c r="NCG61" s="2"/>
      <c r="NCH61" s="2"/>
      <c r="NCI61" s="2"/>
      <c r="NCJ61" s="2"/>
      <c r="NCK61" s="2"/>
      <c r="NCL61" s="2"/>
      <c r="NCM61" s="2"/>
      <c r="NCN61" s="2"/>
      <c r="NCO61" s="2"/>
      <c r="NCP61" s="2"/>
      <c r="NCQ61" s="2"/>
      <c r="NCR61" s="2"/>
      <c r="NCS61" s="2"/>
      <c r="NCT61" s="2"/>
      <c r="NCU61" s="2"/>
      <c r="NCV61" s="2"/>
      <c r="NCW61" s="2"/>
      <c r="NCX61" s="2"/>
      <c r="NCY61" s="2"/>
      <c r="NCZ61" s="2"/>
      <c r="NDA61" s="2"/>
      <c r="NDB61" s="2"/>
      <c r="NDC61" s="2"/>
      <c r="NDD61" s="2"/>
      <c r="NDE61" s="2"/>
      <c r="NDF61" s="2"/>
      <c r="NDG61" s="2"/>
      <c r="NDH61" s="2"/>
      <c r="NDI61" s="2"/>
      <c r="NDJ61" s="2"/>
      <c r="NDK61" s="2"/>
      <c r="NDL61" s="2"/>
      <c r="NDM61" s="2"/>
      <c r="NDN61" s="2"/>
      <c r="NDO61" s="2"/>
      <c r="NDP61" s="2"/>
      <c r="NDQ61" s="2"/>
      <c r="NDR61" s="2"/>
      <c r="NDS61" s="2"/>
      <c r="NDT61" s="2"/>
      <c r="NDU61" s="2"/>
      <c r="NDV61" s="2"/>
      <c r="NDW61" s="2"/>
      <c r="NDX61" s="2"/>
      <c r="NDY61" s="2"/>
      <c r="NDZ61" s="2"/>
      <c r="NEA61" s="2"/>
      <c r="NEB61" s="2"/>
      <c r="NEC61" s="2"/>
      <c r="NED61" s="2"/>
      <c r="NEE61" s="2"/>
      <c r="NEF61" s="2"/>
      <c r="NEG61" s="2"/>
      <c r="NEH61" s="2"/>
      <c r="NEI61" s="2"/>
      <c r="NEJ61" s="2"/>
      <c r="NEK61" s="2"/>
      <c r="NEL61" s="2"/>
      <c r="NEM61" s="2"/>
      <c r="NEN61" s="2"/>
      <c r="NEO61" s="2"/>
      <c r="NEP61" s="2"/>
      <c r="NEQ61" s="2"/>
      <c r="NER61" s="2"/>
      <c r="NES61" s="2"/>
      <c r="NET61" s="2"/>
      <c r="NEU61" s="2"/>
      <c r="NEV61" s="2"/>
      <c r="NEW61" s="2"/>
      <c r="NEX61" s="2"/>
      <c r="NEY61" s="2"/>
      <c r="NEZ61" s="2"/>
      <c r="NFA61" s="2"/>
      <c r="NFB61" s="2"/>
      <c r="NFC61" s="2"/>
      <c r="NFD61" s="2"/>
      <c r="NFE61" s="2"/>
      <c r="NFF61" s="2"/>
      <c r="NFG61" s="2"/>
      <c r="NFH61" s="2"/>
      <c r="NFI61" s="2"/>
      <c r="NFJ61" s="2"/>
      <c r="NFK61" s="2"/>
      <c r="NFL61" s="2"/>
      <c r="NFM61" s="2"/>
      <c r="NFN61" s="2"/>
      <c r="NFO61" s="2"/>
      <c r="NFP61" s="2"/>
      <c r="NFQ61" s="2"/>
      <c r="NFR61" s="2"/>
      <c r="NFS61" s="2"/>
      <c r="NFT61" s="2"/>
      <c r="NFU61" s="2"/>
      <c r="NFV61" s="2"/>
      <c r="NFW61" s="2"/>
      <c r="NFX61" s="2"/>
      <c r="NFY61" s="2"/>
      <c r="NFZ61" s="2"/>
      <c r="NGA61" s="2"/>
      <c r="NGB61" s="2"/>
      <c r="NGC61" s="2"/>
      <c r="NGD61" s="2"/>
      <c r="NGE61" s="2"/>
      <c r="NGF61" s="2"/>
      <c r="NGG61" s="2"/>
      <c r="NGH61" s="2"/>
      <c r="NGI61" s="2"/>
      <c r="NGJ61" s="2"/>
      <c r="NGK61" s="2"/>
      <c r="NGL61" s="2"/>
      <c r="NGM61" s="2"/>
      <c r="NGN61" s="2"/>
      <c r="NGO61" s="2"/>
      <c r="NGP61" s="2"/>
      <c r="NGQ61" s="2"/>
      <c r="NGR61" s="2"/>
      <c r="NGS61" s="2"/>
      <c r="NGT61" s="2"/>
      <c r="NGU61" s="2"/>
      <c r="NGV61" s="2"/>
      <c r="NGW61" s="2"/>
      <c r="NGX61" s="2"/>
      <c r="NGY61" s="2"/>
      <c r="NGZ61" s="2"/>
      <c r="NHA61" s="2"/>
      <c r="NHB61" s="2"/>
      <c r="NHC61" s="2"/>
      <c r="NHD61" s="2"/>
      <c r="NHE61" s="2"/>
      <c r="NHF61" s="2"/>
      <c r="NHG61" s="2"/>
      <c r="NHH61" s="2"/>
      <c r="NHI61" s="2"/>
      <c r="NHJ61" s="2"/>
      <c r="NHK61" s="2"/>
      <c r="NHL61" s="2"/>
      <c r="NHM61" s="2"/>
      <c r="NHN61" s="2"/>
      <c r="NHO61" s="2"/>
      <c r="NHP61" s="2"/>
      <c r="NHQ61" s="2"/>
      <c r="NHR61" s="2"/>
      <c r="NHS61" s="2"/>
      <c r="NHT61" s="2"/>
      <c r="NHU61" s="2"/>
      <c r="NHV61" s="2"/>
      <c r="NHW61" s="2"/>
      <c r="NHX61" s="2"/>
      <c r="NHY61" s="2"/>
      <c r="NHZ61" s="2"/>
      <c r="NIA61" s="2"/>
      <c r="NIB61" s="2"/>
      <c r="NIC61" s="2"/>
      <c r="NID61" s="2"/>
      <c r="NIE61" s="2"/>
      <c r="NIF61" s="2"/>
      <c r="NIG61" s="2"/>
      <c r="NIH61" s="2"/>
      <c r="NII61" s="2"/>
      <c r="NIJ61" s="2"/>
      <c r="NIK61" s="2"/>
      <c r="NIL61" s="2"/>
      <c r="NIM61" s="2"/>
      <c r="NIN61" s="2"/>
      <c r="NIO61" s="2"/>
      <c r="NIP61" s="2"/>
      <c r="NIQ61" s="2"/>
      <c r="NIR61" s="2"/>
      <c r="NIS61" s="2"/>
      <c r="NIT61" s="2"/>
      <c r="NIU61" s="2"/>
      <c r="NIV61" s="2"/>
      <c r="NIW61" s="2"/>
      <c r="NIX61" s="2"/>
      <c r="NIY61" s="2"/>
      <c r="NIZ61" s="2"/>
      <c r="NJA61" s="2"/>
      <c r="NJB61" s="2"/>
      <c r="NJC61" s="2"/>
      <c r="NJD61" s="2"/>
      <c r="NJE61" s="2"/>
      <c r="NJF61" s="2"/>
      <c r="NJG61" s="2"/>
      <c r="NJH61" s="2"/>
      <c r="NJI61" s="2"/>
      <c r="NJJ61" s="2"/>
      <c r="NJK61" s="2"/>
      <c r="NJL61" s="2"/>
      <c r="NJM61" s="2"/>
      <c r="NJN61" s="2"/>
      <c r="NJO61" s="2"/>
      <c r="NJP61" s="2"/>
      <c r="NJQ61" s="2"/>
      <c r="NJR61" s="2"/>
      <c r="NJS61" s="2"/>
      <c r="NJT61" s="2"/>
      <c r="NJU61" s="2"/>
      <c r="NJV61" s="2"/>
      <c r="NJW61" s="2"/>
      <c r="NJX61" s="2"/>
      <c r="NJY61" s="2"/>
      <c r="NJZ61" s="2"/>
      <c r="NKA61" s="2"/>
      <c r="NKB61" s="2"/>
      <c r="NKC61" s="2"/>
      <c r="NKD61" s="2"/>
      <c r="NKE61" s="2"/>
      <c r="NKF61" s="2"/>
      <c r="NKG61" s="2"/>
      <c r="NKH61" s="2"/>
      <c r="NKI61" s="2"/>
      <c r="NKJ61" s="2"/>
      <c r="NKK61" s="2"/>
      <c r="NKL61" s="2"/>
      <c r="NKM61" s="2"/>
      <c r="NKN61" s="2"/>
      <c r="NKO61" s="2"/>
      <c r="NKP61" s="2"/>
      <c r="NKQ61" s="2"/>
      <c r="NKR61" s="2"/>
      <c r="NKS61" s="2"/>
      <c r="NKT61" s="2"/>
      <c r="NKU61" s="2"/>
      <c r="NKV61" s="2"/>
      <c r="NKW61" s="2"/>
      <c r="NKX61" s="2"/>
      <c r="NKY61" s="2"/>
      <c r="NKZ61" s="2"/>
      <c r="NLA61" s="2"/>
      <c r="NLB61" s="2"/>
      <c r="NLC61" s="2"/>
      <c r="NLD61" s="2"/>
      <c r="NLE61" s="2"/>
      <c r="NLF61" s="2"/>
      <c r="NLG61" s="2"/>
      <c r="NLH61" s="2"/>
      <c r="NLI61" s="2"/>
      <c r="NLJ61" s="2"/>
      <c r="NLK61" s="2"/>
      <c r="NLL61" s="2"/>
      <c r="NLM61" s="2"/>
      <c r="NLN61" s="2"/>
      <c r="NLO61" s="2"/>
      <c r="NLP61" s="2"/>
      <c r="NLQ61" s="2"/>
      <c r="NLR61" s="2"/>
      <c r="NLS61" s="2"/>
      <c r="NLT61" s="2"/>
      <c r="NLU61" s="2"/>
      <c r="NLV61" s="2"/>
      <c r="NLW61" s="2"/>
      <c r="NLX61" s="2"/>
      <c r="NLY61" s="2"/>
      <c r="NLZ61" s="2"/>
      <c r="NMA61" s="2"/>
      <c r="NMB61" s="2"/>
      <c r="NMC61" s="2"/>
      <c r="NMD61" s="2"/>
      <c r="NME61" s="2"/>
      <c r="NMF61" s="2"/>
      <c r="NMG61" s="2"/>
      <c r="NMH61" s="2"/>
      <c r="NMI61" s="2"/>
      <c r="NMJ61" s="2"/>
      <c r="NMK61" s="2"/>
      <c r="NML61" s="2"/>
      <c r="NMM61" s="2"/>
      <c r="NMN61" s="2"/>
      <c r="NMO61" s="2"/>
      <c r="NMP61" s="2"/>
      <c r="NMQ61" s="2"/>
      <c r="NMR61" s="2"/>
      <c r="NMS61" s="2"/>
      <c r="NMT61" s="2"/>
      <c r="NMU61" s="2"/>
      <c r="NMV61" s="2"/>
      <c r="NMW61" s="2"/>
      <c r="NMX61" s="2"/>
      <c r="NMY61" s="2"/>
      <c r="NMZ61" s="2"/>
      <c r="NNA61" s="2"/>
      <c r="NNB61" s="2"/>
      <c r="NNC61" s="2"/>
      <c r="NND61" s="2"/>
      <c r="NNE61" s="2"/>
      <c r="NNF61" s="2"/>
      <c r="NNG61" s="2"/>
      <c r="NNH61" s="2"/>
      <c r="NNI61" s="2"/>
      <c r="NNJ61" s="2"/>
      <c r="NNK61" s="2"/>
      <c r="NNL61" s="2"/>
      <c r="NNM61" s="2"/>
      <c r="NNN61" s="2"/>
      <c r="NNO61" s="2"/>
      <c r="NNP61" s="2"/>
      <c r="NNQ61" s="2"/>
      <c r="NNR61" s="2"/>
      <c r="NNS61" s="2"/>
      <c r="NNT61" s="2"/>
      <c r="NNU61" s="2"/>
      <c r="NNV61" s="2"/>
      <c r="NNW61" s="2"/>
      <c r="NNX61" s="2"/>
      <c r="NNY61" s="2"/>
      <c r="NNZ61" s="2"/>
      <c r="NOA61" s="2"/>
      <c r="NOB61" s="2"/>
      <c r="NOC61" s="2"/>
      <c r="NOD61" s="2"/>
      <c r="NOE61" s="2"/>
      <c r="NOF61" s="2"/>
      <c r="NOG61" s="2"/>
      <c r="NOH61" s="2"/>
      <c r="NOI61" s="2"/>
      <c r="NOJ61" s="2"/>
      <c r="NOK61" s="2"/>
      <c r="NOL61" s="2"/>
      <c r="NOM61" s="2"/>
      <c r="NON61" s="2"/>
      <c r="NOO61" s="2"/>
      <c r="NOP61" s="2"/>
      <c r="NOQ61" s="2"/>
      <c r="NOR61" s="2"/>
      <c r="NOS61" s="2"/>
      <c r="NOT61" s="2"/>
      <c r="NOU61" s="2"/>
      <c r="NOV61" s="2"/>
      <c r="NOW61" s="2"/>
      <c r="NOX61" s="2"/>
      <c r="NOY61" s="2"/>
      <c r="NOZ61" s="2"/>
      <c r="NPA61" s="2"/>
      <c r="NPB61" s="2"/>
      <c r="NPC61" s="2"/>
      <c r="NPD61" s="2"/>
      <c r="NPE61" s="2"/>
      <c r="NPF61" s="2"/>
      <c r="NPG61" s="2"/>
      <c r="NPH61" s="2"/>
      <c r="NPI61" s="2"/>
      <c r="NPJ61" s="2"/>
      <c r="NPK61" s="2"/>
      <c r="NPL61" s="2"/>
      <c r="NPM61" s="2"/>
      <c r="NPN61" s="2"/>
      <c r="NPO61" s="2"/>
      <c r="NPP61" s="2"/>
      <c r="NPQ61" s="2"/>
      <c r="NPR61" s="2"/>
      <c r="NPS61" s="2"/>
      <c r="NPT61" s="2"/>
      <c r="NPU61" s="2"/>
      <c r="NPV61" s="2"/>
      <c r="NPW61" s="2"/>
      <c r="NPX61" s="2"/>
      <c r="NPY61" s="2"/>
      <c r="NPZ61" s="2"/>
      <c r="NQA61" s="2"/>
      <c r="NQB61" s="2"/>
      <c r="NQC61" s="2"/>
      <c r="NQD61" s="2"/>
      <c r="NQE61" s="2"/>
      <c r="NQF61" s="2"/>
      <c r="NQG61" s="2"/>
      <c r="NQH61" s="2"/>
      <c r="NQI61" s="2"/>
      <c r="NQJ61" s="2"/>
      <c r="NQK61" s="2"/>
      <c r="NQL61" s="2"/>
      <c r="NQM61" s="2"/>
      <c r="NQN61" s="2"/>
      <c r="NQO61" s="2"/>
      <c r="NQP61" s="2"/>
      <c r="NQQ61" s="2"/>
      <c r="NQR61" s="2"/>
      <c r="NQS61" s="2"/>
      <c r="NQT61" s="2"/>
      <c r="NQU61" s="2"/>
      <c r="NQV61" s="2"/>
      <c r="NQW61" s="2"/>
      <c r="NQX61" s="2"/>
      <c r="NQY61" s="2"/>
      <c r="NQZ61" s="2"/>
      <c r="NRA61" s="2"/>
      <c r="NRB61" s="2"/>
      <c r="NRC61" s="2"/>
      <c r="NRD61" s="2"/>
      <c r="NRE61" s="2"/>
      <c r="NRF61" s="2"/>
      <c r="NRG61" s="2"/>
      <c r="NRH61" s="2"/>
      <c r="NRI61" s="2"/>
      <c r="NRJ61" s="2"/>
      <c r="NRK61" s="2"/>
      <c r="NRL61" s="2"/>
      <c r="NRM61" s="2"/>
      <c r="NRN61" s="2"/>
      <c r="NRO61" s="2"/>
      <c r="NRP61" s="2"/>
      <c r="NRQ61" s="2"/>
      <c r="NRR61" s="2"/>
      <c r="NRS61" s="2"/>
      <c r="NRT61" s="2"/>
      <c r="NRU61" s="2"/>
      <c r="NRV61" s="2"/>
      <c r="NRW61" s="2"/>
      <c r="NRX61" s="2"/>
      <c r="NRY61" s="2"/>
      <c r="NRZ61" s="2"/>
      <c r="NSA61" s="2"/>
      <c r="NSB61" s="2"/>
      <c r="NSC61" s="2"/>
      <c r="NSD61" s="2"/>
      <c r="NSE61" s="2"/>
      <c r="NSF61" s="2"/>
      <c r="NSG61" s="2"/>
      <c r="NSH61" s="2"/>
      <c r="NSI61" s="2"/>
      <c r="NSJ61" s="2"/>
      <c r="NSK61" s="2"/>
      <c r="NSL61" s="2"/>
      <c r="NSM61" s="2"/>
      <c r="NSN61" s="2"/>
      <c r="NSO61" s="2"/>
      <c r="NSP61" s="2"/>
      <c r="NSQ61" s="2"/>
      <c r="NSR61" s="2"/>
      <c r="NSS61" s="2"/>
      <c r="NST61" s="2"/>
      <c r="NSU61" s="2"/>
      <c r="NSV61" s="2"/>
      <c r="NSW61" s="2"/>
      <c r="NSX61" s="2"/>
      <c r="NSY61" s="2"/>
      <c r="NSZ61" s="2"/>
      <c r="NTA61" s="2"/>
      <c r="NTB61" s="2"/>
      <c r="NTC61" s="2"/>
      <c r="NTD61" s="2"/>
      <c r="NTE61" s="2"/>
      <c r="NTF61" s="2"/>
      <c r="NTG61" s="2"/>
      <c r="NTH61" s="2"/>
      <c r="NTI61" s="2"/>
      <c r="NTJ61" s="2"/>
      <c r="NTK61" s="2"/>
      <c r="NTL61" s="2"/>
      <c r="NTM61" s="2"/>
      <c r="NTN61" s="2"/>
      <c r="NTO61" s="2"/>
      <c r="NTP61" s="2"/>
      <c r="NTQ61" s="2"/>
      <c r="NTR61" s="2"/>
      <c r="NTS61" s="2"/>
      <c r="NTT61" s="2"/>
      <c r="NTU61" s="2"/>
      <c r="NTV61" s="2"/>
      <c r="NTW61" s="2"/>
      <c r="NTX61" s="2"/>
      <c r="NTY61" s="2"/>
      <c r="NTZ61" s="2"/>
      <c r="NUA61" s="2"/>
      <c r="NUB61" s="2"/>
      <c r="NUC61" s="2"/>
      <c r="NUD61" s="2"/>
      <c r="NUE61" s="2"/>
      <c r="NUF61" s="2"/>
      <c r="NUG61" s="2"/>
      <c r="NUH61" s="2"/>
      <c r="NUI61" s="2"/>
      <c r="NUJ61" s="2"/>
      <c r="NUK61" s="2"/>
      <c r="NUL61" s="2"/>
      <c r="NUM61" s="2"/>
      <c r="NUN61" s="2"/>
      <c r="NUO61" s="2"/>
      <c r="NUP61" s="2"/>
      <c r="NUQ61" s="2"/>
      <c r="NUR61" s="2"/>
      <c r="NUS61" s="2"/>
      <c r="NUT61" s="2"/>
      <c r="NUU61" s="2"/>
      <c r="NUV61" s="2"/>
      <c r="NUW61" s="2"/>
      <c r="NUX61" s="2"/>
      <c r="NUY61" s="2"/>
      <c r="NUZ61" s="2"/>
      <c r="NVA61" s="2"/>
      <c r="NVB61" s="2"/>
      <c r="NVC61" s="2"/>
      <c r="NVD61" s="2"/>
      <c r="NVE61" s="2"/>
      <c r="NVF61" s="2"/>
      <c r="NVG61" s="2"/>
      <c r="NVH61" s="2"/>
      <c r="NVI61" s="2"/>
      <c r="NVJ61" s="2"/>
      <c r="NVK61" s="2"/>
      <c r="NVL61" s="2"/>
      <c r="NVM61" s="2"/>
      <c r="NVN61" s="2"/>
      <c r="NVO61" s="2"/>
      <c r="NVP61" s="2"/>
      <c r="NVQ61" s="2"/>
      <c r="NVR61" s="2"/>
      <c r="NVS61" s="2"/>
      <c r="NVT61" s="2"/>
      <c r="NVU61" s="2"/>
      <c r="NVV61" s="2"/>
      <c r="NVW61" s="2"/>
      <c r="NVX61" s="2"/>
      <c r="NVY61" s="2"/>
      <c r="NVZ61" s="2"/>
      <c r="NWA61" s="2"/>
      <c r="NWB61" s="2"/>
      <c r="NWC61" s="2"/>
      <c r="NWD61" s="2"/>
      <c r="NWE61" s="2"/>
      <c r="NWF61" s="2"/>
      <c r="NWG61" s="2"/>
      <c r="NWH61" s="2"/>
      <c r="NWI61" s="2"/>
      <c r="NWJ61" s="2"/>
      <c r="NWK61" s="2"/>
      <c r="NWL61" s="2"/>
      <c r="NWM61" s="2"/>
      <c r="NWN61" s="2"/>
      <c r="NWO61" s="2"/>
      <c r="NWP61" s="2"/>
      <c r="NWQ61" s="2"/>
      <c r="NWR61" s="2"/>
      <c r="NWS61" s="2"/>
      <c r="NWT61" s="2"/>
      <c r="NWU61" s="2"/>
      <c r="NWV61" s="2"/>
      <c r="NWW61" s="2"/>
      <c r="NWX61" s="2"/>
      <c r="NWY61" s="2"/>
      <c r="NWZ61" s="2"/>
      <c r="NXA61" s="2"/>
      <c r="NXB61" s="2"/>
      <c r="NXC61" s="2"/>
      <c r="NXD61" s="2"/>
      <c r="NXE61" s="2"/>
      <c r="NXF61" s="2"/>
      <c r="NXG61" s="2"/>
      <c r="NXH61" s="2"/>
      <c r="NXI61" s="2"/>
      <c r="NXJ61" s="2"/>
      <c r="NXK61" s="2"/>
      <c r="NXL61" s="2"/>
      <c r="NXM61" s="2"/>
      <c r="NXN61" s="2"/>
      <c r="NXO61" s="2"/>
      <c r="NXP61" s="2"/>
      <c r="NXQ61" s="2"/>
      <c r="NXR61" s="2"/>
      <c r="NXS61" s="2"/>
      <c r="NXT61" s="2"/>
      <c r="NXU61" s="2"/>
      <c r="NXV61" s="2"/>
      <c r="NXW61" s="2"/>
      <c r="NXX61" s="2"/>
      <c r="NXY61" s="2"/>
      <c r="NXZ61" s="2"/>
      <c r="NYA61" s="2"/>
      <c r="NYB61" s="2"/>
      <c r="NYC61" s="2"/>
      <c r="NYD61" s="2"/>
      <c r="NYE61" s="2"/>
      <c r="NYF61" s="2"/>
      <c r="NYG61" s="2"/>
      <c r="NYH61" s="2"/>
      <c r="NYI61" s="2"/>
      <c r="NYJ61" s="2"/>
      <c r="NYK61" s="2"/>
      <c r="NYL61" s="2"/>
      <c r="NYM61" s="2"/>
      <c r="NYN61" s="2"/>
      <c r="NYO61" s="2"/>
      <c r="NYP61" s="2"/>
      <c r="NYQ61" s="2"/>
      <c r="NYR61" s="2"/>
      <c r="NYS61" s="2"/>
      <c r="NYT61" s="2"/>
      <c r="NYU61" s="2"/>
      <c r="NYV61" s="2"/>
      <c r="NYW61" s="2"/>
      <c r="NYX61" s="2"/>
      <c r="NYY61" s="2"/>
      <c r="NYZ61" s="2"/>
      <c r="NZA61" s="2"/>
      <c r="NZB61" s="2"/>
      <c r="NZC61" s="2"/>
      <c r="NZD61" s="2"/>
      <c r="NZE61" s="2"/>
      <c r="NZF61" s="2"/>
      <c r="NZG61" s="2"/>
      <c r="NZH61" s="2"/>
      <c r="NZI61" s="2"/>
      <c r="NZJ61" s="2"/>
      <c r="NZK61" s="2"/>
      <c r="NZL61" s="2"/>
      <c r="NZM61" s="2"/>
      <c r="NZN61" s="2"/>
      <c r="NZO61" s="2"/>
      <c r="NZP61" s="2"/>
      <c r="NZQ61" s="2"/>
      <c r="NZR61" s="2"/>
      <c r="NZS61" s="2"/>
      <c r="NZT61" s="2"/>
      <c r="NZU61" s="2"/>
      <c r="NZV61" s="2"/>
      <c r="NZW61" s="2"/>
      <c r="NZX61" s="2"/>
      <c r="NZY61" s="2"/>
      <c r="NZZ61" s="2"/>
      <c r="OAA61" s="2"/>
      <c r="OAB61" s="2"/>
      <c r="OAC61" s="2"/>
      <c r="OAD61" s="2"/>
      <c r="OAE61" s="2"/>
      <c r="OAF61" s="2"/>
      <c r="OAG61" s="2"/>
      <c r="OAH61" s="2"/>
      <c r="OAI61" s="2"/>
      <c r="OAJ61" s="2"/>
      <c r="OAK61" s="2"/>
      <c r="OAL61" s="2"/>
      <c r="OAM61" s="2"/>
      <c r="OAN61" s="2"/>
      <c r="OAO61" s="2"/>
      <c r="OAP61" s="2"/>
      <c r="OAQ61" s="2"/>
      <c r="OAR61" s="2"/>
      <c r="OAS61" s="2"/>
      <c r="OAT61" s="2"/>
      <c r="OAU61" s="2"/>
      <c r="OAV61" s="2"/>
      <c r="OAW61" s="2"/>
      <c r="OAX61" s="2"/>
      <c r="OAY61" s="2"/>
      <c r="OAZ61" s="2"/>
      <c r="OBA61" s="2"/>
      <c r="OBB61" s="2"/>
      <c r="OBC61" s="2"/>
      <c r="OBD61" s="2"/>
      <c r="OBE61" s="2"/>
      <c r="OBF61" s="2"/>
      <c r="OBG61" s="2"/>
      <c r="OBH61" s="2"/>
      <c r="OBI61" s="2"/>
      <c r="OBJ61" s="2"/>
      <c r="OBK61" s="2"/>
      <c r="OBL61" s="2"/>
      <c r="OBM61" s="2"/>
      <c r="OBN61" s="2"/>
      <c r="OBO61" s="2"/>
      <c r="OBP61" s="2"/>
      <c r="OBQ61" s="2"/>
      <c r="OBR61" s="2"/>
      <c r="OBS61" s="2"/>
      <c r="OBT61" s="2"/>
      <c r="OBU61" s="2"/>
      <c r="OBV61" s="2"/>
      <c r="OBW61" s="2"/>
      <c r="OBX61" s="2"/>
      <c r="OBY61" s="2"/>
      <c r="OBZ61" s="2"/>
      <c r="OCA61" s="2"/>
      <c r="OCB61" s="2"/>
      <c r="OCC61" s="2"/>
      <c r="OCD61" s="2"/>
      <c r="OCE61" s="2"/>
      <c r="OCF61" s="2"/>
      <c r="OCG61" s="2"/>
      <c r="OCH61" s="2"/>
      <c r="OCI61" s="2"/>
      <c r="OCJ61" s="2"/>
      <c r="OCK61" s="2"/>
      <c r="OCL61" s="2"/>
      <c r="OCM61" s="2"/>
      <c r="OCN61" s="2"/>
      <c r="OCO61" s="2"/>
      <c r="OCP61" s="2"/>
      <c r="OCQ61" s="2"/>
      <c r="OCR61" s="2"/>
      <c r="OCS61" s="2"/>
      <c r="OCT61" s="2"/>
      <c r="OCU61" s="2"/>
      <c r="OCV61" s="2"/>
      <c r="OCW61" s="2"/>
      <c r="OCX61" s="2"/>
      <c r="OCY61" s="2"/>
      <c r="OCZ61" s="2"/>
      <c r="ODA61" s="2"/>
      <c r="ODB61" s="2"/>
      <c r="ODC61" s="2"/>
      <c r="ODD61" s="2"/>
      <c r="ODE61" s="2"/>
      <c r="ODF61" s="2"/>
      <c r="ODG61" s="2"/>
      <c r="ODH61" s="2"/>
      <c r="ODI61" s="2"/>
      <c r="ODJ61" s="2"/>
      <c r="ODK61" s="2"/>
      <c r="ODL61" s="2"/>
      <c r="ODM61" s="2"/>
      <c r="ODN61" s="2"/>
      <c r="ODO61" s="2"/>
      <c r="ODP61" s="2"/>
      <c r="ODQ61" s="2"/>
      <c r="ODR61" s="2"/>
      <c r="ODS61" s="2"/>
      <c r="ODT61" s="2"/>
      <c r="ODU61" s="2"/>
      <c r="ODV61" s="2"/>
      <c r="ODW61" s="2"/>
      <c r="ODX61" s="2"/>
      <c r="ODY61" s="2"/>
      <c r="ODZ61" s="2"/>
      <c r="OEA61" s="2"/>
      <c r="OEB61" s="2"/>
      <c r="OEC61" s="2"/>
      <c r="OED61" s="2"/>
      <c r="OEE61" s="2"/>
      <c r="OEF61" s="2"/>
      <c r="OEG61" s="2"/>
      <c r="OEH61" s="2"/>
      <c r="OEI61" s="2"/>
      <c r="OEJ61" s="2"/>
      <c r="OEK61" s="2"/>
      <c r="OEL61" s="2"/>
      <c r="OEM61" s="2"/>
      <c r="OEN61" s="2"/>
      <c r="OEO61" s="2"/>
      <c r="OEP61" s="2"/>
      <c r="OEQ61" s="2"/>
      <c r="OER61" s="2"/>
      <c r="OES61" s="2"/>
      <c r="OET61" s="2"/>
      <c r="OEU61" s="2"/>
      <c r="OEV61" s="2"/>
      <c r="OEW61" s="2"/>
      <c r="OEX61" s="2"/>
      <c r="OEY61" s="2"/>
      <c r="OEZ61" s="2"/>
      <c r="OFA61" s="2"/>
      <c r="OFB61" s="2"/>
      <c r="OFC61" s="2"/>
      <c r="OFD61" s="2"/>
      <c r="OFE61" s="2"/>
      <c r="OFF61" s="2"/>
      <c r="OFG61" s="2"/>
      <c r="OFH61" s="2"/>
      <c r="OFI61" s="2"/>
      <c r="OFJ61" s="2"/>
      <c r="OFK61" s="2"/>
      <c r="OFL61" s="2"/>
      <c r="OFM61" s="2"/>
      <c r="OFN61" s="2"/>
      <c r="OFO61" s="2"/>
      <c r="OFP61" s="2"/>
      <c r="OFQ61" s="2"/>
      <c r="OFR61" s="2"/>
      <c r="OFS61" s="2"/>
      <c r="OFT61" s="2"/>
      <c r="OFU61" s="2"/>
      <c r="OFV61" s="2"/>
      <c r="OFW61" s="2"/>
      <c r="OFX61" s="2"/>
      <c r="OFY61" s="2"/>
      <c r="OFZ61" s="2"/>
      <c r="OGA61" s="2"/>
      <c r="OGB61" s="2"/>
      <c r="OGC61" s="2"/>
      <c r="OGD61" s="2"/>
      <c r="OGE61" s="2"/>
      <c r="OGF61" s="2"/>
      <c r="OGG61" s="2"/>
      <c r="OGH61" s="2"/>
      <c r="OGI61" s="2"/>
      <c r="OGJ61" s="2"/>
      <c r="OGK61" s="2"/>
      <c r="OGL61" s="2"/>
      <c r="OGM61" s="2"/>
      <c r="OGN61" s="2"/>
      <c r="OGO61" s="2"/>
      <c r="OGP61" s="2"/>
      <c r="OGQ61" s="2"/>
      <c r="OGR61" s="2"/>
      <c r="OGS61" s="2"/>
      <c r="OGT61" s="2"/>
      <c r="OGU61" s="2"/>
      <c r="OGV61" s="2"/>
      <c r="OGW61" s="2"/>
      <c r="OGX61" s="2"/>
      <c r="OGY61" s="2"/>
      <c r="OGZ61" s="2"/>
      <c r="OHA61" s="2"/>
      <c r="OHB61" s="2"/>
      <c r="OHC61" s="2"/>
      <c r="OHD61" s="2"/>
      <c r="OHE61" s="2"/>
      <c r="OHF61" s="2"/>
      <c r="OHG61" s="2"/>
      <c r="OHH61" s="2"/>
      <c r="OHI61" s="2"/>
      <c r="OHJ61" s="2"/>
      <c r="OHK61" s="2"/>
      <c r="OHL61" s="2"/>
      <c r="OHM61" s="2"/>
      <c r="OHN61" s="2"/>
      <c r="OHO61" s="2"/>
      <c r="OHP61" s="2"/>
      <c r="OHQ61" s="2"/>
      <c r="OHR61" s="2"/>
      <c r="OHS61" s="2"/>
      <c r="OHT61" s="2"/>
      <c r="OHU61" s="2"/>
      <c r="OHV61" s="2"/>
      <c r="OHW61" s="2"/>
      <c r="OHX61" s="2"/>
      <c r="OHY61" s="2"/>
      <c r="OHZ61" s="2"/>
      <c r="OIA61" s="2"/>
      <c r="OIB61" s="2"/>
      <c r="OIC61" s="2"/>
      <c r="OID61" s="2"/>
      <c r="OIE61" s="2"/>
      <c r="OIF61" s="2"/>
      <c r="OIG61" s="2"/>
      <c r="OIH61" s="2"/>
      <c r="OII61" s="2"/>
      <c r="OIJ61" s="2"/>
      <c r="OIK61" s="2"/>
      <c r="OIL61" s="2"/>
      <c r="OIM61" s="2"/>
      <c r="OIN61" s="2"/>
      <c r="OIO61" s="2"/>
      <c r="OIP61" s="2"/>
      <c r="OIQ61" s="2"/>
      <c r="OIR61" s="2"/>
      <c r="OIS61" s="2"/>
      <c r="OIT61" s="2"/>
      <c r="OIU61" s="2"/>
      <c r="OIV61" s="2"/>
      <c r="OIW61" s="2"/>
      <c r="OIX61" s="2"/>
      <c r="OIY61" s="2"/>
      <c r="OIZ61" s="2"/>
      <c r="OJA61" s="2"/>
      <c r="OJB61" s="2"/>
      <c r="OJC61" s="2"/>
      <c r="OJD61" s="2"/>
      <c r="OJE61" s="2"/>
      <c r="OJF61" s="2"/>
      <c r="OJG61" s="2"/>
      <c r="OJH61" s="2"/>
      <c r="OJI61" s="2"/>
      <c r="OJJ61" s="2"/>
      <c r="OJK61" s="2"/>
      <c r="OJL61" s="2"/>
      <c r="OJM61" s="2"/>
      <c r="OJN61" s="2"/>
      <c r="OJO61" s="2"/>
      <c r="OJP61" s="2"/>
      <c r="OJQ61" s="2"/>
      <c r="OJR61" s="2"/>
      <c r="OJS61" s="2"/>
      <c r="OJT61" s="2"/>
      <c r="OJU61" s="2"/>
      <c r="OJV61" s="2"/>
      <c r="OJW61" s="2"/>
      <c r="OJX61" s="2"/>
      <c r="OJY61" s="2"/>
      <c r="OJZ61" s="2"/>
      <c r="OKA61" s="2"/>
      <c r="OKB61" s="2"/>
      <c r="OKC61" s="2"/>
      <c r="OKD61" s="2"/>
      <c r="OKE61" s="2"/>
      <c r="OKF61" s="2"/>
      <c r="OKG61" s="2"/>
      <c r="OKH61" s="2"/>
      <c r="OKI61" s="2"/>
      <c r="OKJ61" s="2"/>
      <c r="OKK61" s="2"/>
      <c r="OKL61" s="2"/>
      <c r="OKM61" s="2"/>
      <c r="OKN61" s="2"/>
      <c r="OKO61" s="2"/>
      <c r="OKP61" s="2"/>
      <c r="OKQ61" s="2"/>
      <c r="OKR61" s="2"/>
      <c r="OKS61" s="2"/>
      <c r="OKT61" s="2"/>
      <c r="OKU61" s="2"/>
      <c r="OKV61" s="2"/>
      <c r="OKW61" s="2"/>
      <c r="OKX61" s="2"/>
      <c r="OKY61" s="2"/>
      <c r="OKZ61" s="2"/>
      <c r="OLA61" s="2"/>
      <c r="OLB61" s="2"/>
      <c r="OLC61" s="2"/>
      <c r="OLD61" s="2"/>
      <c r="OLE61" s="2"/>
      <c r="OLF61" s="2"/>
      <c r="OLG61" s="2"/>
      <c r="OLH61" s="2"/>
      <c r="OLI61" s="2"/>
      <c r="OLJ61" s="2"/>
      <c r="OLK61" s="2"/>
      <c r="OLL61" s="2"/>
      <c r="OLM61" s="2"/>
      <c r="OLN61" s="2"/>
      <c r="OLO61" s="2"/>
      <c r="OLP61" s="2"/>
      <c r="OLQ61" s="2"/>
      <c r="OLR61" s="2"/>
      <c r="OLS61" s="2"/>
      <c r="OLT61" s="2"/>
      <c r="OLU61" s="2"/>
      <c r="OLV61" s="2"/>
      <c r="OLW61" s="2"/>
      <c r="OLX61" s="2"/>
      <c r="OLY61" s="2"/>
      <c r="OLZ61" s="2"/>
      <c r="OMA61" s="2"/>
      <c r="OMB61" s="2"/>
      <c r="OMC61" s="2"/>
      <c r="OMD61" s="2"/>
      <c r="OME61" s="2"/>
      <c r="OMF61" s="2"/>
      <c r="OMG61" s="2"/>
      <c r="OMH61" s="2"/>
      <c r="OMI61" s="2"/>
      <c r="OMJ61" s="2"/>
      <c r="OMK61" s="2"/>
      <c r="OML61" s="2"/>
      <c r="OMM61" s="2"/>
      <c r="OMN61" s="2"/>
      <c r="OMO61" s="2"/>
      <c r="OMP61" s="2"/>
      <c r="OMQ61" s="2"/>
      <c r="OMR61" s="2"/>
      <c r="OMS61" s="2"/>
      <c r="OMT61" s="2"/>
      <c r="OMU61" s="2"/>
      <c r="OMV61" s="2"/>
      <c r="OMW61" s="2"/>
      <c r="OMX61" s="2"/>
      <c r="OMY61" s="2"/>
      <c r="OMZ61" s="2"/>
      <c r="ONA61" s="2"/>
      <c r="ONB61" s="2"/>
      <c r="ONC61" s="2"/>
      <c r="OND61" s="2"/>
      <c r="ONE61" s="2"/>
      <c r="ONF61" s="2"/>
      <c r="ONG61" s="2"/>
      <c r="ONH61" s="2"/>
      <c r="ONI61" s="2"/>
      <c r="ONJ61" s="2"/>
      <c r="ONK61" s="2"/>
      <c r="ONL61" s="2"/>
      <c r="ONM61" s="2"/>
      <c r="ONN61" s="2"/>
      <c r="ONO61" s="2"/>
      <c r="ONP61" s="2"/>
      <c r="ONQ61" s="2"/>
      <c r="ONR61" s="2"/>
      <c r="ONS61" s="2"/>
      <c r="ONT61" s="2"/>
      <c r="ONU61" s="2"/>
      <c r="ONV61" s="2"/>
      <c r="ONW61" s="2"/>
      <c r="ONX61" s="2"/>
      <c r="ONY61" s="2"/>
      <c r="ONZ61" s="2"/>
      <c r="OOA61" s="2"/>
      <c r="OOB61" s="2"/>
      <c r="OOC61" s="2"/>
      <c r="OOD61" s="2"/>
      <c r="OOE61" s="2"/>
      <c r="OOF61" s="2"/>
      <c r="OOG61" s="2"/>
      <c r="OOH61" s="2"/>
      <c r="OOI61" s="2"/>
      <c r="OOJ61" s="2"/>
      <c r="OOK61" s="2"/>
      <c r="OOL61" s="2"/>
      <c r="OOM61" s="2"/>
      <c r="OON61" s="2"/>
      <c r="OOO61" s="2"/>
      <c r="OOP61" s="2"/>
      <c r="OOQ61" s="2"/>
      <c r="OOR61" s="2"/>
      <c r="OOS61" s="2"/>
      <c r="OOT61" s="2"/>
      <c r="OOU61" s="2"/>
      <c r="OOV61" s="2"/>
      <c r="OOW61" s="2"/>
      <c r="OOX61" s="2"/>
      <c r="OOY61" s="2"/>
      <c r="OOZ61" s="2"/>
      <c r="OPA61" s="2"/>
      <c r="OPB61" s="2"/>
      <c r="OPC61" s="2"/>
      <c r="OPD61" s="2"/>
      <c r="OPE61" s="2"/>
      <c r="OPF61" s="2"/>
      <c r="OPG61" s="2"/>
      <c r="OPH61" s="2"/>
      <c r="OPI61" s="2"/>
      <c r="OPJ61" s="2"/>
      <c r="OPK61" s="2"/>
      <c r="OPL61" s="2"/>
      <c r="OPM61" s="2"/>
      <c r="OPN61" s="2"/>
      <c r="OPO61" s="2"/>
      <c r="OPP61" s="2"/>
      <c r="OPQ61" s="2"/>
      <c r="OPR61" s="2"/>
      <c r="OPS61" s="2"/>
      <c r="OPT61" s="2"/>
      <c r="OPU61" s="2"/>
      <c r="OPV61" s="2"/>
      <c r="OPW61" s="2"/>
      <c r="OPX61" s="2"/>
      <c r="OPY61" s="2"/>
      <c r="OPZ61" s="2"/>
      <c r="OQA61" s="2"/>
      <c r="OQB61" s="2"/>
      <c r="OQC61" s="2"/>
      <c r="OQD61" s="2"/>
      <c r="OQE61" s="2"/>
      <c r="OQF61" s="2"/>
      <c r="OQG61" s="2"/>
      <c r="OQH61" s="2"/>
      <c r="OQI61" s="2"/>
      <c r="OQJ61" s="2"/>
      <c r="OQK61" s="2"/>
      <c r="OQL61" s="2"/>
      <c r="OQM61" s="2"/>
      <c r="OQN61" s="2"/>
      <c r="OQO61" s="2"/>
      <c r="OQP61" s="2"/>
      <c r="OQQ61" s="2"/>
      <c r="OQR61" s="2"/>
      <c r="OQS61" s="2"/>
      <c r="OQT61" s="2"/>
      <c r="OQU61" s="2"/>
      <c r="OQV61" s="2"/>
      <c r="OQW61" s="2"/>
      <c r="OQX61" s="2"/>
      <c r="OQY61" s="2"/>
      <c r="OQZ61" s="2"/>
      <c r="ORA61" s="2"/>
      <c r="ORB61" s="2"/>
      <c r="ORC61" s="2"/>
      <c r="ORD61" s="2"/>
      <c r="ORE61" s="2"/>
      <c r="ORF61" s="2"/>
      <c r="ORG61" s="2"/>
      <c r="ORH61" s="2"/>
      <c r="ORI61" s="2"/>
      <c r="ORJ61" s="2"/>
      <c r="ORK61" s="2"/>
      <c r="ORL61" s="2"/>
      <c r="ORM61" s="2"/>
      <c r="ORN61" s="2"/>
      <c r="ORO61" s="2"/>
      <c r="ORP61" s="2"/>
      <c r="ORQ61" s="2"/>
      <c r="ORR61" s="2"/>
      <c r="ORS61" s="2"/>
      <c r="ORT61" s="2"/>
      <c r="ORU61" s="2"/>
      <c r="ORV61" s="2"/>
      <c r="ORW61" s="2"/>
      <c r="ORX61" s="2"/>
      <c r="ORY61" s="2"/>
      <c r="ORZ61" s="2"/>
      <c r="OSA61" s="2"/>
      <c r="OSB61" s="2"/>
      <c r="OSC61" s="2"/>
      <c r="OSD61" s="2"/>
      <c r="OSE61" s="2"/>
      <c r="OSF61" s="2"/>
      <c r="OSG61" s="2"/>
      <c r="OSH61" s="2"/>
      <c r="OSI61" s="2"/>
      <c r="OSJ61" s="2"/>
      <c r="OSK61" s="2"/>
      <c r="OSL61" s="2"/>
      <c r="OSM61" s="2"/>
      <c r="OSN61" s="2"/>
      <c r="OSO61" s="2"/>
      <c r="OSP61" s="2"/>
      <c r="OSQ61" s="2"/>
      <c r="OSR61" s="2"/>
      <c r="OSS61" s="2"/>
      <c r="OST61" s="2"/>
      <c r="OSU61" s="2"/>
      <c r="OSV61" s="2"/>
      <c r="OSW61" s="2"/>
      <c r="OSX61" s="2"/>
      <c r="OSY61" s="2"/>
      <c r="OSZ61" s="2"/>
      <c r="OTA61" s="2"/>
      <c r="OTB61" s="2"/>
      <c r="OTC61" s="2"/>
      <c r="OTD61" s="2"/>
      <c r="OTE61" s="2"/>
      <c r="OTF61" s="2"/>
      <c r="OTG61" s="2"/>
      <c r="OTH61" s="2"/>
      <c r="OTI61" s="2"/>
      <c r="OTJ61" s="2"/>
      <c r="OTK61" s="2"/>
      <c r="OTL61" s="2"/>
      <c r="OTM61" s="2"/>
      <c r="OTN61" s="2"/>
      <c r="OTO61" s="2"/>
      <c r="OTP61" s="2"/>
      <c r="OTQ61" s="2"/>
      <c r="OTR61" s="2"/>
      <c r="OTS61" s="2"/>
      <c r="OTT61" s="2"/>
      <c r="OTU61" s="2"/>
      <c r="OTV61" s="2"/>
      <c r="OTW61" s="2"/>
      <c r="OTX61" s="2"/>
      <c r="OTY61" s="2"/>
      <c r="OTZ61" s="2"/>
      <c r="OUA61" s="2"/>
      <c r="OUB61" s="2"/>
      <c r="OUC61" s="2"/>
      <c r="OUD61" s="2"/>
      <c r="OUE61" s="2"/>
      <c r="OUF61" s="2"/>
      <c r="OUG61" s="2"/>
      <c r="OUH61" s="2"/>
      <c r="OUI61" s="2"/>
      <c r="OUJ61" s="2"/>
      <c r="OUK61" s="2"/>
      <c r="OUL61" s="2"/>
      <c r="OUM61" s="2"/>
      <c r="OUN61" s="2"/>
      <c r="OUO61" s="2"/>
      <c r="OUP61" s="2"/>
      <c r="OUQ61" s="2"/>
      <c r="OUR61" s="2"/>
      <c r="OUS61" s="2"/>
      <c r="OUT61" s="2"/>
      <c r="OUU61" s="2"/>
      <c r="OUV61" s="2"/>
      <c r="OUW61" s="2"/>
      <c r="OUX61" s="2"/>
      <c r="OUY61" s="2"/>
      <c r="OUZ61" s="2"/>
      <c r="OVA61" s="2"/>
      <c r="OVB61" s="2"/>
      <c r="OVC61" s="2"/>
      <c r="OVD61" s="2"/>
      <c r="OVE61" s="2"/>
      <c r="OVF61" s="2"/>
      <c r="OVG61" s="2"/>
      <c r="OVH61" s="2"/>
      <c r="OVI61" s="2"/>
      <c r="OVJ61" s="2"/>
      <c r="OVK61" s="2"/>
      <c r="OVL61" s="2"/>
      <c r="OVM61" s="2"/>
      <c r="OVN61" s="2"/>
      <c r="OVO61" s="2"/>
      <c r="OVP61" s="2"/>
      <c r="OVQ61" s="2"/>
      <c r="OVR61" s="2"/>
      <c r="OVS61" s="2"/>
      <c r="OVT61" s="2"/>
      <c r="OVU61" s="2"/>
      <c r="OVV61" s="2"/>
      <c r="OVW61" s="2"/>
      <c r="OVX61" s="2"/>
      <c r="OVY61" s="2"/>
      <c r="OVZ61" s="2"/>
      <c r="OWA61" s="2"/>
      <c r="OWB61" s="2"/>
      <c r="OWC61" s="2"/>
      <c r="OWD61" s="2"/>
      <c r="OWE61" s="2"/>
      <c r="OWF61" s="2"/>
      <c r="OWG61" s="2"/>
      <c r="OWH61" s="2"/>
      <c r="OWI61" s="2"/>
      <c r="OWJ61" s="2"/>
      <c r="OWK61" s="2"/>
      <c r="OWL61" s="2"/>
      <c r="OWM61" s="2"/>
      <c r="OWN61" s="2"/>
      <c r="OWO61" s="2"/>
      <c r="OWP61" s="2"/>
      <c r="OWQ61" s="2"/>
      <c r="OWR61" s="2"/>
      <c r="OWS61" s="2"/>
      <c r="OWT61" s="2"/>
      <c r="OWU61" s="2"/>
      <c r="OWV61" s="2"/>
      <c r="OWW61" s="2"/>
      <c r="OWX61" s="2"/>
      <c r="OWY61" s="2"/>
      <c r="OWZ61" s="2"/>
      <c r="OXA61" s="2"/>
      <c r="OXB61" s="2"/>
      <c r="OXC61" s="2"/>
      <c r="OXD61" s="2"/>
      <c r="OXE61" s="2"/>
      <c r="OXF61" s="2"/>
      <c r="OXG61" s="2"/>
      <c r="OXH61" s="2"/>
      <c r="OXI61" s="2"/>
      <c r="OXJ61" s="2"/>
      <c r="OXK61" s="2"/>
      <c r="OXL61" s="2"/>
      <c r="OXM61" s="2"/>
      <c r="OXN61" s="2"/>
      <c r="OXO61" s="2"/>
      <c r="OXP61" s="2"/>
      <c r="OXQ61" s="2"/>
      <c r="OXR61" s="2"/>
      <c r="OXS61" s="2"/>
      <c r="OXT61" s="2"/>
      <c r="OXU61" s="2"/>
      <c r="OXV61" s="2"/>
      <c r="OXW61" s="2"/>
      <c r="OXX61" s="2"/>
      <c r="OXY61" s="2"/>
      <c r="OXZ61" s="2"/>
      <c r="OYA61" s="2"/>
      <c r="OYB61" s="2"/>
      <c r="OYC61" s="2"/>
      <c r="OYD61" s="2"/>
      <c r="OYE61" s="2"/>
      <c r="OYF61" s="2"/>
      <c r="OYG61" s="2"/>
      <c r="OYH61" s="2"/>
      <c r="OYI61" s="2"/>
      <c r="OYJ61" s="2"/>
      <c r="OYK61" s="2"/>
      <c r="OYL61" s="2"/>
      <c r="OYM61" s="2"/>
      <c r="OYN61" s="2"/>
      <c r="OYO61" s="2"/>
      <c r="OYP61" s="2"/>
      <c r="OYQ61" s="2"/>
      <c r="OYR61" s="2"/>
      <c r="OYS61" s="2"/>
      <c r="OYT61" s="2"/>
      <c r="OYU61" s="2"/>
      <c r="OYV61" s="2"/>
      <c r="OYW61" s="2"/>
      <c r="OYX61" s="2"/>
      <c r="OYY61" s="2"/>
      <c r="OYZ61" s="2"/>
      <c r="OZA61" s="2"/>
      <c r="OZB61" s="2"/>
      <c r="OZC61" s="2"/>
      <c r="OZD61" s="2"/>
      <c r="OZE61" s="2"/>
      <c r="OZF61" s="2"/>
      <c r="OZG61" s="2"/>
      <c r="OZH61" s="2"/>
      <c r="OZI61" s="2"/>
      <c r="OZJ61" s="2"/>
      <c r="OZK61" s="2"/>
      <c r="OZL61" s="2"/>
      <c r="OZM61" s="2"/>
      <c r="OZN61" s="2"/>
      <c r="OZO61" s="2"/>
      <c r="OZP61" s="2"/>
      <c r="OZQ61" s="2"/>
      <c r="OZR61" s="2"/>
      <c r="OZS61" s="2"/>
      <c r="OZT61" s="2"/>
      <c r="OZU61" s="2"/>
      <c r="OZV61" s="2"/>
      <c r="OZW61" s="2"/>
      <c r="OZX61" s="2"/>
      <c r="OZY61" s="2"/>
      <c r="OZZ61" s="2"/>
      <c r="PAA61" s="2"/>
      <c r="PAB61" s="2"/>
      <c r="PAC61" s="2"/>
      <c r="PAD61" s="2"/>
      <c r="PAE61" s="2"/>
      <c r="PAF61" s="2"/>
      <c r="PAG61" s="2"/>
      <c r="PAH61" s="2"/>
      <c r="PAI61" s="2"/>
      <c r="PAJ61" s="2"/>
      <c r="PAK61" s="2"/>
      <c r="PAL61" s="2"/>
      <c r="PAM61" s="2"/>
      <c r="PAN61" s="2"/>
      <c r="PAO61" s="2"/>
      <c r="PAP61" s="2"/>
      <c r="PAQ61" s="2"/>
      <c r="PAR61" s="2"/>
      <c r="PAS61" s="2"/>
      <c r="PAT61" s="2"/>
      <c r="PAU61" s="2"/>
      <c r="PAV61" s="2"/>
      <c r="PAW61" s="2"/>
      <c r="PAX61" s="2"/>
      <c r="PAY61" s="2"/>
      <c r="PAZ61" s="2"/>
      <c r="PBA61" s="2"/>
      <c r="PBB61" s="2"/>
      <c r="PBC61" s="2"/>
      <c r="PBD61" s="2"/>
      <c r="PBE61" s="2"/>
      <c r="PBF61" s="2"/>
      <c r="PBG61" s="2"/>
      <c r="PBH61" s="2"/>
      <c r="PBI61" s="2"/>
      <c r="PBJ61" s="2"/>
      <c r="PBK61" s="2"/>
      <c r="PBL61" s="2"/>
      <c r="PBM61" s="2"/>
      <c r="PBN61" s="2"/>
      <c r="PBO61" s="2"/>
      <c r="PBP61" s="2"/>
      <c r="PBQ61" s="2"/>
      <c r="PBR61" s="2"/>
      <c r="PBS61" s="2"/>
      <c r="PBT61" s="2"/>
      <c r="PBU61" s="2"/>
      <c r="PBV61" s="2"/>
      <c r="PBW61" s="2"/>
      <c r="PBX61" s="2"/>
      <c r="PBY61" s="2"/>
      <c r="PBZ61" s="2"/>
      <c r="PCA61" s="2"/>
      <c r="PCB61" s="2"/>
      <c r="PCC61" s="2"/>
      <c r="PCD61" s="2"/>
      <c r="PCE61" s="2"/>
      <c r="PCF61" s="2"/>
      <c r="PCG61" s="2"/>
      <c r="PCH61" s="2"/>
      <c r="PCI61" s="2"/>
      <c r="PCJ61" s="2"/>
      <c r="PCK61" s="2"/>
      <c r="PCL61" s="2"/>
      <c r="PCM61" s="2"/>
      <c r="PCN61" s="2"/>
      <c r="PCO61" s="2"/>
      <c r="PCP61" s="2"/>
      <c r="PCQ61" s="2"/>
      <c r="PCR61" s="2"/>
      <c r="PCS61" s="2"/>
      <c r="PCT61" s="2"/>
      <c r="PCU61" s="2"/>
      <c r="PCV61" s="2"/>
      <c r="PCW61" s="2"/>
      <c r="PCX61" s="2"/>
      <c r="PCY61" s="2"/>
      <c r="PCZ61" s="2"/>
      <c r="PDA61" s="2"/>
      <c r="PDB61" s="2"/>
      <c r="PDC61" s="2"/>
      <c r="PDD61" s="2"/>
      <c r="PDE61" s="2"/>
      <c r="PDF61" s="2"/>
      <c r="PDG61" s="2"/>
      <c r="PDH61" s="2"/>
      <c r="PDI61" s="2"/>
      <c r="PDJ61" s="2"/>
      <c r="PDK61" s="2"/>
      <c r="PDL61" s="2"/>
      <c r="PDM61" s="2"/>
      <c r="PDN61" s="2"/>
      <c r="PDO61" s="2"/>
      <c r="PDP61" s="2"/>
      <c r="PDQ61" s="2"/>
      <c r="PDR61" s="2"/>
      <c r="PDS61" s="2"/>
      <c r="PDT61" s="2"/>
      <c r="PDU61" s="2"/>
      <c r="PDV61" s="2"/>
      <c r="PDW61" s="2"/>
      <c r="PDX61" s="2"/>
      <c r="PDY61" s="2"/>
      <c r="PDZ61" s="2"/>
      <c r="PEA61" s="2"/>
      <c r="PEB61" s="2"/>
      <c r="PEC61" s="2"/>
      <c r="PED61" s="2"/>
      <c r="PEE61" s="2"/>
      <c r="PEF61" s="2"/>
      <c r="PEG61" s="2"/>
      <c r="PEH61" s="2"/>
      <c r="PEI61" s="2"/>
      <c r="PEJ61" s="2"/>
      <c r="PEK61" s="2"/>
      <c r="PEL61" s="2"/>
      <c r="PEM61" s="2"/>
      <c r="PEN61" s="2"/>
      <c r="PEO61" s="2"/>
      <c r="PEP61" s="2"/>
      <c r="PEQ61" s="2"/>
      <c r="PER61" s="2"/>
      <c r="PES61" s="2"/>
      <c r="PET61" s="2"/>
      <c r="PEU61" s="2"/>
      <c r="PEV61" s="2"/>
      <c r="PEW61" s="2"/>
      <c r="PEX61" s="2"/>
      <c r="PEY61" s="2"/>
      <c r="PEZ61" s="2"/>
      <c r="PFA61" s="2"/>
      <c r="PFB61" s="2"/>
      <c r="PFC61" s="2"/>
      <c r="PFD61" s="2"/>
      <c r="PFE61" s="2"/>
      <c r="PFF61" s="2"/>
      <c r="PFG61" s="2"/>
      <c r="PFH61" s="2"/>
      <c r="PFI61" s="2"/>
      <c r="PFJ61" s="2"/>
      <c r="PFK61" s="2"/>
      <c r="PFL61" s="2"/>
      <c r="PFM61" s="2"/>
      <c r="PFN61" s="2"/>
      <c r="PFO61" s="2"/>
      <c r="PFP61" s="2"/>
      <c r="PFQ61" s="2"/>
      <c r="PFR61" s="2"/>
      <c r="PFS61" s="2"/>
      <c r="PFT61" s="2"/>
      <c r="PFU61" s="2"/>
      <c r="PFV61" s="2"/>
      <c r="PFW61" s="2"/>
      <c r="PFX61" s="2"/>
      <c r="PFY61" s="2"/>
      <c r="PFZ61" s="2"/>
      <c r="PGA61" s="2"/>
      <c r="PGB61" s="2"/>
      <c r="PGC61" s="2"/>
      <c r="PGD61" s="2"/>
      <c r="PGE61" s="2"/>
      <c r="PGF61" s="2"/>
      <c r="PGG61" s="2"/>
      <c r="PGH61" s="2"/>
      <c r="PGI61" s="2"/>
      <c r="PGJ61" s="2"/>
      <c r="PGK61" s="2"/>
      <c r="PGL61" s="2"/>
      <c r="PGM61" s="2"/>
      <c r="PGN61" s="2"/>
      <c r="PGO61" s="2"/>
      <c r="PGP61" s="2"/>
      <c r="PGQ61" s="2"/>
      <c r="PGR61" s="2"/>
      <c r="PGS61" s="2"/>
      <c r="PGT61" s="2"/>
      <c r="PGU61" s="2"/>
      <c r="PGV61" s="2"/>
      <c r="PGW61" s="2"/>
      <c r="PGX61" s="2"/>
      <c r="PGY61" s="2"/>
      <c r="PGZ61" s="2"/>
      <c r="PHA61" s="2"/>
      <c r="PHB61" s="2"/>
      <c r="PHC61" s="2"/>
      <c r="PHD61" s="2"/>
      <c r="PHE61" s="2"/>
      <c r="PHF61" s="2"/>
      <c r="PHG61" s="2"/>
      <c r="PHH61" s="2"/>
      <c r="PHI61" s="2"/>
      <c r="PHJ61" s="2"/>
      <c r="PHK61" s="2"/>
      <c r="PHL61" s="2"/>
      <c r="PHM61" s="2"/>
      <c r="PHN61" s="2"/>
      <c r="PHO61" s="2"/>
      <c r="PHP61" s="2"/>
      <c r="PHQ61" s="2"/>
      <c r="PHR61" s="2"/>
      <c r="PHS61" s="2"/>
      <c r="PHT61" s="2"/>
      <c r="PHU61" s="2"/>
      <c r="PHV61" s="2"/>
      <c r="PHW61" s="2"/>
      <c r="PHX61" s="2"/>
      <c r="PHY61" s="2"/>
      <c r="PHZ61" s="2"/>
      <c r="PIA61" s="2"/>
      <c r="PIB61" s="2"/>
      <c r="PIC61" s="2"/>
      <c r="PID61" s="2"/>
      <c r="PIE61" s="2"/>
      <c r="PIF61" s="2"/>
      <c r="PIG61" s="2"/>
      <c r="PIH61" s="2"/>
      <c r="PII61" s="2"/>
      <c r="PIJ61" s="2"/>
      <c r="PIK61" s="2"/>
      <c r="PIL61" s="2"/>
      <c r="PIM61" s="2"/>
      <c r="PIN61" s="2"/>
      <c r="PIO61" s="2"/>
      <c r="PIP61" s="2"/>
      <c r="PIQ61" s="2"/>
      <c r="PIR61" s="2"/>
      <c r="PIS61" s="2"/>
      <c r="PIT61" s="2"/>
      <c r="PIU61" s="2"/>
      <c r="PIV61" s="2"/>
      <c r="PIW61" s="2"/>
      <c r="PIX61" s="2"/>
      <c r="PIY61" s="2"/>
      <c r="PIZ61" s="2"/>
      <c r="PJA61" s="2"/>
      <c r="PJB61" s="2"/>
      <c r="PJC61" s="2"/>
      <c r="PJD61" s="2"/>
      <c r="PJE61" s="2"/>
      <c r="PJF61" s="2"/>
      <c r="PJG61" s="2"/>
      <c r="PJH61" s="2"/>
      <c r="PJI61" s="2"/>
      <c r="PJJ61" s="2"/>
      <c r="PJK61" s="2"/>
      <c r="PJL61" s="2"/>
      <c r="PJM61" s="2"/>
      <c r="PJN61" s="2"/>
      <c r="PJO61" s="2"/>
      <c r="PJP61" s="2"/>
      <c r="PJQ61" s="2"/>
      <c r="PJR61" s="2"/>
      <c r="PJS61" s="2"/>
      <c r="PJT61" s="2"/>
      <c r="PJU61" s="2"/>
      <c r="PJV61" s="2"/>
      <c r="PJW61" s="2"/>
      <c r="PJX61" s="2"/>
      <c r="PJY61" s="2"/>
      <c r="PJZ61" s="2"/>
      <c r="PKA61" s="2"/>
      <c r="PKB61" s="2"/>
      <c r="PKC61" s="2"/>
      <c r="PKD61" s="2"/>
      <c r="PKE61" s="2"/>
      <c r="PKF61" s="2"/>
      <c r="PKG61" s="2"/>
      <c r="PKH61" s="2"/>
      <c r="PKI61" s="2"/>
      <c r="PKJ61" s="2"/>
      <c r="PKK61" s="2"/>
      <c r="PKL61" s="2"/>
      <c r="PKM61" s="2"/>
      <c r="PKN61" s="2"/>
      <c r="PKO61" s="2"/>
      <c r="PKP61" s="2"/>
      <c r="PKQ61" s="2"/>
      <c r="PKR61" s="2"/>
      <c r="PKS61" s="2"/>
      <c r="PKT61" s="2"/>
      <c r="PKU61" s="2"/>
      <c r="PKV61" s="2"/>
      <c r="PKW61" s="2"/>
      <c r="PKX61" s="2"/>
      <c r="PKY61" s="2"/>
      <c r="PKZ61" s="2"/>
      <c r="PLA61" s="2"/>
      <c r="PLB61" s="2"/>
      <c r="PLC61" s="2"/>
      <c r="PLD61" s="2"/>
      <c r="PLE61" s="2"/>
      <c r="PLF61" s="2"/>
      <c r="PLG61" s="2"/>
      <c r="PLH61" s="2"/>
      <c r="PLI61" s="2"/>
      <c r="PLJ61" s="2"/>
      <c r="PLK61" s="2"/>
      <c r="PLL61" s="2"/>
      <c r="PLM61" s="2"/>
      <c r="PLN61" s="2"/>
      <c r="PLO61" s="2"/>
      <c r="PLP61" s="2"/>
      <c r="PLQ61" s="2"/>
      <c r="PLR61" s="2"/>
      <c r="PLS61" s="2"/>
      <c r="PLT61" s="2"/>
      <c r="PLU61" s="2"/>
      <c r="PLV61" s="2"/>
      <c r="PLW61" s="2"/>
      <c r="PLX61" s="2"/>
      <c r="PLY61" s="2"/>
      <c r="PLZ61" s="2"/>
      <c r="PMA61" s="2"/>
      <c r="PMB61" s="2"/>
      <c r="PMC61" s="2"/>
      <c r="PMD61" s="2"/>
      <c r="PME61" s="2"/>
      <c r="PMF61" s="2"/>
      <c r="PMG61" s="2"/>
      <c r="PMH61" s="2"/>
      <c r="PMI61" s="2"/>
      <c r="PMJ61" s="2"/>
      <c r="PMK61" s="2"/>
      <c r="PML61" s="2"/>
      <c r="PMM61" s="2"/>
      <c r="PMN61" s="2"/>
      <c r="PMO61" s="2"/>
      <c r="PMP61" s="2"/>
      <c r="PMQ61" s="2"/>
      <c r="PMR61" s="2"/>
      <c r="PMS61" s="2"/>
      <c r="PMT61" s="2"/>
      <c r="PMU61" s="2"/>
      <c r="PMV61" s="2"/>
      <c r="PMW61" s="2"/>
      <c r="PMX61" s="2"/>
      <c r="PMY61" s="2"/>
      <c r="PMZ61" s="2"/>
      <c r="PNA61" s="2"/>
      <c r="PNB61" s="2"/>
      <c r="PNC61" s="2"/>
      <c r="PND61" s="2"/>
      <c r="PNE61" s="2"/>
      <c r="PNF61" s="2"/>
      <c r="PNG61" s="2"/>
      <c r="PNH61" s="2"/>
      <c r="PNI61" s="2"/>
      <c r="PNJ61" s="2"/>
      <c r="PNK61" s="2"/>
      <c r="PNL61" s="2"/>
      <c r="PNM61" s="2"/>
      <c r="PNN61" s="2"/>
      <c r="PNO61" s="2"/>
      <c r="PNP61" s="2"/>
      <c r="PNQ61" s="2"/>
      <c r="PNR61" s="2"/>
      <c r="PNS61" s="2"/>
      <c r="PNT61" s="2"/>
      <c r="PNU61" s="2"/>
      <c r="PNV61" s="2"/>
      <c r="PNW61" s="2"/>
      <c r="PNX61" s="2"/>
      <c r="PNY61" s="2"/>
      <c r="PNZ61" s="2"/>
      <c r="POA61" s="2"/>
      <c r="POB61" s="2"/>
      <c r="POC61" s="2"/>
      <c r="POD61" s="2"/>
      <c r="POE61" s="2"/>
      <c r="POF61" s="2"/>
      <c r="POG61" s="2"/>
      <c r="POH61" s="2"/>
      <c r="POI61" s="2"/>
      <c r="POJ61" s="2"/>
      <c r="POK61" s="2"/>
      <c r="POL61" s="2"/>
      <c r="POM61" s="2"/>
      <c r="PON61" s="2"/>
      <c r="POO61" s="2"/>
      <c r="POP61" s="2"/>
      <c r="POQ61" s="2"/>
      <c r="POR61" s="2"/>
      <c r="POS61" s="2"/>
      <c r="POT61" s="2"/>
      <c r="POU61" s="2"/>
      <c r="POV61" s="2"/>
      <c r="POW61" s="2"/>
      <c r="POX61" s="2"/>
      <c r="POY61" s="2"/>
      <c r="POZ61" s="2"/>
      <c r="PPA61" s="2"/>
      <c r="PPB61" s="2"/>
      <c r="PPC61" s="2"/>
      <c r="PPD61" s="2"/>
      <c r="PPE61" s="2"/>
      <c r="PPF61" s="2"/>
      <c r="PPG61" s="2"/>
      <c r="PPH61" s="2"/>
      <c r="PPI61" s="2"/>
      <c r="PPJ61" s="2"/>
      <c r="PPK61" s="2"/>
      <c r="PPL61" s="2"/>
      <c r="PPM61" s="2"/>
      <c r="PPN61" s="2"/>
      <c r="PPO61" s="2"/>
      <c r="PPP61" s="2"/>
      <c r="PPQ61" s="2"/>
      <c r="PPR61" s="2"/>
      <c r="PPS61" s="2"/>
      <c r="PPT61" s="2"/>
      <c r="PPU61" s="2"/>
      <c r="PPV61" s="2"/>
      <c r="PPW61" s="2"/>
      <c r="PPX61" s="2"/>
      <c r="PPY61" s="2"/>
      <c r="PPZ61" s="2"/>
      <c r="PQA61" s="2"/>
      <c r="PQB61" s="2"/>
      <c r="PQC61" s="2"/>
      <c r="PQD61" s="2"/>
      <c r="PQE61" s="2"/>
      <c r="PQF61" s="2"/>
      <c r="PQG61" s="2"/>
      <c r="PQH61" s="2"/>
      <c r="PQI61" s="2"/>
      <c r="PQJ61" s="2"/>
      <c r="PQK61" s="2"/>
      <c r="PQL61" s="2"/>
      <c r="PQM61" s="2"/>
      <c r="PQN61" s="2"/>
      <c r="PQO61" s="2"/>
      <c r="PQP61" s="2"/>
      <c r="PQQ61" s="2"/>
      <c r="PQR61" s="2"/>
      <c r="PQS61" s="2"/>
      <c r="PQT61" s="2"/>
      <c r="PQU61" s="2"/>
      <c r="PQV61" s="2"/>
      <c r="PQW61" s="2"/>
      <c r="PQX61" s="2"/>
      <c r="PQY61" s="2"/>
      <c r="PQZ61" s="2"/>
      <c r="PRA61" s="2"/>
      <c r="PRB61" s="2"/>
      <c r="PRC61" s="2"/>
      <c r="PRD61" s="2"/>
      <c r="PRE61" s="2"/>
      <c r="PRF61" s="2"/>
      <c r="PRG61" s="2"/>
      <c r="PRH61" s="2"/>
      <c r="PRI61" s="2"/>
      <c r="PRJ61" s="2"/>
      <c r="PRK61" s="2"/>
      <c r="PRL61" s="2"/>
      <c r="PRM61" s="2"/>
      <c r="PRN61" s="2"/>
      <c r="PRO61" s="2"/>
      <c r="PRP61" s="2"/>
      <c r="PRQ61" s="2"/>
      <c r="PRR61" s="2"/>
      <c r="PRS61" s="2"/>
      <c r="PRT61" s="2"/>
      <c r="PRU61" s="2"/>
      <c r="PRV61" s="2"/>
      <c r="PRW61" s="2"/>
      <c r="PRX61" s="2"/>
      <c r="PRY61" s="2"/>
      <c r="PRZ61" s="2"/>
      <c r="PSA61" s="2"/>
      <c r="PSB61" s="2"/>
      <c r="PSC61" s="2"/>
      <c r="PSD61" s="2"/>
      <c r="PSE61" s="2"/>
      <c r="PSF61" s="2"/>
      <c r="PSG61" s="2"/>
      <c r="PSH61" s="2"/>
      <c r="PSI61" s="2"/>
      <c r="PSJ61" s="2"/>
      <c r="PSK61" s="2"/>
      <c r="PSL61" s="2"/>
      <c r="PSM61" s="2"/>
      <c r="PSN61" s="2"/>
      <c r="PSO61" s="2"/>
      <c r="PSP61" s="2"/>
      <c r="PSQ61" s="2"/>
      <c r="PSR61" s="2"/>
      <c r="PSS61" s="2"/>
      <c r="PST61" s="2"/>
      <c r="PSU61" s="2"/>
      <c r="PSV61" s="2"/>
      <c r="PSW61" s="2"/>
      <c r="PSX61" s="2"/>
      <c r="PSY61" s="2"/>
      <c r="PSZ61" s="2"/>
      <c r="PTA61" s="2"/>
      <c r="PTB61" s="2"/>
      <c r="PTC61" s="2"/>
      <c r="PTD61" s="2"/>
      <c r="PTE61" s="2"/>
      <c r="PTF61" s="2"/>
      <c r="PTG61" s="2"/>
      <c r="PTH61" s="2"/>
      <c r="PTI61" s="2"/>
      <c r="PTJ61" s="2"/>
      <c r="PTK61" s="2"/>
      <c r="PTL61" s="2"/>
      <c r="PTM61" s="2"/>
      <c r="PTN61" s="2"/>
      <c r="PTO61" s="2"/>
      <c r="PTP61" s="2"/>
      <c r="PTQ61" s="2"/>
      <c r="PTR61" s="2"/>
      <c r="PTS61" s="2"/>
      <c r="PTT61" s="2"/>
      <c r="PTU61" s="2"/>
      <c r="PTV61" s="2"/>
      <c r="PTW61" s="2"/>
      <c r="PTX61" s="2"/>
      <c r="PTY61" s="2"/>
      <c r="PTZ61" s="2"/>
      <c r="PUA61" s="2"/>
      <c r="PUB61" s="2"/>
      <c r="PUC61" s="2"/>
      <c r="PUD61" s="2"/>
      <c r="PUE61" s="2"/>
      <c r="PUF61" s="2"/>
      <c r="PUG61" s="2"/>
      <c r="PUH61" s="2"/>
      <c r="PUI61" s="2"/>
      <c r="PUJ61" s="2"/>
      <c r="PUK61" s="2"/>
      <c r="PUL61" s="2"/>
      <c r="PUM61" s="2"/>
      <c r="PUN61" s="2"/>
      <c r="PUO61" s="2"/>
      <c r="PUP61" s="2"/>
      <c r="PUQ61" s="2"/>
      <c r="PUR61" s="2"/>
      <c r="PUS61" s="2"/>
      <c r="PUT61" s="2"/>
      <c r="PUU61" s="2"/>
      <c r="PUV61" s="2"/>
      <c r="PUW61" s="2"/>
      <c r="PUX61" s="2"/>
      <c r="PUY61" s="2"/>
      <c r="PUZ61" s="2"/>
      <c r="PVA61" s="2"/>
      <c r="PVB61" s="2"/>
      <c r="PVC61" s="2"/>
      <c r="PVD61" s="2"/>
      <c r="PVE61" s="2"/>
      <c r="PVF61" s="2"/>
      <c r="PVG61" s="2"/>
      <c r="PVH61" s="2"/>
      <c r="PVI61" s="2"/>
      <c r="PVJ61" s="2"/>
      <c r="PVK61" s="2"/>
      <c r="PVL61" s="2"/>
      <c r="PVM61" s="2"/>
      <c r="PVN61" s="2"/>
      <c r="PVO61" s="2"/>
      <c r="PVP61" s="2"/>
      <c r="PVQ61" s="2"/>
      <c r="PVR61" s="2"/>
      <c r="PVS61" s="2"/>
      <c r="PVT61" s="2"/>
      <c r="PVU61" s="2"/>
      <c r="PVV61" s="2"/>
      <c r="PVW61" s="2"/>
      <c r="PVX61" s="2"/>
      <c r="PVY61" s="2"/>
      <c r="PVZ61" s="2"/>
      <c r="PWA61" s="2"/>
      <c r="PWB61" s="2"/>
      <c r="PWC61" s="2"/>
      <c r="PWD61" s="2"/>
      <c r="PWE61" s="2"/>
      <c r="PWF61" s="2"/>
      <c r="PWG61" s="2"/>
      <c r="PWH61" s="2"/>
      <c r="PWI61" s="2"/>
      <c r="PWJ61" s="2"/>
      <c r="PWK61" s="2"/>
      <c r="PWL61" s="2"/>
      <c r="PWM61" s="2"/>
      <c r="PWN61" s="2"/>
      <c r="PWO61" s="2"/>
      <c r="PWP61" s="2"/>
      <c r="PWQ61" s="2"/>
      <c r="PWR61" s="2"/>
      <c r="PWS61" s="2"/>
      <c r="PWT61" s="2"/>
      <c r="PWU61" s="2"/>
      <c r="PWV61" s="2"/>
      <c r="PWW61" s="2"/>
      <c r="PWX61" s="2"/>
      <c r="PWY61" s="2"/>
      <c r="PWZ61" s="2"/>
      <c r="PXA61" s="2"/>
      <c r="PXB61" s="2"/>
      <c r="PXC61" s="2"/>
      <c r="PXD61" s="2"/>
      <c r="PXE61" s="2"/>
      <c r="PXF61" s="2"/>
      <c r="PXG61" s="2"/>
      <c r="PXH61" s="2"/>
      <c r="PXI61" s="2"/>
      <c r="PXJ61" s="2"/>
      <c r="PXK61" s="2"/>
      <c r="PXL61" s="2"/>
      <c r="PXM61" s="2"/>
      <c r="PXN61" s="2"/>
      <c r="PXO61" s="2"/>
      <c r="PXP61" s="2"/>
      <c r="PXQ61" s="2"/>
      <c r="PXR61" s="2"/>
      <c r="PXS61" s="2"/>
      <c r="PXT61" s="2"/>
      <c r="PXU61" s="2"/>
      <c r="PXV61" s="2"/>
      <c r="PXW61" s="2"/>
      <c r="PXX61" s="2"/>
      <c r="PXY61" s="2"/>
      <c r="PXZ61" s="2"/>
      <c r="PYA61" s="2"/>
      <c r="PYB61" s="2"/>
      <c r="PYC61" s="2"/>
      <c r="PYD61" s="2"/>
      <c r="PYE61" s="2"/>
      <c r="PYF61" s="2"/>
      <c r="PYG61" s="2"/>
      <c r="PYH61" s="2"/>
      <c r="PYI61" s="2"/>
      <c r="PYJ61" s="2"/>
      <c r="PYK61" s="2"/>
      <c r="PYL61" s="2"/>
      <c r="PYM61" s="2"/>
      <c r="PYN61" s="2"/>
      <c r="PYO61" s="2"/>
      <c r="PYP61" s="2"/>
      <c r="PYQ61" s="2"/>
      <c r="PYR61" s="2"/>
      <c r="PYS61" s="2"/>
      <c r="PYT61" s="2"/>
      <c r="PYU61" s="2"/>
      <c r="PYV61" s="2"/>
      <c r="PYW61" s="2"/>
      <c r="PYX61" s="2"/>
      <c r="PYY61" s="2"/>
      <c r="PYZ61" s="2"/>
      <c r="PZA61" s="2"/>
      <c r="PZB61" s="2"/>
      <c r="PZC61" s="2"/>
      <c r="PZD61" s="2"/>
      <c r="PZE61" s="2"/>
      <c r="PZF61" s="2"/>
      <c r="PZG61" s="2"/>
      <c r="PZH61" s="2"/>
      <c r="PZI61" s="2"/>
      <c r="PZJ61" s="2"/>
      <c r="PZK61" s="2"/>
      <c r="PZL61" s="2"/>
      <c r="PZM61" s="2"/>
      <c r="PZN61" s="2"/>
      <c r="PZO61" s="2"/>
      <c r="PZP61" s="2"/>
      <c r="PZQ61" s="2"/>
      <c r="PZR61" s="2"/>
      <c r="PZS61" s="2"/>
      <c r="PZT61" s="2"/>
      <c r="PZU61" s="2"/>
      <c r="PZV61" s="2"/>
      <c r="PZW61" s="2"/>
      <c r="PZX61" s="2"/>
      <c r="PZY61" s="2"/>
      <c r="PZZ61" s="2"/>
      <c r="QAA61" s="2"/>
      <c r="QAB61" s="2"/>
      <c r="QAC61" s="2"/>
      <c r="QAD61" s="2"/>
      <c r="QAE61" s="2"/>
      <c r="QAF61" s="2"/>
      <c r="QAG61" s="2"/>
      <c r="QAH61" s="2"/>
      <c r="QAI61" s="2"/>
      <c r="QAJ61" s="2"/>
      <c r="QAK61" s="2"/>
      <c r="QAL61" s="2"/>
      <c r="QAM61" s="2"/>
      <c r="QAN61" s="2"/>
      <c r="QAO61" s="2"/>
      <c r="QAP61" s="2"/>
      <c r="QAQ61" s="2"/>
      <c r="QAR61" s="2"/>
      <c r="QAS61" s="2"/>
      <c r="QAT61" s="2"/>
      <c r="QAU61" s="2"/>
      <c r="QAV61" s="2"/>
      <c r="QAW61" s="2"/>
      <c r="QAX61" s="2"/>
      <c r="QAY61" s="2"/>
      <c r="QAZ61" s="2"/>
      <c r="QBA61" s="2"/>
      <c r="QBB61" s="2"/>
      <c r="QBC61" s="2"/>
      <c r="QBD61" s="2"/>
      <c r="QBE61" s="2"/>
      <c r="QBF61" s="2"/>
      <c r="QBG61" s="2"/>
      <c r="QBH61" s="2"/>
      <c r="QBI61" s="2"/>
      <c r="QBJ61" s="2"/>
      <c r="QBK61" s="2"/>
      <c r="QBL61" s="2"/>
      <c r="QBM61" s="2"/>
      <c r="QBN61" s="2"/>
      <c r="QBO61" s="2"/>
      <c r="QBP61" s="2"/>
      <c r="QBQ61" s="2"/>
      <c r="QBR61" s="2"/>
      <c r="QBS61" s="2"/>
      <c r="QBT61" s="2"/>
      <c r="QBU61" s="2"/>
      <c r="QBV61" s="2"/>
      <c r="QBW61" s="2"/>
      <c r="QBX61" s="2"/>
      <c r="QBY61" s="2"/>
      <c r="QBZ61" s="2"/>
      <c r="QCA61" s="2"/>
      <c r="QCB61" s="2"/>
      <c r="QCC61" s="2"/>
      <c r="QCD61" s="2"/>
      <c r="QCE61" s="2"/>
      <c r="QCF61" s="2"/>
      <c r="QCG61" s="2"/>
      <c r="QCH61" s="2"/>
      <c r="QCI61" s="2"/>
      <c r="QCJ61" s="2"/>
      <c r="QCK61" s="2"/>
      <c r="QCL61" s="2"/>
      <c r="QCM61" s="2"/>
      <c r="QCN61" s="2"/>
      <c r="QCO61" s="2"/>
      <c r="QCP61" s="2"/>
      <c r="QCQ61" s="2"/>
      <c r="QCR61" s="2"/>
      <c r="QCS61" s="2"/>
      <c r="QCT61" s="2"/>
      <c r="QCU61" s="2"/>
      <c r="QCV61" s="2"/>
      <c r="QCW61" s="2"/>
      <c r="QCX61" s="2"/>
      <c r="QCY61" s="2"/>
      <c r="QCZ61" s="2"/>
      <c r="QDA61" s="2"/>
      <c r="QDB61" s="2"/>
      <c r="QDC61" s="2"/>
      <c r="QDD61" s="2"/>
      <c r="QDE61" s="2"/>
      <c r="QDF61" s="2"/>
      <c r="QDG61" s="2"/>
      <c r="QDH61" s="2"/>
      <c r="QDI61" s="2"/>
      <c r="QDJ61" s="2"/>
      <c r="QDK61" s="2"/>
      <c r="QDL61" s="2"/>
      <c r="QDM61" s="2"/>
      <c r="QDN61" s="2"/>
      <c r="QDO61" s="2"/>
      <c r="QDP61" s="2"/>
      <c r="QDQ61" s="2"/>
      <c r="QDR61" s="2"/>
      <c r="QDS61" s="2"/>
      <c r="QDT61" s="2"/>
      <c r="QDU61" s="2"/>
      <c r="QDV61" s="2"/>
      <c r="QDW61" s="2"/>
      <c r="QDX61" s="2"/>
      <c r="QDY61" s="2"/>
      <c r="QDZ61" s="2"/>
      <c r="QEA61" s="2"/>
      <c r="QEB61" s="2"/>
      <c r="QEC61" s="2"/>
      <c r="QED61" s="2"/>
      <c r="QEE61" s="2"/>
      <c r="QEF61" s="2"/>
      <c r="QEG61" s="2"/>
      <c r="QEH61" s="2"/>
      <c r="QEI61" s="2"/>
      <c r="QEJ61" s="2"/>
      <c r="QEK61" s="2"/>
      <c r="QEL61" s="2"/>
      <c r="QEM61" s="2"/>
      <c r="QEN61" s="2"/>
      <c r="QEO61" s="2"/>
      <c r="QEP61" s="2"/>
      <c r="QEQ61" s="2"/>
      <c r="QER61" s="2"/>
      <c r="QES61" s="2"/>
      <c r="QET61" s="2"/>
      <c r="QEU61" s="2"/>
      <c r="QEV61" s="2"/>
      <c r="QEW61" s="2"/>
      <c r="QEX61" s="2"/>
      <c r="QEY61" s="2"/>
      <c r="QEZ61" s="2"/>
      <c r="QFA61" s="2"/>
      <c r="QFB61" s="2"/>
      <c r="QFC61" s="2"/>
      <c r="QFD61" s="2"/>
      <c r="QFE61" s="2"/>
      <c r="QFF61" s="2"/>
      <c r="QFG61" s="2"/>
      <c r="QFH61" s="2"/>
      <c r="QFI61" s="2"/>
      <c r="QFJ61" s="2"/>
      <c r="QFK61" s="2"/>
      <c r="QFL61" s="2"/>
      <c r="QFM61" s="2"/>
      <c r="QFN61" s="2"/>
      <c r="QFO61" s="2"/>
      <c r="QFP61" s="2"/>
      <c r="QFQ61" s="2"/>
      <c r="QFR61" s="2"/>
      <c r="QFS61" s="2"/>
      <c r="QFT61" s="2"/>
      <c r="QFU61" s="2"/>
      <c r="QFV61" s="2"/>
      <c r="QFW61" s="2"/>
      <c r="QFX61" s="2"/>
      <c r="QFY61" s="2"/>
      <c r="QFZ61" s="2"/>
      <c r="QGA61" s="2"/>
      <c r="QGB61" s="2"/>
      <c r="QGC61" s="2"/>
      <c r="QGD61" s="2"/>
      <c r="QGE61" s="2"/>
      <c r="QGF61" s="2"/>
      <c r="QGG61" s="2"/>
      <c r="QGH61" s="2"/>
      <c r="QGI61" s="2"/>
      <c r="QGJ61" s="2"/>
      <c r="QGK61" s="2"/>
      <c r="QGL61" s="2"/>
      <c r="QGM61" s="2"/>
      <c r="QGN61" s="2"/>
      <c r="QGO61" s="2"/>
      <c r="QGP61" s="2"/>
      <c r="QGQ61" s="2"/>
      <c r="QGR61" s="2"/>
      <c r="QGS61" s="2"/>
      <c r="QGT61" s="2"/>
      <c r="QGU61" s="2"/>
      <c r="QGV61" s="2"/>
      <c r="QGW61" s="2"/>
      <c r="QGX61" s="2"/>
      <c r="QGY61" s="2"/>
      <c r="QGZ61" s="2"/>
      <c r="QHA61" s="2"/>
      <c r="QHB61" s="2"/>
      <c r="QHC61" s="2"/>
      <c r="QHD61" s="2"/>
      <c r="QHE61" s="2"/>
      <c r="QHF61" s="2"/>
      <c r="QHG61" s="2"/>
      <c r="QHH61" s="2"/>
      <c r="QHI61" s="2"/>
      <c r="QHJ61" s="2"/>
      <c r="QHK61" s="2"/>
      <c r="QHL61" s="2"/>
      <c r="QHM61" s="2"/>
      <c r="QHN61" s="2"/>
      <c r="QHO61" s="2"/>
      <c r="QHP61" s="2"/>
      <c r="QHQ61" s="2"/>
      <c r="QHR61" s="2"/>
      <c r="QHS61" s="2"/>
      <c r="QHT61" s="2"/>
      <c r="QHU61" s="2"/>
      <c r="QHV61" s="2"/>
      <c r="QHW61" s="2"/>
      <c r="QHX61" s="2"/>
      <c r="QHY61" s="2"/>
      <c r="QHZ61" s="2"/>
      <c r="QIA61" s="2"/>
      <c r="QIB61" s="2"/>
      <c r="QIC61" s="2"/>
      <c r="QID61" s="2"/>
      <c r="QIE61" s="2"/>
      <c r="QIF61" s="2"/>
      <c r="QIG61" s="2"/>
      <c r="QIH61" s="2"/>
      <c r="QII61" s="2"/>
      <c r="QIJ61" s="2"/>
      <c r="QIK61" s="2"/>
      <c r="QIL61" s="2"/>
      <c r="QIM61" s="2"/>
      <c r="QIN61" s="2"/>
      <c r="QIO61" s="2"/>
      <c r="QIP61" s="2"/>
      <c r="QIQ61" s="2"/>
      <c r="QIR61" s="2"/>
      <c r="QIS61" s="2"/>
      <c r="QIT61" s="2"/>
      <c r="QIU61" s="2"/>
      <c r="QIV61" s="2"/>
      <c r="QIW61" s="2"/>
      <c r="QIX61" s="2"/>
      <c r="QIY61" s="2"/>
      <c r="QIZ61" s="2"/>
      <c r="QJA61" s="2"/>
      <c r="QJB61" s="2"/>
      <c r="QJC61" s="2"/>
      <c r="QJD61" s="2"/>
      <c r="QJE61" s="2"/>
      <c r="QJF61" s="2"/>
      <c r="QJG61" s="2"/>
      <c r="QJH61" s="2"/>
      <c r="QJI61" s="2"/>
      <c r="QJJ61" s="2"/>
      <c r="QJK61" s="2"/>
      <c r="QJL61" s="2"/>
      <c r="QJM61" s="2"/>
      <c r="QJN61" s="2"/>
      <c r="QJO61" s="2"/>
      <c r="QJP61" s="2"/>
      <c r="QJQ61" s="2"/>
      <c r="QJR61" s="2"/>
      <c r="QJS61" s="2"/>
      <c r="QJT61" s="2"/>
      <c r="QJU61" s="2"/>
      <c r="QJV61" s="2"/>
      <c r="QJW61" s="2"/>
      <c r="QJX61" s="2"/>
      <c r="QJY61" s="2"/>
      <c r="QJZ61" s="2"/>
      <c r="QKA61" s="2"/>
      <c r="QKB61" s="2"/>
      <c r="QKC61" s="2"/>
      <c r="QKD61" s="2"/>
      <c r="QKE61" s="2"/>
      <c r="QKF61" s="2"/>
      <c r="QKG61" s="2"/>
      <c r="QKH61" s="2"/>
      <c r="QKI61" s="2"/>
      <c r="QKJ61" s="2"/>
      <c r="QKK61" s="2"/>
      <c r="QKL61" s="2"/>
      <c r="QKM61" s="2"/>
      <c r="QKN61" s="2"/>
      <c r="QKO61" s="2"/>
      <c r="QKP61" s="2"/>
      <c r="QKQ61" s="2"/>
      <c r="QKR61" s="2"/>
      <c r="QKS61" s="2"/>
      <c r="QKT61" s="2"/>
      <c r="QKU61" s="2"/>
      <c r="QKV61" s="2"/>
      <c r="QKW61" s="2"/>
      <c r="QKX61" s="2"/>
      <c r="QKY61" s="2"/>
      <c r="QKZ61" s="2"/>
      <c r="QLA61" s="2"/>
      <c r="QLB61" s="2"/>
      <c r="QLC61" s="2"/>
      <c r="QLD61" s="2"/>
      <c r="QLE61" s="2"/>
      <c r="QLF61" s="2"/>
      <c r="QLG61" s="2"/>
      <c r="QLH61" s="2"/>
      <c r="QLI61" s="2"/>
      <c r="QLJ61" s="2"/>
      <c r="QLK61" s="2"/>
      <c r="QLL61" s="2"/>
      <c r="QLM61" s="2"/>
      <c r="QLN61" s="2"/>
      <c r="QLO61" s="2"/>
      <c r="QLP61" s="2"/>
      <c r="QLQ61" s="2"/>
      <c r="QLR61" s="2"/>
      <c r="QLS61" s="2"/>
      <c r="QLT61" s="2"/>
      <c r="QLU61" s="2"/>
      <c r="QLV61" s="2"/>
      <c r="QLW61" s="2"/>
      <c r="QLX61" s="2"/>
      <c r="QLY61" s="2"/>
      <c r="QLZ61" s="2"/>
      <c r="QMA61" s="2"/>
      <c r="QMB61" s="2"/>
      <c r="QMC61" s="2"/>
      <c r="QMD61" s="2"/>
      <c r="QME61" s="2"/>
      <c r="QMF61" s="2"/>
      <c r="QMG61" s="2"/>
      <c r="QMH61" s="2"/>
      <c r="QMI61" s="2"/>
      <c r="QMJ61" s="2"/>
      <c r="QMK61" s="2"/>
      <c r="QML61" s="2"/>
      <c r="QMM61" s="2"/>
      <c r="QMN61" s="2"/>
      <c r="QMO61" s="2"/>
      <c r="QMP61" s="2"/>
      <c r="QMQ61" s="2"/>
      <c r="QMR61" s="2"/>
      <c r="QMS61" s="2"/>
      <c r="QMT61" s="2"/>
      <c r="QMU61" s="2"/>
      <c r="QMV61" s="2"/>
      <c r="QMW61" s="2"/>
      <c r="QMX61" s="2"/>
      <c r="QMY61" s="2"/>
      <c r="QMZ61" s="2"/>
      <c r="QNA61" s="2"/>
      <c r="QNB61" s="2"/>
      <c r="QNC61" s="2"/>
      <c r="QND61" s="2"/>
      <c r="QNE61" s="2"/>
      <c r="QNF61" s="2"/>
      <c r="QNG61" s="2"/>
      <c r="QNH61" s="2"/>
      <c r="QNI61" s="2"/>
      <c r="QNJ61" s="2"/>
      <c r="QNK61" s="2"/>
      <c r="QNL61" s="2"/>
      <c r="QNM61" s="2"/>
      <c r="QNN61" s="2"/>
      <c r="QNO61" s="2"/>
      <c r="QNP61" s="2"/>
      <c r="QNQ61" s="2"/>
      <c r="QNR61" s="2"/>
      <c r="QNS61" s="2"/>
      <c r="QNT61" s="2"/>
      <c r="QNU61" s="2"/>
      <c r="QNV61" s="2"/>
      <c r="QNW61" s="2"/>
      <c r="QNX61" s="2"/>
      <c r="QNY61" s="2"/>
      <c r="QNZ61" s="2"/>
      <c r="QOA61" s="2"/>
      <c r="QOB61" s="2"/>
      <c r="QOC61" s="2"/>
      <c r="QOD61" s="2"/>
      <c r="QOE61" s="2"/>
      <c r="QOF61" s="2"/>
      <c r="QOG61" s="2"/>
      <c r="QOH61" s="2"/>
      <c r="QOI61" s="2"/>
      <c r="QOJ61" s="2"/>
      <c r="QOK61" s="2"/>
      <c r="QOL61" s="2"/>
      <c r="QOM61" s="2"/>
      <c r="QON61" s="2"/>
      <c r="QOO61" s="2"/>
      <c r="QOP61" s="2"/>
      <c r="QOQ61" s="2"/>
      <c r="QOR61" s="2"/>
      <c r="QOS61" s="2"/>
      <c r="QOT61" s="2"/>
      <c r="QOU61" s="2"/>
      <c r="QOV61" s="2"/>
      <c r="QOW61" s="2"/>
      <c r="QOX61" s="2"/>
      <c r="QOY61" s="2"/>
      <c r="QOZ61" s="2"/>
      <c r="QPA61" s="2"/>
      <c r="QPB61" s="2"/>
      <c r="QPC61" s="2"/>
      <c r="QPD61" s="2"/>
      <c r="QPE61" s="2"/>
      <c r="QPF61" s="2"/>
      <c r="QPG61" s="2"/>
      <c r="QPH61" s="2"/>
      <c r="QPI61" s="2"/>
      <c r="QPJ61" s="2"/>
      <c r="QPK61" s="2"/>
      <c r="QPL61" s="2"/>
      <c r="QPM61" s="2"/>
      <c r="QPN61" s="2"/>
      <c r="QPO61" s="2"/>
      <c r="QPP61" s="2"/>
      <c r="QPQ61" s="2"/>
      <c r="QPR61" s="2"/>
      <c r="QPS61" s="2"/>
      <c r="QPT61" s="2"/>
      <c r="QPU61" s="2"/>
      <c r="QPV61" s="2"/>
      <c r="QPW61" s="2"/>
      <c r="QPX61" s="2"/>
      <c r="QPY61" s="2"/>
      <c r="QPZ61" s="2"/>
      <c r="QQA61" s="2"/>
      <c r="QQB61" s="2"/>
      <c r="QQC61" s="2"/>
      <c r="QQD61" s="2"/>
      <c r="QQE61" s="2"/>
      <c r="QQF61" s="2"/>
      <c r="QQG61" s="2"/>
      <c r="QQH61" s="2"/>
      <c r="QQI61" s="2"/>
      <c r="QQJ61" s="2"/>
      <c r="QQK61" s="2"/>
      <c r="QQL61" s="2"/>
      <c r="QQM61" s="2"/>
      <c r="QQN61" s="2"/>
      <c r="QQO61" s="2"/>
      <c r="QQP61" s="2"/>
      <c r="QQQ61" s="2"/>
      <c r="QQR61" s="2"/>
      <c r="QQS61" s="2"/>
      <c r="QQT61" s="2"/>
      <c r="QQU61" s="2"/>
      <c r="QQV61" s="2"/>
      <c r="QQW61" s="2"/>
      <c r="QQX61" s="2"/>
      <c r="QQY61" s="2"/>
      <c r="QQZ61" s="2"/>
      <c r="QRA61" s="2"/>
      <c r="QRB61" s="2"/>
      <c r="QRC61" s="2"/>
      <c r="QRD61" s="2"/>
      <c r="QRE61" s="2"/>
      <c r="QRF61" s="2"/>
      <c r="QRG61" s="2"/>
      <c r="QRH61" s="2"/>
      <c r="QRI61" s="2"/>
      <c r="QRJ61" s="2"/>
      <c r="QRK61" s="2"/>
      <c r="QRL61" s="2"/>
      <c r="QRM61" s="2"/>
      <c r="QRN61" s="2"/>
      <c r="QRO61" s="2"/>
      <c r="QRP61" s="2"/>
      <c r="QRQ61" s="2"/>
      <c r="QRR61" s="2"/>
      <c r="QRS61" s="2"/>
      <c r="QRT61" s="2"/>
      <c r="QRU61" s="2"/>
      <c r="QRV61" s="2"/>
      <c r="QRW61" s="2"/>
      <c r="QRX61" s="2"/>
      <c r="QRY61" s="2"/>
      <c r="QRZ61" s="2"/>
      <c r="QSA61" s="2"/>
      <c r="QSB61" s="2"/>
      <c r="QSC61" s="2"/>
      <c r="QSD61" s="2"/>
      <c r="QSE61" s="2"/>
      <c r="QSF61" s="2"/>
      <c r="QSG61" s="2"/>
      <c r="QSH61" s="2"/>
      <c r="QSI61" s="2"/>
      <c r="QSJ61" s="2"/>
      <c r="QSK61" s="2"/>
      <c r="QSL61" s="2"/>
      <c r="QSM61" s="2"/>
      <c r="QSN61" s="2"/>
      <c r="QSO61" s="2"/>
      <c r="QSP61" s="2"/>
      <c r="QSQ61" s="2"/>
      <c r="QSR61" s="2"/>
      <c r="QSS61" s="2"/>
      <c r="QST61" s="2"/>
      <c r="QSU61" s="2"/>
      <c r="QSV61" s="2"/>
      <c r="QSW61" s="2"/>
      <c r="QSX61" s="2"/>
      <c r="QSY61" s="2"/>
      <c r="QSZ61" s="2"/>
      <c r="QTA61" s="2"/>
      <c r="QTB61" s="2"/>
      <c r="QTC61" s="2"/>
      <c r="QTD61" s="2"/>
      <c r="QTE61" s="2"/>
      <c r="QTF61" s="2"/>
      <c r="QTG61" s="2"/>
      <c r="QTH61" s="2"/>
      <c r="QTI61" s="2"/>
      <c r="QTJ61" s="2"/>
      <c r="QTK61" s="2"/>
      <c r="QTL61" s="2"/>
      <c r="QTM61" s="2"/>
      <c r="QTN61" s="2"/>
      <c r="QTO61" s="2"/>
      <c r="QTP61" s="2"/>
      <c r="QTQ61" s="2"/>
      <c r="QTR61" s="2"/>
      <c r="QTS61" s="2"/>
      <c r="QTT61" s="2"/>
      <c r="QTU61" s="2"/>
      <c r="QTV61" s="2"/>
      <c r="QTW61" s="2"/>
      <c r="QTX61" s="2"/>
      <c r="QTY61" s="2"/>
      <c r="QTZ61" s="2"/>
      <c r="QUA61" s="2"/>
      <c r="QUB61" s="2"/>
      <c r="QUC61" s="2"/>
      <c r="QUD61" s="2"/>
      <c r="QUE61" s="2"/>
      <c r="QUF61" s="2"/>
      <c r="QUG61" s="2"/>
      <c r="QUH61" s="2"/>
      <c r="QUI61" s="2"/>
      <c r="QUJ61" s="2"/>
      <c r="QUK61" s="2"/>
      <c r="QUL61" s="2"/>
      <c r="QUM61" s="2"/>
      <c r="QUN61" s="2"/>
      <c r="QUO61" s="2"/>
      <c r="QUP61" s="2"/>
      <c r="QUQ61" s="2"/>
      <c r="QUR61" s="2"/>
      <c r="QUS61" s="2"/>
      <c r="QUT61" s="2"/>
      <c r="QUU61" s="2"/>
      <c r="QUV61" s="2"/>
      <c r="QUW61" s="2"/>
      <c r="QUX61" s="2"/>
      <c r="QUY61" s="2"/>
      <c r="QUZ61" s="2"/>
      <c r="QVA61" s="2"/>
      <c r="QVB61" s="2"/>
      <c r="QVC61" s="2"/>
      <c r="QVD61" s="2"/>
      <c r="QVE61" s="2"/>
      <c r="QVF61" s="2"/>
      <c r="QVG61" s="2"/>
      <c r="QVH61" s="2"/>
      <c r="QVI61" s="2"/>
      <c r="QVJ61" s="2"/>
      <c r="QVK61" s="2"/>
      <c r="QVL61" s="2"/>
      <c r="QVM61" s="2"/>
      <c r="QVN61" s="2"/>
      <c r="QVO61" s="2"/>
      <c r="QVP61" s="2"/>
      <c r="QVQ61" s="2"/>
      <c r="QVR61" s="2"/>
      <c r="QVS61" s="2"/>
      <c r="QVT61" s="2"/>
      <c r="QVU61" s="2"/>
      <c r="QVV61" s="2"/>
      <c r="QVW61" s="2"/>
      <c r="QVX61" s="2"/>
      <c r="QVY61" s="2"/>
      <c r="QVZ61" s="2"/>
      <c r="QWA61" s="2"/>
      <c r="QWB61" s="2"/>
      <c r="QWC61" s="2"/>
      <c r="QWD61" s="2"/>
      <c r="QWE61" s="2"/>
      <c r="QWF61" s="2"/>
      <c r="QWG61" s="2"/>
      <c r="QWH61" s="2"/>
      <c r="QWI61" s="2"/>
      <c r="QWJ61" s="2"/>
      <c r="QWK61" s="2"/>
      <c r="QWL61" s="2"/>
      <c r="QWM61" s="2"/>
      <c r="QWN61" s="2"/>
      <c r="QWO61" s="2"/>
      <c r="QWP61" s="2"/>
      <c r="QWQ61" s="2"/>
      <c r="QWR61" s="2"/>
      <c r="QWS61" s="2"/>
      <c r="QWT61" s="2"/>
      <c r="QWU61" s="2"/>
      <c r="QWV61" s="2"/>
      <c r="QWW61" s="2"/>
      <c r="QWX61" s="2"/>
      <c r="QWY61" s="2"/>
      <c r="QWZ61" s="2"/>
      <c r="QXA61" s="2"/>
      <c r="QXB61" s="2"/>
      <c r="QXC61" s="2"/>
      <c r="QXD61" s="2"/>
      <c r="QXE61" s="2"/>
      <c r="QXF61" s="2"/>
      <c r="QXG61" s="2"/>
      <c r="QXH61" s="2"/>
      <c r="QXI61" s="2"/>
      <c r="QXJ61" s="2"/>
      <c r="QXK61" s="2"/>
      <c r="QXL61" s="2"/>
      <c r="QXM61" s="2"/>
      <c r="QXN61" s="2"/>
      <c r="QXO61" s="2"/>
      <c r="QXP61" s="2"/>
      <c r="QXQ61" s="2"/>
      <c r="QXR61" s="2"/>
      <c r="QXS61" s="2"/>
      <c r="QXT61" s="2"/>
      <c r="QXU61" s="2"/>
      <c r="QXV61" s="2"/>
      <c r="QXW61" s="2"/>
      <c r="QXX61" s="2"/>
      <c r="QXY61" s="2"/>
      <c r="QXZ61" s="2"/>
      <c r="QYA61" s="2"/>
      <c r="QYB61" s="2"/>
      <c r="QYC61" s="2"/>
      <c r="QYD61" s="2"/>
      <c r="QYE61" s="2"/>
      <c r="QYF61" s="2"/>
      <c r="QYG61" s="2"/>
      <c r="QYH61" s="2"/>
      <c r="QYI61" s="2"/>
      <c r="QYJ61" s="2"/>
      <c r="QYK61" s="2"/>
      <c r="QYL61" s="2"/>
      <c r="QYM61" s="2"/>
      <c r="QYN61" s="2"/>
      <c r="QYO61" s="2"/>
      <c r="QYP61" s="2"/>
      <c r="QYQ61" s="2"/>
      <c r="QYR61" s="2"/>
      <c r="QYS61" s="2"/>
      <c r="QYT61" s="2"/>
      <c r="QYU61" s="2"/>
      <c r="QYV61" s="2"/>
      <c r="QYW61" s="2"/>
      <c r="QYX61" s="2"/>
      <c r="QYY61" s="2"/>
      <c r="QYZ61" s="2"/>
      <c r="QZA61" s="2"/>
      <c r="QZB61" s="2"/>
      <c r="QZC61" s="2"/>
      <c r="QZD61" s="2"/>
      <c r="QZE61" s="2"/>
      <c r="QZF61" s="2"/>
      <c r="QZG61" s="2"/>
      <c r="QZH61" s="2"/>
      <c r="QZI61" s="2"/>
      <c r="QZJ61" s="2"/>
      <c r="QZK61" s="2"/>
      <c r="QZL61" s="2"/>
      <c r="QZM61" s="2"/>
      <c r="QZN61" s="2"/>
      <c r="QZO61" s="2"/>
      <c r="QZP61" s="2"/>
      <c r="QZQ61" s="2"/>
      <c r="QZR61" s="2"/>
      <c r="QZS61" s="2"/>
      <c r="QZT61" s="2"/>
      <c r="QZU61" s="2"/>
      <c r="QZV61" s="2"/>
      <c r="QZW61" s="2"/>
      <c r="QZX61" s="2"/>
      <c r="QZY61" s="2"/>
      <c r="QZZ61" s="2"/>
      <c r="RAA61" s="2"/>
      <c r="RAB61" s="2"/>
      <c r="RAC61" s="2"/>
      <c r="RAD61" s="2"/>
      <c r="RAE61" s="2"/>
      <c r="RAF61" s="2"/>
      <c r="RAG61" s="2"/>
      <c r="RAH61" s="2"/>
      <c r="RAI61" s="2"/>
      <c r="RAJ61" s="2"/>
      <c r="RAK61" s="2"/>
      <c r="RAL61" s="2"/>
      <c r="RAM61" s="2"/>
      <c r="RAN61" s="2"/>
      <c r="RAO61" s="2"/>
      <c r="RAP61" s="2"/>
      <c r="RAQ61" s="2"/>
      <c r="RAR61" s="2"/>
      <c r="RAS61" s="2"/>
      <c r="RAT61" s="2"/>
      <c r="RAU61" s="2"/>
      <c r="RAV61" s="2"/>
      <c r="RAW61" s="2"/>
      <c r="RAX61" s="2"/>
      <c r="RAY61" s="2"/>
      <c r="RAZ61" s="2"/>
      <c r="RBA61" s="2"/>
      <c r="RBB61" s="2"/>
      <c r="RBC61" s="2"/>
      <c r="RBD61" s="2"/>
      <c r="RBE61" s="2"/>
      <c r="RBF61" s="2"/>
      <c r="RBG61" s="2"/>
      <c r="RBH61" s="2"/>
      <c r="RBI61" s="2"/>
      <c r="RBJ61" s="2"/>
      <c r="RBK61" s="2"/>
      <c r="RBL61" s="2"/>
      <c r="RBM61" s="2"/>
      <c r="RBN61" s="2"/>
      <c r="RBO61" s="2"/>
      <c r="RBP61" s="2"/>
      <c r="RBQ61" s="2"/>
      <c r="RBR61" s="2"/>
      <c r="RBS61" s="2"/>
      <c r="RBT61" s="2"/>
      <c r="RBU61" s="2"/>
      <c r="RBV61" s="2"/>
      <c r="RBW61" s="2"/>
      <c r="RBX61" s="2"/>
      <c r="RBY61" s="2"/>
      <c r="RBZ61" s="2"/>
      <c r="RCA61" s="2"/>
      <c r="RCB61" s="2"/>
      <c r="RCC61" s="2"/>
      <c r="RCD61" s="2"/>
      <c r="RCE61" s="2"/>
      <c r="RCF61" s="2"/>
      <c r="RCG61" s="2"/>
      <c r="RCH61" s="2"/>
      <c r="RCI61" s="2"/>
      <c r="RCJ61" s="2"/>
      <c r="RCK61" s="2"/>
      <c r="RCL61" s="2"/>
      <c r="RCM61" s="2"/>
      <c r="RCN61" s="2"/>
      <c r="RCO61" s="2"/>
      <c r="RCP61" s="2"/>
      <c r="RCQ61" s="2"/>
      <c r="RCR61" s="2"/>
      <c r="RCS61" s="2"/>
      <c r="RCT61" s="2"/>
      <c r="RCU61" s="2"/>
      <c r="RCV61" s="2"/>
      <c r="RCW61" s="2"/>
      <c r="RCX61" s="2"/>
      <c r="RCY61" s="2"/>
      <c r="RCZ61" s="2"/>
      <c r="RDA61" s="2"/>
      <c r="RDB61" s="2"/>
      <c r="RDC61" s="2"/>
      <c r="RDD61" s="2"/>
      <c r="RDE61" s="2"/>
      <c r="RDF61" s="2"/>
      <c r="RDG61" s="2"/>
      <c r="RDH61" s="2"/>
      <c r="RDI61" s="2"/>
      <c r="RDJ61" s="2"/>
      <c r="RDK61" s="2"/>
      <c r="RDL61" s="2"/>
      <c r="RDM61" s="2"/>
      <c r="RDN61" s="2"/>
      <c r="RDO61" s="2"/>
      <c r="RDP61" s="2"/>
      <c r="RDQ61" s="2"/>
      <c r="RDR61" s="2"/>
      <c r="RDS61" s="2"/>
      <c r="RDT61" s="2"/>
      <c r="RDU61" s="2"/>
      <c r="RDV61" s="2"/>
      <c r="RDW61" s="2"/>
      <c r="RDX61" s="2"/>
      <c r="RDY61" s="2"/>
      <c r="RDZ61" s="2"/>
      <c r="REA61" s="2"/>
      <c r="REB61" s="2"/>
      <c r="REC61" s="2"/>
      <c r="RED61" s="2"/>
      <c r="REE61" s="2"/>
      <c r="REF61" s="2"/>
      <c r="REG61" s="2"/>
      <c r="REH61" s="2"/>
      <c r="REI61" s="2"/>
      <c r="REJ61" s="2"/>
      <c r="REK61" s="2"/>
      <c r="REL61" s="2"/>
      <c r="REM61" s="2"/>
      <c r="REN61" s="2"/>
      <c r="REO61" s="2"/>
      <c r="REP61" s="2"/>
      <c r="REQ61" s="2"/>
      <c r="RER61" s="2"/>
      <c r="RES61" s="2"/>
      <c r="RET61" s="2"/>
      <c r="REU61" s="2"/>
      <c r="REV61" s="2"/>
      <c r="REW61" s="2"/>
      <c r="REX61" s="2"/>
      <c r="REY61" s="2"/>
      <c r="REZ61" s="2"/>
      <c r="RFA61" s="2"/>
      <c r="RFB61" s="2"/>
      <c r="RFC61" s="2"/>
      <c r="RFD61" s="2"/>
      <c r="RFE61" s="2"/>
      <c r="RFF61" s="2"/>
      <c r="RFG61" s="2"/>
      <c r="RFH61" s="2"/>
      <c r="RFI61" s="2"/>
      <c r="RFJ61" s="2"/>
      <c r="RFK61" s="2"/>
      <c r="RFL61" s="2"/>
      <c r="RFM61" s="2"/>
      <c r="RFN61" s="2"/>
      <c r="RFO61" s="2"/>
      <c r="RFP61" s="2"/>
      <c r="RFQ61" s="2"/>
      <c r="RFR61" s="2"/>
      <c r="RFS61" s="2"/>
      <c r="RFT61" s="2"/>
      <c r="RFU61" s="2"/>
      <c r="RFV61" s="2"/>
      <c r="RFW61" s="2"/>
      <c r="RFX61" s="2"/>
      <c r="RFY61" s="2"/>
      <c r="RFZ61" s="2"/>
      <c r="RGA61" s="2"/>
      <c r="RGB61" s="2"/>
      <c r="RGC61" s="2"/>
      <c r="RGD61" s="2"/>
      <c r="RGE61" s="2"/>
      <c r="RGF61" s="2"/>
      <c r="RGG61" s="2"/>
      <c r="RGH61" s="2"/>
      <c r="RGI61" s="2"/>
      <c r="RGJ61" s="2"/>
      <c r="RGK61" s="2"/>
      <c r="RGL61" s="2"/>
      <c r="RGM61" s="2"/>
      <c r="RGN61" s="2"/>
      <c r="RGO61" s="2"/>
      <c r="RGP61" s="2"/>
      <c r="RGQ61" s="2"/>
      <c r="RGR61" s="2"/>
      <c r="RGS61" s="2"/>
      <c r="RGT61" s="2"/>
      <c r="RGU61" s="2"/>
      <c r="RGV61" s="2"/>
      <c r="RGW61" s="2"/>
      <c r="RGX61" s="2"/>
      <c r="RGY61" s="2"/>
      <c r="RGZ61" s="2"/>
      <c r="RHA61" s="2"/>
      <c r="RHB61" s="2"/>
      <c r="RHC61" s="2"/>
      <c r="RHD61" s="2"/>
      <c r="RHE61" s="2"/>
      <c r="RHF61" s="2"/>
      <c r="RHG61" s="2"/>
      <c r="RHH61" s="2"/>
      <c r="RHI61" s="2"/>
      <c r="RHJ61" s="2"/>
      <c r="RHK61" s="2"/>
      <c r="RHL61" s="2"/>
      <c r="RHM61" s="2"/>
      <c r="RHN61" s="2"/>
      <c r="RHO61" s="2"/>
      <c r="RHP61" s="2"/>
      <c r="RHQ61" s="2"/>
      <c r="RHR61" s="2"/>
      <c r="RHS61" s="2"/>
      <c r="RHT61" s="2"/>
      <c r="RHU61" s="2"/>
      <c r="RHV61" s="2"/>
      <c r="RHW61" s="2"/>
      <c r="RHX61" s="2"/>
      <c r="RHY61" s="2"/>
      <c r="RHZ61" s="2"/>
      <c r="RIA61" s="2"/>
      <c r="RIB61" s="2"/>
      <c r="RIC61" s="2"/>
      <c r="RID61" s="2"/>
      <c r="RIE61" s="2"/>
      <c r="RIF61" s="2"/>
      <c r="RIG61" s="2"/>
      <c r="RIH61" s="2"/>
      <c r="RII61" s="2"/>
      <c r="RIJ61" s="2"/>
      <c r="RIK61" s="2"/>
      <c r="RIL61" s="2"/>
      <c r="RIM61" s="2"/>
      <c r="RIN61" s="2"/>
      <c r="RIO61" s="2"/>
      <c r="RIP61" s="2"/>
      <c r="RIQ61" s="2"/>
      <c r="RIR61" s="2"/>
      <c r="RIS61" s="2"/>
      <c r="RIT61" s="2"/>
      <c r="RIU61" s="2"/>
      <c r="RIV61" s="2"/>
      <c r="RIW61" s="2"/>
      <c r="RIX61" s="2"/>
      <c r="RIY61" s="2"/>
      <c r="RIZ61" s="2"/>
      <c r="RJA61" s="2"/>
      <c r="RJB61" s="2"/>
      <c r="RJC61" s="2"/>
      <c r="RJD61" s="2"/>
      <c r="RJE61" s="2"/>
      <c r="RJF61" s="2"/>
      <c r="RJG61" s="2"/>
      <c r="RJH61" s="2"/>
      <c r="RJI61" s="2"/>
      <c r="RJJ61" s="2"/>
      <c r="RJK61" s="2"/>
      <c r="RJL61" s="2"/>
      <c r="RJM61" s="2"/>
      <c r="RJN61" s="2"/>
      <c r="RJO61" s="2"/>
      <c r="RJP61" s="2"/>
      <c r="RJQ61" s="2"/>
      <c r="RJR61" s="2"/>
      <c r="RJS61" s="2"/>
      <c r="RJT61" s="2"/>
      <c r="RJU61" s="2"/>
      <c r="RJV61" s="2"/>
      <c r="RJW61" s="2"/>
      <c r="RJX61" s="2"/>
      <c r="RJY61" s="2"/>
      <c r="RJZ61" s="2"/>
      <c r="RKA61" s="2"/>
      <c r="RKB61" s="2"/>
      <c r="RKC61" s="2"/>
      <c r="RKD61" s="2"/>
      <c r="RKE61" s="2"/>
      <c r="RKF61" s="2"/>
      <c r="RKG61" s="2"/>
      <c r="RKH61" s="2"/>
      <c r="RKI61" s="2"/>
      <c r="RKJ61" s="2"/>
      <c r="RKK61" s="2"/>
      <c r="RKL61" s="2"/>
      <c r="RKM61" s="2"/>
      <c r="RKN61" s="2"/>
      <c r="RKO61" s="2"/>
      <c r="RKP61" s="2"/>
      <c r="RKQ61" s="2"/>
      <c r="RKR61" s="2"/>
      <c r="RKS61" s="2"/>
      <c r="RKT61" s="2"/>
      <c r="RKU61" s="2"/>
      <c r="RKV61" s="2"/>
      <c r="RKW61" s="2"/>
      <c r="RKX61" s="2"/>
      <c r="RKY61" s="2"/>
      <c r="RKZ61" s="2"/>
      <c r="RLA61" s="2"/>
      <c r="RLB61" s="2"/>
      <c r="RLC61" s="2"/>
      <c r="RLD61" s="2"/>
      <c r="RLE61" s="2"/>
      <c r="RLF61" s="2"/>
      <c r="RLG61" s="2"/>
      <c r="RLH61" s="2"/>
      <c r="RLI61" s="2"/>
      <c r="RLJ61" s="2"/>
      <c r="RLK61" s="2"/>
      <c r="RLL61" s="2"/>
      <c r="RLM61" s="2"/>
      <c r="RLN61" s="2"/>
      <c r="RLO61" s="2"/>
      <c r="RLP61" s="2"/>
      <c r="RLQ61" s="2"/>
      <c r="RLR61" s="2"/>
      <c r="RLS61" s="2"/>
      <c r="RLT61" s="2"/>
      <c r="RLU61" s="2"/>
      <c r="RLV61" s="2"/>
      <c r="RLW61" s="2"/>
      <c r="RLX61" s="2"/>
      <c r="RLY61" s="2"/>
      <c r="RLZ61" s="2"/>
      <c r="RMA61" s="2"/>
      <c r="RMB61" s="2"/>
      <c r="RMC61" s="2"/>
      <c r="RMD61" s="2"/>
      <c r="RME61" s="2"/>
      <c r="RMF61" s="2"/>
      <c r="RMG61" s="2"/>
      <c r="RMH61" s="2"/>
      <c r="RMI61" s="2"/>
      <c r="RMJ61" s="2"/>
      <c r="RMK61" s="2"/>
      <c r="RML61" s="2"/>
      <c r="RMM61" s="2"/>
      <c r="RMN61" s="2"/>
      <c r="RMO61" s="2"/>
      <c r="RMP61" s="2"/>
      <c r="RMQ61" s="2"/>
      <c r="RMR61" s="2"/>
      <c r="RMS61" s="2"/>
      <c r="RMT61" s="2"/>
      <c r="RMU61" s="2"/>
      <c r="RMV61" s="2"/>
      <c r="RMW61" s="2"/>
      <c r="RMX61" s="2"/>
      <c r="RMY61" s="2"/>
      <c r="RMZ61" s="2"/>
      <c r="RNA61" s="2"/>
      <c r="RNB61" s="2"/>
      <c r="RNC61" s="2"/>
      <c r="RND61" s="2"/>
      <c r="RNE61" s="2"/>
      <c r="RNF61" s="2"/>
      <c r="RNG61" s="2"/>
      <c r="RNH61" s="2"/>
      <c r="RNI61" s="2"/>
      <c r="RNJ61" s="2"/>
      <c r="RNK61" s="2"/>
      <c r="RNL61" s="2"/>
      <c r="RNM61" s="2"/>
      <c r="RNN61" s="2"/>
      <c r="RNO61" s="2"/>
      <c r="RNP61" s="2"/>
      <c r="RNQ61" s="2"/>
      <c r="RNR61" s="2"/>
      <c r="RNS61" s="2"/>
      <c r="RNT61" s="2"/>
      <c r="RNU61" s="2"/>
      <c r="RNV61" s="2"/>
      <c r="RNW61" s="2"/>
      <c r="RNX61" s="2"/>
      <c r="RNY61" s="2"/>
      <c r="RNZ61" s="2"/>
      <c r="ROA61" s="2"/>
      <c r="ROB61" s="2"/>
      <c r="ROC61" s="2"/>
      <c r="ROD61" s="2"/>
      <c r="ROE61" s="2"/>
      <c r="ROF61" s="2"/>
      <c r="ROG61" s="2"/>
      <c r="ROH61" s="2"/>
      <c r="ROI61" s="2"/>
      <c r="ROJ61" s="2"/>
      <c r="ROK61" s="2"/>
      <c r="ROL61" s="2"/>
      <c r="ROM61" s="2"/>
      <c r="RON61" s="2"/>
      <c r="ROO61" s="2"/>
      <c r="ROP61" s="2"/>
      <c r="ROQ61" s="2"/>
      <c r="ROR61" s="2"/>
      <c r="ROS61" s="2"/>
      <c r="ROT61" s="2"/>
      <c r="ROU61" s="2"/>
      <c r="ROV61" s="2"/>
      <c r="ROW61" s="2"/>
      <c r="ROX61" s="2"/>
      <c r="ROY61" s="2"/>
      <c r="ROZ61" s="2"/>
      <c r="RPA61" s="2"/>
      <c r="RPB61" s="2"/>
      <c r="RPC61" s="2"/>
      <c r="RPD61" s="2"/>
      <c r="RPE61" s="2"/>
      <c r="RPF61" s="2"/>
      <c r="RPG61" s="2"/>
      <c r="RPH61" s="2"/>
      <c r="RPI61" s="2"/>
      <c r="RPJ61" s="2"/>
      <c r="RPK61" s="2"/>
      <c r="RPL61" s="2"/>
      <c r="RPM61" s="2"/>
      <c r="RPN61" s="2"/>
      <c r="RPO61" s="2"/>
      <c r="RPP61" s="2"/>
      <c r="RPQ61" s="2"/>
      <c r="RPR61" s="2"/>
      <c r="RPS61" s="2"/>
      <c r="RPT61" s="2"/>
      <c r="RPU61" s="2"/>
      <c r="RPV61" s="2"/>
      <c r="RPW61" s="2"/>
      <c r="RPX61" s="2"/>
      <c r="RPY61" s="2"/>
      <c r="RPZ61" s="2"/>
      <c r="RQA61" s="2"/>
      <c r="RQB61" s="2"/>
      <c r="RQC61" s="2"/>
      <c r="RQD61" s="2"/>
      <c r="RQE61" s="2"/>
      <c r="RQF61" s="2"/>
      <c r="RQG61" s="2"/>
      <c r="RQH61" s="2"/>
      <c r="RQI61" s="2"/>
      <c r="RQJ61" s="2"/>
      <c r="RQK61" s="2"/>
      <c r="RQL61" s="2"/>
      <c r="RQM61" s="2"/>
      <c r="RQN61" s="2"/>
      <c r="RQO61" s="2"/>
      <c r="RQP61" s="2"/>
      <c r="RQQ61" s="2"/>
      <c r="RQR61" s="2"/>
      <c r="RQS61" s="2"/>
      <c r="RQT61" s="2"/>
      <c r="RQU61" s="2"/>
      <c r="RQV61" s="2"/>
      <c r="RQW61" s="2"/>
      <c r="RQX61" s="2"/>
      <c r="RQY61" s="2"/>
      <c r="RQZ61" s="2"/>
      <c r="RRA61" s="2"/>
      <c r="RRB61" s="2"/>
      <c r="RRC61" s="2"/>
      <c r="RRD61" s="2"/>
      <c r="RRE61" s="2"/>
      <c r="RRF61" s="2"/>
      <c r="RRG61" s="2"/>
      <c r="RRH61" s="2"/>
      <c r="RRI61" s="2"/>
      <c r="RRJ61" s="2"/>
      <c r="RRK61" s="2"/>
      <c r="RRL61" s="2"/>
      <c r="RRM61" s="2"/>
      <c r="RRN61" s="2"/>
      <c r="RRO61" s="2"/>
      <c r="RRP61" s="2"/>
      <c r="RRQ61" s="2"/>
      <c r="RRR61" s="2"/>
      <c r="RRS61" s="2"/>
      <c r="RRT61" s="2"/>
      <c r="RRU61" s="2"/>
      <c r="RRV61" s="2"/>
      <c r="RRW61" s="2"/>
      <c r="RRX61" s="2"/>
      <c r="RRY61" s="2"/>
      <c r="RRZ61" s="2"/>
      <c r="RSA61" s="2"/>
      <c r="RSB61" s="2"/>
      <c r="RSC61" s="2"/>
      <c r="RSD61" s="2"/>
      <c r="RSE61" s="2"/>
      <c r="RSF61" s="2"/>
      <c r="RSG61" s="2"/>
      <c r="RSH61" s="2"/>
      <c r="RSI61" s="2"/>
      <c r="RSJ61" s="2"/>
      <c r="RSK61" s="2"/>
      <c r="RSL61" s="2"/>
      <c r="RSM61" s="2"/>
      <c r="RSN61" s="2"/>
      <c r="RSO61" s="2"/>
      <c r="RSP61" s="2"/>
      <c r="RSQ61" s="2"/>
      <c r="RSR61" s="2"/>
      <c r="RSS61" s="2"/>
      <c r="RST61" s="2"/>
      <c r="RSU61" s="2"/>
      <c r="RSV61" s="2"/>
      <c r="RSW61" s="2"/>
      <c r="RSX61" s="2"/>
      <c r="RSY61" s="2"/>
      <c r="RSZ61" s="2"/>
      <c r="RTA61" s="2"/>
      <c r="RTB61" s="2"/>
      <c r="RTC61" s="2"/>
      <c r="RTD61" s="2"/>
      <c r="RTE61" s="2"/>
      <c r="RTF61" s="2"/>
      <c r="RTG61" s="2"/>
      <c r="RTH61" s="2"/>
      <c r="RTI61" s="2"/>
      <c r="RTJ61" s="2"/>
      <c r="RTK61" s="2"/>
      <c r="RTL61" s="2"/>
      <c r="RTM61" s="2"/>
      <c r="RTN61" s="2"/>
      <c r="RTO61" s="2"/>
      <c r="RTP61" s="2"/>
      <c r="RTQ61" s="2"/>
      <c r="RTR61" s="2"/>
      <c r="RTS61" s="2"/>
      <c r="RTT61" s="2"/>
      <c r="RTU61" s="2"/>
      <c r="RTV61" s="2"/>
      <c r="RTW61" s="2"/>
      <c r="RTX61" s="2"/>
      <c r="RTY61" s="2"/>
      <c r="RTZ61" s="2"/>
      <c r="RUA61" s="2"/>
      <c r="RUB61" s="2"/>
      <c r="RUC61" s="2"/>
      <c r="RUD61" s="2"/>
      <c r="RUE61" s="2"/>
      <c r="RUF61" s="2"/>
      <c r="RUG61" s="2"/>
      <c r="RUH61" s="2"/>
      <c r="RUI61" s="2"/>
      <c r="RUJ61" s="2"/>
      <c r="RUK61" s="2"/>
      <c r="RUL61" s="2"/>
      <c r="RUM61" s="2"/>
      <c r="RUN61" s="2"/>
      <c r="RUO61" s="2"/>
      <c r="RUP61" s="2"/>
      <c r="RUQ61" s="2"/>
      <c r="RUR61" s="2"/>
      <c r="RUS61" s="2"/>
      <c r="RUT61" s="2"/>
      <c r="RUU61" s="2"/>
      <c r="RUV61" s="2"/>
      <c r="RUW61" s="2"/>
      <c r="RUX61" s="2"/>
      <c r="RUY61" s="2"/>
      <c r="RUZ61" s="2"/>
      <c r="RVA61" s="2"/>
      <c r="RVB61" s="2"/>
      <c r="RVC61" s="2"/>
      <c r="RVD61" s="2"/>
      <c r="RVE61" s="2"/>
      <c r="RVF61" s="2"/>
      <c r="RVG61" s="2"/>
      <c r="RVH61" s="2"/>
      <c r="RVI61" s="2"/>
      <c r="RVJ61" s="2"/>
      <c r="RVK61" s="2"/>
      <c r="RVL61" s="2"/>
      <c r="RVM61" s="2"/>
      <c r="RVN61" s="2"/>
      <c r="RVO61" s="2"/>
      <c r="RVP61" s="2"/>
      <c r="RVQ61" s="2"/>
      <c r="RVR61" s="2"/>
      <c r="RVS61" s="2"/>
      <c r="RVT61" s="2"/>
      <c r="RVU61" s="2"/>
      <c r="RVV61" s="2"/>
      <c r="RVW61" s="2"/>
      <c r="RVX61" s="2"/>
      <c r="RVY61" s="2"/>
      <c r="RVZ61" s="2"/>
      <c r="RWA61" s="2"/>
      <c r="RWB61" s="2"/>
      <c r="RWC61" s="2"/>
      <c r="RWD61" s="2"/>
      <c r="RWE61" s="2"/>
      <c r="RWF61" s="2"/>
      <c r="RWG61" s="2"/>
      <c r="RWH61" s="2"/>
      <c r="RWI61" s="2"/>
      <c r="RWJ61" s="2"/>
      <c r="RWK61" s="2"/>
      <c r="RWL61" s="2"/>
      <c r="RWM61" s="2"/>
      <c r="RWN61" s="2"/>
      <c r="RWO61" s="2"/>
      <c r="RWP61" s="2"/>
      <c r="RWQ61" s="2"/>
      <c r="RWR61" s="2"/>
      <c r="RWS61" s="2"/>
      <c r="RWT61" s="2"/>
      <c r="RWU61" s="2"/>
      <c r="RWV61" s="2"/>
      <c r="RWW61" s="2"/>
      <c r="RWX61" s="2"/>
      <c r="RWY61" s="2"/>
      <c r="RWZ61" s="2"/>
      <c r="RXA61" s="2"/>
      <c r="RXB61" s="2"/>
      <c r="RXC61" s="2"/>
      <c r="RXD61" s="2"/>
      <c r="RXE61" s="2"/>
      <c r="RXF61" s="2"/>
      <c r="RXG61" s="2"/>
      <c r="RXH61" s="2"/>
      <c r="RXI61" s="2"/>
      <c r="RXJ61" s="2"/>
      <c r="RXK61" s="2"/>
      <c r="RXL61" s="2"/>
      <c r="RXM61" s="2"/>
      <c r="RXN61" s="2"/>
      <c r="RXO61" s="2"/>
      <c r="RXP61" s="2"/>
      <c r="RXQ61" s="2"/>
      <c r="RXR61" s="2"/>
      <c r="RXS61" s="2"/>
      <c r="RXT61" s="2"/>
      <c r="RXU61" s="2"/>
      <c r="RXV61" s="2"/>
      <c r="RXW61" s="2"/>
      <c r="RXX61" s="2"/>
      <c r="RXY61" s="2"/>
      <c r="RXZ61" s="2"/>
      <c r="RYA61" s="2"/>
      <c r="RYB61" s="2"/>
      <c r="RYC61" s="2"/>
      <c r="RYD61" s="2"/>
      <c r="RYE61" s="2"/>
      <c r="RYF61" s="2"/>
      <c r="RYG61" s="2"/>
      <c r="RYH61" s="2"/>
      <c r="RYI61" s="2"/>
      <c r="RYJ61" s="2"/>
      <c r="RYK61" s="2"/>
      <c r="RYL61" s="2"/>
      <c r="RYM61" s="2"/>
      <c r="RYN61" s="2"/>
      <c r="RYO61" s="2"/>
      <c r="RYP61" s="2"/>
      <c r="RYQ61" s="2"/>
      <c r="RYR61" s="2"/>
      <c r="RYS61" s="2"/>
      <c r="RYT61" s="2"/>
      <c r="RYU61" s="2"/>
      <c r="RYV61" s="2"/>
      <c r="RYW61" s="2"/>
      <c r="RYX61" s="2"/>
      <c r="RYY61" s="2"/>
      <c r="RYZ61" s="2"/>
      <c r="RZA61" s="2"/>
      <c r="RZB61" s="2"/>
      <c r="RZC61" s="2"/>
      <c r="RZD61" s="2"/>
      <c r="RZE61" s="2"/>
      <c r="RZF61" s="2"/>
      <c r="RZG61" s="2"/>
      <c r="RZH61" s="2"/>
      <c r="RZI61" s="2"/>
      <c r="RZJ61" s="2"/>
      <c r="RZK61" s="2"/>
      <c r="RZL61" s="2"/>
      <c r="RZM61" s="2"/>
      <c r="RZN61" s="2"/>
      <c r="RZO61" s="2"/>
      <c r="RZP61" s="2"/>
      <c r="RZQ61" s="2"/>
      <c r="RZR61" s="2"/>
      <c r="RZS61" s="2"/>
      <c r="RZT61" s="2"/>
      <c r="RZU61" s="2"/>
      <c r="RZV61" s="2"/>
      <c r="RZW61" s="2"/>
      <c r="RZX61" s="2"/>
      <c r="RZY61" s="2"/>
      <c r="RZZ61" s="2"/>
      <c r="SAA61" s="2"/>
      <c r="SAB61" s="2"/>
      <c r="SAC61" s="2"/>
      <c r="SAD61" s="2"/>
      <c r="SAE61" s="2"/>
      <c r="SAF61" s="2"/>
      <c r="SAG61" s="2"/>
      <c r="SAH61" s="2"/>
      <c r="SAI61" s="2"/>
      <c r="SAJ61" s="2"/>
      <c r="SAK61" s="2"/>
      <c r="SAL61" s="2"/>
      <c r="SAM61" s="2"/>
      <c r="SAN61" s="2"/>
      <c r="SAO61" s="2"/>
      <c r="SAP61" s="2"/>
      <c r="SAQ61" s="2"/>
      <c r="SAR61" s="2"/>
      <c r="SAS61" s="2"/>
      <c r="SAT61" s="2"/>
      <c r="SAU61" s="2"/>
      <c r="SAV61" s="2"/>
      <c r="SAW61" s="2"/>
      <c r="SAX61" s="2"/>
      <c r="SAY61" s="2"/>
      <c r="SAZ61" s="2"/>
      <c r="SBA61" s="2"/>
      <c r="SBB61" s="2"/>
      <c r="SBC61" s="2"/>
      <c r="SBD61" s="2"/>
      <c r="SBE61" s="2"/>
      <c r="SBF61" s="2"/>
      <c r="SBG61" s="2"/>
      <c r="SBH61" s="2"/>
      <c r="SBI61" s="2"/>
      <c r="SBJ61" s="2"/>
      <c r="SBK61" s="2"/>
      <c r="SBL61" s="2"/>
      <c r="SBM61" s="2"/>
      <c r="SBN61" s="2"/>
      <c r="SBO61" s="2"/>
      <c r="SBP61" s="2"/>
      <c r="SBQ61" s="2"/>
      <c r="SBR61" s="2"/>
      <c r="SBS61" s="2"/>
      <c r="SBT61" s="2"/>
      <c r="SBU61" s="2"/>
      <c r="SBV61" s="2"/>
      <c r="SBW61" s="2"/>
      <c r="SBX61" s="2"/>
      <c r="SBY61" s="2"/>
      <c r="SBZ61" s="2"/>
      <c r="SCA61" s="2"/>
      <c r="SCB61" s="2"/>
      <c r="SCC61" s="2"/>
      <c r="SCD61" s="2"/>
      <c r="SCE61" s="2"/>
      <c r="SCF61" s="2"/>
      <c r="SCG61" s="2"/>
      <c r="SCH61" s="2"/>
      <c r="SCI61" s="2"/>
      <c r="SCJ61" s="2"/>
      <c r="SCK61" s="2"/>
      <c r="SCL61" s="2"/>
      <c r="SCM61" s="2"/>
      <c r="SCN61" s="2"/>
      <c r="SCO61" s="2"/>
      <c r="SCP61" s="2"/>
      <c r="SCQ61" s="2"/>
      <c r="SCR61" s="2"/>
      <c r="SCS61" s="2"/>
      <c r="SCT61" s="2"/>
      <c r="SCU61" s="2"/>
      <c r="SCV61" s="2"/>
      <c r="SCW61" s="2"/>
      <c r="SCX61" s="2"/>
      <c r="SCY61" s="2"/>
      <c r="SCZ61" s="2"/>
      <c r="SDA61" s="2"/>
      <c r="SDB61" s="2"/>
      <c r="SDC61" s="2"/>
      <c r="SDD61" s="2"/>
      <c r="SDE61" s="2"/>
      <c r="SDF61" s="2"/>
      <c r="SDG61" s="2"/>
      <c r="SDH61" s="2"/>
      <c r="SDI61" s="2"/>
      <c r="SDJ61" s="2"/>
      <c r="SDK61" s="2"/>
      <c r="SDL61" s="2"/>
      <c r="SDM61" s="2"/>
      <c r="SDN61" s="2"/>
      <c r="SDO61" s="2"/>
      <c r="SDP61" s="2"/>
      <c r="SDQ61" s="2"/>
      <c r="SDR61" s="2"/>
      <c r="SDS61" s="2"/>
      <c r="SDT61" s="2"/>
      <c r="SDU61" s="2"/>
      <c r="SDV61" s="2"/>
      <c r="SDW61" s="2"/>
      <c r="SDX61" s="2"/>
      <c r="SDY61" s="2"/>
      <c r="SDZ61" s="2"/>
      <c r="SEA61" s="2"/>
      <c r="SEB61" s="2"/>
      <c r="SEC61" s="2"/>
      <c r="SED61" s="2"/>
      <c r="SEE61" s="2"/>
      <c r="SEF61" s="2"/>
      <c r="SEG61" s="2"/>
      <c r="SEH61" s="2"/>
      <c r="SEI61" s="2"/>
      <c r="SEJ61" s="2"/>
      <c r="SEK61" s="2"/>
      <c r="SEL61" s="2"/>
      <c r="SEM61" s="2"/>
      <c r="SEN61" s="2"/>
      <c r="SEO61" s="2"/>
      <c r="SEP61" s="2"/>
      <c r="SEQ61" s="2"/>
      <c r="SER61" s="2"/>
      <c r="SES61" s="2"/>
      <c r="SET61" s="2"/>
      <c r="SEU61" s="2"/>
      <c r="SEV61" s="2"/>
      <c r="SEW61" s="2"/>
      <c r="SEX61" s="2"/>
      <c r="SEY61" s="2"/>
      <c r="SEZ61" s="2"/>
      <c r="SFA61" s="2"/>
      <c r="SFB61" s="2"/>
      <c r="SFC61" s="2"/>
      <c r="SFD61" s="2"/>
      <c r="SFE61" s="2"/>
      <c r="SFF61" s="2"/>
      <c r="SFG61" s="2"/>
      <c r="SFH61" s="2"/>
      <c r="SFI61" s="2"/>
      <c r="SFJ61" s="2"/>
      <c r="SFK61" s="2"/>
      <c r="SFL61" s="2"/>
      <c r="SFM61" s="2"/>
      <c r="SFN61" s="2"/>
      <c r="SFO61" s="2"/>
      <c r="SFP61" s="2"/>
      <c r="SFQ61" s="2"/>
      <c r="SFR61" s="2"/>
      <c r="SFS61" s="2"/>
      <c r="SFT61" s="2"/>
      <c r="SFU61" s="2"/>
      <c r="SFV61" s="2"/>
      <c r="SFW61" s="2"/>
      <c r="SFX61" s="2"/>
      <c r="SFY61" s="2"/>
      <c r="SFZ61" s="2"/>
      <c r="SGA61" s="2"/>
      <c r="SGB61" s="2"/>
      <c r="SGC61" s="2"/>
      <c r="SGD61" s="2"/>
      <c r="SGE61" s="2"/>
      <c r="SGF61" s="2"/>
      <c r="SGG61" s="2"/>
      <c r="SGH61" s="2"/>
      <c r="SGI61" s="2"/>
      <c r="SGJ61" s="2"/>
      <c r="SGK61" s="2"/>
      <c r="SGL61" s="2"/>
      <c r="SGM61" s="2"/>
      <c r="SGN61" s="2"/>
      <c r="SGO61" s="2"/>
      <c r="SGP61" s="2"/>
      <c r="SGQ61" s="2"/>
      <c r="SGR61" s="2"/>
      <c r="SGS61" s="2"/>
      <c r="SGT61" s="2"/>
      <c r="SGU61" s="2"/>
      <c r="SGV61" s="2"/>
      <c r="SGW61" s="2"/>
      <c r="SGX61" s="2"/>
      <c r="SGY61" s="2"/>
      <c r="SGZ61" s="2"/>
      <c r="SHA61" s="2"/>
      <c r="SHB61" s="2"/>
      <c r="SHC61" s="2"/>
      <c r="SHD61" s="2"/>
      <c r="SHE61" s="2"/>
      <c r="SHF61" s="2"/>
      <c r="SHG61" s="2"/>
      <c r="SHH61" s="2"/>
      <c r="SHI61" s="2"/>
      <c r="SHJ61" s="2"/>
      <c r="SHK61" s="2"/>
      <c r="SHL61" s="2"/>
      <c r="SHM61" s="2"/>
      <c r="SHN61" s="2"/>
      <c r="SHO61" s="2"/>
      <c r="SHP61" s="2"/>
      <c r="SHQ61" s="2"/>
      <c r="SHR61" s="2"/>
      <c r="SHS61" s="2"/>
      <c r="SHT61" s="2"/>
      <c r="SHU61" s="2"/>
      <c r="SHV61" s="2"/>
      <c r="SHW61" s="2"/>
      <c r="SHX61" s="2"/>
      <c r="SHY61" s="2"/>
      <c r="SHZ61" s="2"/>
      <c r="SIA61" s="2"/>
      <c r="SIB61" s="2"/>
      <c r="SIC61" s="2"/>
      <c r="SID61" s="2"/>
      <c r="SIE61" s="2"/>
      <c r="SIF61" s="2"/>
      <c r="SIG61" s="2"/>
      <c r="SIH61" s="2"/>
      <c r="SII61" s="2"/>
      <c r="SIJ61" s="2"/>
      <c r="SIK61" s="2"/>
      <c r="SIL61" s="2"/>
      <c r="SIM61" s="2"/>
      <c r="SIN61" s="2"/>
      <c r="SIO61" s="2"/>
      <c r="SIP61" s="2"/>
      <c r="SIQ61" s="2"/>
      <c r="SIR61" s="2"/>
      <c r="SIS61" s="2"/>
      <c r="SIT61" s="2"/>
      <c r="SIU61" s="2"/>
      <c r="SIV61" s="2"/>
      <c r="SIW61" s="2"/>
      <c r="SIX61" s="2"/>
      <c r="SIY61" s="2"/>
      <c r="SIZ61" s="2"/>
      <c r="SJA61" s="2"/>
      <c r="SJB61" s="2"/>
      <c r="SJC61" s="2"/>
      <c r="SJD61" s="2"/>
      <c r="SJE61" s="2"/>
      <c r="SJF61" s="2"/>
      <c r="SJG61" s="2"/>
      <c r="SJH61" s="2"/>
      <c r="SJI61" s="2"/>
      <c r="SJJ61" s="2"/>
      <c r="SJK61" s="2"/>
      <c r="SJL61" s="2"/>
      <c r="SJM61" s="2"/>
      <c r="SJN61" s="2"/>
      <c r="SJO61" s="2"/>
      <c r="SJP61" s="2"/>
      <c r="SJQ61" s="2"/>
      <c r="SJR61" s="2"/>
      <c r="SJS61" s="2"/>
      <c r="SJT61" s="2"/>
      <c r="SJU61" s="2"/>
      <c r="SJV61" s="2"/>
      <c r="SJW61" s="2"/>
      <c r="SJX61" s="2"/>
      <c r="SJY61" s="2"/>
      <c r="SJZ61" s="2"/>
      <c r="SKA61" s="2"/>
      <c r="SKB61" s="2"/>
      <c r="SKC61" s="2"/>
      <c r="SKD61" s="2"/>
      <c r="SKE61" s="2"/>
      <c r="SKF61" s="2"/>
      <c r="SKG61" s="2"/>
      <c r="SKH61" s="2"/>
      <c r="SKI61" s="2"/>
      <c r="SKJ61" s="2"/>
      <c r="SKK61" s="2"/>
      <c r="SKL61" s="2"/>
      <c r="SKM61" s="2"/>
      <c r="SKN61" s="2"/>
      <c r="SKO61" s="2"/>
      <c r="SKP61" s="2"/>
      <c r="SKQ61" s="2"/>
      <c r="SKR61" s="2"/>
      <c r="SKS61" s="2"/>
      <c r="SKT61" s="2"/>
      <c r="SKU61" s="2"/>
      <c r="SKV61" s="2"/>
      <c r="SKW61" s="2"/>
      <c r="SKX61" s="2"/>
      <c r="SKY61" s="2"/>
      <c r="SKZ61" s="2"/>
      <c r="SLA61" s="2"/>
      <c r="SLB61" s="2"/>
      <c r="SLC61" s="2"/>
      <c r="SLD61" s="2"/>
      <c r="SLE61" s="2"/>
      <c r="SLF61" s="2"/>
      <c r="SLG61" s="2"/>
      <c r="SLH61" s="2"/>
      <c r="SLI61" s="2"/>
      <c r="SLJ61" s="2"/>
      <c r="SLK61" s="2"/>
      <c r="SLL61" s="2"/>
      <c r="SLM61" s="2"/>
      <c r="SLN61" s="2"/>
      <c r="SLO61" s="2"/>
      <c r="SLP61" s="2"/>
      <c r="SLQ61" s="2"/>
      <c r="SLR61" s="2"/>
      <c r="SLS61" s="2"/>
      <c r="SLT61" s="2"/>
      <c r="SLU61" s="2"/>
      <c r="SLV61" s="2"/>
      <c r="SLW61" s="2"/>
      <c r="SLX61" s="2"/>
      <c r="SLY61" s="2"/>
      <c r="SLZ61" s="2"/>
      <c r="SMA61" s="2"/>
      <c r="SMB61" s="2"/>
      <c r="SMC61" s="2"/>
      <c r="SMD61" s="2"/>
      <c r="SME61" s="2"/>
      <c r="SMF61" s="2"/>
      <c r="SMG61" s="2"/>
      <c r="SMH61" s="2"/>
      <c r="SMI61" s="2"/>
      <c r="SMJ61" s="2"/>
      <c r="SMK61" s="2"/>
      <c r="SML61" s="2"/>
      <c r="SMM61" s="2"/>
      <c r="SMN61" s="2"/>
      <c r="SMO61" s="2"/>
      <c r="SMP61" s="2"/>
      <c r="SMQ61" s="2"/>
      <c r="SMR61" s="2"/>
      <c r="SMS61" s="2"/>
      <c r="SMT61" s="2"/>
      <c r="SMU61" s="2"/>
      <c r="SMV61" s="2"/>
      <c r="SMW61" s="2"/>
      <c r="SMX61" s="2"/>
      <c r="SMY61" s="2"/>
      <c r="SMZ61" s="2"/>
      <c r="SNA61" s="2"/>
      <c r="SNB61" s="2"/>
      <c r="SNC61" s="2"/>
      <c r="SND61" s="2"/>
      <c r="SNE61" s="2"/>
      <c r="SNF61" s="2"/>
      <c r="SNG61" s="2"/>
      <c r="SNH61" s="2"/>
      <c r="SNI61" s="2"/>
      <c r="SNJ61" s="2"/>
      <c r="SNK61" s="2"/>
      <c r="SNL61" s="2"/>
      <c r="SNM61" s="2"/>
      <c r="SNN61" s="2"/>
      <c r="SNO61" s="2"/>
      <c r="SNP61" s="2"/>
      <c r="SNQ61" s="2"/>
      <c r="SNR61" s="2"/>
      <c r="SNS61" s="2"/>
      <c r="SNT61" s="2"/>
      <c r="SNU61" s="2"/>
      <c r="SNV61" s="2"/>
      <c r="SNW61" s="2"/>
      <c r="SNX61" s="2"/>
      <c r="SNY61" s="2"/>
      <c r="SNZ61" s="2"/>
      <c r="SOA61" s="2"/>
      <c r="SOB61" s="2"/>
      <c r="SOC61" s="2"/>
      <c r="SOD61" s="2"/>
      <c r="SOE61" s="2"/>
      <c r="SOF61" s="2"/>
      <c r="SOG61" s="2"/>
      <c r="SOH61" s="2"/>
      <c r="SOI61" s="2"/>
      <c r="SOJ61" s="2"/>
      <c r="SOK61" s="2"/>
      <c r="SOL61" s="2"/>
      <c r="SOM61" s="2"/>
      <c r="SON61" s="2"/>
      <c r="SOO61" s="2"/>
      <c r="SOP61" s="2"/>
      <c r="SOQ61" s="2"/>
      <c r="SOR61" s="2"/>
      <c r="SOS61" s="2"/>
      <c r="SOT61" s="2"/>
      <c r="SOU61" s="2"/>
      <c r="SOV61" s="2"/>
      <c r="SOW61" s="2"/>
      <c r="SOX61" s="2"/>
      <c r="SOY61" s="2"/>
      <c r="SOZ61" s="2"/>
      <c r="SPA61" s="2"/>
      <c r="SPB61" s="2"/>
      <c r="SPC61" s="2"/>
      <c r="SPD61" s="2"/>
      <c r="SPE61" s="2"/>
      <c r="SPF61" s="2"/>
      <c r="SPG61" s="2"/>
      <c r="SPH61" s="2"/>
      <c r="SPI61" s="2"/>
      <c r="SPJ61" s="2"/>
      <c r="SPK61" s="2"/>
      <c r="SPL61" s="2"/>
      <c r="SPM61" s="2"/>
      <c r="SPN61" s="2"/>
      <c r="SPO61" s="2"/>
      <c r="SPP61" s="2"/>
      <c r="SPQ61" s="2"/>
      <c r="SPR61" s="2"/>
      <c r="SPS61" s="2"/>
      <c r="SPT61" s="2"/>
      <c r="SPU61" s="2"/>
      <c r="SPV61" s="2"/>
      <c r="SPW61" s="2"/>
      <c r="SPX61" s="2"/>
      <c r="SPY61" s="2"/>
      <c r="SPZ61" s="2"/>
      <c r="SQA61" s="2"/>
      <c r="SQB61" s="2"/>
      <c r="SQC61" s="2"/>
      <c r="SQD61" s="2"/>
      <c r="SQE61" s="2"/>
      <c r="SQF61" s="2"/>
      <c r="SQG61" s="2"/>
      <c r="SQH61" s="2"/>
      <c r="SQI61" s="2"/>
      <c r="SQJ61" s="2"/>
      <c r="SQK61" s="2"/>
      <c r="SQL61" s="2"/>
      <c r="SQM61" s="2"/>
      <c r="SQN61" s="2"/>
      <c r="SQO61" s="2"/>
      <c r="SQP61" s="2"/>
      <c r="SQQ61" s="2"/>
      <c r="SQR61" s="2"/>
      <c r="SQS61" s="2"/>
      <c r="SQT61" s="2"/>
      <c r="SQU61" s="2"/>
      <c r="SQV61" s="2"/>
      <c r="SQW61" s="2"/>
      <c r="SQX61" s="2"/>
      <c r="SQY61" s="2"/>
      <c r="SQZ61" s="2"/>
      <c r="SRA61" s="2"/>
      <c r="SRB61" s="2"/>
      <c r="SRC61" s="2"/>
      <c r="SRD61" s="2"/>
      <c r="SRE61" s="2"/>
      <c r="SRF61" s="2"/>
      <c r="SRG61" s="2"/>
      <c r="SRH61" s="2"/>
      <c r="SRI61" s="2"/>
      <c r="SRJ61" s="2"/>
      <c r="SRK61" s="2"/>
      <c r="SRL61" s="2"/>
      <c r="SRM61" s="2"/>
      <c r="SRN61" s="2"/>
      <c r="SRO61" s="2"/>
      <c r="SRP61" s="2"/>
      <c r="SRQ61" s="2"/>
      <c r="SRR61" s="2"/>
      <c r="SRS61" s="2"/>
      <c r="SRT61" s="2"/>
      <c r="SRU61" s="2"/>
      <c r="SRV61" s="2"/>
      <c r="SRW61" s="2"/>
      <c r="SRX61" s="2"/>
      <c r="SRY61" s="2"/>
      <c r="SRZ61" s="2"/>
      <c r="SSA61" s="2"/>
      <c r="SSB61" s="2"/>
      <c r="SSC61" s="2"/>
      <c r="SSD61" s="2"/>
      <c r="SSE61" s="2"/>
      <c r="SSF61" s="2"/>
      <c r="SSG61" s="2"/>
      <c r="SSH61" s="2"/>
      <c r="SSI61" s="2"/>
      <c r="SSJ61" s="2"/>
      <c r="SSK61" s="2"/>
      <c r="SSL61" s="2"/>
      <c r="SSM61" s="2"/>
      <c r="SSN61" s="2"/>
      <c r="SSO61" s="2"/>
      <c r="SSP61" s="2"/>
      <c r="SSQ61" s="2"/>
      <c r="SSR61" s="2"/>
      <c r="SSS61" s="2"/>
      <c r="SST61" s="2"/>
      <c r="SSU61" s="2"/>
      <c r="SSV61" s="2"/>
      <c r="SSW61" s="2"/>
      <c r="SSX61" s="2"/>
      <c r="SSY61" s="2"/>
      <c r="SSZ61" s="2"/>
      <c r="STA61" s="2"/>
      <c r="STB61" s="2"/>
      <c r="STC61" s="2"/>
      <c r="STD61" s="2"/>
      <c r="STE61" s="2"/>
      <c r="STF61" s="2"/>
      <c r="STG61" s="2"/>
      <c r="STH61" s="2"/>
      <c r="STI61" s="2"/>
      <c r="STJ61" s="2"/>
      <c r="STK61" s="2"/>
      <c r="STL61" s="2"/>
      <c r="STM61" s="2"/>
      <c r="STN61" s="2"/>
      <c r="STO61" s="2"/>
      <c r="STP61" s="2"/>
      <c r="STQ61" s="2"/>
      <c r="STR61" s="2"/>
      <c r="STS61" s="2"/>
      <c r="STT61" s="2"/>
      <c r="STU61" s="2"/>
      <c r="STV61" s="2"/>
      <c r="STW61" s="2"/>
      <c r="STX61" s="2"/>
      <c r="STY61" s="2"/>
      <c r="STZ61" s="2"/>
      <c r="SUA61" s="2"/>
      <c r="SUB61" s="2"/>
      <c r="SUC61" s="2"/>
      <c r="SUD61" s="2"/>
      <c r="SUE61" s="2"/>
      <c r="SUF61" s="2"/>
      <c r="SUG61" s="2"/>
      <c r="SUH61" s="2"/>
      <c r="SUI61" s="2"/>
      <c r="SUJ61" s="2"/>
      <c r="SUK61" s="2"/>
      <c r="SUL61" s="2"/>
      <c r="SUM61" s="2"/>
      <c r="SUN61" s="2"/>
      <c r="SUO61" s="2"/>
      <c r="SUP61" s="2"/>
      <c r="SUQ61" s="2"/>
      <c r="SUR61" s="2"/>
      <c r="SUS61" s="2"/>
      <c r="SUT61" s="2"/>
      <c r="SUU61" s="2"/>
      <c r="SUV61" s="2"/>
      <c r="SUW61" s="2"/>
      <c r="SUX61" s="2"/>
      <c r="SUY61" s="2"/>
      <c r="SUZ61" s="2"/>
      <c r="SVA61" s="2"/>
      <c r="SVB61" s="2"/>
      <c r="SVC61" s="2"/>
      <c r="SVD61" s="2"/>
      <c r="SVE61" s="2"/>
      <c r="SVF61" s="2"/>
      <c r="SVG61" s="2"/>
      <c r="SVH61" s="2"/>
      <c r="SVI61" s="2"/>
      <c r="SVJ61" s="2"/>
      <c r="SVK61" s="2"/>
      <c r="SVL61" s="2"/>
      <c r="SVM61" s="2"/>
      <c r="SVN61" s="2"/>
      <c r="SVO61" s="2"/>
      <c r="SVP61" s="2"/>
      <c r="SVQ61" s="2"/>
      <c r="SVR61" s="2"/>
      <c r="SVS61" s="2"/>
      <c r="SVT61" s="2"/>
      <c r="SVU61" s="2"/>
      <c r="SVV61" s="2"/>
      <c r="SVW61" s="2"/>
      <c r="SVX61" s="2"/>
      <c r="SVY61" s="2"/>
      <c r="SVZ61" s="2"/>
      <c r="SWA61" s="2"/>
      <c r="SWB61" s="2"/>
      <c r="SWC61" s="2"/>
      <c r="SWD61" s="2"/>
      <c r="SWE61" s="2"/>
      <c r="SWF61" s="2"/>
      <c r="SWG61" s="2"/>
      <c r="SWH61" s="2"/>
      <c r="SWI61" s="2"/>
      <c r="SWJ61" s="2"/>
      <c r="SWK61" s="2"/>
      <c r="SWL61" s="2"/>
      <c r="SWM61" s="2"/>
      <c r="SWN61" s="2"/>
      <c r="SWO61" s="2"/>
      <c r="SWP61" s="2"/>
      <c r="SWQ61" s="2"/>
      <c r="SWR61" s="2"/>
      <c r="SWS61" s="2"/>
      <c r="SWT61" s="2"/>
      <c r="SWU61" s="2"/>
      <c r="SWV61" s="2"/>
      <c r="SWW61" s="2"/>
      <c r="SWX61" s="2"/>
      <c r="SWY61" s="2"/>
      <c r="SWZ61" s="2"/>
      <c r="SXA61" s="2"/>
      <c r="SXB61" s="2"/>
      <c r="SXC61" s="2"/>
      <c r="SXD61" s="2"/>
      <c r="SXE61" s="2"/>
      <c r="SXF61" s="2"/>
      <c r="SXG61" s="2"/>
      <c r="SXH61" s="2"/>
      <c r="SXI61" s="2"/>
      <c r="SXJ61" s="2"/>
      <c r="SXK61" s="2"/>
      <c r="SXL61" s="2"/>
      <c r="SXM61" s="2"/>
      <c r="SXN61" s="2"/>
      <c r="SXO61" s="2"/>
      <c r="SXP61" s="2"/>
      <c r="SXQ61" s="2"/>
      <c r="SXR61" s="2"/>
      <c r="SXS61" s="2"/>
      <c r="SXT61" s="2"/>
      <c r="SXU61" s="2"/>
      <c r="SXV61" s="2"/>
      <c r="SXW61" s="2"/>
      <c r="SXX61" s="2"/>
      <c r="SXY61" s="2"/>
      <c r="SXZ61" s="2"/>
      <c r="SYA61" s="2"/>
      <c r="SYB61" s="2"/>
      <c r="SYC61" s="2"/>
      <c r="SYD61" s="2"/>
      <c r="SYE61" s="2"/>
      <c r="SYF61" s="2"/>
      <c r="SYG61" s="2"/>
      <c r="SYH61" s="2"/>
      <c r="SYI61" s="2"/>
      <c r="SYJ61" s="2"/>
      <c r="SYK61" s="2"/>
      <c r="SYL61" s="2"/>
      <c r="SYM61" s="2"/>
      <c r="SYN61" s="2"/>
      <c r="SYO61" s="2"/>
      <c r="SYP61" s="2"/>
      <c r="SYQ61" s="2"/>
      <c r="SYR61" s="2"/>
      <c r="SYS61" s="2"/>
      <c r="SYT61" s="2"/>
      <c r="SYU61" s="2"/>
      <c r="SYV61" s="2"/>
      <c r="SYW61" s="2"/>
      <c r="SYX61" s="2"/>
      <c r="SYY61" s="2"/>
      <c r="SYZ61" s="2"/>
      <c r="SZA61" s="2"/>
      <c r="SZB61" s="2"/>
      <c r="SZC61" s="2"/>
      <c r="SZD61" s="2"/>
      <c r="SZE61" s="2"/>
      <c r="SZF61" s="2"/>
      <c r="SZG61" s="2"/>
      <c r="SZH61" s="2"/>
      <c r="SZI61" s="2"/>
      <c r="SZJ61" s="2"/>
      <c r="SZK61" s="2"/>
      <c r="SZL61" s="2"/>
      <c r="SZM61" s="2"/>
      <c r="SZN61" s="2"/>
      <c r="SZO61" s="2"/>
      <c r="SZP61" s="2"/>
      <c r="SZQ61" s="2"/>
      <c r="SZR61" s="2"/>
      <c r="SZS61" s="2"/>
      <c r="SZT61" s="2"/>
      <c r="SZU61" s="2"/>
      <c r="SZV61" s="2"/>
      <c r="SZW61" s="2"/>
      <c r="SZX61" s="2"/>
      <c r="SZY61" s="2"/>
      <c r="SZZ61" s="2"/>
      <c r="TAA61" s="2"/>
      <c r="TAB61" s="2"/>
      <c r="TAC61" s="2"/>
      <c r="TAD61" s="2"/>
      <c r="TAE61" s="2"/>
      <c r="TAF61" s="2"/>
      <c r="TAG61" s="2"/>
      <c r="TAH61" s="2"/>
      <c r="TAI61" s="2"/>
      <c r="TAJ61" s="2"/>
      <c r="TAK61" s="2"/>
      <c r="TAL61" s="2"/>
      <c r="TAM61" s="2"/>
      <c r="TAN61" s="2"/>
      <c r="TAO61" s="2"/>
      <c r="TAP61" s="2"/>
      <c r="TAQ61" s="2"/>
      <c r="TAR61" s="2"/>
      <c r="TAS61" s="2"/>
      <c r="TAT61" s="2"/>
      <c r="TAU61" s="2"/>
      <c r="TAV61" s="2"/>
      <c r="TAW61" s="2"/>
      <c r="TAX61" s="2"/>
      <c r="TAY61" s="2"/>
      <c r="TAZ61" s="2"/>
      <c r="TBA61" s="2"/>
      <c r="TBB61" s="2"/>
      <c r="TBC61" s="2"/>
      <c r="TBD61" s="2"/>
      <c r="TBE61" s="2"/>
      <c r="TBF61" s="2"/>
      <c r="TBG61" s="2"/>
      <c r="TBH61" s="2"/>
      <c r="TBI61" s="2"/>
      <c r="TBJ61" s="2"/>
      <c r="TBK61" s="2"/>
      <c r="TBL61" s="2"/>
      <c r="TBM61" s="2"/>
      <c r="TBN61" s="2"/>
      <c r="TBO61" s="2"/>
      <c r="TBP61" s="2"/>
      <c r="TBQ61" s="2"/>
      <c r="TBR61" s="2"/>
      <c r="TBS61" s="2"/>
      <c r="TBT61" s="2"/>
      <c r="TBU61" s="2"/>
      <c r="TBV61" s="2"/>
      <c r="TBW61" s="2"/>
      <c r="TBX61" s="2"/>
      <c r="TBY61" s="2"/>
      <c r="TBZ61" s="2"/>
      <c r="TCA61" s="2"/>
      <c r="TCB61" s="2"/>
      <c r="TCC61" s="2"/>
      <c r="TCD61" s="2"/>
      <c r="TCE61" s="2"/>
      <c r="TCF61" s="2"/>
      <c r="TCG61" s="2"/>
      <c r="TCH61" s="2"/>
      <c r="TCI61" s="2"/>
      <c r="TCJ61" s="2"/>
      <c r="TCK61" s="2"/>
      <c r="TCL61" s="2"/>
      <c r="TCM61" s="2"/>
      <c r="TCN61" s="2"/>
      <c r="TCO61" s="2"/>
      <c r="TCP61" s="2"/>
      <c r="TCQ61" s="2"/>
      <c r="TCR61" s="2"/>
      <c r="TCS61" s="2"/>
      <c r="TCT61" s="2"/>
      <c r="TCU61" s="2"/>
      <c r="TCV61" s="2"/>
      <c r="TCW61" s="2"/>
      <c r="TCX61" s="2"/>
      <c r="TCY61" s="2"/>
      <c r="TCZ61" s="2"/>
      <c r="TDA61" s="2"/>
      <c r="TDB61" s="2"/>
      <c r="TDC61" s="2"/>
      <c r="TDD61" s="2"/>
      <c r="TDE61" s="2"/>
      <c r="TDF61" s="2"/>
      <c r="TDG61" s="2"/>
      <c r="TDH61" s="2"/>
      <c r="TDI61" s="2"/>
      <c r="TDJ61" s="2"/>
      <c r="TDK61" s="2"/>
      <c r="TDL61" s="2"/>
      <c r="TDM61" s="2"/>
      <c r="TDN61" s="2"/>
      <c r="TDO61" s="2"/>
      <c r="TDP61" s="2"/>
      <c r="TDQ61" s="2"/>
      <c r="TDR61" s="2"/>
      <c r="TDS61" s="2"/>
      <c r="TDT61" s="2"/>
      <c r="TDU61" s="2"/>
      <c r="TDV61" s="2"/>
      <c r="TDW61" s="2"/>
      <c r="TDX61" s="2"/>
      <c r="TDY61" s="2"/>
      <c r="TDZ61" s="2"/>
      <c r="TEA61" s="2"/>
      <c r="TEB61" s="2"/>
      <c r="TEC61" s="2"/>
      <c r="TED61" s="2"/>
      <c r="TEE61" s="2"/>
      <c r="TEF61" s="2"/>
      <c r="TEG61" s="2"/>
      <c r="TEH61" s="2"/>
      <c r="TEI61" s="2"/>
      <c r="TEJ61" s="2"/>
      <c r="TEK61" s="2"/>
      <c r="TEL61" s="2"/>
      <c r="TEM61" s="2"/>
      <c r="TEN61" s="2"/>
      <c r="TEO61" s="2"/>
      <c r="TEP61" s="2"/>
      <c r="TEQ61" s="2"/>
      <c r="TER61" s="2"/>
      <c r="TES61" s="2"/>
      <c r="TET61" s="2"/>
      <c r="TEU61" s="2"/>
      <c r="TEV61" s="2"/>
      <c r="TEW61" s="2"/>
      <c r="TEX61" s="2"/>
      <c r="TEY61" s="2"/>
      <c r="TEZ61" s="2"/>
      <c r="TFA61" s="2"/>
      <c r="TFB61" s="2"/>
      <c r="TFC61" s="2"/>
      <c r="TFD61" s="2"/>
      <c r="TFE61" s="2"/>
      <c r="TFF61" s="2"/>
      <c r="TFG61" s="2"/>
      <c r="TFH61" s="2"/>
      <c r="TFI61" s="2"/>
      <c r="TFJ61" s="2"/>
      <c r="TFK61" s="2"/>
      <c r="TFL61" s="2"/>
      <c r="TFM61" s="2"/>
      <c r="TFN61" s="2"/>
      <c r="TFO61" s="2"/>
      <c r="TFP61" s="2"/>
      <c r="TFQ61" s="2"/>
      <c r="TFR61" s="2"/>
      <c r="TFS61" s="2"/>
      <c r="TFT61" s="2"/>
      <c r="TFU61" s="2"/>
      <c r="TFV61" s="2"/>
      <c r="TFW61" s="2"/>
      <c r="TFX61" s="2"/>
      <c r="TFY61" s="2"/>
      <c r="TFZ61" s="2"/>
      <c r="TGA61" s="2"/>
      <c r="TGB61" s="2"/>
      <c r="TGC61" s="2"/>
      <c r="TGD61" s="2"/>
      <c r="TGE61" s="2"/>
      <c r="TGF61" s="2"/>
      <c r="TGG61" s="2"/>
      <c r="TGH61" s="2"/>
      <c r="TGI61" s="2"/>
      <c r="TGJ61" s="2"/>
      <c r="TGK61" s="2"/>
      <c r="TGL61" s="2"/>
      <c r="TGM61" s="2"/>
      <c r="TGN61" s="2"/>
      <c r="TGO61" s="2"/>
      <c r="TGP61" s="2"/>
      <c r="TGQ61" s="2"/>
      <c r="TGR61" s="2"/>
      <c r="TGS61" s="2"/>
      <c r="TGT61" s="2"/>
      <c r="TGU61" s="2"/>
      <c r="TGV61" s="2"/>
      <c r="TGW61" s="2"/>
      <c r="TGX61" s="2"/>
      <c r="TGY61" s="2"/>
      <c r="TGZ61" s="2"/>
      <c r="THA61" s="2"/>
      <c r="THB61" s="2"/>
      <c r="THC61" s="2"/>
      <c r="THD61" s="2"/>
      <c r="THE61" s="2"/>
      <c r="THF61" s="2"/>
      <c r="THG61" s="2"/>
      <c r="THH61" s="2"/>
      <c r="THI61" s="2"/>
      <c r="THJ61" s="2"/>
      <c r="THK61" s="2"/>
      <c r="THL61" s="2"/>
      <c r="THM61" s="2"/>
      <c r="THN61" s="2"/>
      <c r="THO61" s="2"/>
      <c r="THP61" s="2"/>
      <c r="THQ61" s="2"/>
      <c r="THR61" s="2"/>
      <c r="THS61" s="2"/>
      <c r="THT61" s="2"/>
      <c r="THU61" s="2"/>
      <c r="THV61" s="2"/>
      <c r="THW61" s="2"/>
      <c r="THX61" s="2"/>
      <c r="THY61" s="2"/>
      <c r="THZ61" s="2"/>
      <c r="TIA61" s="2"/>
      <c r="TIB61" s="2"/>
      <c r="TIC61" s="2"/>
      <c r="TID61" s="2"/>
      <c r="TIE61" s="2"/>
      <c r="TIF61" s="2"/>
      <c r="TIG61" s="2"/>
      <c r="TIH61" s="2"/>
      <c r="TII61" s="2"/>
      <c r="TIJ61" s="2"/>
      <c r="TIK61" s="2"/>
      <c r="TIL61" s="2"/>
      <c r="TIM61" s="2"/>
      <c r="TIN61" s="2"/>
      <c r="TIO61" s="2"/>
      <c r="TIP61" s="2"/>
      <c r="TIQ61" s="2"/>
      <c r="TIR61" s="2"/>
      <c r="TIS61" s="2"/>
      <c r="TIT61" s="2"/>
      <c r="TIU61" s="2"/>
      <c r="TIV61" s="2"/>
      <c r="TIW61" s="2"/>
      <c r="TIX61" s="2"/>
      <c r="TIY61" s="2"/>
      <c r="TIZ61" s="2"/>
      <c r="TJA61" s="2"/>
      <c r="TJB61" s="2"/>
      <c r="TJC61" s="2"/>
      <c r="TJD61" s="2"/>
      <c r="TJE61" s="2"/>
      <c r="TJF61" s="2"/>
      <c r="TJG61" s="2"/>
      <c r="TJH61" s="2"/>
      <c r="TJI61" s="2"/>
      <c r="TJJ61" s="2"/>
      <c r="TJK61" s="2"/>
      <c r="TJL61" s="2"/>
      <c r="TJM61" s="2"/>
      <c r="TJN61" s="2"/>
      <c r="TJO61" s="2"/>
      <c r="TJP61" s="2"/>
      <c r="TJQ61" s="2"/>
      <c r="TJR61" s="2"/>
      <c r="TJS61" s="2"/>
      <c r="TJT61" s="2"/>
      <c r="TJU61" s="2"/>
      <c r="TJV61" s="2"/>
      <c r="TJW61" s="2"/>
      <c r="TJX61" s="2"/>
      <c r="TJY61" s="2"/>
      <c r="TJZ61" s="2"/>
      <c r="TKA61" s="2"/>
      <c r="TKB61" s="2"/>
      <c r="TKC61" s="2"/>
      <c r="TKD61" s="2"/>
      <c r="TKE61" s="2"/>
      <c r="TKF61" s="2"/>
      <c r="TKG61" s="2"/>
      <c r="TKH61" s="2"/>
      <c r="TKI61" s="2"/>
      <c r="TKJ61" s="2"/>
      <c r="TKK61" s="2"/>
      <c r="TKL61" s="2"/>
      <c r="TKM61" s="2"/>
      <c r="TKN61" s="2"/>
      <c r="TKO61" s="2"/>
      <c r="TKP61" s="2"/>
      <c r="TKQ61" s="2"/>
      <c r="TKR61" s="2"/>
      <c r="TKS61" s="2"/>
      <c r="TKT61" s="2"/>
      <c r="TKU61" s="2"/>
      <c r="TKV61" s="2"/>
      <c r="TKW61" s="2"/>
      <c r="TKX61" s="2"/>
      <c r="TKY61" s="2"/>
      <c r="TKZ61" s="2"/>
      <c r="TLA61" s="2"/>
      <c r="TLB61" s="2"/>
      <c r="TLC61" s="2"/>
      <c r="TLD61" s="2"/>
      <c r="TLE61" s="2"/>
      <c r="TLF61" s="2"/>
      <c r="TLG61" s="2"/>
      <c r="TLH61" s="2"/>
      <c r="TLI61" s="2"/>
      <c r="TLJ61" s="2"/>
      <c r="TLK61" s="2"/>
      <c r="TLL61" s="2"/>
      <c r="TLM61" s="2"/>
      <c r="TLN61" s="2"/>
      <c r="TLO61" s="2"/>
      <c r="TLP61" s="2"/>
      <c r="TLQ61" s="2"/>
      <c r="TLR61" s="2"/>
      <c r="TLS61" s="2"/>
      <c r="TLT61" s="2"/>
      <c r="TLU61" s="2"/>
      <c r="TLV61" s="2"/>
      <c r="TLW61" s="2"/>
      <c r="TLX61" s="2"/>
      <c r="TLY61" s="2"/>
      <c r="TLZ61" s="2"/>
      <c r="TMA61" s="2"/>
      <c r="TMB61" s="2"/>
      <c r="TMC61" s="2"/>
      <c r="TMD61" s="2"/>
      <c r="TME61" s="2"/>
      <c r="TMF61" s="2"/>
      <c r="TMG61" s="2"/>
      <c r="TMH61" s="2"/>
      <c r="TMI61" s="2"/>
      <c r="TMJ61" s="2"/>
      <c r="TMK61" s="2"/>
      <c r="TML61" s="2"/>
      <c r="TMM61" s="2"/>
      <c r="TMN61" s="2"/>
      <c r="TMO61" s="2"/>
      <c r="TMP61" s="2"/>
      <c r="TMQ61" s="2"/>
      <c r="TMR61" s="2"/>
      <c r="TMS61" s="2"/>
      <c r="TMT61" s="2"/>
      <c r="TMU61" s="2"/>
      <c r="TMV61" s="2"/>
      <c r="TMW61" s="2"/>
      <c r="TMX61" s="2"/>
      <c r="TMY61" s="2"/>
      <c r="TMZ61" s="2"/>
      <c r="TNA61" s="2"/>
      <c r="TNB61" s="2"/>
      <c r="TNC61" s="2"/>
      <c r="TND61" s="2"/>
      <c r="TNE61" s="2"/>
      <c r="TNF61" s="2"/>
      <c r="TNG61" s="2"/>
      <c r="TNH61" s="2"/>
      <c r="TNI61" s="2"/>
      <c r="TNJ61" s="2"/>
      <c r="TNK61" s="2"/>
      <c r="TNL61" s="2"/>
      <c r="TNM61" s="2"/>
      <c r="TNN61" s="2"/>
      <c r="TNO61" s="2"/>
      <c r="TNP61" s="2"/>
      <c r="TNQ61" s="2"/>
      <c r="TNR61" s="2"/>
      <c r="TNS61" s="2"/>
      <c r="TNT61" s="2"/>
      <c r="TNU61" s="2"/>
      <c r="TNV61" s="2"/>
      <c r="TNW61" s="2"/>
      <c r="TNX61" s="2"/>
      <c r="TNY61" s="2"/>
      <c r="TNZ61" s="2"/>
      <c r="TOA61" s="2"/>
      <c r="TOB61" s="2"/>
      <c r="TOC61" s="2"/>
      <c r="TOD61" s="2"/>
      <c r="TOE61" s="2"/>
      <c r="TOF61" s="2"/>
      <c r="TOG61" s="2"/>
      <c r="TOH61" s="2"/>
      <c r="TOI61" s="2"/>
      <c r="TOJ61" s="2"/>
      <c r="TOK61" s="2"/>
      <c r="TOL61" s="2"/>
      <c r="TOM61" s="2"/>
      <c r="TON61" s="2"/>
      <c r="TOO61" s="2"/>
      <c r="TOP61" s="2"/>
      <c r="TOQ61" s="2"/>
      <c r="TOR61" s="2"/>
      <c r="TOS61" s="2"/>
      <c r="TOT61" s="2"/>
      <c r="TOU61" s="2"/>
      <c r="TOV61" s="2"/>
      <c r="TOW61" s="2"/>
      <c r="TOX61" s="2"/>
      <c r="TOY61" s="2"/>
      <c r="TOZ61" s="2"/>
      <c r="TPA61" s="2"/>
      <c r="TPB61" s="2"/>
      <c r="TPC61" s="2"/>
      <c r="TPD61" s="2"/>
      <c r="TPE61" s="2"/>
      <c r="TPF61" s="2"/>
      <c r="TPG61" s="2"/>
      <c r="TPH61" s="2"/>
      <c r="TPI61" s="2"/>
      <c r="TPJ61" s="2"/>
      <c r="TPK61" s="2"/>
      <c r="TPL61" s="2"/>
      <c r="TPM61" s="2"/>
      <c r="TPN61" s="2"/>
      <c r="TPO61" s="2"/>
      <c r="TPP61" s="2"/>
      <c r="TPQ61" s="2"/>
      <c r="TPR61" s="2"/>
      <c r="TPS61" s="2"/>
      <c r="TPT61" s="2"/>
      <c r="TPU61" s="2"/>
      <c r="TPV61" s="2"/>
      <c r="TPW61" s="2"/>
      <c r="TPX61" s="2"/>
      <c r="TPY61" s="2"/>
      <c r="TPZ61" s="2"/>
      <c r="TQA61" s="2"/>
      <c r="TQB61" s="2"/>
      <c r="TQC61" s="2"/>
      <c r="TQD61" s="2"/>
      <c r="TQE61" s="2"/>
      <c r="TQF61" s="2"/>
      <c r="TQG61" s="2"/>
      <c r="TQH61" s="2"/>
      <c r="TQI61" s="2"/>
      <c r="TQJ61" s="2"/>
      <c r="TQK61" s="2"/>
      <c r="TQL61" s="2"/>
      <c r="TQM61" s="2"/>
      <c r="TQN61" s="2"/>
      <c r="TQO61" s="2"/>
      <c r="TQP61" s="2"/>
      <c r="TQQ61" s="2"/>
      <c r="TQR61" s="2"/>
      <c r="TQS61" s="2"/>
      <c r="TQT61" s="2"/>
      <c r="TQU61" s="2"/>
      <c r="TQV61" s="2"/>
      <c r="TQW61" s="2"/>
      <c r="TQX61" s="2"/>
      <c r="TQY61" s="2"/>
      <c r="TQZ61" s="2"/>
      <c r="TRA61" s="2"/>
      <c r="TRB61" s="2"/>
      <c r="TRC61" s="2"/>
      <c r="TRD61" s="2"/>
      <c r="TRE61" s="2"/>
      <c r="TRF61" s="2"/>
      <c r="TRG61" s="2"/>
      <c r="TRH61" s="2"/>
      <c r="TRI61" s="2"/>
      <c r="TRJ61" s="2"/>
      <c r="TRK61" s="2"/>
      <c r="TRL61" s="2"/>
      <c r="TRM61" s="2"/>
      <c r="TRN61" s="2"/>
      <c r="TRO61" s="2"/>
      <c r="TRP61" s="2"/>
      <c r="TRQ61" s="2"/>
      <c r="TRR61" s="2"/>
      <c r="TRS61" s="2"/>
      <c r="TRT61" s="2"/>
      <c r="TRU61" s="2"/>
      <c r="TRV61" s="2"/>
      <c r="TRW61" s="2"/>
      <c r="TRX61" s="2"/>
      <c r="TRY61" s="2"/>
      <c r="TRZ61" s="2"/>
      <c r="TSA61" s="2"/>
      <c r="TSB61" s="2"/>
      <c r="TSC61" s="2"/>
      <c r="TSD61" s="2"/>
      <c r="TSE61" s="2"/>
      <c r="TSF61" s="2"/>
      <c r="TSG61" s="2"/>
      <c r="TSH61" s="2"/>
      <c r="TSI61" s="2"/>
      <c r="TSJ61" s="2"/>
      <c r="TSK61" s="2"/>
      <c r="TSL61" s="2"/>
      <c r="TSM61" s="2"/>
      <c r="TSN61" s="2"/>
      <c r="TSO61" s="2"/>
      <c r="TSP61" s="2"/>
      <c r="TSQ61" s="2"/>
      <c r="TSR61" s="2"/>
      <c r="TSS61" s="2"/>
      <c r="TST61" s="2"/>
      <c r="TSU61" s="2"/>
      <c r="TSV61" s="2"/>
      <c r="TSW61" s="2"/>
      <c r="TSX61" s="2"/>
      <c r="TSY61" s="2"/>
      <c r="TSZ61" s="2"/>
      <c r="TTA61" s="2"/>
      <c r="TTB61" s="2"/>
      <c r="TTC61" s="2"/>
      <c r="TTD61" s="2"/>
      <c r="TTE61" s="2"/>
      <c r="TTF61" s="2"/>
      <c r="TTG61" s="2"/>
      <c r="TTH61" s="2"/>
      <c r="TTI61" s="2"/>
      <c r="TTJ61" s="2"/>
      <c r="TTK61" s="2"/>
      <c r="TTL61" s="2"/>
      <c r="TTM61" s="2"/>
      <c r="TTN61" s="2"/>
      <c r="TTO61" s="2"/>
      <c r="TTP61" s="2"/>
      <c r="TTQ61" s="2"/>
      <c r="TTR61" s="2"/>
      <c r="TTS61" s="2"/>
      <c r="TTT61" s="2"/>
      <c r="TTU61" s="2"/>
      <c r="TTV61" s="2"/>
      <c r="TTW61" s="2"/>
      <c r="TTX61" s="2"/>
      <c r="TTY61" s="2"/>
      <c r="TTZ61" s="2"/>
      <c r="TUA61" s="2"/>
      <c r="TUB61" s="2"/>
      <c r="TUC61" s="2"/>
      <c r="TUD61" s="2"/>
      <c r="TUE61" s="2"/>
      <c r="TUF61" s="2"/>
      <c r="TUG61" s="2"/>
      <c r="TUH61" s="2"/>
      <c r="TUI61" s="2"/>
      <c r="TUJ61" s="2"/>
      <c r="TUK61" s="2"/>
      <c r="TUL61" s="2"/>
      <c r="TUM61" s="2"/>
      <c r="TUN61" s="2"/>
      <c r="TUO61" s="2"/>
      <c r="TUP61" s="2"/>
      <c r="TUQ61" s="2"/>
      <c r="TUR61" s="2"/>
      <c r="TUS61" s="2"/>
      <c r="TUT61" s="2"/>
      <c r="TUU61" s="2"/>
      <c r="TUV61" s="2"/>
      <c r="TUW61" s="2"/>
      <c r="TUX61" s="2"/>
      <c r="TUY61" s="2"/>
      <c r="TUZ61" s="2"/>
      <c r="TVA61" s="2"/>
      <c r="TVB61" s="2"/>
      <c r="TVC61" s="2"/>
      <c r="TVD61" s="2"/>
      <c r="TVE61" s="2"/>
      <c r="TVF61" s="2"/>
      <c r="TVG61" s="2"/>
      <c r="TVH61" s="2"/>
      <c r="TVI61" s="2"/>
      <c r="TVJ61" s="2"/>
      <c r="TVK61" s="2"/>
      <c r="TVL61" s="2"/>
      <c r="TVM61" s="2"/>
      <c r="TVN61" s="2"/>
      <c r="TVO61" s="2"/>
      <c r="TVP61" s="2"/>
      <c r="TVQ61" s="2"/>
      <c r="TVR61" s="2"/>
      <c r="TVS61" s="2"/>
      <c r="TVT61" s="2"/>
      <c r="TVU61" s="2"/>
      <c r="TVV61" s="2"/>
      <c r="TVW61" s="2"/>
      <c r="TVX61" s="2"/>
      <c r="TVY61" s="2"/>
      <c r="TVZ61" s="2"/>
      <c r="TWA61" s="2"/>
      <c r="TWB61" s="2"/>
      <c r="TWC61" s="2"/>
      <c r="TWD61" s="2"/>
      <c r="TWE61" s="2"/>
      <c r="TWF61" s="2"/>
      <c r="TWG61" s="2"/>
      <c r="TWH61" s="2"/>
      <c r="TWI61" s="2"/>
      <c r="TWJ61" s="2"/>
      <c r="TWK61" s="2"/>
      <c r="TWL61" s="2"/>
      <c r="TWM61" s="2"/>
      <c r="TWN61" s="2"/>
      <c r="TWO61" s="2"/>
      <c r="TWP61" s="2"/>
      <c r="TWQ61" s="2"/>
      <c r="TWR61" s="2"/>
      <c r="TWS61" s="2"/>
      <c r="TWT61" s="2"/>
      <c r="TWU61" s="2"/>
      <c r="TWV61" s="2"/>
      <c r="TWW61" s="2"/>
      <c r="TWX61" s="2"/>
      <c r="TWY61" s="2"/>
      <c r="TWZ61" s="2"/>
      <c r="TXA61" s="2"/>
      <c r="TXB61" s="2"/>
      <c r="TXC61" s="2"/>
      <c r="TXD61" s="2"/>
      <c r="TXE61" s="2"/>
      <c r="TXF61" s="2"/>
      <c r="TXG61" s="2"/>
      <c r="TXH61" s="2"/>
      <c r="TXI61" s="2"/>
      <c r="TXJ61" s="2"/>
      <c r="TXK61" s="2"/>
      <c r="TXL61" s="2"/>
      <c r="TXM61" s="2"/>
      <c r="TXN61" s="2"/>
      <c r="TXO61" s="2"/>
      <c r="TXP61" s="2"/>
      <c r="TXQ61" s="2"/>
      <c r="TXR61" s="2"/>
      <c r="TXS61" s="2"/>
      <c r="TXT61" s="2"/>
      <c r="TXU61" s="2"/>
      <c r="TXV61" s="2"/>
      <c r="TXW61" s="2"/>
      <c r="TXX61" s="2"/>
      <c r="TXY61" s="2"/>
      <c r="TXZ61" s="2"/>
      <c r="TYA61" s="2"/>
      <c r="TYB61" s="2"/>
      <c r="TYC61" s="2"/>
      <c r="TYD61" s="2"/>
      <c r="TYE61" s="2"/>
      <c r="TYF61" s="2"/>
      <c r="TYG61" s="2"/>
      <c r="TYH61" s="2"/>
      <c r="TYI61" s="2"/>
      <c r="TYJ61" s="2"/>
      <c r="TYK61" s="2"/>
      <c r="TYL61" s="2"/>
      <c r="TYM61" s="2"/>
      <c r="TYN61" s="2"/>
      <c r="TYO61" s="2"/>
      <c r="TYP61" s="2"/>
      <c r="TYQ61" s="2"/>
      <c r="TYR61" s="2"/>
      <c r="TYS61" s="2"/>
      <c r="TYT61" s="2"/>
      <c r="TYU61" s="2"/>
      <c r="TYV61" s="2"/>
      <c r="TYW61" s="2"/>
      <c r="TYX61" s="2"/>
      <c r="TYY61" s="2"/>
      <c r="TYZ61" s="2"/>
      <c r="TZA61" s="2"/>
      <c r="TZB61" s="2"/>
      <c r="TZC61" s="2"/>
      <c r="TZD61" s="2"/>
      <c r="TZE61" s="2"/>
      <c r="TZF61" s="2"/>
      <c r="TZG61" s="2"/>
      <c r="TZH61" s="2"/>
      <c r="TZI61" s="2"/>
      <c r="TZJ61" s="2"/>
      <c r="TZK61" s="2"/>
      <c r="TZL61" s="2"/>
      <c r="TZM61" s="2"/>
      <c r="TZN61" s="2"/>
      <c r="TZO61" s="2"/>
      <c r="TZP61" s="2"/>
      <c r="TZQ61" s="2"/>
      <c r="TZR61" s="2"/>
      <c r="TZS61" s="2"/>
      <c r="TZT61" s="2"/>
      <c r="TZU61" s="2"/>
      <c r="TZV61" s="2"/>
      <c r="TZW61" s="2"/>
      <c r="TZX61" s="2"/>
      <c r="TZY61" s="2"/>
      <c r="TZZ61" s="2"/>
      <c r="UAA61" s="2"/>
      <c r="UAB61" s="2"/>
      <c r="UAC61" s="2"/>
      <c r="UAD61" s="2"/>
      <c r="UAE61" s="2"/>
      <c r="UAF61" s="2"/>
      <c r="UAG61" s="2"/>
      <c r="UAH61" s="2"/>
      <c r="UAI61" s="2"/>
      <c r="UAJ61" s="2"/>
      <c r="UAK61" s="2"/>
      <c r="UAL61" s="2"/>
      <c r="UAM61" s="2"/>
      <c r="UAN61" s="2"/>
      <c r="UAO61" s="2"/>
      <c r="UAP61" s="2"/>
      <c r="UAQ61" s="2"/>
      <c r="UAR61" s="2"/>
      <c r="UAS61" s="2"/>
      <c r="UAT61" s="2"/>
      <c r="UAU61" s="2"/>
      <c r="UAV61" s="2"/>
      <c r="UAW61" s="2"/>
      <c r="UAX61" s="2"/>
      <c r="UAY61" s="2"/>
      <c r="UAZ61" s="2"/>
      <c r="UBA61" s="2"/>
      <c r="UBB61" s="2"/>
      <c r="UBC61" s="2"/>
      <c r="UBD61" s="2"/>
      <c r="UBE61" s="2"/>
      <c r="UBF61" s="2"/>
      <c r="UBG61" s="2"/>
      <c r="UBH61" s="2"/>
      <c r="UBI61" s="2"/>
      <c r="UBJ61" s="2"/>
      <c r="UBK61" s="2"/>
      <c r="UBL61" s="2"/>
      <c r="UBM61" s="2"/>
      <c r="UBN61" s="2"/>
      <c r="UBO61" s="2"/>
      <c r="UBP61" s="2"/>
      <c r="UBQ61" s="2"/>
      <c r="UBR61" s="2"/>
      <c r="UBS61" s="2"/>
      <c r="UBT61" s="2"/>
      <c r="UBU61" s="2"/>
      <c r="UBV61" s="2"/>
      <c r="UBW61" s="2"/>
      <c r="UBX61" s="2"/>
      <c r="UBY61" s="2"/>
      <c r="UBZ61" s="2"/>
      <c r="UCA61" s="2"/>
      <c r="UCB61" s="2"/>
      <c r="UCC61" s="2"/>
      <c r="UCD61" s="2"/>
      <c r="UCE61" s="2"/>
      <c r="UCF61" s="2"/>
      <c r="UCG61" s="2"/>
      <c r="UCH61" s="2"/>
      <c r="UCI61" s="2"/>
      <c r="UCJ61" s="2"/>
      <c r="UCK61" s="2"/>
      <c r="UCL61" s="2"/>
      <c r="UCM61" s="2"/>
      <c r="UCN61" s="2"/>
      <c r="UCO61" s="2"/>
      <c r="UCP61" s="2"/>
      <c r="UCQ61" s="2"/>
      <c r="UCR61" s="2"/>
      <c r="UCS61" s="2"/>
      <c r="UCT61" s="2"/>
      <c r="UCU61" s="2"/>
      <c r="UCV61" s="2"/>
      <c r="UCW61" s="2"/>
      <c r="UCX61" s="2"/>
      <c r="UCY61" s="2"/>
      <c r="UCZ61" s="2"/>
      <c r="UDA61" s="2"/>
      <c r="UDB61" s="2"/>
      <c r="UDC61" s="2"/>
      <c r="UDD61" s="2"/>
      <c r="UDE61" s="2"/>
      <c r="UDF61" s="2"/>
      <c r="UDG61" s="2"/>
      <c r="UDH61" s="2"/>
      <c r="UDI61" s="2"/>
      <c r="UDJ61" s="2"/>
      <c r="UDK61" s="2"/>
      <c r="UDL61" s="2"/>
      <c r="UDM61" s="2"/>
      <c r="UDN61" s="2"/>
      <c r="UDO61" s="2"/>
      <c r="UDP61" s="2"/>
      <c r="UDQ61" s="2"/>
      <c r="UDR61" s="2"/>
      <c r="UDS61" s="2"/>
      <c r="UDT61" s="2"/>
      <c r="UDU61" s="2"/>
      <c r="UDV61" s="2"/>
      <c r="UDW61" s="2"/>
      <c r="UDX61" s="2"/>
      <c r="UDY61" s="2"/>
      <c r="UDZ61" s="2"/>
      <c r="UEA61" s="2"/>
      <c r="UEB61" s="2"/>
      <c r="UEC61" s="2"/>
      <c r="UED61" s="2"/>
      <c r="UEE61" s="2"/>
      <c r="UEF61" s="2"/>
      <c r="UEG61" s="2"/>
      <c r="UEH61" s="2"/>
      <c r="UEI61" s="2"/>
      <c r="UEJ61" s="2"/>
      <c r="UEK61" s="2"/>
      <c r="UEL61" s="2"/>
      <c r="UEM61" s="2"/>
      <c r="UEN61" s="2"/>
      <c r="UEO61" s="2"/>
      <c r="UEP61" s="2"/>
      <c r="UEQ61" s="2"/>
      <c r="UER61" s="2"/>
      <c r="UES61" s="2"/>
      <c r="UET61" s="2"/>
      <c r="UEU61" s="2"/>
      <c r="UEV61" s="2"/>
      <c r="UEW61" s="2"/>
      <c r="UEX61" s="2"/>
      <c r="UEY61" s="2"/>
      <c r="UEZ61" s="2"/>
      <c r="UFA61" s="2"/>
      <c r="UFB61" s="2"/>
      <c r="UFC61" s="2"/>
      <c r="UFD61" s="2"/>
      <c r="UFE61" s="2"/>
      <c r="UFF61" s="2"/>
      <c r="UFG61" s="2"/>
      <c r="UFH61" s="2"/>
      <c r="UFI61" s="2"/>
      <c r="UFJ61" s="2"/>
      <c r="UFK61" s="2"/>
      <c r="UFL61" s="2"/>
      <c r="UFM61" s="2"/>
      <c r="UFN61" s="2"/>
      <c r="UFO61" s="2"/>
      <c r="UFP61" s="2"/>
      <c r="UFQ61" s="2"/>
      <c r="UFR61" s="2"/>
      <c r="UFS61" s="2"/>
      <c r="UFT61" s="2"/>
      <c r="UFU61" s="2"/>
      <c r="UFV61" s="2"/>
      <c r="UFW61" s="2"/>
      <c r="UFX61" s="2"/>
      <c r="UFY61" s="2"/>
      <c r="UFZ61" s="2"/>
      <c r="UGA61" s="2"/>
      <c r="UGB61" s="2"/>
      <c r="UGC61" s="2"/>
      <c r="UGD61" s="2"/>
      <c r="UGE61" s="2"/>
      <c r="UGF61" s="2"/>
      <c r="UGG61" s="2"/>
      <c r="UGH61" s="2"/>
      <c r="UGI61" s="2"/>
      <c r="UGJ61" s="2"/>
      <c r="UGK61" s="2"/>
      <c r="UGL61" s="2"/>
      <c r="UGM61" s="2"/>
      <c r="UGN61" s="2"/>
      <c r="UGO61" s="2"/>
      <c r="UGP61" s="2"/>
      <c r="UGQ61" s="2"/>
      <c r="UGR61" s="2"/>
      <c r="UGS61" s="2"/>
      <c r="UGT61" s="2"/>
      <c r="UGU61" s="2"/>
      <c r="UGV61" s="2"/>
      <c r="UGW61" s="2"/>
      <c r="UGX61" s="2"/>
      <c r="UGY61" s="2"/>
      <c r="UGZ61" s="2"/>
      <c r="UHA61" s="2"/>
      <c r="UHB61" s="2"/>
      <c r="UHC61" s="2"/>
      <c r="UHD61" s="2"/>
      <c r="UHE61" s="2"/>
      <c r="UHF61" s="2"/>
      <c r="UHG61" s="2"/>
      <c r="UHH61" s="2"/>
      <c r="UHI61" s="2"/>
      <c r="UHJ61" s="2"/>
      <c r="UHK61" s="2"/>
      <c r="UHL61" s="2"/>
      <c r="UHM61" s="2"/>
      <c r="UHN61" s="2"/>
      <c r="UHO61" s="2"/>
      <c r="UHP61" s="2"/>
      <c r="UHQ61" s="2"/>
      <c r="UHR61" s="2"/>
      <c r="UHS61" s="2"/>
      <c r="UHT61" s="2"/>
      <c r="UHU61" s="2"/>
      <c r="UHV61" s="2"/>
      <c r="UHW61" s="2"/>
      <c r="UHX61" s="2"/>
      <c r="UHY61" s="2"/>
      <c r="UHZ61" s="2"/>
      <c r="UIA61" s="2"/>
      <c r="UIB61" s="2"/>
      <c r="UIC61" s="2"/>
      <c r="UID61" s="2"/>
      <c r="UIE61" s="2"/>
      <c r="UIF61" s="2"/>
      <c r="UIG61" s="2"/>
      <c r="UIH61" s="2"/>
      <c r="UII61" s="2"/>
      <c r="UIJ61" s="2"/>
      <c r="UIK61" s="2"/>
      <c r="UIL61" s="2"/>
      <c r="UIM61" s="2"/>
      <c r="UIN61" s="2"/>
      <c r="UIO61" s="2"/>
      <c r="UIP61" s="2"/>
      <c r="UIQ61" s="2"/>
      <c r="UIR61" s="2"/>
      <c r="UIS61" s="2"/>
      <c r="UIT61" s="2"/>
      <c r="UIU61" s="2"/>
      <c r="UIV61" s="2"/>
      <c r="UIW61" s="2"/>
      <c r="UIX61" s="2"/>
      <c r="UIY61" s="2"/>
      <c r="UIZ61" s="2"/>
      <c r="UJA61" s="2"/>
      <c r="UJB61" s="2"/>
      <c r="UJC61" s="2"/>
      <c r="UJD61" s="2"/>
      <c r="UJE61" s="2"/>
      <c r="UJF61" s="2"/>
      <c r="UJG61" s="2"/>
      <c r="UJH61" s="2"/>
      <c r="UJI61" s="2"/>
      <c r="UJJ61" s="2"/>
      <c r="UJK61" s="2"/>
      <c r="UJL61" s="2"/>
      <c r="UJM61" s="2"/>
      <c r="UJN61" s="2"/>
      <c r="UJO61" s="2"/>
      <c r="UJP61" s="2"/>
      <c r="UJQ61" s="2"/>
      <c r="UJR61" s="2"/>
      <c r="UJS61" s="2"/>
      <c r="UJT61" s="2"/>
      <c r="UJU61" s="2"/>
      <c r="UJV61" s="2"/>
      <c r="UJW61" s="2"/>
      <c r="UJX61" s="2"/>
      <c r="UJY61" s="2"/>
      <c r="UJZ61" s="2"/>
      <c r="UKA61" s="2"/>
      <c r="UKB61" s="2"/>
      <c r="UKC61" s="2"/>
      <c r="UKD61" s="2"/>
      <c r="UKE61" s="2"/>
      <c r="UKF61" s="2"/>
      <c r="UKG61" s="2"/>
      <c r="UKH61" s="2"/>
      <c r="UKI61" s="2"/>
      <c r="UKJ61" s="2"/>
      <c r="UKK61" s="2"/>
      <c r="UKL61" s="2"/>
      <c r="UKM61" s="2"/>
      <c r="UKN61" s="2"/>
      <c r="UKO61" s="2"/>
      <c r="UKP61" s="2"/>
      <c r="UKQ61" s="2"/>
      <c r="UKR61" s="2"/>
      <c r="UKS61" s="2"/>
      <c r="UKT61" s="2"/>
      <c r="UKU61" s="2"/>
      <c r="UKV61" s="2"/>
      <c r="UKW61" s="2"/>
      <c r="UKX61" s="2"/>
      <c r="UKY61" s="2"/>
      <c r="UKZ61" s="2"/>
      <c r="ULA61" s="2"/>
      <c r="ULB61" s="2"/>
      <c r="ULC61" s="2"/>
      <c r="ULD61" s="2"/>
      <c r="ULE61" s="2"/>
      <c r="ULF61" s="2"/>
      <c r="ULG61" s="2"/>
      <c r="ULH61" s="2"/>
      <c r="ULI61" s="2"/>
      <c r="ULJ61" s="2"/>
      <c r="ULK61" s="2"/>
      <c r="ULL61" s="2"/>
      <c r="ULM61" s="2"/>
      <c r="ULN61" s="2"/>
      <c r="ULO61" s="2"/>
      <c r="ULP61" s="2"/>
      <c r="ULQ61" s="2"/>
      <c r="ULR61" s="2"/>
      <c r="ULS61" s="2"/>
      <c r="ULT61" s="2"/>
      <c r="ULU61" s="2"/>
      <c r="ULV61" s="2"/>
      <c r="ULW61" s="2"/>
      <c r="ULX61" s="2"/>
      <c r="ULY61" s="2"/>
      <c r="ULZ61" s="2"/>
      <c r="UMA61" s="2"/>
      <c r="UMB61" s="2"/>
      <c r="UMC61" s="2"/>
      <c r="UMD61" s="2"/>
      <c r="UME61" s="2"/>
      <c r="UMF61" s="2"/>
      <c r="UMG61" s="2"/>
      <c r="UMH61" s="2"/>
      <c r="UMI61" s="2"/>
      <c r="UMJ61" s="2"/>
      <c r="UMK61" s="2"/>
      <c r="UML61" s="2"/>
      <c r="UMM61" s="2"/>
      <c r="UMN61" s="2"/>
      <c r="UMO61" s="2"/>
      <c r="UMP61" s="2"/>
      <c r="UMQ61" s="2"/>
      <c r="UMR61" s="2"/>
      <c r="UMS61" s="2"/>
      <c r="UMT61" s="2"/>
      <c r="UMU61" s="2"/>
      <c r="UMV61" s="2"/>
      <c r="UMW61" s="2"/>
      <c r="UMX61" s="2"/>
      <c r="UMY61" s="2"/>
      <c r="UMZ61" s="2"/>
      <c r="UNA61" s="2"/>
      <c r="UNB61" s="2"/>
      <c r="UNC61" s="2"/>
      <c r="UND61" s="2"/>
      <c r="UNE61" s="2"/>
      <c r="UNF61" s="2"/>
      <c r="UNG61" s="2"/>
      <c r="UNH61" s="2"/>
      <c r="UNI61" s="2"/>
      <c r="UNJ61" s="2"/>
      <c r="UNK61" s="2"/>
      <c r="UNL61" s="2"/>
      <c r="UNM61" s="2"/>
      <c r="UNN61" s="2"/>
      <c r="UNO61" s="2"/>
      <c r="UNP61" s="2"/>
      <c r="UNQ61" s="2"/>
      <c r="UNR61" s="2"/>
      <c r="UNS61" s="2"/>
      <c r="UNT61" s="2"/>
      <c r="UNU61" s="2"/>
      <c r="UNV61" s="2"/>
      <c r="UNW61" s="2"/>
      <c r="UNX61" s="2"/>
      <c r="UNY61" s="2"/>
      <c r="UNZ61" s="2"/>
      <c r="UOA61" s="2"/>
      <c r="UOB61" s="2"/>
      <c r="UOC61" s="2"/>
      <c r="UOD61" s="2"/>
      <c r="UOE61" s="2"/>
      <c r="UOF61" s="2"/>
      <c r="UOG61" s="2"/>
      <c r="UOH61" s="2"/>
      <c r="UOI61" s="2"/>
      <c r="UOJ61" s="2"/>
      <c r="UOK61" s="2"/>
      <c r="UOL61" s="2"/>
      <c r="UOM61" s="2"/>
      <c r="UON61" s="2"/>
      <c r="UOO61" s="2"/>
      <c r="UOP61" s="2"/>
      <c r="UOQ61" s="2"/>
      <c r="UOR61" s="2"/>
      <c r="UOS61" s="2"/>
      <c r="UOT61" s="2"/>
      <c r="UOU61" s="2"/>
      <c r="UOV61" s="2"/>
      <c r="UOW61" s="2"/>
      <c r="UOX61" s="2"/>
      <c r="UOY61" s="2"/>
      <c r="UOZ61" s="2"/>
      <c r="UPA61" s="2"/>
      <c r="UPB61" s="2"/>
      <c r="UPC61" s="2"/>
      <c r="UPD61" s="2"/>
      <c r="UPE61" s="2"/>
      <c r="UPF61" s="2"/>
      <c r="UPG61" s="2"/>
      <c r="UPH61" s="2"/>
      <c r="UPI61" s="2"/>
      <c r="UPJ61" s="2"/>
      <c r="UPK61" s="2"/>
      <c r="UPL61" s="2"/>
      <c r="UPM61" s="2"/>
      <c r="UPN61" s="2"/>
      <c r="UPO61" s="2"/>
      <c r="UPP61" s="2"/>
      <c r="UPQ61" s="2"/>
      <c r="UPR61" s="2"/>
      <c r="UPS61" s="2"/>
      <c r="UPT61" s="2"/>
      <c r="UPU61" s="2"/>
      <c r="UPV61" s="2"/>
      <c r="UPW61" s="2"/>
      <c r="UPX61" s="2"/>
      <c r="UPY61" s="2"/>
      <c r="UPZ61" s="2"/>
      <c r="UQA61" s="2"/>
      <c r="UQB61" s="2"/>
      <c r="UQC61" s="2"/>
      <c r="UQD61" s="2"/>
      <c r="UQE61" s="2"/>
      <c r="UQF61" s="2"/>
      <c r="UQG61" s="2"/>
      <c r="UQH61" s="2"/>
      <c r="UQI61" s="2"/>
      <c r="UQJ61" s="2"/>
      <c r="UQK61" s="2"/>
      <c r="UQL61" s="2"/>
      <c r="UQM61" s="2"/>
      <c r="UQN61" s="2"/>
      <c r="UQO61" s="2"/>
      <c r="UQP61" s="2"/>
      <c r="UQQ61" s="2"/>
      <c r="UQR61" s="2"/>
      <c r="UQS61" s="2"/>
      <c r="UQT61" s="2"/>
      <c r="UQU61" s="2"/>
      <c r="UQV61" s="2"/>
      <c r="UQW61" s="2"/>
      <c r="UQX61" s="2"/>
      <c r="UQY61" s="2"/>
      <c r="UQZ61" s="2"/>
      <c r="URA61" s="2"/>
      <c r="URB61" s="2"/>
      <c r="URC61" s="2"/>
      <c r="URD61" s="2"/>
      <c r="URE61" s="2"/>
      <c r="URF61" s="2"/>
      <c r="URG61" s="2"/>
      <c r="URH61" s="2"/>
      <c r="URI61" s="2"/>
      <c r="URJ61" s="2"/>
      <c r="URK61" s="2"/>
      <c r="URL61" s="2"/>
      <c r="URM61" s="2"/>
      <c r="URN61" s="2"/>
      <c r="URO61" s="2"/>
      <c r="URP61" s="2"/>
      <c r="URQ61" s="2"/>
      <c r="URR61" s="2"/>
      <c r="URS61" s="2"/>
      <c r="URT61" s="2"/>
      <c r="URU61" s="2"/>
      <c r="URV61" s="2"/>
      <c r="URW61" s="2"/>
      <c r="URX61" s="2"/>
      <c r="URY61" s="2"/>
      <c r="URZ61" s="2"/>
      <c r="USA61" s="2"/>
      <c r="USB61" s="2"/>
      <c r="USC61" s="2"/>
      <c r="USD61" s="2"/>
      <c r="USE61" s="2"/>
      <c r="USF61" s="2"/>
      <c r="USG61" s="2"/>
      <c r="USH61" s="2"/>
      <c r="USI61" s="2"/>
      <c r="USJ61" s="2"/>
      <c r="USK61" s="2"/>
      <c r="USL61" s="2"/>
      <c r="USM61" s="2"/>
      <c r="USN61" s="2"/>
      <c r="USO61" s="2"/>
      <c r="USP61" s="2"/>
      <c r="USQ61" s="2"/>
      <c r="USR61" s="2"/>
      <c r="USS61" s="2"/>
      <c r="UST61" s="2"/>
      <c r="USU61" s="2"/>
      <c r="USV61" s="2"/>
      <c r="USW61" s="2"/>
      <c r="USX61" s="2"/>
      <c r="USY61" s="2"/>
      <c r="USZ61" s="2"/>
      <c r="UTA61" s="2"/>
      <c r="UTB61" s="2"/>
      <c r="UTC61" s="2"/>
      <c r="UTD61" s="2"/>
      <c r="UTE61" s="2"/>
      <c r="UTF61" s="2"/>
      <c r="UTG61" s="2"/>
      <c r="UTH61" s="2"/>
      <c r="UTI61" s="2"/>
      <c r="UTJ61" s="2"/>
      <c r="UTK61" s="2"/>
      <c r="UTL61" s="2"/>
      <c r="UTM61" s="2"/>
      <c r="UTN61" s="2"/>
      <c r="UTO61" s="2"/>
      <c r="UTP61" s="2"/>
      <c r="UTQ61" s="2"/>
      <c r="UTR61" s="2"/>
      <c r="UTS61" s="2"/>
      <c r="UTT61" s="2"/>
      <c r="UTU61" s="2"/>
      <c r="UTV61" s="2"/>
      <c r="UTW61" s="2"/>
      <c r="UTX61" s="2"/>
      <c r="UTY61" s="2"/>
      <c r="UTZ61" s="2"/>
      <c r="UUA61" s="2"/>
      <c r="UUB61" s="2"/>
      <c r="UUC61" s="2"/>
      <c r="UUD61" s="2"/>
      <c r="UUE61" s="2"/>
      <c r="UUF61" s="2"/>
      <c r="UUG61" s="2"/>
      <c r="UUH61" s="2"/>
      <c r="UUI61" s="2"/>
      <c r="UUJ61" s="2"/>
      <c r="UUK61" s="2"/>
      <c r="UUL61" s="2"/>
      <c r="UUM61" s="2"/>
      <c r="UUN61" s="2"/>
      <c r="UUO61" s="2"/>
      <c r="UUP61" s="2"/>
      <c r="UUQ61" s="2"/>
      <c r="UUR61" s="2"/>
      <c r="UUS61" s="2"/>
      <c r="UUT61" s="2"/>
      <c r="UUU61" s="2"/>
      <c r="UUV61" s="2"/>
      <c r="UUW61" s="2"/>
      <c r="UUX61" s="2"/>
      <c r="UUY61" s="2"/>
      <c r="UUZ61" s="2"/>
      <c r="UVA61" s="2"/>
      <c r="UVB61" s="2"/>
      <c r="UVC61" s="2"/>
      <c r="UVD61" s="2"/>
      <c r="UVE61" s="2"/>
      <c r="UVF61" s="2"/>
      <c r="UVG61" s="2"/>
      <c r="UVH61" s="2"/>
      <c r="UVI61" s="2"/>
      <c r="UVJ61" s="2"/>
      <c r="UVK61" s="2"/>
      <c r="UVL61" s="2"/>
      <c r="UVM61" s="2"/>
      <c r="UVN61" s="2"/>
      <c r="UVO61" s="2"/>
      <c r="UVP61" s="2"/>
      <c r="UVQ61" s="2"/>
      <c r="UVR61" s="2"/>
      <c r="UVS61" s="2"/>
      <c r="UVT61" s="2"/>
      <c r="UVU61" s="2"/>
      <c r="UVV61" s="2"/>
      <c r="UVW61" s="2"/>
      <c r="UVX61" s="2"/>
      <c r="UVY61" s="2"/>
      <c r="UVZ61" s="2"/>
      <c r="UWA61" s="2"/>
      <c r="UWB61" s="2"/>
      <c r="UWC61" s="2"/>
      <c r="UWD61" s="2"/>
      <c r="UWE61" s="2"/>
      <c r="UWF61" s="2"/>
      <c r="UWG61" s="2"/>
      <c r="UWH61" s="2"/>
      <c r="UWI61" s="2"/>
      <c r="UWJ61" s="2"/>
      <c r="UWK61" s="2"/>
      <c r="UWL61" s="2"/>
      <c r="UWM61" s="2"/>
      <c r="UWN61" s="2"/>
      <c r="UWO61" s="2"/>
      <c r="UWP61" s="2"/>
      <c r="UWQ61" s="2"/>
      <c r="UWR61" s="2"/>
      <c r="UWS61" s="2"/>
      <c r="UWT61" s="2"/>
      <c r="UWU61" s="2"/>
      <c r="UWV61" s="2"/>
      <c r="UWW61" s="2"/>
      <c r="UWX61" s="2"/>
      <c r="UWY61" s="2"/>
      <c r="UWZ61" s="2"/>
      <c r="UXA61" s="2"/>
      <c r="UXB61" s="2"/>
      <c r="UXC61" s="2"/>
      <c r="UXD61" s="2"/>
      <c r="UXE61" s="2"/>
      <c r="UXF61" s="2"/>
      <c r="UXG61" s="2"/>
      <c r="UXH61" s="2"/>
      <c r="UXI61" s="2"/>
      <c r="UXJ61" s="2"/>
      <c r="UXK61" s="2"/>
      <c r="UXL61" s="2"/>
      <c r="UXM61" s="2"/>
      <c r="UXN61" s="2"/>
      <c r="UXO61" s="2"/>
      <c r="UXP61" s="2"/>
      <c r="UXQ61" s="2"/>
      <c r="UXR61" s="2"/>
      <c r="UXS61" s="2"/>
      <c r="UXT61" s="2"/>
      <c r="UXU61" s="2"/>
      <c r="UXV61" s="2"/>
      <c r="UXW61" s="2"/>
      <c r="UXX61" s="2"/>
      <c r="UXY61" s="2"/>
      <c r="UXZ61" s="2"/>
      <c r="UYA61" s="2"/>
      <c r="UYB61" s="2"/>
      <c r="UYC61" s="2"/>
      <c r="UYD61" s="2"/>
      <c r="UYE61" s="2"/>
      <c r="UYF61" s="2"/>
      <c r="UYG61" s="2"/>
      <c r="UYH61" s="2"/>
      <c r="UYI61" s="2"/>
      <c r="UYJ61" s="2"/>
      <c r="UYK61" s="2"/>
      <c r="UYL61" s="2"/>
      <c r="UYM61" s="2"/>
      <c r="UYN61" s="2"/>
      <c r="UYO61" s="2"/>
      <c r="UYP61" s="2"/>
      <c r="UYQ61" s="2"/>
      <c r="UYR61" s="2"/>
      <c r="UYS61" s="2"/>
      <c r="UYT61" s="2"/>
      <c r="UYU61" s="2"/>
      <c r="UYV61" s="2"/>
      <c r="UYW61" s="2"/>
      <c r="UYX61" s="2"/>
      <c r="UYY61" s="2"/>
      <c r="UYZ61" s="2"/>
      <c r="UZA61" s="2"/>
      <c r="UZB61" s="2"/>
      <c r="UZC61" s="2"/>
      <c r="UZD61" s="2"/>
      <c r="UZE61" s="2"/>
      <c r="UZF61" s="2"/>
      <c r="UZG61" s="2"/>
      <c r="UZH61" s="2"/>
      <c r="UZI61" s="2"/>
      <c r="UZJ61" s="2"/>
      <c r="UZK61" s="2"/>
      <c r="UZL61" s="2"/>
      <c r="UZM61" s="2"/>
      <c r="UZN61" s="2"/>
      <c r="UZO61" s="2"/>
      <c r="UZP61" s="2"/>
      <c r="UZQ61" s="2"/>
      <c r="UZR61" s="2"/>
      <c r="UZS61" s="2"/>
      <c r="UZT61" s="2"/>
      <c r="UZU61" s="2"/>
      <c r="UZV61" s="2"/>
      <c r="UZW61" s="2"/>
      <c r="UZX61" s="2"/>
      <c r="UZY61" s="2"/>
      <c r="UZZ61" s="2"/>
      <c r="VAA61" s="2"/>
      <c r="VAB61" s="2"/>
      <c r="VAC61" s="2"/>
      <c r="VAD61" s="2"/>
      <c r="VAE61" s="2"/>
      <c r="VAF61" s="2"/>
      <c r="VAG61" s="2"/>
      <c r="VAH61" s="2"/>
      <c r="VAI61" s="2"/>
      <c r="VAJ61" s="2"/>
      <c r="VAK61" s="2"/>
      <c r="VAL61" s="2"/>
      <c r="VAM61" s="2"/>
      <c r="VAN61" s="2"/>
      <c r="VAO61" s="2"/>
      <c r="VAP61" s="2"/>
      <c r="VAQ61" s="2"/>
      <c r="VAR61" s="2"/>
      <c r="VAS61" s="2"/>
      <c r="VAT61" s="2"/>
      <c r="VAU61" s="2"/>
      <c r="VAV61" s="2"/>
      <c r="VAW61" s="2"/>
      <c r="VAX61" s="2"/>
      <c r="VAY61" s="2"/>
      <c r="VAZ61" s="2"/>
      <c r="VBA61" s="2"/>
      <c r="VBB61" s="2"/>
      <c r="VBC61" s="2"/>
      <c r="VBD61" s="2"/>
      <c r="VBE61" s="2"/>
      <c r="VBF61" s="2"/>
      <c r="VBG61" s="2"/>
      <c r="VBH61" s="2"/>
      <c r="VBI61" s="2"/>
      <c r="VBJ61" s="2"/>
      <c r="VBK61" s="2"/>
      <c r="VBL61" s="2"/>
      <c r="VBM61" s="2"/>
      <c r="VBN61" s="2"/>
      <c r="VBO61" s="2"/>
      <c r="VBP61" s="2"/>
      <c r="VBQ61" s="2"/>
      <c r="VBR61" s="2"/>
      <c r="VBS61" s="2"/>
      <c r="VBT61" s="2"/>
      <c r="VBU61" s="2"/>
      <c r="VBV61" s="2"/>
      <c r="VBW61" s="2"/>
      <c r="VBX61" s="2"/>
      <c r="VBY61" s="2"/>
      <c r="VBZ61" s="2"/>
      <c r="VCA61" s="2"/>
      <c r="VCB61" s="2"/>
      <c r="VCC61" s="2"/>
      <c r="VCD61" s="2"/>
      <c r="VCE61" s="2"/>
      <c r="VCF61" s="2"/>
      <c r="VCG61" s="2"/>
      <c r="VCH61" s="2"/>
      <c r="VCI61" s="2"/>
      <c r="VCJ61" s="2"/>
      <c r="VCK61" s="2"/>
      <c r="VCL61" s="2"/>
      <c r="VCM61" s="2"/>
      <c r="VCN61" s="2"/>
      <c r="VCO61" s="2"/>
      <c r="VCP61" s="2"/>
      <c r="VCQ61" s="2"/>
      <c r="VCR61" s="2"/>
      <c r="VCS61" s="2"/>
      <c r="VCT61" s="2"/>
      <c r="VCU61" s="2"/>
      <c r="VCV61" s="2"/>
      <c r="VCW61" s="2"/>
      <c r="VCX61" s="2"/>
      <c r="VCY61" s="2"/>
      <c r="VCZ61" s="2"/>
      <c r="VDA61" s="2"/>
      <c r="VDB61" s="2"/>
      <c r="VDC61" s="2"/>
      <c r="VDD61" s="2"/>
      <c r="VDE61" s="2"/>
      <c r="VDF61" s="2"/>
      <c r="VDG61" s="2"/>
      <c r="VDH61" s="2"/>
      <c r="VDI61" s="2"/>
      <c r="VDJ61" s="2"/>
      <c r="VDK61" s="2"/>
      <c r="VDL61" s="2"/>
      <c r="VDM61" s="2"/>
      <c r="VDN61" s="2"/>
      <c r="VDO61" s="2"/>
      <c r="VDP61" s="2"/>
      <c r="VDQ61" s="2"/>
      <c r="VDR61" s="2"/>
      <c r="VDS61" s="2"/>
      <c r="VDT61" s="2"/>
      <c r="VDU61" s="2"/>
      <c r="VDV61" s="2"/>
      <c r="VDW61" s="2"/>
      <c r="VDX61" s="2"/>
      <c r="VDY61" s="2"/>
      <c r="VDZ61" s="2"/>
      <c r="VEA61" s="2"/>
      <c r="VEB61" s="2"/>
      <c r="VEC61" s="2"/>
      <c r="VED61" s="2"/>
      <c r="VEE61" s="2"/>
      <c r="VEF61" s="2"/>
      <c r="VEG61" s="2"/>
      <c r="VEH61" s="2"/>
      <c r="VEI61" s="2"/>
      <c r="VEJ61" s="2"/>
      <c r="VEK61" s="2"/>
      <c r="VEL61" s="2"/>
      <c r="VEM61" s="2"/>
      <c r="VEN61" s="2"/>
      <c r="VEO61" s="2"/>
      <c r="VEP61" s="2"/>
      <c r="VEQ61" s="2"/>
      <c r="VER61" s="2"/>
      <c r="VES61" s="2"/>
      <c r="VET61" s="2"/>
      <c r="VEU61" s="2"/>
      <c r="VEV61" s="2"/>
      <c r="VEW61" s="2"/>
      <c r="VEX61" s="2"/>
      <c r="VEY61" s="2"/>
      <c r="VEZ61" s="2"/>
      <c r="VFA61" s="2"/>
      <c r="VFB61" s="2"/>
      <c r="VFC61" s="2"/>
      <c r="VFD61" s="2"/>
      <c r="VFE61" s="2"/>
      <c r="VFF61" s="2"/>
      <c r="VFG61" s="2"/>
      <c r="VFH61" s="2"/>
      <c r="VFI61" s="2"/>
      <c r="VFJ61" s="2"/>
      <c r="VFK61" s="2"/>
      <c r="VFL61" s="2"/>
      <c r="VFM61" s="2"/>
      <c r="VFN61" s="2"/>
      <c r="VFO61" s="2"/>
      <c r="VFP61" s="2"/>
      <c r="VFQ61" s="2"/>
      <c r="VFR61" s="2"/>
      <c r="VFS61" s="2"/>
      <c r="VFT61" s="2"/>
      <c r="VFU61" s="2"/>
      <c r="VFV61" s="2"/>
      <c r="VFW61" s="2"/>
      <c r="VFX61" s="2"/>
      <c r="VFY61" s="2"/>
      <c r="VFZ61" s="2"/>
      <c r="VGA61" s="2"/>
      <c r="VGB61" s="2"/>
      <c r="VGC61" s="2"/>
      <c r="VGD61" s="2"/>
      <c r="VGE61" s="2"/>
      <c r="VGF61" s="2"/>
      <c r="VGG61" s="2"/>
      <c r="VGH61" s="2"/>
      <c r="VGI61" s="2"/>
      <c r="VGJ61" s="2"/>
      <c r="VGK61" s="2"/>
      <c r="VGL61" s="2"/>
      <c r="VGM61" s="2"/>
      <c r="VGN61" s="2"/>
      <c r="VGO61" s="2"/>
      <c r="VGP61" s="2"/>
      <c r="VGQ61" s="2"/>
      <c r="VGR61" s="2"/>
      <c r="VGS61" s="2"/>
      <c r="VGT61" s="2"/>
      <c r="VGU61" s="2"/>
      <c r="VGV61" s="2"/>
      <c r="VGW61" s="2"/>
      <c r="VGX61" s="2"/>
      <c r="VGY61" s="2"/>
      <c r="VGZ61" s="2"/>
      <c r="VHA61" s="2"/>
      <c r="VHB61" s="2"/>
      <c r="VHC61" s="2"/>
      <c r="VHD61" s="2"/>
      <c r="VHE61" s="2"/>
      <c r="VHF61" s="2"/>
      <c r="VHG61" s="2"/>
      <c r="VHH61" s="2"/>
      <c r="VHI61" s="2"/>
      <c r="VHJ61" s="2"/>
      <c r="VHK61" s="2"/>
      <c r="VHL61" s="2"/>
      <c r="VHM61" s="2"/>
      <c r="VHN61" s="2"/>
      <c r="VHO61" s="2"/>
      <c r="VHP61" s="2"/>
      <c r="VHQ61" s="2"/>
      <c r="VHR61" s="2"/>
      <c r="VHS61" s="2"/>
      <c r="VHT61" s="2"/>
      <c r="VHU61" s="2"/>
      <c r="VHV61" s="2"/>
      <c r="VHW61" s="2"/>
      <c r="VHX61" s="2"/>
      <c r="VHY61" s="2"/>
      <c r="VHZ61" s="2"/>
      <c r="VIA61" s="2"/>
      <c r="VIB61" s="2"/>
      <c r="VIC61" s="2"/>
      <c r="VID61" s="2"/>
      <c r="VIE61" s="2"/>
      <c r="VIF61" s="2"/>
      <c r="VIG61" s="2"/>
      <c r="VIH61" s="2"/>
      <c r="VII61" s="2"/>
      <c r="VIJ61" s="2"/>
      <c r="VIK61" s="2"/>
      <c r="VIL61" s="2"/>
      <c r="VIM61" s="2"/>
      <c r="VIN61" s="2"/>
      <c r="VIO61" s="2"/>
      <c r="VIP61" s="2"/>
      <c r="VIQ61" s="2"/>
      <c r="VIR61" s="2"/>
      <c r="VIS61" s="2"/>
      <c r="VIT61" s="2"/>
      <c r="VIU61" s="2"/>
      <c r="VIV61" s="2"/>
      <c r="VIW61" s="2"/>
      <c r="VIX61" s="2"/>
      <c r="VIY61" s="2"/>
      <c r="VIZ61" s="2"/>
      <c r="VJA61" s="2"/>
      <c r="VJB61" s="2"/>
      <c r="VJC61" s="2"/>
      <c r="VJD61" s="2"/>
      <c r="VJE61" s="2"/>
      <c r="VJF61" s="2"/>
      <c r="VJG61" s="2"/>
      <c r="VJH61" s="2"/>
      <c r="VJI61" s="2"/>
      <c r="VJJ61" s="2"/>
      <c r="VJK61" s="2"/>
      <c r="VJL61" s="2"/>
      <c r="VJM61" s="2"/>
      <c r="VJN61" s="2"/>
      <c r="VJO61" s="2"/>
      <c r="VJP61" s="2"/>
      <c r="VJQ61" s="2"/>
      <c r="VJR61" s="2"/>
      <c r="VJS61" s="2"/>
      <c r="VJT61" s="2"/>
      <c r="VJU61" s="2"/>
      <c r="VJV61" s="2"/>
      <c r="VJW61" s="2"/>
      <c r="VJX61" s="2"/>
      <c r="VJY61" s="2"/>
      <c r="VJZ61" s="2"/>
      <c r="VKA61" s="2"/>
      <c r="VKB61" s="2"/>
      <c r="VKC61" s="2"/>
      <c r="VKD61" s="2"/>
      <c r="VKE61" s="2"/>
      <c r="VKF61" s="2"/>
      <c r="VKG61" s="2"/>
      <c r="VKH61" s="2"/>
      <c r="VKI61" s="2"/>
      <c r="VKJ61" s="2"/>
      <c r="VKK61" s="2"/>
      <c r="VKL61" s="2"/>
      <c r="VKM61" s="2"/>
      <c r="VKN61" s="2"/>
      <c r="VKO61" s="2"/>
      <c r="VKP61" s="2"/>
      <c r="VKQ61" s="2"/>
      <c r="VKR61" s="2"/>
      <c r="VKS61" s="2"/>
      <c r="VKT61" s="2"/>
      <c r="VKU61" s="2"/>
      <c r="VKV61" s="2"/>
      <c r="VKW61" s="2"/>
      <c r="VKX61" s="2"/>
      <c r="VKY61" s="2"/>
      <c r="VKZ61" s="2"/>
      <c r="VLA61" s="2"/>
      <c r="VLB61" s="2"/>
      <c r="VLC61" s="2"/>
      <c r="VLD61" s="2"/>
      <c r="VLE61" s="2"/>
      <c r="VLF61" s="2"/>
      <c r="VLG61" s="2"/>
      <c r="VLH61" s="2"/>
      <c r="VLI61" s="2"/>
      <c r="VLJ61" s="2"/>
      <c r="VLK61" s="2"/>
      <c r="VLL61" s="2"/>
      <c r="VLM61" s="2"/>
      <c r="VLN61" s="2"/>
      <c r="VLO61" s="2"/>
      <c r="VLP61" s="2"/>
      <c r="VLQ61" s="2"/>
      <c r="VLR61" s="2"/>
      <c r="VLS61" s="2"/>
      <c r="VLT61" s="2"/>
      <c r="VLU61" s="2"/>
      <c r="VLV61" s="2"/>
      <c r="VLW61" s="2"/>
      <c r="VLX61" s="2"/>
      <c r="VLY61" s="2"/>
      <c r="VLZ61" s="2"/>
      <c r="VMA61" s="2"/>
      <c r="VMB61" s="2"/>
      <c r="VMC61" s="2"/>
      <c r="VMD61" s="2"/>
      <c r="VME61" s="2"/>
      <c r="VMF61" s="2"/>
      <c r="VMG61" s="2"/>
      <c r="VMH61" s="2"/>
      <c r="VMI61" s="2"/>
      <c r="VMJ61" s="2"/>
      <c r="VMK61" s="2"/>
      <c r="VML61" s="2"/>
      <c r="VMM61" s="2"/>
      <c r="VMN61" s="2"/>
      <c r="VMO61" s="2"/>
      <c r="VMP61" s="2"/>
      <c r="VMQ61" s="2"/>
      <c r="VMR61" s="2"/>
      <c r="VMS61" s="2"/>
      <c r="VMT61" s="2"/>
      <c r="VMU61" s="2"/>
      <c r="VMV61" s="2"/>
      <c r="VMW61" s="2"/>
      <c r="VMX61" s="2"/>
      <c r="VMY61" s="2"/>
      <c r="VMZ61" s="2"/>
      <c r="VNA61" s="2"/>
      <c r="VNB61" s="2"/>
      <c r="VNC61" s="2"/>
      <c r="VND61" s="2"/>
      <c r="VNE61" s="2"/>
      <c r="VNF61" s="2"/>
      <c r="VNG61" s="2"/>
      <c r="VNH61" s="2"/>
      <c r="VNI61" s="2"/>
      <c r="VNJ61" s="2"/>
      <c r="VNK61" s="2"/>
      <c r="VNL61" s="2"/>
      <c r="VNM61" s="2"/>
      <c r="VNN61" s="2"/>
      <c r="VNO61" s="2"/>
      <c r="VNP61" s="2"/>
      <c r="VNQ61" s="2"/>
      <c r="VNR61" s="2"/>
      <c r="VNS61" s="2"/>
      <c r="VNT61" s="2"/>
      <c r="VNU61" s="2"/>
      <c r="VNV61" s="2"/>
      <c r="VNW61" s="2"/>
      <c r="VNX61" s="2"/>
      <c r="VNY61" s="2"/>
      <c r="VNZ61" s="2"/>
      <c r="VOA61" s="2"/>
      <c r="VOB61" s="2"/>
      <c r="VOC61" s="2"/>
      <c r="VOD61" s="2"/>
      <c r="VOE61" s="2"/>
      <c r="VOF61" s="2"/>
      <c r="VOG61" s="2"/>
      <c r="VOH61" s="2"/>
      <c r="VOI61" s="2"/>
      <c r="VOJ61" s="2"/>
      <c r="VOK61" s="2"/>
      <c r="VOL61" s="2"/>
      <c r="VOM61" s="2"/>
      <c r="VON61" s="2"/>
      <c r="VOO61" s="2"/>
      <c r="VOP61" s="2"/>
      <c r="VOQ61" s="2"/>
      <c r="VOR61" s="2"/>
      <c r="VOS61" s="2"/>
      <c r="VOT61" s="2"/>
      <c r="VOU61" s="2"/>
      <c r="VOV61" s="2"/>
      <c r="VOW61" s="2"/>
      <c r="VOX61" s="2"/>
      <c r="VOY61" s="2"/>
      <c r="VOZ61" s="2"/>
      <c r="VPA61" s="2"/>
      <c r="VPB61" s="2"/>
      <c r="VPC61" s="2"/>
      <c r="VPD61" s="2"/>
      <c r="VPE61" s="2"/>
      <c r="VPF61" s="2"/>
      <c r="VPG61" s="2"/>
      <c r="VPH61" s="2"/>
      <c r="VPI61" s="2"/>
      <c r="VPJ61" s="2"/>
      <c r="VPK61" s="2"/>
      <c r="VPL61" s="2"/>
      <c r="VPM61" s="2"/>
      <c r="VPN61" s="2"/>
      <c r="VPO61" s="2"/>
      <c r="VPP61" s="2"/>
      <c r="VPQ61" s="2"/>
      <c r="VPR61" s="2"/>
      <c r="VPS61" s="2"/>
      <c r="VPT61" s="2"/>
      <c r="VPU61" s="2"/>
      <c r="VPV61" s="2"/>
      <c r="VPW61" s="2"/>
      <c r="VPX61" s="2"/>
      <c r="VPY61" s="2"/>
      <c r="VPZ61" s="2"/>
      <c r="VQA61" s="2"/>
      <c r="VQB61" s="2"/>
      <c r="VQC61" s="2"/>
      <c r="VQD61" s="2"/>
      <c r="VQE61" s="2"/>
      <c r="VQF61" s="2"/>
      <c r="VQG61" s="2"/>
      <c r="VQH61" s="2"/>
      <c r="VQI61" s="2"/>
      <c r="VQJ61" s="2"/>
      <c r="VQK61" s="2"/>
      <c r="VQL61" s="2"/>
      <c r="VQM61" s="2"/>
      <c r="VQN61" s="2"/>
      <c r="VQO61" s="2"/>
      <c r="VQP61" s="2"/>
      <c r="VQQ61" s="2"/>
      <c r="VQR61" s="2"/>
      <c r="VQS61" s="2"/>
      <c r="VQT61" s="2"/>
      <c r="VQU61" s="2"/>
      <c r="VQV61" s="2"/>
      <c r="VQW61" s="2"/>
      <c r="VQX61" s="2"/>
      <c r="VQY61" s="2"/>
      <c r="VQZ61" s="2"/>
      <c r="VRA61" s="2"/>
      <c r="VRB61" s="2"/>
      <c r="VRC61" s="2"/>
      <c r="VRD61" s="2"/>
      <c r="VRE61" s="2"/>
      <c r="VRF61" s="2"/>
      <c r="VRG61" s="2"/>
      <c r="VRH61" s="2"/>
      <c r="VRI61" s="2"/>
      <c r="VRJ61" s="2"/>
      <c r="VRK61" s="2"/>
      <c r="VRL61" s="2"/>
      <c r="VRM61" s="2"/>
      <c r="VRN61" s="2"/>
      <c r="VRO61" s="2"/>
      <c r="VRP61" s="2"/>
      <c r="VRQ61" s="2"/>
      <c r="VRR61" s="2"/>
      <c r="VRS61" s="2"/>
      <c r="VRT61" s="2"/>
      <c r="VRU61" s="2"/>
      <c r="VRV61" s="2"/>
      <c r="VRW61" s="2"/>
      <c r="VRX61" s="2"/>
      <c r="VRY61" s="2"/>
      <c r="VRZ61" s="2"/>
      <c r="VSA61" s="2"/>
      <c r="VSB61" s="2"/>
      <c r="VSC61" s="2"/>
      <c r="VSD61" s="2"/>
      <c r="VSE61" s="2"/>
      <c r="VSF61" s="2"/>
      <c r="VSG61" s="2"/>
      <c r="VSH61" s="2"/>
      <c r="VSI61" s="2"/>
      <c r="VSJ61" s="2"/>
      <c r="VSK61" s="2"/>
      <c r="VSL61" s="2"/>
      <c r="VSM61" s="2"/>
      <c r="VSN61" s="2"/>
      <c r="VSO61" s="2"/>
      <c r="VSP61" s="2"/>
      <c r="VSQ61" s="2"/>
      <c r="VSR61" s="2"/>
      <c r="VSS61" s="2"/>
      <c r="VST61" s="2"/>
      <c r="VSU61" s="2"/>
      <c r="VSV61" s="2"/>
      <c r="VSW61" s="2"/>
      <c r="VSX61" s="2"/>
      <c r="VSY61" s="2"/>
      <c r="VSZ61" s="2"/>
      <c r="VTA61" s="2"/>
      <c r="VTB61" s="2"/>
      <c r="VTC61" s="2"/>
      <c r="VTD61" s="2"/>
      <c r="VTE61" s="2"/>
      <c r="VTF61" s="2"/>
      <c r="VTG61" s="2"/>
      <c r="VTH61" s="2"/>
      <c r="VTI61" s="2"/>
      <c r="VTJ61" s="2"/>
      <c r="VTK61" s="2"/>
      <c r="VTL61" s="2"/>
      <c r="VTM61" s="2"/>
      <c r="VTN61" s="2"/>
      <c r="VTO61" s="2"/>
      <c r="VTP61" s="2"/>
      <c r="VTQ61" s="2"/>
      <c r="VTR61" s="2"/>
      <c r="VTS61" s="2"/>
      <c r="VTT61" s="2"/>
      <c r="VTU61" s="2"/>
      <c r="VTV61" s="2"/>
      <c r="VTW61" s="2"/>
      <c r="VTX61" s="2"/>
      <c r="VTY61" s="2"/>
      <c r="VTZ61" s="2"/>
      <c r="VUA61" s="2"/>
      <c r="VUB61" s="2"/>
      <c r="VUC61" s="2"/>
      <c r="VUD61" s="2"/>
      <c r="VUE61" s="2"/>
      <c r="VUF61" s="2"/>
      <c r="VUG61" s="2"/>
      <c r="VUH61" s="2"/>
      <c r="VUI61" s="2"/>
      <c r="VUJ61" s="2"/>
      <c r="VUK61" s="2"/>
      <c r="VUL61" s="2"/>
      <c r="VUM61" s="2"/>
      <c r="VUN61" s="2"/>
      <c r="VUO61" s="2"/>
      <c r="VUP61" s="2"/>
      <c r="VUQ61" s="2"/>
      <c r="VUR61" s="2"/>
      <c r="VUS61" s="2"/>
      <c r="VUT61" s="2"/>
      <c r="VUU61" s="2"/>
      <c r="VUV61" s="2"/>
      <c r="VUW61" s="2"/>
      <c r="VUX61" s="2"/>
      <c r="VUY61" s="2"/>
      <c r="VUZ61" s="2"/>
      <c r="VVA61" s="2"/>
      <c r="VVB61" s="2"/>
      <c r="VVC61" s="2"/>
      <c r="VVD61" s="2"/>
      <c r="VVE61" s="2"/>
      <c r="VVF61" s="2"/>
      <c r="VVG61" s="2"/>
      <c r="VVH61" s="2"/>
      <c r="VVI61" s="2"/>
      <c r="VVJ61" s="2"/>
      <c r="VVK61" s="2"/>
      <c r="VVL61" s="2"/>
      <c r="VVM61" s="2"/>
      <c r="VVN61" s="2"/>
      <c r="VVO61" s="2"/>
      <c r="VVP61" s="2"/>
      <c r="VVQ61" s="2"/>
      <c r="VVR61" s="2"/>
      <c r="VVS61" s="2"/>
      <c r="VVT61" s="2"/>
      <c r="VVU61" s="2"/>
      <c r="VVV61" s="2"/>
      <c r="VVW61" s="2"/>
      <c r="VVX61" s="2"/>
      <c r="VVY61" s="2"/>
      <c r="VVZ61" s="2"/>
      <c r="VWA61" s="2"/>
      <c r="VWB61" s="2"/>
      <c r="VWC61" s="2"/>
      <c r="VWD61" s="2"/>
      <c r="VWE61" s="2"/>
      <c r="VWF61" s="2"/>
      <c r="VWG61" s="2"/>
      <c r="VWH61" s="2"/>
      <c r="VWI61" s="2"/>
      <c r="VWJ61" s="2"/>
      <c r="VWK61" s="2"/>
      <c r="VWL61" s="2"/>
      <c r="VWM61" s="2"/>
      <c r="VWN61" s="2"/>
      <c r="VWO61" s="2"/>
      <c r="VWP61" s="2"/>
      <c r="VWQ61" s="2"/>
      <c r="VWR61" s="2"/>
      <c r="VWS61" s="2"/>
      <c r="VWT61" s="2"/>
      <c r="VWU61" s="2"/>
      <c r="VWV61" s="2"/>
      <c r="VWW61" s="2"/>
      <c r="VWX61" s="2"/>
      <c r="VWY61" s="2"/>
      <c r="VWZ61" s="2"/>
      <c r="VXA61" s="2"/>
      <c r="VXB61" s="2"/>
      <c r="VXC61" s="2"/>
      <c r="VXD61" s="2"/>
      <c r="VXE61" s="2"/>
      <c r="VXF61" s="2"/>
      <c r="VXG61" s="2"/>
      <c r="VXH61" s="2"/>
      <c r="VXI61" s="2"/>
      <c r="VXJ61" s="2"/>
      <c r="VXK61" s="2"/>
      <c r="VXL61" s="2"/>
      <c r="VXM61" s="2"/>
      <c r="VXN61" s="2"/>
      <c r="VXO61" s="2"/>
      <c r="VXP61" s="2"/>
      <c r="VXQ61" s="2"/>
      <c r="VXR61" s="2"/>
      <c r="VXS61" s="2"/>
      <c r="VXT61" s="2"/>
      <c r="VXU61" s="2"/>
      <c r="VXV61" s="2"/>
      <c r="VXW61" s="2"/>
      <c r="VXX61" s="2"/>
      <c r="VXY61" s="2"/>
      <c r="VXZ61" s="2"/>
      <c r="VYA61" s="2"/>
      <c r="VYB61" s="2"/>
      <c r="VYC61" s="2"/>
      <c r="VYD61" s="2"/>
      <c r="VYE61" s="2"/>
      <c r="VYF61" s="2"/>
      <c r="VYG61" s="2"/>
      <c r="VYH61" s="2"/>
      <c r="VYI61" s="2"/>
      <c r="VYJ61" s="2"/>
      <c r="VYK61" s="2"/>
      <c r="VYL61" s="2"/>
      <c r="VYM61" s="2"/>
      <c r="VYN61" s="2"/>
      <c r="VYO61" s="2"/>
      <c r="VYP61" s="2"/>
      <c r="VYQ61" s="2"/>
      <c r="VYR61" s="2"/>
      <c r="VYS61" s="2"/>
      <c r="VYT61" s="2"/>
      <c r="VYU61" s="2"/>
      <c r="VYV61" s="2"/>
      <c r="VYW61" s="2"/>
      <c r="VYX61" s="2"/>
      <c r="VYY61" s="2"/>
      <c r="VYZ61" s="2"/>
      <c r="VZA61" s="2"/>
      <c r="VZB61" s="2"/>
      <c r="VZC61" s="2"/>
      <c r="VZD61" s="2"/>
      <c r="VZE61" s="2"/>
      <c r="VZF61" s="2"/>
      <c r="VZG61" s="2"/>
      <c r="VZH61" s="2"/>
      <c r="VZI61" s="2"/>
      <c r="VZJ61" s="2"/>
      <c r="VZK61" s="2"/>
      <c r="VZL61" s="2"/>
      <c r="VZM61" s="2"/>
      <c r="VZN61" s="2"/>
      <c r="VZO61" s="2"/>
      <c r="VZP61" s="2"/>
      <c r="VZQ61" s="2"/>
      <c r="VZR61" s="2"/>
      <c r="VZS61" s="2"/>
      <c r="VZT61" s="2"/>
      <c r="VZU61" s="2"/>
      <c r="VZV61" s="2"/>
      <c r="VZW61" s="2"/>
      <c r="VZX61" s="2"/>
      <c r="VZY61" s="2"/>
      <c r="VZZ61" s="2"/>
      <c r="WAA61" s="2"/>
      <c r="WAB61" s="2"/>
      <c r="WAC61" s="2"/>
      <c r="WAD61" s="2"/>
      <c r="WAE61" s="2"/>
      <c r="WAF61" s="2"/>
      <c r="WAG61" s="2"/>
      <c r="WAH61" s="2"/>
      <c r="WAI61" s="2"/>
      <c r="WAJ61" s="2"/>
      <c r="WAK61" s="2"/>
      <c r="WAL61" s="2"/>
      <c r="WAM61" s="2"/>
      <c r="WAN61" s="2"/>
      <c r="WAO61" s="2"/>
      <c r="WAP61" s="2"/>
      <c r="WAQ61" s="2"/>
      <c r="WAR61" s="2"/>
      <c r="WAS61" s="2"/>
      <c r="WAT61" s="2"/>
      <c r="WAU61" s="2"/>
      <c r="WAV61" s="2"/>
      <c r="WAW61" s="2"/>
      <c r="WAX61" s="2"/>
      <c r="WAY61" s="2"/>
      <c r="WAZ61" s="2"/>
      <c r="WBA61" s="2"/>
      <c r="WBB61" s="2"/>
      <c r="WBC61" s="2"/>
      <c r="WBD61" s="2"/>
      <c r="WBE61" s="2"/>
      <c r="WBF61" s="2"/>
      <c r="WBG61" s="2"/>
      <c r="WBH61" s="2"/>
      <c r="WBI61" s="2"/>
      <c r="WBJ61" s="2"/>
      <c r="WBK61" s="2"/>
      <c r="WBL61" s="2"/>
      <c r="WBM61" s="2"/>
      <c r="WBN61" s="2"/>
      <c r="WBO61" s="2"/>
      <c r="WBP61" s="2"/>
      <c r="WBQ61" s="2"/>
      <c r="WBR61" s="2"/>
      <c r="WBS61" s="2"/>
      <c r="WBT61" s="2"/>
      <c r="WBU61" s="2"/>
      <c r="WBV61" s="2"/>
      <c r="WBW61" s="2"/>
      <c r="WBX61" s="2"/>
      <c r="WBY61" s="2"/>
      <c r="WBZ61" s="2"/>
      <c r="WCA61" s="2"/>
      <c r="WCB61" s="2"/>
      <c r="WCC61" s="2"/>
      <c r="WCD61" s="2"/>
      <c r="WCE61" s="2"/>
      <c r="WCF61" s="2"/>
      <c r="WCG61" s="2"/>
      <c r="WCH61" s="2"/>
      <c r="WCI61" s="2"/>
      <c r="WCJ61" s="2"/>
      <c r="WCK61" s="2"/>
      <c r="WCL61" s="2"/>
      <c r="WCM61" s="2"/>
      <c r="WCN61" s="2"/>
      <c r="WCO61" s="2"/>
      <c r="WCP61" s="2"/>
      <c r="WCQ61" s="2"/>
      <c r="WCR61" s="2"/>
      <c r="WCS61" s="2"/>
      <c r="WCT61" s="2"/>
      <c r="WCU61" s="2"/>
      <c r="WCV61" s="2"/>
      <c r="WCW61" s="2"/>
      <c r="WCX61" s="2"/>
      <c r="WCY61" s="2"/>
      <c r="WCZ61" s="2"/>
      <c r="WDA61" s="2"/>
      <c r="WDB61" s="2"/>
      <c r="WDC61" s="2"/>
      <c r="WDD61" s="2"/>
      <c r="WDE61" s="2"/>
      <c r="WDF61" s="2"/>
      <c r="WDG61" s="2"/>
      <c r="WDH61" s="2"/>
      <c r="WDI61" s="2"/>
      <c r="WDJ61" s="2"/>
      <c r="WDK61" s="2"/>
      <c r="WDL61" s="2"/>
      <c r="WDM61" s="2"/>
      <c r="WDN61" s="2"/>
      <c r="WDO61" s="2"/>
      <c r="WDP61" s="2"/>
      <c r="WDQ61" s="2"/>
      <c r="WDR61" s="2"/>
      <c r="WDS61" s="2"/>
      <c r="WDT61" s="2"/>
      <c r="WDU61" s="2"/>
      <c r="WDV61" s="2"/>
      <c r="WDW61" s="2"/>
      <c r="WDX61" s="2"/>
      <c r="WDY61" s="2"/>
      <c r="WDZ61" s="2"/>
      <c r="WEA61" s="2"/>
      <c r="WEB61" s="2"/>
      <c r="WEC61" s="2"/>
      <c r="WED61" s="2"/>
      <c r="WEE61" s="2"/>
      <c r="WEF61" s="2"/>
      <c r="WEG61" s="2"/>
      <c r="WEH61" s="2"/>
      <c r="WEI61" s="2"/>
      <c r="WEJ61" s="2"/>
      <c r="WEK61" s="2"/>
      <c r="WEL61" s="2"/>
      <c r="WEM61" s="2"/>
      <c r="WEN61" s="2"/>
      <c r="WEO61" s="2"/>
      <c r="WEP61" s="2"/>
      <c r="WEQ61" s="2"/>
      <c r="WER61" s="2"/>
      <c r="WES61" s="2"/>
      <c r="WET61" s="2"/>
      <c r="WEU61" s="2"/>
      <c r="WEV61" s="2"/>
      <c r="WEW61" s="2"/>
      <c r="WEX61" s="2"/>
      <c r="WEY61" s="2"/>
      <c r="WEZ61" s="2"/>
      <c r="WFA61" s="2"/>
      <c r="WFB61" s="2"/>
      <c r="WFC61" s="2"/>
      <c r="WFD61" s="2"/>
      <c r="WFE61" s="2"/>
      <c r="WFF61" s="2"/>
      <c r="WFG61" s="2"/>
      <c r="WFH61" s="2"/>
      <c r="WFI61" s="2"/>
      <c r="WFJ61" s="2"/>
      <c r="WFK61" s="2"/>
      <c r="WFL61" s="2"/>
      <c r="WFM61" s="2"/>
      <c r="WFN61" s="2"/>
      <c r="WFO61" s="2"/>
      <c r="WFP61" s="2"/>
      <c r="WFQ61" s="2"/>
      <c r="WFR61" s="2"/>
      <c r="WFS61" s="2"/>
      <c r="WFT61" s="2"/>
      <c r="WFU61" s="2"/>
      <c r="WFV61" s="2"/>
      <c r="WFW61" s="2"/>
      <c r="WFX61" s="2"/>
      <c r="WFY61" s="2"/>
      <c r="WFZ61" s="2"/>
      <c r="WGA61" s="2"/>
      <c r="WGB61" s="2"/>
      <c r="WGC61" s="2"/>
      <c r="WGD61" s="2"/>
      <c r="WGE61" s="2"/>
      <c r="WGF61" s="2"/>
      <c r="WGG61" s="2"/>
      <c r="WGH61" s="2"/>
      <c r="WGI61" s="2"/>
      <c r="WGJ61" s="2"/>
      <c r="WGK61" s="2"/>
      <c r="WGL61" s="2"/>
      <c r="WGM61" s="2"/>
      <c r="WGN61" s="2"/>
      <c r="WGO61" s="2"/>
      <c r="WGP61" s="2"/>
      <c r="WGQ61" s="2"/>
      <c r="WGR61" s="2"/>
      <c r="WGS61" s="2"/>
      <c r="WGT61" s="2"/>
      <c r="WGU61" s="2"/>
      <c r="WGV61" s="2"/>
      <c r="WGW61" s="2"/>
      <c r="WGX61" s="2"/>
      <c r="WGY61" s="2"/>
      <c r="WGZ61" s="2"/>
      <c r="WHA61" s="2"/>
      <c r="WHB61" s="2"/>
      <c r="WHC61" s="2"/>
      <c r="WHD61" s="2"/>
      <c r="WHE61" s="2"/>
      <c r="WHF61" s="2"/>
      <c r="WHG61" s="2"/>
      <c r="WHH61" s="2"/>
      <c r="WHI61" s="2"/>
      <c r="WHJ61" s="2"/>
      <c r="WHK61" s="2"/>
      <c r="WHL61" s="2"/>
      <c r="WHM61" s="2"/>
      <c r="WHN61" s="2"/>
      <c r="WHO61" s="2"/>
      <c r="WHP61" s="2"/>
      <c r="WHQ61" s="2"/>
      <c r="WHR61" s="2"/>
      <c r="WHS61" s="2"/>
      <c r="WHT61" s="2"/>
      <c r="WHU61" s="2"/>
      <c r="WHV61" s="2"/>
      <c r="WHW61" s="2"/>
      <c r="WHX61" s="2"/>
      <c r="WHY61" s="2"/>
      <c r="WHZ61" s="2"/>
      <c r="WIA61" s="2"/>
      <c r="WIB61" s="2"/>
      <c r="WIC61" s="2"/>
      <c r="WID61" s="2"/>
      <c r="WIE61" s="2"/>
      <c r="WIF61" s="2"/>
      <c r="WIG61" s="2"/>
      <c r="WIH61" s="2"/>
      <c r="WII61" s="2"/>
      <c r="WIJ61" s="2"/>
      <c r="WIK61" s="2"/>
      <c r="WIL61" s="2"/>
      <c r="WIM61" s="2"/>
      <c r="WIN61" s="2"/>
      <c r="WIO61" s="2"/>
      <c r="WIP61" s="2"/>
      <c r="WIQ61" s="2"/>
      <c r="WIR61" s="2"/>
      <c r="WIS61" s="2"/>
      <c r="WIT61" s="2"/>
      <c r="WIU61" s="2"/>
      <c r="WIV61" s="2"/>
      <c r="WIW61" s="2"/>
      <c r="WIX61" s="2"/>
      <c r="WIY61" s="2"/>
      <c r="WIZ61" s="2"/>
      <c r="WJA61" s="2"/>
      <c r="WJB61" s="2"/>
      <c r="WJC61" s="2"/>
      <c r="WJD61" s="2"/>
      <c r="WJE61" s="2"/>
      <c r="WJF61" s="2"/>
      <c r="WJG61" s="2"/>
      <c r="WJH61" s="2"/>
      <c r="WJI61" s="2"/>
      <c r="WJJ61" s="2"/>
      <c r="WJK61" s="2"/>
      <c r="WJL61" s="2"/>
      <c r="WJM61" s="2"/>
      <c r="WJN61" s="2"/>
      <c r="WJO61" s="2"/>
      <c r="WJP61" s="2"/>
      <c r="WJQ61" s="2"/>
      <c r="WJR61" s="2"/>
      <c r="WJS61" s="2"/>
      <c r="WJT61" s="2"/>
      <c r="WJU61" s="2"/>
      <c r="WJV61" s="2"/>
      <c r="WJW61" s="2"/>
      <c r="WJX61" s="2"/>
      <c r="WJY61" s="2"/>
      <c r="WJZ61" s="2"/>
      <c r="WKA61" s="2"/>
      <c r="WKB61" s="2"/>
      <c r="WKC61" s="2"/>
      <c r="WKD61" s="2"/>
      <c r="WKE61" s="2"/>
      <c r="WKF61" s="2"/>
      <c r="WKG61" s="2"/>
      <c r="WKH61" s="2"/>
      <c r="WKI61" s="2"/>
      <c r="WKJ61" s="2"/>
      <c r="WKK61" s="2"/>
      <c r="WKL61" s="2"/>
      <c r="WKM61" s="2"/>
      <c r="WKN61" s="2"/>
      <c r="WKO61" s="2"/>
      <c r="WKP61" s="2"/>
      <c r="WKQ61" s="2"/>
      <c r="WKR61" s="2"/>
      <c r="WKS61" s="2"/>
      <c r="WKT61" s="2"/>
      <c r="WKU61" s="2"/>
      <c r="WKV61" s="2"/>
      <c r="WKW61" s="2"/>
      <c r="WKX61" s="2"/>
      <c r="WKY61" s="2"/>
      <c r="WKZ61" s="2"/>
      <c r="WLA61" s="2"/>
      <c r="WLB61" s="2"/>
      <c r="WLC61" s="2"/>
      <c r="WLD61" s="2"/>
      <c r="WLE61" s="2"/>
      <c r="WLF61" s="2"/>
      <c r="WLG61" s="2"/>
      <c r="WLH61" s="2"/>
      <c r="WLI61" s="2"/>
      <c r="WLJ61" s="2"/>
      <c r="WLK61" s="2"/>
      <c r="WLL61" s="2"/>
      <c r="WLM61" s="2"/>
      <c r="WLN61" s="2"/>
      <c r="WLO61" s="2"/>
      <c r="WLP61" s="2"/>
      <c r="WLQ61" s="2"/>
      <c r="WLR61" s="2"/>
      <c r="WLS61" s="2"/>
      <c r="WLT61" s="2"/>
      <c r="WLU61" s="2"/>
      <c r="WLV61" s="2"/>
      <c r="WLW61" s="2"/>
      <c r="WLX61" s="2"/>
      <c r="WLY61" s="2"/>
      <c r="WLZ61" s="2"/>
      <c r="WMA61" s="2"/>
      <c r="WMB61" s="2"/>
      <c r="WMC61" s="2"/>
      <c r="WMD61" s="2"/>
      <c r="WME61" s="2"/>
      <c r="WMF61" s="2"/>
      <c r="WMG61" s="2"/>
      <c r="WMH61" s="2"/>
      <c r="WMI61" s="2"/>
      <c r="WMJ61" s="2"/>
      <c r="WMK61" s="2"/>
      <c r="WML61" s="2"/>
      <c r="WMM61" s="2"/>
      <c r="WMN61" s="2"/>
      <c r="WMO61" s="2"/>
      <c r="WMP61" s="2"/>
      <c r="WMQ61" s="2"/>
      <c r="WMR61" s="2"/>
      <c r="WMS61" s="2"/>
      <c r="WMT61" s="2"/>
      <c r="WMU61" s="2"/>
      <c r="WMV61" s="2"/>
      <c r="WMW61" s="2"/>
      <c r="WMX61" s="2"/>
      <c r="WMY61" s="2"/>
      <c r="WMZ61" s="2"/>
      <c r="WNA61" s="2"/>
      <c r="WNB61" s="2"/>
      <c r="WNC61" s="2"/>
      <c r="WND61" s="2"/>
      <c r="WNE61" s="2"/>
      <c r="WNF61" s="2"/>
      <c r="WNG61" s="2"/>
      <c r="WNH61" s="2"/>
      <c r="WNI61" s="2"/>
      <c r="WNJ61" s="2"/>
      <c r="WNK61" s="2"/>
      <c r="WNL61" s="2"/>
      <c r="WNM61" s="2"/>
      <c r="WNN61" s="2"/>
      <c r="WNO61" s="2"/>
      <c r="WNP61" s="2"/>
      <c r="WNQ61" s="2"/>
      <c r="WNR61" s="2"/>
      <c r="WNS61" s="2"/>
      <c r="WNT61" s="2"/>
      <c r="WNU61" s="2"/>
      <c r="WNV61" s="2"/>
      <c r="WNW61" s="2"/>
      <c r="WNX61" s="2"/>
      <c r="WNY61" s="2"/>
      <c r="WNZ61" s="2"/>
      <c r="WOA61" s="2"/>
      <c r="WOB61" s="2"/>
      <c r="WOC61" s="2"/>
      <c r="WOD61" s="2"/>
      <c r="WOE61" s="2"/>
      <c r="WOF61" s="2"/>
      <c r="WOG61" s="2"/>
      <c r="WOH61" s="2"/>
      <c r="WOI61" s="2"/>
      <c r="WOJ61" s="2"/>
      <c r="WOK61" s="2"/>
      <c r="WOL61" s="2"/>
      <c r="WOM61" s="2"/>
      <c r="WON61" s="2"/>
      <c r="WOO61" s="2"/>
      <c r="WOP61" s="2"/>
      <c r="WOQ61" s="2"/>
      <c r="WOR61" s="2"/>
      <c r="WOS61" s="2"/>
      <c r="WOT61" s="2"/>
      <c r="WOU61" s="2"/>
      <c r="WOV61" s="2"/>
      <c r="WOW61" s="2"/>
      <c r="WOX61" s="2"/>
      <c r="WOY61" s="2"/>
      <c r="WOZ61" s="2"/>
      <c r="WPA61" s="2"/>
      <c r="WPB61" s="2"/>
      <c r="WPC61" s="2"/>
      <c r="WPD61" s="2"/>
      <c r="WPE61" s="2"/>
      <c r="WPF61" s="2"/>
      <c r="WPG61" s="2"/>
      <c r="WPH61" s="2"/>
      <c r="WPI61" s="2"/>
      <c r="WPJ61" s="2"/>
      <c r="WPK61" s="2"/>
      <c r="WPL61" s="2"/>
      <c r="WPM61" s="2"/>
      <c r="WPN61" s="2"/>
      <c r="WPO61" s="2"/>
      <c r="WPP61" s="2"/>
      <c r="WPQ61" s="2"/>
      <c r="WPR61" s="2"/>
      <c r="WPS61" s="2"/>
      <c r="WPT61" s="2"/>
      <c r="WPU61" s="2"/>
      <c r="WPV61" s="2"/>
      <c r="WPW61" s="2"/>
      <c r="WPX61" s="2"/>
      <c r="WPY61" s="2"/>
      <c r="WPZ61" s="2"/>
      <c r="WQA61" s="2"/>
      <c r="WQB61" s="2"/>
      <c r="WQC61" s="2"/>
      <c r="WQD61" s="2"/>
      <c r="WQE61" s="2"/>
      <c r="WQF61" s="2"/>
      <c r="WQG61" s="2"/>
      <c r="WQH61" s="2"/>
      <c r="WQI61" s="2"/>
      <c r="WQJ61" s="2"/>
      <c r="WQK61" s="2"/>
      <c r="WQL61" s="2"/>
      <c r="WQM61" s="2"/>
      <c r="WQN61" s="2"/>
      <c r="WQO61" s="2"/>
      <c r="WQP61" s="2"/>
      <c r="WQQ61" s="2"/>
      <c r="WQR61" s="2"/>
      <c r="WQS61" s="2"/>
      <c r="WQT61" s="2"/>
      <c r="WQU61" s="2"/>
      <c r="WQV61" s="2"/>
      <c r="WQW61" s="2"/>
      <c r="WQX61" s="2"/>
      <c r="WQY61" s="2"/>
      <c r="WQZ61" s="2"/>
      <c r="WRA61" s="2"/>
      <c r="WRB61" s="2"/>
      <c r="WRC61" s="2"/>
      <c r="WRD61" s="2"/>
      <c r="WRE61" s="2"/>
      <c r="WRF61" s="2"/>
      <c r="WRG61" s="2"/>
      <c r="WRH61" s="2"/>
      <c r="WRI61" s="2"/>
      <c r="WRJ61" s="2"/>
      <c r="WRK61" s="2"/>
      <c r="WRL61" s="2"/>
      <c r="WRM61" s="2"/>
      <c r="WRN61" s="2"/>
      <c r="WRO61" s="2"/>
      <c r="WRP61" s="2"/>
      <c r="WRQ61" s="2"/>
      <c r="WRR61" s="2"/>
      <c r="WRS61" s="2"/>
      <c r="WRT61" s="2"/>
      <c r="WRU61" s="2"/>
      <c r="WRV61" s="2"/>
      <c r="WRW61" s="2"/>
      <c r="WRX61" s="2"/>
      <c r="WRY61" s="2"/>
      <c r="WRZ61" s="2"/>
      <c r="WSA61" s="2"/>
      <c r="WSB61" s="2"/>
      <c r="WSC61" s="2"/>
      <c r="WSD61" s="2"/>
      <c r="WSE61" s="2"/>
      <c r="WSF61" s="2"/>
      <c r="WSG61" s="2"/>
      <c r="WSH61" s="2"/>
      <c r="WSI61" s="2"/>
      <c r="WSJ61" s="2"/>
      <c r="WSK61" s="2"/>
      <c r="WSL61" s="2"/>
      <c r="WSM61" s="2"/>
      <c r="WSN61" s="2"/>
      <c r="WSO61" s="2"/>
      <c r="WSP61" s="2"/>
      <c r="WSQ61" s="2"/>
      <c r="WSR61" s="2"/>
      <c r="WSS61" s="2"/>
      <c r="WST61" s="2"/>
      <c r="WSU61" s="2"/>
      <c r="WSV61" s="2"/>
      <c r="WSW61" s="2"/>
      <c r="WSX61" s="2"/>
      <c r="WSY61" s="2"/>
      <c r="WSZ61" s="2"/>
      <c r="WTA61" s="2"/>
      <c r="WTB61" s="2"/>
      <c r="WTC61" s="2"/>
      <c r="WTD61" s="2"/>
      <c r="WTE61" s="2"/>
      <c r="WTF61" s="2"/>
      <c r="WTG61" s="2"/>
      <c r="WTH61" s="2"/>
      <c r="WTI61" s="2"/>
      <c r="WTJ61" s="2"/>
      <c r="WTK61" s="2"/>
      <c r="WTL61" s="2"/>
      <c r="WTM61" s="2"/>
      <c r="WTN61" s="2"/>
      <c r="WTO61" s="2"/>
      <c r="WTP61" s="2"/>
      <c r="WTQ61" s="2"/>
      <c r="WTR61" s="2"/>
      <c r="WTS61" s="2"/>
      <c r="WTT61" s="2"/>
      <c r="WTU61" s="2"/>
      <c r="WTV61" s="2"/>
      <c r="WTW61" s="2"/>
      <c r="WTX61" s="2"/>
      <c r="WTY61" s="2"/>
      <c r="WTZ61" s="2"/>
      <c r="WUA61" s="2"/>
      <c r="WUB61" s="2"/>
      <c r="WUC61" s="2"/>
      <c r="WUD61" s="2"/>
      <c r="WUE61" s="2"/>
      <c r="WUF61" s="2"/>
      <c r="WUG61" s="2"/>
      <c r="WUH61" s="2"/>
      <c r="WUI61" s="2"/>
      <c r="WUJ61" s="2"/>
      <c r="WUK61" s="2"/>
      <c r="WUL61" s="2"/>
      <c r="WUM61" s="2"/>
      <c r="WUN61" s="2"/>
      <c r="WUO61" s="2"/>
      <c r="WUP61" s="2"/>
      <c r="WUQ61" s="2"/>
      <c r="WUR61" s="2"/>
      <c r="WUS61" s="2"/>
      <c r="WUT61" s="2"/>
      <c r="WUU61" s="2"/>
      <c r="WUV61" s="2"/>
      <c r="WUW61" s="2"/>
      <c r="WUX61" s="2"/>
      <c r="WUY61" s="2"/>
      <c r="WUZ61" s="2"/>
      <c r="WVA61" s="2"/>
      <c r="WVB61" s="2"/>
      <c r="WVC61" s="2"/>
      <c r="WVD61" s="2"/>
      <c r="WVE61" s="2"/>
      <c r="WVF61" s="2"/>
      <c r="WVG61" s="2"/>
      <c r="WVH61" s="2"/>
      <c r="WVI61" s="2"/>
      <c r="WVJ61" s="2"/>
      <c r="WVK61" s="2"/>
      <c r="WVL61" s="2"/>
      <c r="WVM61" s="2"/>
      <c r="WVN61" s="2"/>
      <c r="WVO61" s="2"/>
      <c r="WVP61" s="2"/>
      <c r="WVQ61" s="2"/>
      <c r="WVR61" s="2"/>
      <c r="WVS61" s="2"/>
      <c r="WVT61" s="2"/>
      <c r="WVU61" s="2"/>
      <c r="WVV61" s="2"/>
      <c r="WVW61" s="2"/>
      <c r="WVX61" s="2"/>
      <c r="WVY61" s="2"/>
      <c r="WVZ61" s="2"/>
      <c r="WWA61" s="2"/>
      <c r="WWB61" s="2"/>
      <c r="WWC61" s="2"/>
      <c r="WWD61" s="2"/>
      <c r="WWE61" s="2"/>
      <c r="WWF61" s="2"/>
      <c r="WWG61" s="2"/>
      <c r="WWH61" s="2"/>
      <c r="WWI61" s="2"/>
      <c r="WWJ61" s="2"/>
      <c r="WWK61" s="2"/>
      <c r="WWL61" s="2"/>
      <c r="WWM61" s="2"/>
      <c r="WWN61" s="2"/>
      <c r="WWO61" s="2"/>
      <c r="WWP61" s="2"/>
      <c r="WWQ61" s="2"/>
      <c r="WWR61" s="2"/>
      <c r="WWS61" s="2"/>
      <c r="WWT61" s="2"/>
      <c r="WWU61" s="2"/>
      <c r="WWV61" s="2"/>
      <c r="WWW61" s="2"/>
      <c r="WWX61" s="2"/>
      <c r="WWY61" s="2"/>
      <c r="WWZ61" s="2"/>
      <c r="WXA61" s="2"/>
      <c r="WXB61" s="2"/>
      <c r="WXC61" s="2"/>
      <c r="WXD61" s="2"/>
      <c r="WXE61" s="2"/>
      <c r="WXF61" s="2"/>
      <c r="WXG61" s="2"/>
      <c r="WXH61" s="2"/>
      <c r="WXI61" s="2"/>
      <c r="WXJ61" s="2"/>
      <c r="WXK61" s="2"/>
      <c r="WXL61" s="2"/>
      <c r="WXM61" s="2"/>
      <c r="WXN61" s="2"/>
      <c r="WXO61" s="2"/>
      <c r="WXP61" s="2"/>
      <c r="WXQ61" s="2"/>
      <c r="WXR61" s="2"/>
      <c r="WXS61" s="2"/>
      <c r="WXT61" s="2"/>
      <c r="WXU61" s="2"/>
      <c r="WXV61" s="2"/>
      <c r="WXW61" s="2"/>
      <c r="WXX61" s="2"/>
      <c r="WXY61" s="2"/>
      <c r="WXZ61" s="2"/>
      <c r="WYA61" s="2"/>
      <c r="WYB61" s="2"/>
      <c r="WYC61" s="2"/>
      <c r="WYD61" s="2"/>
      <c r="WYE61" s="2"/>
      <c r="WYF61" s="2"/>
      <c r="WYG61" s="2"/>
      <c r="WYH61" s="2"/>
      <c r="WYI61" s="2"/>
      <c r="WYJ61" s="2"/>
      <c r="WYK61" s="2"/>
      <c r="WYL61" s="2"/>
      <c r="WYM61" s="2"/>
      <c r="WYN61" s="2"/>
      <c r="WYO61" s="2"/>
      <c r="WYP61" s="2"/>
      <c r="WYQ61" s="2"/>
      <c r="WYR61" s="2"/>
      <c r="WYS61" s="2"/>
      <c r="WYT61" s="2"/>
      <c r="WYU61" s="2"/>
      <c r="WYV61" s="2"/>
      <c r="WYW61" s="2"/>
      <c r="WYX61" s="2"/>
      <c r="WYY61" s="2"/>
      <c r="WYZ61" s="2"/>
      <c r="WZA61" s="2"/>
      <c r="WZB61" s="2"/>
      <c r="WZC61" s="2"/>
      <c r="WZD61" s="2"/>
      <c r="WZE61" s="2"/>
      <c r="WZF61" s="2"/>
      <c r="WZG61" s="2"/>
      <c r="WZH61" s="2"/>
      <c r="WZI61" s="2"/>
      <c r="WZJ61" s="2"/>
      <c r="WZK61" s="2"/>
      <c r="WZL61" s="2"/>
      <c r="WZM61" s="2"/>
      <c r="WZN61" s="2"/>
      <c r="WZO61" s="2"/>
      <c r="WZP61" s="2"/>
      <c r="WZQ61" s="2"/>
      <c r="WZR61" s="2"/>
      <c r="WZS61" s="2"/>
      <c r="WZT61" s="2"/>
      <c r="WZU61" s="2"/>
      <c r="WZV61" s="2"/>
      <c r="WZW61" s="2"/>
      <c r="WZX61" s="2"/>
      <c r="WZY61" s="2"/>
      <c r="WZZ61" s="2"/>
      <c r="XAA61" s="2"/>
      <c r="XAB61" s="2"/>
      <c r="XAC61" s="2"/>
      <c r="XAD61" s="2"/>
      <c r="XAE61" s="2"/>
      <c r="XAF61" s="2"/>
      <c r="XAG61" s="2"/>
      <c r="XAH61" s="2"/>
      <c r="XAI61" s="2"/>
      <c r="XAJ61" s="2"/>
      <c r="XAK61" s="2"/>
      <c r="XAL61" s="2"/>
      <c r="XAM61" s="2"/>
      <c r="XAN61" s="2"/>
      <c r="XAO61" s="2"/>
      <c r="XAP61" s="2"/>
      <c r="XAQ61" s="2"/>
      <c r="XAR61" s="2"/>
      <c r="XAS61" s="2"/>
      <c r="XAT61" s="2"/>
      <c r="XAU61" s="2"/>
      <c r="XAV61" s="2"/>
      <c r="XAW61" s="2"/>
      <c r="XAX61" s="2"/>
      <c r="XAY61" s="2"/>
      <c r="XAZ61" s="2"/>
      <c r="XBA61" s="2"/>
      <c r="XBB61" s="2"/>
      <c r="XBC61" s="2"/>
      <c r="XBD61" s="2"/>
      <c r="XBE61" s="2"/>
      <c r="XBF61" s="2"/>
      <c r="XBG61" s="2"/>
      <c r="XBH61" s="2"/>
      <c r="XBI61" s="2"/>
      <c r="XBJ61" s="2"/>
      <c r="XBK61" s="2"/>
      <c r="XBL61" s="2"/>
      <c r="XBM61" s="2"/>
      <c r="XBN61" s="2"/>
      <c r="XBO61" s="2"/>
      <c r="XBP61" s="2"/>
      <c r="XBQ61" s="2"/>
      <c r="XBR61" s="2"/>
      <c r="XBS61" s="2"/>
      <c r="XBT61" s="2"/>
      <c r="XBU61" s="2"/>
      <c r="XBV61" s="2"/>
      <c r="XBW61" s="2"/>
      <c r="XBX61" s="2"/>
      <c r="XBY61" s="2"/>
      <c r="XBZ61" s="2"/>
      <c r="XCA61" s="2"/>
      <c r="XCB61" s="2"/>
      <c r="XCC61" s="2"/>
      <c r="XCD61" s="2"/>
      <c r="XCE61" s="2"/>
      <c r="XCF61" s="2"/>
      <c r="XCG61" s="2"/>
      <c r="XCH61" s="2"/>
      <c r="XCI61" s="2"/>
      <c r="XCJ61" s="2"/>
      <c r="XCK61" s="2"/>
      <c r="XCL61" s="2"/>
      <c r="XCM61" s="2"/>
      <c r="XCN61" s="2"/>
      <c r="XCO61" s="2"/>
      <c r="XCP61" s="2"/>
      <c r="XCQ61" s="2"/>
      <c r="XCR61" s="2"/>
      <c r="XCS61" s="2"/>
      <c r="XCT61" s="2"/>
      <c r="XCU61" s="2"/>
      <c r="XCV61" s="2"/>
      <c r="XCW61" s="2"/>
      <c r="XCX61" s="2"/>
      <c r="XCY61" s="2"/>
      <c r="XCZ61" s="2"/>
      <c r="XDA61" s="2"/>
      <c r="XDB61" s="2"/>
      <c r="XDC61" s="2"/>
      <c r="XDD61" s="2"/>
      <c r="XDE61" s="2"/>
      <c r="XDF61" s="2"/>
      <c r="XDG61" s="2"/>
      <c r="XDH61" s="2"/>
      <c r="XDI61" s="2"/>
      <c r="XDJ61" s="2"/>
      <c r="XDK61" s="2"/>
      <c r="XDL61" s="2"/>
      <c r="XDM61" s="2"/>
      <c r="XDN61" s="2"/>
      <c r="XDO61" s="2"/>
      <c r="XDP61" s="2"/>
      <c r="XDQ61" s="2"/>
      <c r="XDR61" s="2"/>
      <c r="XDS61" s="2"/>
      <c r="XDT61" s="2"/>
      <c r="XDU61" s="2"/>
      <c r="XDV61" s="2"/>
      <c r="XDW61" s="2"/>
      <c r="XDX61" s="2"/>
      <c r="XDY61" s="2"/>
      <c r="XDZ61" s="2"/>
      <c r="XEA61" s="2"/>
      <c r="XEB61" s="2"/>
      <c r="XEC61" s="2"/>
      <c r="XED61" s="2"/>
      <c r="XEE61" s="2"/>
      <c r="XEF61" s="2"/>
      <c r="XEG61" s="2"/>
      <c r="XEH61" s="2"/>
      <c r="XEI61" s="2"/>
      <c r="XEJ61" s="2"/>
      <c r="XEK61" s="2"/>
      <c r="XEL61" s="2"/>
      <c r="XEM61" s="2"/>
      <c r="XEN61" s="2"/>
      <c r="XEO61" s="2"/>
      <c r="XEP61" s="2"/>
      <c r="XEQ61" s="2"/>
      <c r="XER61" s="2"/>
      <c r="XES61" s="2"/>
      <c r="XET61" s="2"/>
      <c r="XEU61" s="2"/>
      <c r="XEV61" s="2"/>
      <c r="XEW61" s="2"/>
      <c r="XEX61" s="2"/>
      <c r="XEY61" s="2"/>
      <c r="XEZ61" s="2"/>
      <c r="XFA61" s="2"/>
      <c r="XFB61" s="2"/>
    </row>
    <row r="62" ht="21" customHeight="1" spans="2:18">
      <c r="B62" s="34" t="s">
        <v>111</v>
      </c>
      <c r="C62" s="169" t="s">
        <v>117</v>
      </c>
      <c r="D62" s="36" t="s">
        <v>118</v>
      </c>
      <c r="E62" s="37" t="s">
        <v>27</v>
      </c>
      <c r="F62" s="37" t="s">
        <v>52</v>
      </c>
      <c r="G62" s="36" t="s">
        <v>85</v>
      </c>
      <c r="H62" s="37" t="s">
        <v>40</v>
      </c>
      <c r="I62" s="81">
        <v>1</v>
      </c>
      <c r="J62" s="38">
        <v>0</v>
      </c>
      <c r="K62" s="37">
        <v>24</v>
      </c>
      <c r="L62" s="77">
        <f t="shared" si="6"/>
        <v>24</v>
      </c>
      <c r="M62" s="38"/>
      <c r="N62" s="168" t="s">
        <v>114</v>
      </c>
      <c r="O62" s="38"/>
      <c r="P62" s="38"/>
      <c r="Q62" s="35"/>
      <c r="R62" s="100"/>
    </row>
    <row r="63" ht="30" customHeight="1" spans="2:18">
      <c r="B63" s="34" t="s">
        <v>111</v>
      </c>
      <c r="C63" s="169" t="s">
        <v>119</v>
      </c>
      <c r="D63" s="36" t="s">
        <v>120</v>
      </c>
      <c r="E63" s="37" t="s">
        <v>27</v>
      </c>
      <c r="F63" s="37" t="s">
        <v>52</v>
      </c>
      <c r="G63" s="36" t="s">
        <v>85</v>
      </c>
      <c r="H63" s="37" t="s">
        <v>40</v>
      </c>
      <c r="I63" s="81">
        <v>2</v>
      </c>
      <c r="J63" s="38">
        <v>0</v>
      </c>
      <c r="K63" s="37">
        <v>48</v>
      </c>
      <c r="L63" s="77">
        <f t="shared" si="6"/>
        <v>48</v>
      </c>
      <c r="M63" s="38"/>
      <c r="N63" s="168" t="s">
        <v>55</v>
      </c>
      <c r="O63" s="38"/>
      <c r="P63" s="38"/>
      <c r="Q63" s="35"/>
      <c r="R63" s="100"/>
    </row>
    <row r="64" ht="35" customHeight="1" spans="2:18">
      <c r="B64" s="34" t="s">
        <v>111</v>
      </c>
      <c r="C64" s="169" t="s">
        <v>121</v>
      </c>
      <c r="D64" s="36" t="s">
        <v>122</v>
      </c>
      <c r="E64" s="37" t="s">
        <v>27</v>
      </c>
      <c r="F64" s="37" t="s">
        <v>52</v>
      </c>
      <c r="G64" s="36" t="s">
        <v>85</v>
      </c>
      <c r="H64" s="37" t="s">
        <v>40</v>
      </c>
      <c r="I64" s="81">
        <v>3</v>
      </c>
      <c r="J64" s="38">
        <v>0</v>
      </c>
      <c r="K64" s="37">
        <v>72</v>
      </c>
      <c r="L64" s="77">
        <f t="shared" si="6"/>
        <v>72</v>
      </c>
      <c r="M64" s="38"/>
      <c r="N64" s="168" t="s">
        <v>123</v>
      </c>
      <c r="O64" s="38"/>
      <c r="P64" s="38"/>
      <c r="Q64" s="35"/>
      <c r="R64" s="100"/>
    </row>
    <row r="65" ht="21" customHeight="1" spans="2:18">
      <c r="B65" s="34" t="s">
        <v>111</v>
      </c>
      <c r="C65" s="169" t="s">
        <v>124</v>
      </c>
      <c r="D65" s="42" t="s">
        <v>125</v>
      </c>
      <c r="E65" s="37" t="s">
        <v>27</v>
      </c>
      <c r="F65" s="37" t="s">
        <v>52</v>
      </c>
      <c r="G65" s="36" t="s">
        <v>85</v>
      </c>
      <c r="H65" s="37" t="s">
        <v>40</v>
      </c>
      <c r="I65" s="81">
        <v>2</v>
      </c>
      <c r="J65" s="38">
        <v>0</v>
      </c>
      <c r="K65" s="37">
        <v>48</v>
      </c>
      <c r="L65" s="77">
        <f t="shared" si="6"/>
        <v>48</v>
      </c>
      <c r="M65" s="38"/>
      <c r="N65" s="38"/>
      <c r="O65" s="168" t="s">
        <v>55</v>
      </c>
      <c r="P65" s="38"/>
      <c r="Q65" s="35"/>
      <c r="R65" s="100"/>
    </row>
    <row r="66" ht="21" customHeight="1" spans="2:18">
      <c r="B66" s="34" t="s">
        <v>111</v>
      </c>
      <c r="C66" s="48"/>
      <c r="D66" s="36" t="s">
        <v>126</v>
      </c>
      <c r="E66" s="37" t="s">
        <v>27</v>
      </c>
      <c r="F66" s="37" t="s">
        <v>52</v>
      </c>
      <c r="G66" s="36" t="s">
        <v>85</v>
      </c>
      <c r="H66" s="37" t="s">
        <v>40</v>
      </c>
      <c r="I66" s="81">
        <v>4</v>
      </c>
      <c r="J66" s="38">
        <v>0</v>
      </c>
      <c r="K66" s="37">
        <v>96</v>
      </c>
      <c r="L66" s="77">
        <f t="shared" si="6"/>
        <v>96</v>
      </c>
      <c r="M66" s="38"/>
      <c r="N66" s="38"/>
      <c r="O66" s="168" t="s">
        <v>127</v>
      </c>
      <c r="P66" s="38"/>
      <c r="Q66" s="35"/>
      <c r="R66" s="100"/>
    </row>
    <row r="67" ht="21" customHeight="1" spans="2:18">
      <c r="B67" s="34" t="s">
        <v>111</v>
      </c>
      <c r="C67" s="170" t="s">
        <v>128</v>
      </c>
      <c r="D67" s="42" t="s">
        <v>129</v>
      </c>
      <c r="E67" s="37" t="s">
        <v>27</v>
      </c>
      <c r="F67" s="37" t="s">
        <v>52</v>
      </c>
      <c r="G67" s="36" t="s">
        <v>85</v>
      </c>
      <c r="H67" s="37" t="s">
        <v>40</v>
      </c>
      <c r="I67" s="81">
        <v>6</v>
      </c>
      <c r="J67" s="38">
        <v>0</v>
      </c>
      <c r="K67" s="37">
        <v>144</v>
      </c>
      <c r="L67" s="77">
        <f t="shared" si="6"/>
        <v>144</v>
      </c>
      <c r="M67" s="38"/>
      <c r="N67" s="38"/>
      <c r="O67" s="38"/>
      <c r="P67" s="168" t="s">
        <v>130</v>
      </c>
      <c r="Q67" s="35"/>
      <c r="R67" s="100"/>
    </row>
    <row r="68" ht="21" customHeight="1" spans="2:18">
      <c r="B68" s="34" t="s">
        <v>111</v>
      </c>
      <c r="C68" s="170" t="s">
        <v>131</v>
      </c>
      <c r="D68" s="42" t="s">
        <v>132</v>
      </c>
      <c r="E68" s="42" t="s">
        <v>27</v>
      </c>
      <c r="F68" s="113" t="s">
        <v>52</v>
      </c>
      <c r="G68" s="36" t="s">
        <v>85</v>
      </c>
      <c r="H68" s="37" t="s">
        <v>40</v>
      </c>
      <c r="I68" s="81">
        <v>2</v>
      </c>
      <c r="J68" s="38">
        <v>0</v>
      </c>
      <c r="K68" s="37">
        <f>I68*24</f>
        <v>48</v>
      </c>
      <c r="L68" s="77">
        <f t="shared" si="6"/>
        <v>48</v>
      </c>
      <c r="M68" s="38"/>
      <c r="N68" s="38"/>
      <c r="O68" s="38"/>
      <c r="P68" s="38"/>
      <c r="Q68" s="35" t="s">
        <v>55</v>
      </c>
      <c r="R68" s="100"/>
    </row>
    <row r="69" ht="21" customHeight="1" spans="2:19">
      <c r="B69" s="34" t="s">
        <v>111</v>
      </c>
      <c r="C69" s="48"/>
      <c r="D69" s="36" t="s">
        <v>133</v>
      </c>
      <c r="E69" s="42" t="s">
        <v>27</v>
      </c>
      <c r="F69" s="113" t="s">
        <v>52</v>
      </c>
      <c r="G69" s="36" t="s">
        <v>85</v>
      </c>
      <c r="H69" s="37" t="s">
        <v>40</v>
      </c>
      <c r="I69" s="81">
        <v>3</v>
      </c>
      <c r="J69" s="38">
        <v>0</v>
      </c>
      <c r="K69" s="37">
        <v>72</v>
      </c>
      <c r="L69" s="77">
        <f t="shared" si="6"/>
        <v>72</v>
      </c>
      <c r="M69" s="38"/>
      <c r="N69" s="38"/>
      <c r="O69" s="38"/>
      <c r="P69" s="38"/>
      <c r="Q69" s="35" t="s">
        <v>123</v>
      </c>
      <c r="R69" s="100"/>
      <c r="S69" s="157"/>
    </row>
    <row r="70" ht="21" customHeight="1" spans="2:19">
      <c r="B70" s="34" t="s">
        <v>111</v>
      </c>
      <c r="C70" s="41"/>
      <c r="D70" s="36" t="s">
        <v>134</v>
      </c>
      <c r="E70" s="36" t="s">
        <v>27</v>
      </c>
      <c r="F70" s="36" t="s">
        <v>52</v>
      </c>
      <c r="G70" s="36" t="s">
        <v>85</v>
      </c>
      <c r="H70" s="37" t="s">
        <v>40</v>
      </c>
      <c r="I70" s="81">
        <v>15</v>
      </c>
      <c r="J70" s="38">
        <v>0</v>
      </c>
      <c r="K70" s="37">
        <v>270</v>
      </c>
      <c r="L70" s="77">
        <f t="shared" si="6"/>
        <v>270</v>
      </c>
      <c r="M70" s="38"/>
      <c r="N70" s="38"/>
      <c r="O70" s="38"/>
      <c r="P70" s="38"/>
      <c r="Q70" s="35" t="s">
        <v>135</v>
      </c>
      <c r="R70" s="100"/>
      <c r="S70" s="157"/>
    </row>
    <row r="71" ht="21" customHeight="1" spans="2:19">
      <c r="B71" s="34" t="s">
        <v>111</v>
      </c>
      <c r="C71" s="41"/>
      <c r="D71" s="36" t="s">
        <v>136</v>
      </c>
      <c r="E71" s="37" t="s">
        <v>27</v>
      </c>
      <c r="F71" s="37" t="s">
        <v>52</v>
      </c>
      <c r="G71" s="36" t="s">
        <v>85</v>
      </c>
      <c r="H71" s="38" t="s">
        <v>40</v>
      </c>
      <c r="I71" s="81">
        <v>10</v>
      </c>
      <c r="J71" s="38">
        <v>0</v>
      </c>
      <c r="K71" s="37">
        <v>180</v>
      </c>
      <c r="L71" s="77">
        <f t="shared" si="6"/>
        <v>180</v>
      </c>
      <c r="M71" s="38"/>
      <c r="N71" s="38"/>
      <c r="O71" s="38"/>
      <c r="P71" s="38"/>
      <c r="Q71" s="38"/>
      <c r="R71" s="158" t="s">
        <v>137</v>
      </c>
      <c r="S71" s="157"/>
    </row>
    <row r="72" ht="21" customHeight="1" spans="2:19">
      <c r="B72" s="34" t="s">
        <v>111</v>
      </c>
      <c r="C72" s="41"/>
      <c r="D72" s="36" t="s">
        <v>138</v>
      </c>
      <c r="E72" s="37" t="s">
        <v>27</v>
      </c>
      <c r="F72" s="37" t="s">
        <v>52</v>
      </c>
      <c r="G72" s="36" t="s">
        <v>85</v>
      </c>
      <c r="H72" s="38" t="s">
        <v>40</v>
      </c>
      <c r="I72" s="81">
        <v>5</v>
      </c>
      <c r="J72" s="38">
        <v>0</v>
      </c>
      <c r="K72" s="37">
        <v>90</v>
      </c>
      <c r="L72" s="77">
        <f t="shared" si="6"/>
        <v>90</v>
      </c>
      <c r="M72" s="38"/>
      <c r="N72" s="38"/>
      <c r="O72" s="38"/>
      <c r="P72" s="38"/>
      <c r="Q72" s="38"/>
      <c r="R72" s="158" t="s">
        <v>139</v>
      </c>
      <c r="S72" s="157"/>
    </row>
    <row r="73" ht="21" customHeight="1" spans="2:19">
      <c r="B73" s="55" t="s">
        <v>140</v>
      </c>
      <c r="C73" s="56"/>
      <c r="D73" s="56"/>
      <c r="E73" s="56"/>
      <c r="F73" s="56"/>
      <c r="G73" s="56"/>
      <c r="H73" s="56"/>
      <c r="I73" s="82">
        <f>SUM(I60:I72)</f>
        <v>55</v>
      </c>
      <c r="J73" s="82">
        <f>SUM(J60:J72)</f>
        <v>0</v>
      </c>
      <c r="K73" s="82">
        <f>SUM(K60:K72)</f>
        <v>1140</v>
      </c>
      <c r="L73" s="82">
        <f t="shared" ref="L73:R73" si="7">SUM(L60:L72)</f>
        <v>1140</v>
      </c>
      <c r="M73" s="82">
        <f t="shared" si="7"/>
        <v>0</v>
      </c>
      <c r="N73" s="82">
        <f t="shared" si="7"/>
        <v>0</v>
      </c>
      <c r="O73" s="82">
        <f t="shared" si="7"/>
        <v>0</v>
      </c>
      <c r="P73" s="82">
        <f t="shared" si="7"/>
        <v>0</v>
      </c>
      <c r="Q73" s="82">
        <f t="shared" si="7"/>
        <v>0</v>
      </c>
      <c r="R73" s="109">
        <f t="shared" si="7"/>
        <v>0</v>
      </c>
      <c r="S73" s="5"/>
    </row>
    <row r="74" ht="21" customHeight="1" spans="2:19">
      <c r="B74" s="44" t="s">
        <v>141</v>
      </c>
      <c r="C74" s="48" t="s">
        <v>142</v>
      </c>
      <c r="D74" s="36" t="s">
        <v>143</v>
      </c>
      <c r="E74" s="36" t="s">
        <v>88</v>
      </c>
      <c r="F74" s="37" t="s">
        <v>35</v>
      </c>
      <c r="G74" s="36" t="s">
        <v>85</v>
      </c>
      <c r="H74" s="38" t="s">
        <v>40</v>
      </c>
      <c r="I74" s="145">
        <v>3</v>
      </c>
      <c r="J74" s="146">
        <v>24</v>
      </c>
      <c r="K74" s="146">
        <v>24</v>
      </c>
      <c r="L74" s="146">
        <f>SUM(J74:K74)</f>
        <v>48</v>
      </c>
      <c r="M74" s="146"/>
      <c r="N74" s="146"/>
      <c r="O74" s="146"/>
      <c r="P74" s="146">
        <v>4</v>
      </c>
      <c r="Q74" s="146"/>
      <c r="R74" s="159"/>
      <c r="S74" s="160"/>
    </row>
    <row r="75" ht="21" customHeight="1" spans="2:19">
      <c r="B75" s="44" t="s">
        <v>141</v>
      </c>
      <c r="C75" s="48"/>
      <c r="D75" s="36" t="s">
        <v>144</v>
      </c>
      <c r="E75" s="36" t="s">
        <v>88</v>
      </c>
      <c r="F75" s="37" t="s">
        <v>35</v>
      </c>
      <c r="G75" s="36" t="s">
        <v>85</v>
      </c>
      <c r="H75" s="38" t="s">
        <v>40</v>
      </c>
      <c r="I75" s="145">
        <v>3</v>
      </c>
      <c r="J75" s="146">
        <v>24</v>
      </c>
      <c r="K75" s="146">
        <v>24</v>
      </c>
      <c r="L75" s="146">
        <f>SUM(J75:K75)</f>
        <v>48</v>
      </c>
      <c r="M75" s="146"/>
      <c r="N75" s="146"/>
      <c r="O75" s="146"/>
      <c r="P75" s="146">
        <v>4</v>
      </c>
      <c r="Q75" s="146"/>
      <c r="R75" s="159"/>
      <c r="S75" s="160"/>
    </row>
    <row r="76" ht="21" customHeight="1" spans="2:19">
      <c r="B76" s="44" t="s">
        <v>141</v>
      </c>
      <c r="C76" s="48" t="s">
        <v>145</v>
      </c>
      <c r="D76" s="36" t="s">
        <v>146</v>
      </c>
      <c r="E76" s="36" t="s">
        <v>88</v>
      </c>
      <c r="F76" s="37" t="s">
        <v>35</v>
      </c>
      <c r="G76" s="36" t="s">
        <v>85</v>
      </c>
      <c r="H76" s="38" t="s">
        <v>40</v>
      </c>
      <c r="I76" s="145">
        <v>1.5</v>
      </c>
      <c r="J76" s="146">
        <v>12</v>
      </c>
      <c r="K76" s="147">
        <v>12</v>
      </c>
      <c r="L76" s="146">
        <v>24</v>
      </c>
      <c r="M76" s="146">
        <v>2</v>
      </c>
      <c r="N76" s="146"/>
      <c r="O76" s="146"/>
      <c r="P76" s="146"/>
      <c r="Q76" s="146"/>
      <c r="R76" s="159"/>
      <c r="S76" s="160"/>
    </row>
    <row r="77" ht="18" customHeight="1" spans="2:18">
      <c r="B77" s="114" t="s">
        <v>147</v>
      </c>
      <c r="C77" s="115"/>
      <c r="D77" s="115"/>
      <c r="E77" s="115"/>
      <c r="F77" s="115"/>
      <c r="G77" s="115"/>
      <c r="H77" s="115"/>
      <c r="I77" s="82">
        <f>SUM(I74:I76)</f>
        <v>7.5</v>
      </c>
      <c r="J77" s="82">
        <f t="shared" ref="J77:R77" si="8">SUM(J74:J76)</f>
        <v>60</v>
      </c>
      <c r="K77" s="82">
        <f t="shared" si="8"/>
        <v>60</v>
      </c>
      <c r="L77" s="82">
        <f t="shared" si="8"/>
        <v>120</v>
      </c>
      <c r="M77" s="82">
        <f t="shared" si="8"/>
        <v>2</v>
      </c>
      <c r="N77" s="82">
        <f t="shared" si="8"/>
        <v>0</v>
      </c>
      <c r="O77" s="82">
        <f t="shared" si="8"/>
        <v>0</v>
      </c>
      <c r="P77" s="82">
        <f t="shared" si="8"/>
        <v>8</v>
      </c>
      <c r="Q77" s="82">
        <f t="shared" si="8"/>
        <v>0</v>
      </c>
      <c r="R77" s="82">
        <f t="shared" si="8"/>
        <v>0</v>
      </c>
    </row>
    <row r="78" ht="21" customHeight="1" spans="2:18">
      <c r="B78" s="116" t="s">
        <v>148</v>
      </c>
      <c r="C78" s="117"/>
      <c r="D78" s="117"/>
      <c r="E78" s="117"/>
      <c r="F78" s="117"/>
      <c r="G78" s="117"/>
      <c r="H78" s="117"/>
      <c r="I78" s="148">
        <f>I41+I46+I52+I59+I73+I77</f>
        <v>143</v>
      </c>
      <c r="J78" s="148">
        <f t="shared" ref="J78:R78" si="9">J41+J46+J52+J59+J73+J77</f>
        <v>1048</v>
      </c>
      <c r="K78" s="148">
        <f t="shared" si="9"/>
        <v>1564</v>
      </c>
      <c r="L78" s="148">
        <f t="shared" si="9"/>
        <v>2612</v>
      </c>
      <c r="M78" s="148">
        <f t="shared" si="9"/>
        <v>22</v>
      </c>
      <c r="N78" s="148">
        <f>N41+N52+N59+N73+N77</f>
        <v>26</v>
      </c>
      <c r="O78" s="148">
        <f t="shared" si="9"/>
        <v>26</v>
      </c>
      <c r="P78" s="148">
        <f t="shared" si="9"/>
        <v>25</v>
      </c>
      <c r="Q78" s="161">
        <f t="shared" si="9"/>
        <v>0</v>
      </c>
      <c r="R78" s="161">
        <f t="shared" si="9"/>
        <v>0</v>
      </c>
    </row>
    <row r="79" ht="28" customHeight="1" spans="2:18">
      <c r="B79" s="46"/>
      <c r="C79" s="118"/>
      <c r="D79" s="119"/>
      <c r="E79" s="119"/>
      <c r="F79" s="119"/>
      <c r="G79" s="118"/>
      <c r="H79" s="46"/>
      <c r="I79" s="149"/>
      <c r="J79" s="118"/>
      <c r="K79" s="118"/>
      <c r="L79" s="118"/>
      <c r="M79" s="118"/>
      <c r="N79" s="118"/>
      <c r="O79" s="118"/>
      <c r="P79" s="118"/>
      <c r="Q79" s="118"/>
      <c r="R79" s="118"/>
    </row>
    <row r="80" ht="29" customHeight="1" spans="2:18">
      <c r="B80" s="120" t="s">
        <v>149</v>
      </c>
      <c r="C80" s="121"/>
      <c r="D80" s="121"/>
      <c r="E80" s="121"/>
      <c r="F80" s="121"/>
      <c r="G80" s="121"/>
      <c r="H80" s="122"/>
      <c r="I80" s="72"/>
      <c r="J80" s="120" t="s">
        <v>150</v>
      </c>
      <c r="K80" s="121"/>
      <c r="L80" s="121"/>
      <c r="M80" s="121"/>
      <c r="N80" s="121"/>
      <c r="O80" s="121"/>
      <c r="P80" s="121"/>
      <c r="Q80" s="121"/>
      <c r="R80" s="122"/>
    </row>
    <row r="81" ht="26" customHeight="1" spans="2:18">
      <c r="B81" s="123" t="s">
        <v>151</v>
      </c>
      <c r="C81" s="124"/>
      <c r="D81" s="124" t="s">
        <v>22</v>
      </c>
      <c r="E81" s="125" t="s">
        <v>152</v>
      </c>
      <c r="F81" s="125" t="s">
        <v>153</v>
      </c>
      <c r="G81" s="124" t="s">
        <v>154</v>
      </c>
      <c r="H81" s="126" t="s">
        <v>19</v>
      </c>
      <c r="I81" s="72"/>
      <c r="J81" s="150" t="s">
        <v>155</v>
      </c>
      <c r="K81" s="151" t="s">
        <v>51</v>
      </c>
      <c r="L81" s="151" t="s">
        <v>156</v>
      </c>
      <c r="M81" s="151" t="s">
        <v>157</v>
      </c>
      <c r="N81" s="151" t="s">
        <v>158</v>
      </c>
      <c r="O81" s="151" t="s">
        <v>159</v>
      </c>
      <c r="P81" s="151" t="s">
        <v>160</v>
      </c>
      <c r="Q81" s="151"/>
      <c r="R81" s="162" t="s">
        <v>148</v>
      </c>
    </row>
    <row r="82" ht="24" customHeight="1" spans="2:18">
      <c r="B82" s="127" t="s">
        <v>27</v>
      </c>
      <c r="C82" s="128" t="s">
        <v>161</v>
      </c>
      <c r="D82" s="98">
        <f>L41</f>
        <v>720</v>
      </c>
      <c r="E82" s="129">
        <f>J41</f>
        <v>528</v>
      </c>
      <c r="F82" s="129">
        <f>K41</f>
        <v>192</v>
      </c>
      <c r="G82" s="130">
        <f>F82/D82</f>
        <v>0.266666666666667</v>
      </c>
      <c r="H82" s="131">
        <f>I41</f>
        <v>40.5</v>
      </c>
      <c r="I82" s="72"/>
      <c r="J82" s="152">
        <v>1</v>
      </c>
      <c r="K82" s="153">
        <v>2</v>
      </c>
      <c r="L82" s="153">
        <v>1</v>
      </c>
      <c r="M82" s="153">
        <v>2</v>
      </c>
      <c r="N82" s="153">
        <v>12</v>
      </c>
      <c r="O82" s="153">
        <v>1</v>
      </c>
      <c r="P82" s="153">
        <v>1</v>
      </c>
      <c r="Q82" s="134"/>
      <c r="R82" s="163">
        <f>SUM(K82:P82)</f>
        <v>19</v>
      </c>
    </row>
    <row r="83" ht="24" customHeight="1" spans="2:18">
      <c r="B83" s="132"/>
      <c r="C83" s="133" t="s">
        <v>162</v>
      </c>
      <c r="D83" s="134">
        <f>L52</f>
        <v>228</v>
      </c>
      <c r="E83" s="129">
        <f>J52</f>
        <v>148</v>
      </c>
      <c r="F83" s="129">
        <f>K52</f>
        <v>80</v>
      </c>
      <c r="G83" s="135">
        <f>F83/D83</f>
        <v>0.350877192982456</v>
      </c>
      <c r="H83" s="131">
        <f>I52</f>
        <v>14.5</v>
      </c>
      <c r="I83" s="72"/>
      <c r="J83" s="152">
        <v>2</v>
      </c>
      <c r="K83" s="153"/>
      <c r="L83" s="134"/>
      <c r="M83" s="153">
        <v>6</v>
      </c>
      <c r="N83" s="153">
        <v>12</v>
      </c>
      <c r="O83" s="153">
        <v>1</v>
      </c>
      <c r="P83" s="153">
        <v>1</v>
      </c>
      <c r="Q83" s="134"/>
      <c r="R83" s="163">
        <f>SUM(K83:P83)</f>
        <v>20</v>
      </c>
    </row>
    <row r="84" ht="24" customHeight="1" spans="2:18">
      <c r="B84" s="132"/>
      <c r="C84" s="133" t="s">
        <v>163</v>
      </c>
      <c r="D84" s="136">
        <f>L59</f>
        <v>276</v>
      </c>
      <c r="E84" s="129">
        <f>J59</f>
        <v>184</v>
      </c>
      <c r="F84" s="129">
        <f>K59</f>
        <v>92</v>
      </c>
      <c r="G84" s="135">
        <f>F84/D84</f>
        <v>0.333333333333333</v>
      </c>
      <c r="H84" s="131">
        <f>I59</f>
        <v>17.5</v>
      </c>
      <c r="I84" s="72"/>
      <c r="J84" s="152">
        <v>3</v>
      </c>
      <c r="K84" s="153"/>
      <c r="L84" s="134"/>
      <c r="M84" s="153">
        <v>6</v>
      </c>
      <c r="N84" s="153">
        <v>12</v>
      </c>
      <c r="O84" s="153">
        <v>1</v>
      </c>
      <c r="P84" s="153">
        <v>1</v>
      </c>
      <c r="Q84" s="134"/>
      <c r="R84" s="163">
        <f>SUM(K84:P84)</f>
        <v>20</v>
      </c>
    </row>
    <row r="85" ht="24" customHeight="1" spans="2:18">
      <c r="B85" s="137"/>
      <c r="C85" s="133" t="s">
        <v>164</v>
      </c>
      <c r="D85" s="129">
        <f>L73</f>
        <v>1140</v>
      </c>
      <c r="E85" s="129">
        <f>J73</f>
        <v>0</v>
      </c>
      <c r="F85" s="129">
        <f>K73</f>
        <v>1140</v>
      </c>
      <c r="G85" s="129" t="s">
        <v>165</v>
      </c>
      <c r="H85" s="131">
        <f>I73</f>
        <v>55</v>
      </c>
      <c r="I85" s="72"/>
      <c r="J85" s="152">
        <v>4</v>
      </c>
      <c r="K85" s="153"/>
      <c r="L85" s="134"/>
      <c r="M85" s="153">
        <v>6</v>
      </c>
      <c r="N85" s="153">
        <v>12</v>
      </c>
      <c r="O85" s="153">
        <v>1</v>
      </c>
      <c r="P85" s="153">
        <v>1</v>
      </c>
      <c r="Q85" s="134"/>
      <c r="R85" s="163">
        <f>SUM(K85:P85)</f>
        <v>20</v>
      </c>
    </row>
    <row r="86" ht="24" customHeight="1" spans="2:18">
      <c r="B86" s="127" t="s">
        <v>88</v>
      </c>
      <c r="C86" s="133" t="s">
        <v>166</v>
      </c>
      <c r="D86" s="129">
        <f>L46</f>
        <v>128</v>
      </c>
      <c r="E86" s="129">
        <f>J46</f>
        <v>128</v>
      </c>
      <c r="F86" s="129" t="s">
        <v>165</v>
      </c>
      <c r="G86" s="129" t="s">
        <v>165</v>
      </c>
      <c r="H86" s="131">
        <f>I46</f>
        <v>8</v>
      </c>
      <c r="I86" s="72"/>
      <c r="J86" s="152">
        <v>5</v>
      </c>
      <c r="K86" s="153"/>
      <c r="L86" s="134"/>
      <c r="M86" s="153">
        <v>5</v>
      </c>
      <c r="N86" s="153"/>
      <c r="O86" s="153"/>
      <c r="P86" s="153"/>
      <c r="Q86" s="134"/>
      <c r="R86" s="163">
        <v>20</v>
      </c>
    </row>
    <row r="87" ht="24" customHeight="1" spans="2:18">
      <c r="B87" s="137"/>
      <c r="C87" s="133" t="s">
        <v>167</v>
      </c>
      <c r="D87" s="136">
        <f>L77</f>
        <v>120</v>
      </c>
      <c r="E87" s="129">
        <f>J77</f>
        <v>60</v>
      </c>
      <c r="F87" s="129">
        <f>K77</f>
        <v>60</v>
      </c>
      <c r="G87" s="135">
        <f>F87/D87</f>
        <v>0.5</v>
      </c>
      <c r="H87" s="131">
        <f>I77</f>
        <v>7.5</v>
      </c>
      <c r="I87" s="72"/>
      <c r="J87" s="152"/>
      <c r="K87" s="153"/>
      <c r="L87" s="134"/>
      <c r="M87" s="153">
        <v>15</v>
      </c>
      <c r="N87" s="153"/>
      <c r="O87" s="153"/>
      <c r="P87" s="153"/>
      <c r="Q87" s="134"/>
      <c r="R87" s="163"/>
    </row>
    <row r="88" ht="24" customHeight="1" spans="2:18">
      <c r="B88" s="138" t="s">
        <v>168</v>
      </c>
      <c r="C88" s="139"/>
      <c r="D88" s="139">
        <f>SUM(D82:D87)</f>
        <v>2612</v>
      </c>
      <c r="E88" s="139">
        <f>SUM(E82:E87)</f>
        <v>1048</v>
      </c>
      <c r="F88" s="139">
        <f>SUM(F82:F87)</f>
        <v>1564</v>
      </c>
      <c r="G88" s="140">
        <f>F88/D88</f>
        <v>0.598774885145482</v>
      </c>
      <c r="H88" s="141">
        <f>SUM(H82:H87)</f>
        <v>143</v>
      </c>
      <c r="I88" s="72"/>
      <c r="J88" s="152">
        <v>6</v>
      </c>
      <c r="K88" s="154"/>
      <c r="L88" s="134"/>
      <c r="M88" s="153">
        <v>10</v>
      </c>
      <c r="N88" s="153"/>
      <c r="O88" s="153"/>
      <c r="P88" s="153"/>
      <c r="Q88" s="134"/>
      <c r="R88" s="163">
        <v>15</v>
      </c>
    </row>
    <row r="89" ht="17" customHeight="1" spans="2:18">
      <c r="B89" s="23"/>
      <c r="C89" s="142" t="s">
        <v>169</v>
      </c>
      <c r="D89" s="143">
        <f>(D82+D86)/D88</f>
        <v>0.324655436447167</v>
      </c>
      <c r="E89" s="24"/>
      <c r="F89" s="24"/>
      <c r="G89" s="24"/>
      <c r="H89" s="24"/>
      <c r="I89" s="72"/>
      <c r="J89" s="152"/>
      <c r="K89" s="154"/>
      <c r="L89" s="134"/>
      <c r="M89" s="153">
        <v>5</v>
      </c>
      <c r="N89" s="153"/>
      <c r="O89" s="153"/>
      <c r="P89" s="153"/>
      <c r="Q89" s="134"/>
      <c r="R89" s="163"/>
    </row>
    <row r="90" ht="17" customHeight="1" spans="2:18">
      <c r="B90" s="23"/>
      <c r="C90" s="142" t="s">
        <v>170</v>
      </c>
      <c r="D90" s="143">
        <f>10%</f>
        <v>0.1</v>
      </c>
      <c r="E90" s="24"/>
      <c r="F90" s="24"/>
      <c r="G90" s="24"/>
      <c r="H90" s="24"/>
      <c r="I90" s="72"/>
      <c r="J90" s="155" t="s">
        <v>168</v>
      </c>
      <c r="K90" s="156">
        <f>SUM(K82:K88)</f>
        <v>2</v>
      </c>
      <c r="L90" s="156">
        <f>SUM(L82:L88)</f>
        <v>1</v>
      </c>
      <c r="M90" s="156">
        <f>SUM(M82:M89)</f>
        <v>55</v>
      </c>
      <c r="N90" s="156">
        <f>SUM(N82:N88)</f>
        <v>48</v>
      </c>
      <c r="O90" s="156">
        <f>SUM(O82:O88)</f>
        <v>4</v>
      </c>
      <c r="P90" s="156">
        <f>SUM(P82:P88)</f>
        <v>4</v>
      </c>
      <c r="Q90" s="164"/>
      <c r="R90" s="165">
        <f>SUM(K90:Q90)</f>
        <v>114</v>
      </c>
    </row>
    <row r="91" ht="41" customHeight="1" spans="2:16">
      <c r="B91" s="144" t="s">
        <v>171</v>
      </c>
      <c r="C91" s="144"/>
      <c r="D91" s="144"/>
      <c r="E91" s="144"/>
      <c r="F91" s="144"/>
      <c r="G91" s="144"/>
      <c r="H91" s="144"/>
      <c r="I91" s="25"/>
      <c r="J91" s="23"/>
      <c r="K91" s="24"/>
      <c r="L91" s="72"/>
      <c r="M91" s="24"/>
      <c r="N91" s="24"/>
      <c r="O91" s="24"/>
      <c r="P91" s="24"/>
    </row>
    <row r="92" ht="43" customHeight="1"/>
    <row r="93" ht="39" customHeight="1"/>
  </sheetData>
  <sheetProtection formatCells="0" insertHyperlinks="0" autoFilter="0"/>
  <mergeCells count="41">
    <mergeCell ref="C7:R7"/>
    <mergeCell ref="M14:R14"/>
    <mergeCell ref="B41:H41"/>
    <mergeCell ref="C42:D42"/>
    <mergeCell ref="N42:P42"/>
    <mergeCell ref="C43:D43"/>
    <mergeCell ref="N43:P43"/>
    <mergeCell ref="C44:D44"/>
    <mergeCell ref="N44:P44"/>
    <mergeCell ref="C45:D45"/>
    <mergeCell ref="N45:P45"/>
    <mergeCell ref="B46:H46"/>
    <mergeCell ref="B52:H52"/>
    <mergeCell ref="B59:H59"/>
    <mergeCell ref="B73:H73"/>
    <mergeCell ref="B77:H77"/>
    <mergeCell ref="B78:H78"/>
    <mergeCell ref="B80:H80"/>
    <mergeCell ref="J80:R80"/>
    <mergeCell ref="B81:C81"/>
    <mergeCell ref="B88:C88"/>
    <mergeCell ref="B91:H91"/>
    <mergeCell ref="B14:B15"/>
    <mergeCell ref="B82:B85"/>
    <mergeCell ref="B86:B87"/>
    <mergeCell ref="C14:C15"/>
    <mergeCell ref="D14:D15"/>
    <mergeCell ref="E14:E15"/>
    <mergeCell ref="F14:F15"/>
    <mergeCell ref="G14:G15"/>
    <mergeCell ref="H14:H15"/>
    <mergeCell ref="I14:I15"/>
    <mergeCell ref="J14:J15"/>
    <mergeCell ref="J86:J87"/>
    <mergeCell ref="J88:J89"/>
    <mergeCell ref="K14:K15"/>
    <mergeCell ref="L14:L15"/>
    <mergeCell ref="R86:R87"/>
    <mergeCell ref="R88:R89"/>
    <mergeCell ref="S71:S72"/>
    <mergeCell ref="S74:S76"/>
  </mergeCells>
  <printOptions horizontalCentered="1" verticalCentered="1"/>
  <pageMargins left="0.196527777777778" right="0.196527777777778" top="0.196527777777778" bottom="0.196527777777778" header="0" footer="0"/>
  <pageSetup paperSize="9" scale="9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胡杨树</cp:lastModifiedBy>
  <dcterms:created xsi:type="dcterms:W3CDTF">2021-05-06T00:38:00Z</dcterms:created>
  <dcterms:modified xsi:type="dcterms:W3CDTF">2024-07-13T02:20:22Z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D530C38BE77A495E842F54164C794763_13</vt:lpwstr>
  </property>
  <property fmtid="{D5CDD505-2E9C-101B-9397-08002B2CF9AE}" pid="3" name="KSOProductBuildVer">
    <vt:lpwstr>2052-12.1.0.17147</vt:lpwstr>
  </property>
</Properties>
</file>