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先进单位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<sst xmlns="http://schemas.openxmlformats.org/spreadsheetml/2006/main" count="294" uniqueCount="286">
  <si>
    <t>序号</t>
  </si>
  <si>
    <t>单位名称</t>
  </si>
  <si>
    <t>江苏农林职业技术学院</t>
  </si>
  <si>
    <t>江苏模特艺术学校</t>
  </si>
  <si>
    <t>南京财经学校</t>
  </si>
  <si>
    <t>南京卫生学校</t>
  </si>
  <si>
    <t>常州刘国钧高等职业技术学校</t>
  </si>
  <si>
    <t>扬州高等职业技术学校</t>
  </si>
  <si>
    <t>南京高等职业技术学校</t>
  </si>
  <si>
    <t>苏州建设交通高等职业技术学校</t>
  </si>
  <si>
    <t>无锡机电高等职业技术学校</t>
  </si>
  <si>
    <t>苏州高等职业技术学校</t>
  </si>
  <si>
    <t>连云港中医药高等职业技术学校</t>
  </si>
  <si>
    <t>苏州旅游与财经高等职业技术学校</t>
  </si>
  <si>
    <t>江阴中船澄西技工学校</t>
  </si>
  <si>
    <t>镇江高等职业技术学校</t>
  </si>
  <si>
    <t>盐城机电高等职业技术学校</t>
  </si>
  <si>
    <t>江苏省无锡汽车工程中等专业学校</t>
  </si>
  <si>
    <t>泰州机电高等职业技术学校</t>
  </si>
  <si>
    <t>常州旅游商贸高等职业技术学校</t>
  </si>
  <si>
    <t>江苏省扬州商务高等职业学校</t>
  </si>
  <si>
    <t>常州卫生高等职业技术学校</t>
  </si>
  <si>
    <t>江苏省如东第一职业教育中心校</t>
  </si>
  <si>
    <t>江苏省泰兴中等专业学校</t>
  </si>
  <si>
    <t>常州铁道高等职业技术学校</t>
  </si>
  <si>
    <t>江苏省南通商贸高等职业学校</t>
  </si>
  <si>
    <t>江苏省宿豫中等专业学校</t>
  </si>
  <si>
    <t>江苏省徐州医药高等职业学校</t>
  </si>
  <si>
    <t>学校</t>
  </si>
  <si>
    <t>省赛总分</t>
  </si>
  <si>
    <t>国赛总分</t>
  </si>
  <si>
    <t>合计</t>
  </si>
  <si>
    <t>江苏省武进中等专业学校</t>
  </si>
  <si>
    <t>江苏省徐州机电工程高等职业学校</t>
  </si>
  <si>
    <t>南京金陵中等专业学校</t>
  </si>
  <si>
    <t>无锡旅游商贸高等职业技术学校</t>
  </si>
  <si>
    <t>江苏省南通中等专业学校</t>
  </si>
  <si>
    <t>江苏省徐州财经高等职业技术学校</t>
  </si>
  <si>
    <t>盐城生物工程高等职业技术学校</t>
  </si>
  <si>
    <t>宿迁经贸高等职业技术学校</t>
  </si>
  <si>
    <t>淮安生物工程高等职业学校</t>
  </si>
  <si>
    <t>江苏省常州建设高等职业技术学校</t>
  </si>
  <si>
    <t>江苏省淮阴商业学校</t>
  </si>
  <si>
    <t>江苏省南京工程高等职业学校</t>
  </si>
  <si>
    <t>江苏省常熟中等专业学校</t>
  </si>
  <si>
    <t>江苏省句容中等专业学校</t>
  </si>
  <si>
    <t>江苏省徐州经贸高等职业学校</t>
  </si>
  <si>
    <t>南京市莫愁中等专业学校</t>
  </si>
  <si>
    <t>江苏省连云港中等专业学校</t>
  </si>
  <si>
    <t>江苏省如皋第一中等专业学校</t>
  </si>
  <si>
    <t>江苏省张家港职业教育中心校</t>
  </si>
  <si>
    <t>南京浦口中等专业学校</t>
  </si>
  <si>
    <t>南京市玄武中等专业学校</t>
  </si>
  <si>
    <t>江苏省海门中等专业学校</t>
  </si>
  <si>
    <t>江苏省淮安中等专业学校</t>
  </si>
  <si>
    <t>南京六合中等专业学校</t>
  </si>
  <si>
    <t>江苏城市职业学院宿迁校区</t>
  </si>
  <si>
    <t>江苏省丹阳中等专业学校</t>
  </si>
  <si>
    <t>江苏省赣榆中等专业学校</t>
  </si>
  <si>
    <t>江苏省东台中等专业学校</t>
  </si>
  <si>
    <t>南京中华中等专业学校</t>
  </si>
  <si>
    <t>南京下关中等专业学校</t>
  </si>
  <si>
    <t>江苏省高淳中等专业学校</t>
  </si>
  <si>
    <t>江苏省江阴中等专业学校</t>
  </si>
  <si>
    <t>常州艺术高等职业学校</t>
  </si>
  <si>
    <t>无锡卫生高等职业技术学校</t>
  </si>
  <si>
    <t>江苏省溧水中等专业学校</t>
  </si>
  <si>
    <t>江苏省沭阳中等专业学校</t>
  </si>
  <si>
    <t>南通市旅游职业高级中学</t>
  </si>
  <si>
    <t>江苏省淮阴卫生高等职业技术学校</t>
  </si>
  <si>
    <t>江苏省泗阳中等专业学校</t>
  </si>
  <si>
    <t>江苏省连云港工贸高等职业技术学校</t>
  </si>
  <si>
    <t>扬州旅游商贸学校</t>
  </si>
  <si>
    <t>江苏省金坛中等专业学校</t>
  </si>
  <si>
    <t>江苏省如皋中等专业学校</t>
  </si>
  <si>
    <t>南通体臣卫生学校</t>
  </si>
  <si>
    <t>宝应县中等专业学校</t>
  </si>
  <si>
    <t>江苏省徐州市张集中等专业学校</t>
  </si>
  <si>
    <t>江苏省宿迁中等专业学校</t>
  </si>
  <si>
    <t>江苏省江都中等专业学校</t>
  </si>
  <si>
    <t>溧阳市天目湖中等专业学校</t>
  </si>
  <si>
    <t>江苏省宜兴中等专业学校</t>
  </si>
  <si>
    <t>阜宁高等师范学校</t>
  </si>
  <si>
    <t>江苏省淮安工业中等专业学校</t>
  </si>
  <si>
    <t>江苏省通州中等专业学校</t>
  </si>
  <si>
    <t>江苏省靖江中等专业学校</t>
  </si>
  <si>
    <t>江苏省连云港财经高等职业技术学校</t>
  </si>
  <si>
    <t>江苏省无锡立信中等专业学校</t>
  </si>
  <si>
    <t>连云港市艺术学校</t>
  </si>
  <si>
    <t>江苏省铜山中等专业学校</t>
  </si>
  <si>
    <t>盐城高级职业学校</t>
  </si>
  <si>
    <t>江苏省惠山中等专业学校</t>
  </si>
  <si>
    <t>江苏省仪征工业学校</t>
  </si>
  <si>
    <t>涟水县职业技术教育中心</t>
  </si>
  <si>
    <t>南京商业学校</t>
  </si>
  <si>
    <t>淮安市化工学校</t>
  </si>
  <si>
    <t>无锡文化艺术学校</t>
  </si>
  <si>
    <t>江苏省沛县中等专业学校</t>
  </si>
  <si>
    <t>淮安市淮阴区职教中心</t>
  </si>
  <si>
    <t>苏州丝绸中等专业学校</t>
  </si>
  <si>
    <t>江苏省昆山第一中等专业学校</t>
  </si>
  <si>
    <t>江苏省高港中等专业学校</t>
  </si>
  <si>
    <t>江苏省戏剧学校</t>
  </si>
  <si>
    <t>江苏省盐南中等专业学校</t>
  </si>
  <si>
    <t>邗江中等专业学校</t>
  </si>
  <si>
    <t>苏州工业园区工业技术学校</t>
  </si>
  <si>
    <t>江苏联合职业技术学院徐州技师分院</t>
  </si>
  <si>
    <t>扬州生活科技学校</t>
  </si>
  <si>
    <t>南京幼儿高等师范学校</t>
  </si>
  <si>
    <t>江苏省太仓中等专业学校</t>
  </si>
  <si>
    <t>南京新港中等专业学校</t>
  </si>
  <si>
    <t>江阴市华姿中等专业学校</t>
  </si>
  <si>
    <t>泰州市高级技工学校</t>
  </si>
  <si>
    <t>江苏省邳州中等专业学校</t>
  </si>
  <si>
    <t>江苏省扬中中等专业学校</t>
  </si>
  <si>
    <t>江苏省丰县中等专业学校</t>
  </si>
  <si>
    <t>江苏省建湖中等专业学校</t>
  </si>
  <si>
    <t>江苏省启东中等专业学校</t>
  </si>
  <si>
    <t>江苏省阜宁中等专业学校</t>
  </si>
  <si>
    <t>江苏省丹徒中等专业学校</t>
  </si>
  <si>
    <t>江苏省灌南中等专业学校</t>
  </si>
  <si>
    <t>江苏省无锡交通高等职业技术学校</t>
  </si>
  <si>
    <t>南京旅游营养中等专业学校</t>
  </si>
  <si>
    <t>徐州机电高级技工学校</t>
  </si>
  <si>
    <t>江苏省盱眙中等专业学校</t>
  </si>
  <si>
    <t>连云港生物工程中等专业学校</t>
  </si>
  <si>
    <t>扬州文化艺术学校</t>
  </si>
  <si>
    <t>江苏省东海中等专业学校</t>
  </si>
  <si>
    <t>江苏省宜兴丁蜀中等专业学校</t>
  </si>
  <si>
    <t>南京江宁中等专业学校</t>
  </si>
  <si>
    <t>宜兴市和桥中等专业学校</t>
  </si>
  <si>
    <t>张家港工贸职业高级中学</t>
  </si>
  <si>
    <t>江苏省金湖中等专业学校</t>
  </si>
  <si>
    <t>淮安文化艺术学校</t>
  </si>
  <si>
    <t>常熟高新园中等专业学校</t>
  </si>
  <si>
    <t>无锡高等师范学校</t>
  </si>
  <si>
    <t>江苏广播电视大学武进学院</t>
  </si>
  <si>
    <t>江苏省大丰中等专业学校</t>
  </si>
  <si>
    <t>江苏省溧阳中等专业学校</t>
  </si>
  <si>
    <t>连云港大港中等专业学校</t>
  </si>
  <si>
    <t>南京艺术学院附属中等艺术学校</t>
  </si>
  <si>
    <t>徐州文化艺术学校</t>
  </si>
  <si>
    <t>江阴市南华中等专业学校</t>
  </si>
  <si>
    <t>江苏省徐州机电工程学校</t>
  </si>
  <si>
    <t>江苏省车辐中等专业学校</t>
  </si>
  <si>
    <t>江苏省兴化中等专业学校</t>
  </si>
  <si>
    <t>江苏省海安职业教育中心校</t>
  </si>
  <si>
    <t>昆山花桥国际商务城中等专业学校</t>
  </si>
  <si>
    <t>江苏省张家港第二职业高级中学</t>
  </si>
  <si>
    <t>淮安市技工学校</t>
  </si>
  <si>
    <t>姜堰中等专业学校</t>
  </si>
  <si>
    <t>常熟滨江中等专业学校</t>
  </si>
  <si>
    <t>江苏省昆山第二中等专业学校</t>
  </si>
  <si>
    <t>连云港金山中等专业学校</t>
  </si>
  <si>
    <t>常州幼儿师范学校</t>
  </si>
  <si>
    <t>镇江市润州中等专业学校</t>
  </si>
  <si>
    <t>江苏省泗洪中等专业学校</t>
  </si>
  <si>
    <t>宿迁市宿城中等专业学校</t>
  </si>
  <si>
    <t>无锡市交通技工学校</t>
  </si>
  <si>
    <t>洪泽县中等专业学校</t>
  </si>
  <si>
    <t>南京市医药中等专业学校</t>
  </si>
  <si>
    <t>宿迁市卫生学校</t>
  </si>
  <si>
    <t>江苏省灌云中等专业学校</t>
  </si>
  <si>
    <t>江苏省高邮中等专业学校</t>
  </si>
  <si>
    <t>江苏省新沂中等专业学校</t>
  </si>
  <si>
    <t>江苏省锡山中等专业学校</t>
  </si>
  <si>
    <t>常州交通高级技工学校</t>
  </si>
  <si>
    <t>镇江卫生学校</t>
  </si>
  <si>
    <t>江苏省经贸高级技工学校</t>
  </si>
  <si>
    <t>江苏省吴中中等专业学校</t>
  </si>
  <si>
    <t>盐城高等师范学校</t>
  </si>
  <si>
    <t>江苏省徐州市中等专业学校</t>
  </si>
  <si>
    <t>泰州市博日电脑技术学校</t>
  </si>
  <si>
    <t>宜兴市张渚中等专业学校</t>
  </si>
  <si>
    <t>东吴外国语高等师范学校</t>
  </si>
  <si>
    <t>江苏农牧科技职业学院</t>
  </si>
  <si>
    <t>张家港市舞蹈学校</t>
  </si>
  <si>
    <t>南通市工贸高级技工学校</t>
  </si>
  <si>
    <t>泗阳霞飞中等专业学校</t>
  </si>
  <si>
    <t>江苏省海安双楼中等专业学校</t>
  </si>
  <si>
    <t>宿迁市高级技工学校</t>
  </si>
  <si>
    <t>仪征市高级技工学校</t>
  </si>
  <si>
    <t>苏州评弹学校</t>
  </si>
  <si>
    <t>江苏省南通市高级技工学校</t>
  </si>
  <si>
    <t>启东市第二中等专业学校</t>
  </si>
  <si>
    <t>滨海县中等专业学校</t>
  </si>
  <si>
    <t>南通市通州区建筑职工中等专业学校</t>
  </si>
  <si>
    <t>苏州医药科技学校</t>
  </si>
  <si>
    <t>扬州市明聪职业技术学校</t>
  </si>
  <si>
    <t>苏州福纳影视艺术学校</t>
  </si>
  <si>
    <t>江阴市商业中等专业学校</t>
  </si>
  <si>
    <t>江阴市高级技工学校</t>
  </si>
  <si>
    <t>江苏省响水职业教育中心校</t>
  </si>
  <si>
    <t>苏州市艺术学校</t>
  </si>
  <si>
    <t>常州武进高级技工学校</t>
  </si>
  <si>
    <t>机械工业苏州技工学校</t>
  </si>
  <si>
    <t>如东县技工学校</t>
  </si>
  <si>
    <t>无锡江南中等专业学校</t>
  </si>
  <si>
    <t>阜宁县第二高级职业中学</t>
  </si>
  <si>
    <t>常州市广播电视大学</t>
  </si>
  <si>
    <t>盐城交通高级技工学校</t>
  </si>
  <si>
    <t>江苏省睢宁中等专业学校</t>
  </si>
  <si>
    <t>江苏城市职业学院张家港办学点</t>
  </si>
  <si>
    <t>宜兴市教师进修学校</t>
  </si>
  <si>
    <t>江苏省射阳中等专业学校</t>
  </si>
  <si>
    <t>江苏省靖江职业高级中学</t>
  </si>
  <si>
    <t>无锡市锡山教师进修学校</t>
  </si>
  <si>
    <t>苏州市医药化工技工学校</t>
  </si>
  <si>
    <t>镇江市高等专科学校</t>
  </si>
  <si>
    <t>连云港海州中等专业学校</t>
  </si>
  <si>
    <t>江苏省张家港第三职业高级中学</t>
  </si>
  <si>
    <t>苏州市相城中等专业学校</t>
  </si>
  <si>
    <t>南京市教育局</t>
  </si>
  <si>
    <t>苏州市教育局</t>
  </si>
  <si>
    <t>常州市教育局</t>
  </si>
  <si>
    <t>无锡市教育局</t>
  </si>
  <si>
    <t>徐州市教育局</t>
  </si>
  <si>
    <t>南通市教育局</t>
  </si>
  <si>
    <t>南京高淳中等专业学校</t>
  </si>
  <si>
    <t>如皋第一中等专业学校</t>
  </si>
  <si>
    <t>南京科技职业技术学院</t>
  </si>
  <si>
    <t>江苏理工学院</t>
  </si>
  <si>
    <t>常州工程职业技术学院</t>
  </si>
  <si>
    <t>南京女子中等专业学校</t>
  </si>
  <si>
    <t>中华联合财产保险有限公司</t>
  </si>
  <si>
    <t>常州刘国钧高等职业技术学校</t>
  </si>
  <si>
    <t>江苏省武进中等专业学校</t>
  </si>
  <si>
    <t>苏州建设交通高等职业技术学校</t>
  </si>
  <si>
    <t>苏州高等职业技术学校</t>
  </si>
  <si>
    <t>苏州旅游与财经高等职业技术学校</t>
  </si>
  <si>
    <t>南京高等职业技术学校</t>
  </si>
  <si>
    <t>无锡机电高等职业技术学校</t>
  </si>
  <si>
    <t>江苏省徐州机电工程高等职业学校</t>
  </si>
  <si>
    <t>南京金陵中等专业学校</t>
  </si>
  <si>
    <t>常州旅游商贸高等职业技术学校</t>
  </si>
  <si>
    <t>扬州高等职业技术学校</t>
  </si>
  <si>
    <t>盐城机电高等职业技术学校</t>
  </si>
  <si>
    <t>无锡旅游商贸高等职业技术学校</t>
  </si>
  <si>
    <t>宿迁经贸高等职业技术学校</t>
  </si>
  <si>
    <t>江苏省南通中等专业学校</t>
  </si>
  <si>
    <t>江苏省无锡汽车工程中等专业学校</t>
  </si>
  <si>
    <t>江苏省常熟中等专业学校</t>
  </si>
  <si>
    <t>泰州机电高等职业技术学校</t>
  </si>
  <si>
    <t>江苏省扬州商务高等职业学校</t>
  </si>
  <si>
    <t>镇江高等职业技术学校</t>
  </si>
  <si>
    <t>江苏省淮阴商业学校</t>
  </si>
  <si>
    <t>江苏省阜宁中等专业学校</t>
  </si>
  <si>
    <t>江苏省泰兴中等专业学校</t>
  </si>
  <si>
    <t>江苏省宿迁中等专业学校</t>
  </si>
  <si>
    <t>江苏省徐州财经高等职业学校</t>
  </si>
  <si>
    <t>常州卫生高等职业技术学校</t>
  </si>
  <si>
    <t>南京市莫愁中等专业学校</t>
  </si>
  <si>
    <t>连云港中医药高等职业技术学校</t>
  </si>
  <si>
    <t>南京艺术学院高职院</t>
  </si>
  <si>
    <t>江苏省如东中等专业学校</t>
  </si>
  <si>
    <t>张家港中等专业学校</t>
  </si>
  <si>
    <t>江苏电建一公司焊接公司</t>
  </si>
  <si>
    <t>附件7</t>
  </si>
  <si>
    <t>“2015年江苏省职业院校信息化教学大赛先进单位”名单</t>
  </si>
  <si>
    <r>
      <rPr>
        <sz val="12"/>
        <rFont val="仿宋_GB2312"/>
        <family val="3"/>
      </rPr>
      <t>宿迁经贸高等职业技术学校</t>
    </r>
  </si>
  <si>
    <r>
      <rPr>
        <sz val="12"/>
        <rFont val="仿宋_GB2312"/>
        <family val="3"/>
      </rPr>
      <t>连云港财经高等职业技术学校</t>
    </r>
  </si>
  <si>
    <r>
      <rPr>
        <sz val="12"/>
        <rFont val="仿宋_GB2312"/>
        <family val="3"/>
      </rPr>
      <t>连云港中等专业学校</t>
    </r>
  </si>
  <si>
    <r>
      <rPr>
        <sz val="12"/>
        <rFont val="仿宋_GB2312"/>
        <family val="3"/>
      </rPr>
      <t>南京高等职业技术学校</t>
    </r>
  </si>
  <si>
    <r>
      <rPr>
        <sz val="12"/>
        <rFont val="仿宋_GB2312"/>
        <family val="3"/>
      </rPr>
      <t>扬州旅游商贸学校</t>
    </r>
  </si>
  <si>
    <r>
      <rPr>
        <sz val="12"/>
        <rFont val="仿宋_GB2312"/>
        <family val="3"/>
      </rPr>
      <t>南京市莫愁中等专业学校</t>
    </r>
  </si>
  <si>
    <r>
      <rPr>
        <sz val="12"/>
        <rFont val="仿宋_GB2312"/>
        <family val="3"/>
      </rPr>
      <t>无锡机电高等职业技术学校</t>
    </r>
  </si>
  <si>
    <r>
      <rPr>
        <sz val="12"/>
        <rFont val="仿宋_GB2312"/>
        <family val="3"/>
      </rPr>
      <t>无锡旅游商贸高等职业技术学校</t>
    </r>
  </si>
  <si>
    <r>
      <rPr>
        <sz val="12"/>
        <rFont val="仿宋_GB2312"/>
        <family val="3"/>
      </rPr>
      <t>江苏省南通中等专业学校</t>
    </r>
  </si>
  <si>
    <r>
      <rPr>
        <sz val="12"/>
        <rFont val="仿宋_GB2312"/>
        <family val="3"/>
      </rPr>
      <t>南京市玄武中等专业学校</t>
    </r>
  </si>
  <si>
    <r>
      <rPr>
        <sz val="12"/>
        <rFont val="仿宋_GB2312"/>
        <family val="3"/>
      </rPr>
      <t>常州刘国钧高等职业技术学校</t>
    </r>
  </si>
  <si>
    <r>
      <rPr>
        <sz val="12"/>
        <rFont val="仿宋_GB2312"/>
        <family val="3"/>
      </rPr>
      <t>苏州高等职业技术学校</t>
    </r>
  </si>
  <si>
    <r>
      <rPr>
        <sz val="12"/>
        <rFont val="仿宋_GB2312"/>
        <family val="3"/>
      </rPr>
      <t>南通卫生高等职业技术学校</t>
    </r>
  </si>
  <si>
    <r>
      <rPr>
        <sz val="12"/>
        <rFont val="仿宋_GB2312"/>
        <family val="3"/>
      </rPr>
      <t>沙洲职业工学院</t>
    </r>
  </si>
  <si>
    <r>
      <rPr>
        <sz val="12"/>
        <rFont val="仿宋_GB2312"/>
        <family val="3"/>
      </rPr>
      <t>江苏城市职业学院</t>
    </r>
  </si>
  <si>
    <r>
      <rPr>
        <sz val="12"/>
        <rFont val="仿宋_GB2312"/>
        <family val="3"/>
      </rPr>
      <t>江苏农牧科技职业学院</t>
    </r>
  </si>
  <si>
    <r>
      <rPr>
        <sz val="12"/>
        <rFont val="仿宋_GB2312"/>
        <family val="3"/>
      </rPr>
      <t>苏州农业职业技术学院</t>
    </r>
  </si>
  <si>
    <r>
      <rPr>
        <sz val="12"/>
        <rFont val="仿宋_GB2312"/>
        <family val="3"/>
      </rPr>
      <t>江苏海事职业技术学院</t>
    </r>
  </si>
  <si>
    <r>
      <rPr>
        <sz val="12"/>
        <rFont val="仿宋_GB2312"/>
        <family val="3"/>
      </rPr>
      <t>无锡职业技术学院</t>
    </r>
  </si>
  <si>
    <r>
      <rPr>
        <sz val="12"/>
        <rFont val="仿宋_GB2312"/>
        <family val="3"/>
      </rPr>
      <t>无锡商业职业技术学院</t>
    </r>
  </si>
  <si>
    <r>
      <rPr>
        <sz val="12"/>
        <rFont val="仿宋_GB2312"/>
        <family val="3"/>
      </rPr>
      <t>南京旅游职业学院</t>
    </r>
  </si>
  <si>
    <r>
      <rPr>
        <sz val="12"/>
        <rFont val="仿宋_GB2312"/>
        <family val="3"/>
      </rPr>
      <t>南通航运职业技术学院</t>
    </r>
  </si>
  <si>
    <r>
      <rPr>
        <sz val="12"/>
        <rFont val="仿宋_GB2312"/>
        <family val="3"/>
      </rPr>
      <t>南京信息职业技术学院</t>
    </r>
  </si>
  <si>
    <r>
      <rPr>
        <sz val="12"/>
        <rFont val="仿宋_GB2312"/>
        <family val="3"/>
      </rPr>
      <t>江苏护理职业学院</t>
    </r>
  </si>
  <si>
    <r>
      <rPr>
        <sz val="12"/>
        <rFont val="仿宋_GB2312"/>
        <family val="3"/>
      </rPr>
      <t>江苏农林职业技术学院</t>
    </r>
  </si>
  <si>
    <r>
      <rPr>
        <sz val="12"/>
        <rFont val="仿宋_GB2312"/>
        <family val="3"/>
      </rPr>
      <t>江苏工程职业技术学院</t>
    </r>
  </si>
  <si>
    <r>
      <rPr>
        <sz val="12"/>
        <rFont val="仿宋_GB2312"/>
        <family val="3"/>
      </rPr>
      <t>南通职业大学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</si>
</sst>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7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sz val="14"/>
      <name val="黑体"/>
      <family val="3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1"/>
      <color indexed="8"/>
      <name val="Tahoma"/>
      <family val="2"/>
    </font>
    <font>
      <sz val="11"/>
      <name val="仿宋_GB2312"/>
      <family val="3"/>
    </font>
    <font>
      <sz val="12"/>
      <color indexed="8"/>
      <name val="仿宋"/>
      <family val="3"/>
    </font>
    <font>
      <sz val="12"/>
      <name val="黑体"/>
      <family val="3"/>
    </font>
    <font>
      <sz val="12"/>
      <name val="仿宋_GB2312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2"/>
      <color theme="1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8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7" fillId="3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16" fillId="0" borderId="1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17" fillId="0" borderId="3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6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26" fillId="0" borderId="0">
      <alignment vertical="center"/>
      <protection/>
    </xf>
    <xf numFmtId="0" fontId="43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3" fillId="0" borderId="0">
      <alignment vertical="center"/>
      <protection/>
    </xf>
    <xf numFmtId="0" fontId="26" fillId="0" borderId="0">
      <alignment vertical="center"/>
      <protection/>
    </xf>
    <xf numFmtId="0" fontId="43" fillId="0" borderId="0">
      <alignment vertical="center"/>
      <protection/>
    </xf>
    <xf numFmtId="0" fontId="26" fillId="0" borderId="0">
      <alignment vertical="center"/>
      <protection/>
    </xf>
    <xf numFmtId="0" fontId="43" fillId="0" borderId="0">
      <alignment vertical="center"/>
      <protection/>
    </xf>
    <xf numFmtId="0" fontId="26" fillId="0" borderId="0">
      <alignment vertical="center"/>
      <protection/>
    </xf>
    <xf numFmtId="0" fontId="43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26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2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6" borderId="9" applyNumberFormat="0" applyAlignment="0" applyProtection="0"/>
    <xf numFmtId="0" fontId="21" fillId="36" borderId="9" applyNumberFormat="0" applyAlignment="0" applyProtection="0"/>
    <xf numFmtId="0" fontId="21" fillId="36" borderId="9" applyNumberFormat="0" applyAlignment="0" applyProtection="0"/>
    <xf numFmtId="0" fontId="21" fillId="36" borderId="9" applyNumberFormat="0" applyAlignment="0" applyProtection="0"/>
    <xf numFmtId="0" fontId="21" fillId="36" borderId="9" applyNumberFormat="0" applyAlignment="0" applyProtection="0"/>
    <xf numFmtId="0" fontId="21" fillId="36" borderId="9" applyNumberFormat="0" applyAlignment="0" applyProtection="0"/>
    <xf numFmtId="0" fontId="21" fillId="36" borderId="9" applyNumberFormat="0" applyAlignment="0" applyProtection="0"/>
    <xf numFmtId="0" fontId="21" fillId="36" borderId="9" applyNumberFormat="0" applyAlignment="0" applyProtection="0"/>
    <xf numFmtId="0" fontId="21" fillId="36" borderId="9" applyNumberFormat="0" applyAlignment="0" applyProtection="0"/>
    <xf numFmtId="0" fontId="48" fillId="37" borderId="10" applyNumberFormat="0" applyAlignment="0" applyProtection="0"/>
    <xf numFmtId="0" fontId="48" fillId="37" borderId="10" applyNumberFormat="0" applyAlignment="0" applyProtection="0"/>
    <xf numFmtId="0" fontId="48" fillId="37" borderId="10" applyNumberFormat="0" applyAlignment="0" applyProtection="0"/>
    <xf numFmtId="0" fontId="48" fillId="37" borderId="10" applyNumberFormat="0" applyAlignment="0" applyProtection="0"/>
    <xf numFmtId="0" fontId="48" fillId="37" borderId="10" applyNumberFormat="0" applyAlignment="0" applyProtection="0"/>
    <xf numFmtId="0" fontId="48" fillId="37" borderId="10" applyNumberFormat="0" applyAlignment="0" applyProtection="0"/>
    <xf numFmtId="0" fontId="21" fillId="36" borderId="9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49" fillId="39" borderId="12" applyNumberFormat="0" applyAlignment="0" applyProtection="0"/>
    <xf numFmtId="0" fontId="49" fillId="39" borderId="12" applyNumberFormat="0" applyAlignment="0" applyProtection="0"/>
    <xf numFmtId="0" fontId="49" fillId="39" borderId="12" applyNumberFormat="0" applyAlignment="0" applyProtection="0"/>
    <xf numFmtId="0" fontId="49" fillId="39" borderId="12" applyNumberFormat="0" applyAlignment="0" applyProtection="0"/>
    <xf numFmtId="0" fontId="49" fillId="39" borderId="12" applyNumberFormat="0" applyAlignment="0" applyProtection="0"/>
    <xf numFmtId="0" fontId="49" fillId="39" borderId="12" applyNumberFormat="0" applyAlignment="0" applyProtection="0"/>
    <xf numFmtId="0" fontId="22" fillId="38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11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7" fillId="4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7" fillId="30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7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18" fillId="50" borderId="0" applyNumberFormat="0" applyBorder="0" applyAlignment="0" applyProtection="0"/>
    <xf numFmtId="0" fontId="10" fillId="36" borderId="15" applyNumberFormat="0" applyAlignment="0" applyProtection="0"/>
    <xf numFmtId="0" fontId="10" fillId="36" borderId="15" applyNumberFormat="0" applyAlignment="0" applyProtection="0"/>
    <xf numFmtId="0" fontId="10" fillId="36" borderId="15" applyNumberFormat="0" applyAlignment="0" applyProtection="0"/>
    <xf numFmtId="0" fontId="10" fillId="36" borderId="15" applyNumberFormat="0" applyAlignment="0" applyProtection="0"/>
    <xf numFmtId="0" fontId="10" fillId="36" borderId="15" applyNumberFormat="0" applyAlignment="0" applyProtection="0"/>
    <xf numFmtId="0" fontId="10" fillId="36" borderId="15" applyNumberFormat="0" applyAlignment="0" applyProtection="0"/>
    <xf numFmtId="0" fontId="10" fillId="36" borderId="15" applyNumberFormat="0" applyAlignment="0" applyProtection="0"/>
    <xf numFmtId="0" fontId="10" fillId="36" borderId="15" applyNumberFormat="0" applyAlignment="0" applyProtection="0"/>
    <xf numFmtId="0" fontId="10" fillId="36" borderId="15" applyNumberFormat="0" applyAlignment="0" applyProtection="0"/>
    <xf numFmtId="0" fontId="54" fillId="37" borderId="16" applyNumberFormat="0" applyAlignment="0" applyProtection="0"/>
    <xf numFmtId="0" fontId="54" fillId="37" borderId="16" applyNumberFormat="0" applyAlignment="0" applyProtection="0"/>
    <xf numFmtId="0" fontId="54" fillId="37" borderId="16" applyNumberFormat="0" applyAlignment="0" applyProtection="0"/>
    <xf numFmtId="0" fontId="54" fillId="37" borderId="16" applyNumberFormat="0" applyAlignment="0" applyProtection="0"/>
    <xf numFmtId="0" fontId="54" fillId="37" borderId="16" applyNumberFormat="0" applyAlignment="0" applyProtection="0"/>
    <xf numFmtId="0" fontId="54" fillId="37" borderId="16" applyNumberFormat="0" applyAlignment="0" applyProtection="0"/>
    <xf numFmtId="0" fontId="10" fillId="36" borderId="15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12" fillId="12" borderId="9" applyNumberFormat="0" applyAlignment="0" applyProtection="0"/>
    <xf numFmtId="0" fontId="56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8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8" fillId="53" borderId="17" applyNumberFormat="0" applyFont="0" applyAlignment="0" applyProtection="0"/>
    <xf numFmtId="0" fontId="8" fillId="53" borderId="17" applyNumberFormat="0" applyFont="0" applyAlignment="0" applyProtection="0"/>
    <xf numFmtId="0" fontId="8" fillId="53" borderId="17" applyNumberFormat="0" applyFont="0" applyAlignment="0" applyProtection="0"/>
    <xf numFmtId="0" fontId="8" fillId="54" borderId="18" applyNumberFormat="0" applyFont="0" applyAlignment="0" applyProtection="0"/>
    <xf numFmtId="0" fontId="8" fillId="54" borderId="18" applyNumberFormat="0" applyFont="0" applyAlignment="0" applyProtection="0"/>
    <xf numFmtId="0" fontId="8" fillId="54" borderId="18" applyNumberFormat="0" applyFont="0" applyAlignment="0" applyProtection="0"/>
    <xf numFmtId="0" fontId="8" fillId="54" borderId="18" applyNumberFormat="0" applyFont="0" applyAlignment="0" applyProtection="0"/>
    <xf numFmtId="0" fontId="8" fillId="54" borderId="18" applyNumberFormat="0" applyFont="0" applyAlignment="0" applyProtection="0"/>
    <xf numFmtId="0" fontId="8" fillId="54" borderId="18" applyNumberFormat="0" applyFont="0" applyAlignment="0" applyProtection="0"/>
    <xf numFmtId="0" fontId="0" fillId="53" borderId="17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14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6" fillId="56" borderId="19" xfId="0" applyFont="1" applyFill="1" applyBorder="1" applyAlignment="1">
      <alignment horizontal="left" vertical="center" wrapText="1"/>
    </xf>
    <xf numFmtId="0" fontId="6" fillId="55" borderId="19" xfId="0" applyNumberFormat="1" applyFont="1" applyFill="1" applyBorder="1" applyAlignment="1">
      <alignment horizontal="left" vertical="center" wrapText="1"/>
    </xf>
    <xf numFmtId="0" fontId="6" fillId="57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6" fillId="55" borderId="19" xfId="412" applyFont="1" applyFill="1" applyBorder="1" applyAlignment="1">
      <alignment horizontal="left" vertical="center" wrapText="1"/>
      <protection/>
    </xf>
    <xf numFmtId="0" fontId="6" fillId="55" borderId="19" xfId="0" applyFont="1" applyFill="1" applyBorder="1" applyAlignment="1">
      <alignment horizontal="left" vertical="center" wrapText="1"/>
    </xf>
    <xf numFmtId="0" fontId="6" fillId="56" borderId="20" xfId="0" applyFont="1" applyFill="1" applyBorder="1" applyAlignment="1">
      <alignment horizontal="left" vertical="center" wrapText="1"/>
    </xf>
    <xf numFmtId="0" fontId="28" fillId="0" borderId="19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justify" vertical="center"/>
    </xf>
    <xf numFmtId="0" fontId="27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</cellXfs>
  <cellStyles count="73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1 3" xfId="20"/>
    <cellStyle name="20% - 强调文字颜色 1 3 2" xfId="21"/>
    <cellStyle name="20% - 强调文字颜色 1 4" xfId="22"/>
    <cellStyle name="20% - 强调文字颜色 1 4 2" xfId="23"/>
    <cellStyle name="20% - 强调文字颜色 1 5" xfId="24"/>
    <cellStyle name="20% - 强调文字颜色 1 5 2" xfId="25"/>
    <cellStyle name="20% - 强调文字颜色 1 6" xfId="26"/>
    <cellStyle name="20% - 强调文字颜色 1 6 2" xfId="27"/>
    <cellStyle name="20% - 强调文字颜色 1 7" xfId="28"/>
    <cellStyle name="20% - 强调文字颜色 1 7 2" xfId="29"/>
    <cellStyle name="20% - 强调文字颜色 1 8" xfId="30"/>
    <cellStyle name="20% - 强调文字颜色 2" xfId="31"/>
    <cellStyle name="20% - 强调文字颜色 2 2" xfId="32"/>
    <cellStyle name="20% - 强调文字颜色 2 2 2" xfId="33"/>
    <cellStyle name="20% - 强调文字颜色 2 2 2 2" xfId="34"/>
    <cellStyle name="20% - 强调文字颜色 2 2 3" xfId="35"/>
    <cellStyle name="20% - 强调文字颜色 2 3" xfId="36"/>
    <cellStyle name="20% - 强调文字颜色 2 3 2" xfId="37"/>
    <cellStyle name="20% - 强调文字颜色 2 4" xfId="38"/>
    <cellStyle name="20% - 强调文字颜色 2 4 2" xfId="39"/>
    <cellStyle name="20% - 强调文字颜色 2 5" xfId="40"/>
    <cellStyle name="20% - 强调文字颜色 2 5 2" xfId="41"/>
    <cellStyle name="20% - 强调文字颜色 2 6" xfId="42"/>
    <cellStyle name="20% - 强调文字颜色 2 6 2" xfId="43"/>
    <cellStyle name="20% - 强调文字颜色 2 7" xfId="44"/>
    <cellStyle name="20% - 强调文字颜色 2 7 2" xfId="45"/>
    <cellStyle name="20% - 强调文字颜色 2 8" xfId="46"/>
    <cellStyle name="20% - 强调文字颜色 3" xfId="47"/>
    <cellStyle name="20% - 强调文字颜色 3 2" xfId="48"/>
    <cellStyle name="20% - 强调文字颜色 3 2 2" xfId="49"/>
    <cellStyle name="20% - 强调文字颜色 3 2 2 2" xfId="50"/>
    <cellStyle name="20% - 强调文字颜色 3 2 3" xfId="51"/>
    <cellStyle name="20% - 强调文字颜色 3 3" xfId="52"/>
    <cellStyle name="20% - 强调文字颜色 3 3 2" xfId="53"/>
    <cellStyle name="20% - 强调文字颜色 3 4" xfId="54"/>
    <cellStyle name="20% - 强调文字颜色 3 4 2" xfId="55"/>
    <cellStyle name="20% - 强调文字颜色 3 5" xfId="56"/>
    <cellStyle name="20% - 强调文字颜色 3 5 2" xfId="57"/>
    <cellStyle name="20% - 强调文字颜色 3 6" xfId="58"/>
    <cellStyle name="20% - 强调文字颜色 3 6 2" xfId="59"/>
    <cellStyle name="20% - 强调文字颜色 3 7" xfId="60"/>
    <cellStyle name="20% - 强调文字颜色 3 7 2" xfId="61"/>
    <cellStyle name="20% - 强调文字颜色 3 8" xfId="62"/>
    <cellStyle name="20% - 强调文字颜色 4" xfId="63"/>
    <cellStyle name="20% - 强调文字颜色 4 2" xfId="64"/>
    <cellStyle name="20% - 强调文字颜色 4 2 2" xfId="65"/>
    <cellStyle name="20% - 强调文字颜色 4 2 2 2" xfId="66"/>
    <cellStyle name="20% - 强调文字颜色 4 2 3" xfId="67"/>
    <cellStyle name="20% - 强调文字颜色 4 3" xfId="68"/>
    <cellStyle name="20% - 强调文字颜色 4 3 2" xfId="69"/>
    <cellStyle name="20% - 强调文字颜色 4 4" xfId="70"/>
    <cellStyle name="20% - 强调文字颜色 4 4 2" xfId="71"/>
    <cellStyle name="20% - 强调文字颜色 4 5" xfId="72"/>
    <cellStyle name="20% - 强调文字颜色 4 5 2" xfId="73"/>
    <cellStyle name="20% - 强调文字颜色 4 6" xfId="74"/>
    <cellStyle name="20% - 强调文字颜色 4 6 2" xfId="75"/>
    <cellStyle name="20% - 强调文字颜色 4 7" xfId="76"/>
    <cellStyle name="20% - 强调文字颜色 4 7 2" xfId="77"/>
    <cellStyle name="20% - 强调文字颜色 4 8" xfId="78"/>
    <cellStyle name="20% - 强调文字颜色 5" xfId="79"/>
    <cellStyle name="20% - 强调文字颜色 5 2" xfId="80"/>
    <cellStyle name="20% - 强调文字颜色 5 2 2" xfId="81"/>
    <cellStyle name="20% - 强调文字颜色 5 2 2 2" xfId="82"/>
    <cellStyle name="20% - 强调文字颜色 5 2 3" xfId="83"/>
    <cellStyle name="20% - 强调文字颜色 5 3" xfId="84"/>
    <cellStyle name="20% - 强调文字颜色 5 3 2" xfId="85"/>
    <cellStyle name="20% - 强调文字颜色 5 4" xfId="86"/>
    <cellStyle name="20% - 强调文字颜色 5 4 2" xfId="87"/>
    <cellStyle name="20% - 强调文字颜色 5 5" xfId="88"/>
    <cellStyle name="20% - 强调文字颜色 5 5 2" xfId="89"/>
    <cellStyle name="20% - 强调文字颜色 5 6" xfId="90"/>
    <cellStyle name="20% - 强调文字颜色 5 6 2" xfId="91"/>
    <cellStyle name="20% - 强调文字颜色 5 7" xfId="92"/>
    <cellStyle name="20% - 强调文字颜色 5 7 2" xfId="93"/>
    <cellStyle name="20% - 强调文字颜色 5 8" xfId="94"/>
    <cellStyle name="20% - 强调文字颜色 6" xfId="95"/>
    <cellStyle name="20% - 强调文字颜色 6 2" xfId="96"/>
    <cellStyle name="20% - 强调文字颜色 6 2 2" xfId="97"/>
    <cellStyle name="20% - 强调文字颜色 6 2 2 2" xfId="98"/>
    <cellStyle name="20% - 强调文字颜色 6 2 3" xfId="99"/>
    <cellStyle name="20% - 强调文字颜色 6 3" xfId="100"/>
    <cellStyle name="20% - 强调文字颜色 6 3 2" xfId="101"/>
    <cellStyle name="20% - 强调文字颜色 6 4" xfId="102"/>
    <cellStyle name="20% - 强调文字颜色 6 4 2" xfId="103"/>
    <cellStyle name="20% - 强调文字颜色 6 5" xfId="104"/>
    <cellStyle name="20% - 强调文字颜色 6 5 2" xfId="105"/>
    <cellStyle name="20% - 强调文字颜色 6 6" xfId="106"/>
    <cellStyle name="20% - 强调文字颜色 6 6 2" xfId="107"/>
    <cellStyle name="20% - 强调文字颜色 6 7" xfId="108"/>
    <cellStyle name="20% - 强调文字颜色 6 7 2" xfId="109"/>
    <cellStyle name="20% - 强调文字颜色 6 8" xfId="110"/>
    <cellStyle name="40% - 强调文字颜色 1" xfId="111"/>
    <cellStyle name="40% - 强调文字颜色 1 2" xfId="112"/>
    <cellStyle name="40% - 强调文字颜色 1 2 2" xfId="113"/>
    <cellStyle name="40% - 强调文字颜色 1 2 2 2" xfId="114"/>
    <cellStyle name="40% - 强调文字颜色 1 2 3" xfId="115"/>
    <cellStyle name="40% - 强调文字颜色 1 3" xfId="116"/>
    <cellStyle name="40% - 强调文字颜色 1 3 2" xfId="117"/>
    <cellStyle name="40% - 强调文字颜色 1 4" xfId="118"/>
    <cellStyle name="40% - 强调文字颜色 1 4 2" xfId="119"/>
    <cellStyle name="40% - 强调文字颜色 1 5" xfId="120"/>
    <cellStyle name="40% - 强调文字颜色 1 5 2" xfId="121"/>
    <cellStyle name="40% - 强调文字颜色 1 6" xfId="122"/>
    <cellStyle name="40% - 强调文字颜色 1 6 2" xfId="123"/>
    <cellStyle name="40% - 强调文字颜色 1 7" xfId="124"/>
    <cellStyle name="40% - 强调文字颜色 1 7 2" xfId="125"/>
    <cellStyle name="40% - 强调文字颜色 1 8" xfId="126"/>
    <cellStyle name="40% - 强调文字颜色 2" xfId="127"/>
    <cellStyle name="40% - 强调文字颜色 2 2" xfId="128"/>
    <cellStyle name="40% - 强调文字颜色 2 2 2" xfId="129"/>
    <cellStyle name="40% - 强调文字颜色 2 2 2 2" xfId="130"/>
    <cellStyle name="40% - 强调文字颜色 2 2 3" xfId="131"/>
    <cellStyle name="40% - 强调文字颜色 2 3" xfId="132"/>
    <cellStyle name="40% - 强调文字颜色 2 3 2" xfId="133"/>
    <cellStyle name="40% - 强调文字颜色 2 4" xfId="134"/>
    <cellStyle name="40% - 强调文字颜色 2 4 2" xfId="135"/>
    <cellStyle name="40% - 强调文字颜色 2 5" xfId="136"/>
    <cellStyle name="40% - 强调文字颜色 2 5 2" xfId="137"/>
    <cellStyle name="40% - 强调文字颜色 2 6" xfId="138"/>
    <cellStyle name="40% - 强调文字颜色 2 6 2" xfId="139"/>
    <cellStyle name="40% - 强调文字颜色 2 7" xfId="140"/>
    <cellStyle name="40% - 强调文字颜色 2 7 2" xfId="141"/>
    <cellStyle name="40% - 强调文字颜色 2 8" xfId="142"/>
    <cellStyle name="40% - 强调文字颜色 3" xfId="143"/>
    <cellStyle name="40% - 强调文字颜色 3 2" xfId="144"/>
    <cellStyle name="40% - 强调文字颜色 3 2 2" xfId="145"/>
    <cellStyle name="40% - 强调文字颜色 3 2 2 2" xfId="146"/>
    <cellStyle name="40% - 强调文字颜色 3 2 3" xfId="147"/>
    <cellStyle name="40% - 强调文字颜色 3 3" xfId="148"/>
    <cellStyle name="40% - 强调文字颜色 3 3 2" xfId="149"/>
    <cellStyle name="40% - 强调文字颜色 3 4" xfId="150"/>
    <cellStyle name="40% - 强调文字颜色 3 4 2" xfId="151"/>
    <cellStyle name="40% - 强调文字颜色 3 5" xfId="152"/>
    <cellStyle name="40% - 强调文字颜色 3 5 2" xfId="153"/>
    <cellStyle name="40% - 强调文字颜色 3 6" xfId="154"/>
    <cellStyle name="40% - 强调文字颜色 3 6 2" xfId="155"/>
    <cellStyle name="40% - 强调文字颜色 3 7" xfId="156"/>
    <cellStyle name="40% - 强调文字颜色 3 7 2" xfId="157"/>
    <cellStyle name="40% - 强调文字颜色 3 8" xfId="158"/>
    <cellStyle name="40% - 强调文字颜色 4" xfId="159"/>
    <cellStyle name="40% - 强调文字颜色 4 2" xfId="160"/>
    <cellStyle name="40% - 强调文字颜色 4 2 2" xfId="161"/>
    <cellStyle name="40% - 强调文字颜色 4 2 2 2" xfId="162"/>
    <cellStyle name="40% - 强调文字颜色 4 2 3" xfId="163"/>
    <cellStyle name="40% - 强调文字颜色 4 3" xfId="164"/>
    <cellStyle name="40% - 强调文字颜色 4 3 2" xfId="165"/>
    <cellStyle name="40% - 强调文字颜色 4 4" xfId="166"/>
    <cellStyle name="40% - 强调文字颜色 4 4 2" xfId="167"/>
    <cellStyle name="40% - 强调文字颜色 4 5" xfId="168"/>
    <cellStyle name="40% - 强调文字颜色 4 5 2" xfId="169"/>
    <cellStyle name="40% - 强调文字颜色 4 6" xfId="170"/>
    <cellStyle name="40% - 强调文字颜色 4 6 2" xfId="171"/>
    <cellStyle name="40% - 强调文字颜色 4 7" xfId="172"/>
    <cellStyle name="40% - 强调文字颜色 4 7 2" xfId="173"/>
    <cellStyle name="40% - 强调文字颜色 4 8" xfId="174"/>
    <cellStyle name="40% - 强调文字颜色 5" xfId="175"/>
    <cellStyle name="40% - 强调文字颜色 5 2" xfId="176"/>
    <cellStyle name="40% - 强调文字颜色 5 2 2" xfId="177"/>
    <cellStyle name="40% - 强调文字颜色 5 2 2 2" xfId="178"/>
    <cellStyle name="40% - 强调文字颜色 5 2 3" xfId="179"/>
    <cellStyle name="40% - 强调文字颜色 5 3" xfId="180"/>
    <cellStyle name="40% - 强调文字颜色 5 3 2" xfId="181"/>
    <cellStyle name="40% - 强调文字颜色 5 4" xfId="182"/>
    <cellStyle name="40% - 强调文字颜色 5 4 2" xfId="183"/>
    <cellStyle name="40% - 强调文字颜色 5 5" xfId="184"/>
    <cellStyle name="40% - 强调文字颜色 5 5 2" xfId="185"/>
    <cellStyle name="40% - 强调文字颜色 5 6" xfId="186"/>
    <cellStyle name="40% - 强调文字颜色 5 6 2" xfId="187"/>
    <cellStyle name="40% - 强调文字颜色 5 7" xfId="188"/>
    <cellStyle name="40% - 强调文字颜色 5 7 2" xfId="189"/>
    <cellStyle name="40% - 强调文字颜色 5 8" xfId="190"/>
    <cellStyle name="40% - 强调文字颜色 6" xfId="191"/>
    <cellStyle name="40% - 强调文字颜色 6 2" xfId="192"/>
    <cellStyle name="40% - 强调文字颜色 6 2 2" xfId="193"/>
    <cellStyle name="40% - 强调文字颜色 6 2 2 2" xfId="194"/>
    <cellStyle name="40% - 强调文字颜色 6 2 3" xfId="195"/>
    <cellStyle name="40% - 强调文字颜色 6 3" xfId="196"/>
    <cellStyle name="40% - 强调文字颜色 6 3 2" xfId="197"/>
    <cellStyle name="40% - 强调文字颜色 6 4" xfId="198"/>
    <cellStyle name="40% - 强调文字颜色 6 4 2" xfId="199"/>
    <cellStyle name="40% - 强调文字颜色 6 5" xfId="200"/>
    <cellStyle name="40% - 强调文字颜色 6 5 2" xfId="201"/>
    <cellStyle name="40% - 强调文字颜色 6 6" xfId="202"/>
    <cellStyle name="40% - 强调文字颜色 6 6 2" xfId="203"/>
    <cellStyle name="40% - 强调文字颜色 6 7" xfId="204"/>
    <cellStyle name="40% - 强调文字颜色 6 7 2" xfId="205"/>
    <cellStyle name="40% - 强调文字颜色 6 8" xfId="206"/>
    <cellStyle name="60% - 强调文字颜色 1" xfId="207"/>
    <cellStyle name="60% - 强调文字颜色 1 2" xfId="208"/>
    <cellStyle name="60% - 强调文字颜色 1 2 2" xfId="209"/>
    <cellStyle name="60% - 强调文字颜色 1 2 2 2" xfId="210"/>
    <cellStyle name="60% - 强调文字颜色 1 2 3" xfId="211"/>
    <cellStyle name="60% - 强调文字颜色 1 3" xfId="212"/>
    <cellStyle name="60% - 强调文字颜色 1 3 2" xfId="213"/>
    <cellStyle name="60% - 强调文字颜色 1 4" xfId="214"/>
    <cellStyle name="60% - 强调文字颜色 1 4 2" xfId="215"/>
    <cellStyle name="60% - 强调文字颜色 1 5" xfId="216"/>
    <cellStyle name="60% - 强调文字颜色 1 5 2" xfId="217"/>
    <cellStyle name="60% - 强调文字颜色 1 6" xfId="218"/>
    <cellStyle name="60% - 强调文字颜色 1 6 2" xfId="219"/>
    <cellStyle name="60% - 强调文字颜色 1 7" xfId="220"/>
    <cellStyle name="60% - 强调文字颜色 1 7 2" xfId="221"/>
    <cellStyle name="60% - 强调文字颜色 1 8" xfId="222"/>
    <cellStyle name="60% - 强调文字颜色 2" xfId="223"/>
    <cellStyle name="60% - 强调文字颜色 2 2" xfId="224"/>
    <cellStyle name="60% - 强调文字颜色 2 2 2" xfId="225"/>
    <cellStyle name="60% - 强调文字颜色 2 2 2 2" xfId="226"/>
    <cellStyle name="60% - 强调文字颜色 2 2 3" xfId="227"/>
    <cellStyle name="60% - 强调文字颜色 2 3" xfId="228"/>
    <cellStyle name="60% - 强调文字颜色 2 3 2" xfId="229"/>
    <cellStyle name="60% - 强调文字颜色 2 4" xfId="230"/>
    <cellStyle name="60% - 强调文字颜色 2 4 2" xfId="231"/>
    <cellStyle name="60% - 强调文字颜色 2 5" xfId="232"/>
    <cellStyle name="60% - 强调文字颜色 2 5 2" xfId="233"/>
    <cellStyle name="60% - 强调文字颜色 2 6" xfId="234"/>
    <cellStyle name="60% - 强调文字颜色 2 6 2" xfId="235"/>
    <cellStyle name="60% - 强调文字颜色 2 7" xfId="236"/>
    <cellStyle name="60% - 强调文字颜色 2 7 2" xfId="237"/>
    <cellStyle name="60% - 强调文字颜色 2 8" xfId="238"/>
    <cellStyle name="60% - 强调文字颜色 3" xfId="239"/>
    <cellStyle name="60% - 强调文字颜色 3 2" xfId="240"/>
    <cellStyle name="60% - 强调文字颜色 3 2 2" xfId="241"/>
    <cellStyle name="60% - 强调文字颜色 3 2 2 2" xfId="242"/>
    <cellStyle name="60% - 强调文字颜色 3 2 3" xfId="243"/>
    <cellStyle name="60% - 强调文字颜色 3 3" xfId="244"/>
    <cellStyle name="60% - 强调文字颜色 3 3 2" xfId="245"/>
    <cellStyle name="60% - 强调文字颜色 3 4" xfId="246"/>
    <cellStyle name="60% - 强调文字颜色 3 4 2" xfId="247"/>
    <cellStyle name="60% - 强调文字颜色 3 5" xfId="248"/>
    <cellStyle name="60% - 强调文字颜色 3 5 2" xfId="249"/>
    <cellStyle name="60% - 强调文字颜色 3 6" xfId="250"/>
    <cellStyle name="60% - 强调文字颜色 3 6 2" xfId="251"/>
    <cellStyle name="60% - 强调文字颜色 3 7" xfId="252"/>
    <cellStyle name="60% - 强调文字颜色 3 7 2" xfId="253"/>
    <cellStyle name="60% - 强调文字颜色 3 8" xfId="254"/>
    <cellStyle name="60% - 强调文字颜色 4" xfId="255"/>
    <cellStyle name="60% - 强调文字颜色 4 2" xfId="256"/>
    <cellStyle name="60% - 强调文字颜色 4 2 2" xfId="257"/>
    <cellStyle name="60% - 强调文字颜色 4 2 2 2" xfId="258"/>
    <cellStyle name="60% - 强调文字颜色 4 2 3" xfId="259"/>
    <cellStyle name="60% - 强调文字颜色 4 3" xfId="260"/>
    <cellStyle name="60% - 强调文字颜色 4 3 2" xfId="261"/>
    <cellStyle name="60% - 强调文字颜色 4 4" xfId="262"/>
    <cellStyle name="60% - 强调文字颜色 4 4 2" xfId="263"/>
    <cellStyle name="60% - 强调文字颜色 4 5" xfId="264"/>
    <cellStyle name="60% - 强调文字颜色 4 5 2" xfId="265"/>
    <cellStyle name="60% - 强调文字颜色 4 6" xfId="266"/>
    <cellStyle name="60% - 强调文字颜色 4 6 2" xfId="267"/>
    <cellStyle name="60% - 强调文字颜色 4 7" xfId="268"/>
    <cellStyle name="60% - 强调文字颜色 4 7 2" xfId="269"/>
    <cellStyle name="60% - 强调文字颜色 4 8" xfId="270"/>
    <cellStyle name="60% - 强调文字颜色 5" xfId="271"/>
    <cellStyle name="60% - 强调文字颜色 5 2" xfId="272"/>
    <cellStyle name="60% - 强调文字颜色 5 2 2" xfId="273"/>
    <cellStyle name="60% - 强调文字颜色 5 2 2 2" xfId="274"/>
    <cellStyle name="60% - 强调文字颜色 5 2 3" xfId="275"/>
    <cellStyle name="60% - 强调文字颜色 5 3" xfId="276"/>
    <cellStyle name="60% - 强调文字颜色 5 3 2" xfId="277"/>
    <cellStyle name="60% - 强调文字颜色 5 4" xfId="278"/>
    <cellStyle name="60% - 强调文字颜色 5 4 2" xfId="279"/>
    <cellStyle name="60% - 强调文字颜色 5 5" xfId="280"/>
    <cellStyle name="60% - 强调文字颜色 5 5 2" xfId="281"/>
    <cellStyle name="60% - 强调文字颜色 5 6" xfId="282"/>
    <cellStyle name="60% - 强调文字颜色 5 6 2" xfId="283"/>
    <cellStyle name="60% - 强调文字颜色 5 7" xfId="284"/>
    <cellStyle name="60% - 强调文字颜色 5 7 2" xfId="285"/>
    <cellStyle name="60% - 强调文字颜色 5 8" xfId="286"/>
    <cellStyle name="60% - 强调文字颜色 6" xfId="287"/>
    <cellStyle name="60% - 强调文字颜色 6 2" xfId="288"/>
    <cellStyle name="60% - 强调文字颜色 6 2 2" xfId="289"/>
    <cellStyle name="60% - 强调文字颜色 6 2 2 2" xfId="290"/>
    <cellStyle name="60% - 强调文字颜色 6 2 3" xfId="291"/>
    <cellStyle name="60% - 强调文字颜色 6 3" xfId="292"/>
    <cellStyle name="60% - 强调文字颜色 6 3 2" xfId="293"/>
    <cellStyle name="60% - 强调文字颜色 6 4" xfId="294"/>
    <cellStyle name="60% - 强调文字颜色 6 4 2" xfId="295"/>
    <cellStyle name="60% - 强调文字颜色 6 5" xfId="296"/>
    <cellStyle name="60% - 强调文字颜色 6 5 2" xfId="297"/>
    <cellStyle name="60% - 强调文字颜色 6 6" xfId="298"/>
    <cellStyle name="60% - 强调文字颜色 6 6 2" xfId="299"/>
    <cellStyle name="60% - 强调文字颜色 6 7" xfId="300"/>
    <cellStyle name="60% - 强调文字颜色 6 7 2" xfId="301"/>
    <cellStyle name="60% - 强调文字颜色 6 8" xfId="302"/>
    <cellStyle name="Percent" xfId="303"/>
    <cellStyle name="标题" xfId="304"/>
    <cellStyle name="标题 1" xfId="305"/>
    <cellStyle name="标题 1 2" xfId="306"/>
    <cellStyle name="标题 1 2 2" xfId="307"/>
    <cellStyle name="标题 1 3" xfId="308"/>
    <cellStyle name="标题 1 3 2" xfId="309"/>
    <cellStyle name="标题 1 4" xfId="310"/>
    <cellStyle name="标题 1 4 2" xfId="311"/>
    <cellStyle name="标题 1 5" xfId="312"/>
    <cellStyle name="标题 1 5 2" xfId="313"/>
    <cellStyle name="标题 1 6" xfId="314"/>
    <cellStyle name="标题 1 6 2" xfId="315"/>
    <cellStyle name="标题 1 7" xfId="316"/>
    <cellStyle name="标题 1 7 2" xfId="317"/>
    <cellStyle name="标题 1 8" xfId="318"/>
    <cellStyle name="标题 10" xfId="319"/>
    <cellStyle name="标题 10 2" xfId="320"/>
    <cellStyle name="标题 11" xfId="321"/>
    <cellStyle name="标题 2" xfId="322"/>
    <cellStyle name="标题 2 2" xfId="323"/>
    <cellStyle name="标题 2 2 2" xfId="324"/>
    <cellStyle name="标题 2 3" xfId="325"/>
    <cellStyle name="标题 2 3 2" xfId="326"/>
    <cellStyle name="标题 2 4" xfId="327"/>
    <cellStyle name="标题 2 4 2" xfId="328"/>
    <cellStyle name="标题 2 5" xfId="329"/>
    <cellStyle name="标题 2 5 2" xfId="330"/>
    <cellStyle name="标题 2 6" xfId="331"/>
    <cellStyle name="标题 2 6 2" xfId="332"/>
    <cellStyle name="标题 2 7" xfId="333"/>
    <cellStyle name="标题 2 7 2" xfId="334"/>
    <cellStyle name="标题 2 8" xfId="335"/>
    <cellStyle name="标题 3" xfId="336"/>
    <cellStyle name="标题 3 2" xfId="337"/>
    <cellStyle name="标题 3 2 2" xfId="338"/>
    <cellStyle name="标题 3 3" xfId="339"/>
    <cellStyle name="标题 3 3 2" xfId="340"/>
    <cellStyle name="标题 3 4" xfId="341"/>
    <cellStyle name="标题 3 4 2" xfId="342"/>
    <cellStyle name="标题 3 5" xfId="343"/>
    <cellStyle name="标题 3 5 2" xfId="344"/>
    <cellStyle name="标题 3 6" xfId="345"/>
    <cellStyle name="标题 3 6 2" xfId="346"/>
    <cellStyle name="标题 3 7" xfId="347"/>
    <cellStyle name="标题 3 7 2" xfId="348"/>
    <cellStyle name="标题 3 8" xfId="349"/>
    <cellStyle name="标题 4" xfId="350"/>
    <cellStyle name="标题 4 2" xfId="351"/>
    <cellStyle name="标题 4 2 2" xfId="352"/>
    <cellStyle name="标题 4 3" xfId="353"/>
    <cellStyle name="标题 4 3 2" xfId="354"/>
    <cellStyle name="标题 4 4" xfId="355"/>
    <cellStyle name="标题 4 4 2" xfId="356"/>
    <cellStyle name="标题 4 5" xfId="357"/>
    <cellStyle name="标题 4 5 2" xfId="358"/>
    <cellStyle name="标题 4 6" xfId="359"/>
    <cellStyle name="标题 4 6 2" xfId="360"/>
    <cellStyle name="标题 4 7" xfId="361"/>
    <cellStyle name="标题 4 7 2" xfId="362"/>
    <cellStyle name="标题 4 8" xfId="363"/>
    <cellStyle name="标题 5" xfId="364"/>
    <cellStyle name="标题 5 2" xfId="365"/>
    <cellStyle name="标题 6" xfId="366"/>
    <cellStyle name="标题 6 2" xfId="367"/>
    <cellStyle name="标题 7" xfId="368"/>
    <cellStyle name="标题 7 2" xfId="369"/>
    <cellStyle name="标题 8" xfId="370"/>
    <cellStyle name="标题 8 2" xfId="371"/>
    <cellStyle name="标题 9" xfId="372"/>
    <cellStyle name="标题 9 2" xfId="373"/>
    <cellStyle name="差" xfId="374"/>
    <cellStyle name="差 2" xfId="375"/>
    <cellStyle name="差 2 2" xfId="376"/>
    <cellStyle name="差 2 2 2" xfId="377"/>
    <cellStyle name="差 2 3" xfId="378"/>
    <cellStyle name="差 3" xfId="379"/>
    <cellStyle name="差 3 2" xfId="380"/>
    <cellStyle name="差 4" xfId="381"/>
    <cellStyle name="差 4 2" xfId="382"/>
    <cellStyle name="差 5" xfId="383"/>
    <cellStyle name="差 5 2" xfId="384"/>
    <cellStyle name="差 6" xfId="385"/>
    <cellStyle name="差 6 2" xfId="386"/>
    <cellStyle name="差 7" xfId="387"/>
    <cellStyle name="差 7 2" xfId="388"/>
    <cellStyle name="差 8" xfId="389"/>
    <cellStyle name="常规 10" xfId="390"/>
    <cellStyle name="常规 10 2" xfId="391"/>
    <cellStyle name="常规 11" xfId="392"/>
    <cellStyle name="常规 11 2" xfId="393"/>
    <cellStyle name="常规 12" xfId="394"/>
    <cellStyle name="常规 12 2" xfId="395"/>
    <cellStyle name="常规 13" xfId="396"/>
    <cellStyle name="常规 13 2" xfId="397"/>
    <cellStyle name="常规 14" xfId="398"/>
    <cellStyle name="常规 14 2" xfId="399"/>
    <cellStyle name="常规 15" xfId="400"/>
    <cellStyle name="常规 15 2" xfId="401"/>
    <cellStyle name="常规 16" xfId="402"/>
    <cellStyle name="常规 16 2" xfId="403"/>
    <cellStyle name="常规 17" xfId="404"/>
    <cellStyle name="常规 17 2" xfId="405"/>
    <cellStyle name="常规 17 2 2" xfId="406"/>
    <cellStyle name="常规 17 3" xfId="407"/>
    <cellStyle name="常规 18" xfId="408"/>
    <cellStyle name="常规 18 2" xfId="409"/>
    <cellStyle name="常规 19" xfId="410"/>
    <cellStyle name="常规 19 2" xfId="411"/>
    <cellStyle name="常规 2" xfId="412"/>
    <cellStyle name="常规 2 10" xfId="413"/>
    <cellStyle name="常规 2 10 2" xfId="414"/>
    <cellStyle name="常规 2 11" xfId="415"/>
    <cellStyle name="常规 2 2" xfId="416"/>
    <cellStyle name="常规 2 2 2" xfId="417"/>
    <cellStyle name="常规 2 2 2 2" xfId="418"/>
    <cellStyle name="常规 2 2 3" xfId="419"/>
    <cellStyle name="常规 2 2 3 2" xfId="420"/>
    <cellStyle name="常规 2 2 4" xfId="421"/>
    <cellStyle name="常规 2 2 4 2" xfId="422"/>
    <cellStyle name="常规 2 2 5" xfId="423"/>
    <cellStyle name="常规 2 2 6" xfId="424"/>
    <cellStyle name="常规 2 3" xfId="425"/>
    <cellStyle name="常规 2 3 2" xfId="426"/>
    <cellStyle name="常规 2 3 3" xfId="427"/>
    <cellStyle name="常规 2 3 4" xfId="428"/>
    <cellStyle name="常规 2 3 4 2" xfId="429"/>
    <cellStyle name="常规 2 4" xfId="430"/>
    <cellStyle name="常规 2 4 2" xfId="431"/>
    <cellStyle name="常规 2 5" xfId="432"/>
    <cellStyle name="常规 2 5 2" xfId="433"/>
    <cellStyle name="常规 2 6" xfId="434"/>
    <cellStyle name="常规 2 6 2" xfId="435"/>
    <cellStyle name="常规 2 7" xfId="436"/>
    <cellStyle name="常规 2 7 2" xfId="437"/>
    <cellStyle name="常规 2 8" xfId="438"/>
    <cellStyle name="常规 2 8 2" xfId="439"/>
    <cellStyle name="常规 2 9" xfId="440"/>
    <cellStyle name="常规 2 9 2" xfId="441"/>
    <cellStyle name="常规 20" xfId="442"/>
    <cellStyle name="常规 20 2" xfId="443"/>
    <cellStyle name="常规 21" xfId="444"/>
    <cellStyle name="常规 21 2" xfId="445"/>
    <cellStyle name="常规 21 2 2" xfId="446"/>
    <cellStyle name="常规 21 3" xfId="447"/>
    <cellStyle name="常规 22" xfId="448"/>
    <cellStyle name="常规 22 2" xfId="449"/>
    <cellStyle name="常规 22 2 2" xfId="450"/>
    <cellStyle name="常规 22 3" xfId="451"/>
    <cellStyle name="常规 23" xfId="452"/>
    <cellStyle name="常规 23 2" xfId="453"/>
    <cellStyle name="常规 24" xfId="454"/>
    <cellStyle name="常规 24 2" xfId="455"/>
    <cellStyle name="常规 25" xfId="456"/>
    <cellStyle name="常规 25 2" xfId="457"/>
    <cellStyle name="常规 26" xfId="458"/>
    <cellStyle name="常规 27" xfId="459"/>
    <cellStyle name="常规 3" xfId="460"/>
    <cellStyle name="常规 3 2" xfId="461"/>
    <cellStyle name="常规 3 2 2" xfId="462"/>
    <cellStyle name="常规 3 3" xfId="463"/>
    <cellStyle name="常规 4" xfId="464"/>
    <cellStyle name="常规 4 2" xfId="465"/>
    <cellStyle name="常规 5" xfId="466"/>
    <cellStyle name="常规 5 2" xfId="467"/>
    <cellStyle name="常规 6" xfId="468"/>
    <cellStyle name="常规 6 2" xfId="469"/>
    <cellStyle name="常规 7" xfId="470"/>
    <cellStyle name="常规 7 2" xfId="471"/>
    <cellStyle name="常规 8" xfId="472"/>
    <cellStyle name="常规 8 2" xfId="473"/>
    <cellStyle name="常规 9" xfId="474"/>
    <cellStyle name="常规 9 2" xfId="475"/>
    <cellStyle name="Hyperlink" xfId="476"/>
    <cellStyle name="好" xfId="477"/>
    <cellStyle name="好 2" xfId="478"/>
    <cellStyle name="好 2 2" xfId="479"/>
    <cellStyle name="好 2 2 2" xfId="480"/>
    <cellStyle name="好 2 3" xfId="481"/>
    <cellStyle name="好 3" xfId="482"/>
    <cellStyle name="好 3 2" xfId="483"/>
    <cellStyle name="好 4" xfId="484"/>
    <cellStyle name="好 4 2" xfId="485"/>
    <cellStyle name="好 5" xfId="486"/>
    <cellStyle name="好 5 2" xfId="487"/>
    <cellStyle name="好 6" xfId="488"/>
    <cellStyle name="好 6 2" xfId="489"/>
    <cellStyle name="好 7" xfId="490"/>
    <cellStyle name="好 7 2" xfId="491"/>
    <cellStyle name="好 8" xfId="492"/>
    <cellStyle name="汇总" xfId="493"/>
    <cellStyle name="汇总 2" xfId="494"/>
    <cellStyle name="汇总 2 2" xfId="495"/>
    <cellStyle name="汇总 3" xfId="496"/>
    <cellStyle name="汇总 3 2" xfId="497"/>
    <cellStyle name="汇总 4" xfId="498"/>
    <cellStyle name="汇总 4 2" xfId="499"/>
    <cellStyle name="汇总 5" xfId="500"/>
    <cellStyle name="汇总 5 2" xfId="501"/>
    <cellStyle name="汇总 6" xfId="502"/>
    <cellStyle name="汇总 6 2" xfId="503"/>
    <cellStyle name="汇总 7" xfId="504"/>
    <cellStyle name="汇总 7 2" xfId="505"/>
    <cellStyle name="汇总 8" xfId="506"/>
    <cellStyle name="Currency" xfId="507"/>
    <cellStyle name="Currency [0]" xfId="508"/>
    <cellStyle name="计算" xfId="509"/>
    <cellStyle name="计算 2" xfId="510"/>
    <cellStyle name="计算 2 2" xfId="511"/>
    <cellStyle name="计算 2 2 2" xfId="512"/>
    <cellStyle name="计算 2 3" xfId="513"/>
    <cellStyle name="计算 3" xfId="514"/>
    <cellStyle name="计算 3 2" xfId="515"/>
    <cellStyle name="计算 4" xfId="516"/>
    <cellStyle name="计算 4 2" xfId="517"/>
    <cellStyle name="计算 5" xfId="518"/>
    <cellStyle name="计算 5 2" xfId="519"/>
    <cellStyle name="计算 6" xfId="520"/>
    <cellStyle name="计算 6 2" xfId="521"/>
    <cellStyle name="计算 7" xfId="522"/>
    <cellStyle name="计算 7 2" xfId="523"/>
    <cellStyle name="计算 8" xfId="524"/>
    <cellStyle name="检查单元格" xfId="525"/>
    <cellStyle name="检查单元格 2" xfId="526"/>
    <cellStyle name="检查单元格 2 2" xfId="527"/>
    <cellStyle name="检查单元格 2 2 2" xfId="528"/>
    <cellStyle name="检查单元格 2 3" xfId="529"/>
    <cellStyle name="检查单元格 3" xfId="530"/>
    <cellStyle name="检查单元格 3 2" xfId="531"/>
    <cellStyle name="检查单元格 4" xfId="532"/>
    <cellStyle name="检查单元格 4 2" xfId="533"/>
    <cellStyle name="检查单元格 5" xfId="534"/>
    <cellStyle name="检查单元格 5 2" xfId="535"/>
    <cellStyle name="检查单元格 6" xfId="536"/>
    <cellStyle name="检查单元格 6 2" xfId="537"/>
    <cellStyle name="检查单元格 7" xfId="538"/>
    <cellStyle name="检查单元格 7 2" xfId="539"/>
    <cellStyle name="检查单元格 8" xfId="540"/>
    <cellStyle name="解释性文本" xfId="541"/>
    <cellStyle name="解释性文本 2" xfId="542"/>
    <cellStyle name="解释性文本 2 2" xfId="543"/>
    <cellStyle name="解释性文本 3" xfId="544"/>
    <cellStyle name="解释性文本 3 2" xfId="545"/>
    <cellStyle name="解释性文本 4" xfId="546"/>
    <cellStyle name="解释性文本 4 2" xfId="547"/>
    <cellStyle name="解释性文本 5" xfId="548"/>
    <cellStyle name="解释性文本 5 2" xfId="549"/>
    <cellStyle name="解释性文本 6" xfId="550"/>
    <cellStyle name="解释性文本 6 2" xfId="551"/>
    <cellStyle name="解释性文本 7" xfId="552"/>
    <cellStyle name="解释性文本 7 2" xfId="553"/>
    <cellStyle name="解释性文本 8" xfId="554"/>
    <cellStyle name="警告文本" xfId="555"/>
    <cellStyle name="警告文本 2" xfId="556"/>
    <cellStyle name="警告文本 2 2" xfId="557"/>
    <cellStyle name="警告文本 3" xfId="558"/>
    <cellStyle name="警告文本 3 2" xfId="559"/>
    <cellStyle name="警告文本 4" xfId="560"/>
    <cellStyle name="警告文本 4 2" xfId="561"/>
    <cellStyle name="警告文本 5" xfId="562"/>
    <cellStyle name="警告文本 5 2" xfId="563"/>
    <cellStyle name="警告文本 6" xfId="564"/>
    <cellStyle name="警告文本 6 2" xfId="565"/>
    <cellStyle name="警告文本 7" xfId="566"/>
    <cellStyle name="警告文本 7 2" xfId="567"/>
    <cellStyle name="警告文本 8" xfId="568"/>
    <cellStyle name="链接单元格" xfId="569"/>
    <cellStyle name="链接单元格 2" xfId="570"/>
    <cellStyle name="链接单元格 2 2" xfId="571"/>
    <cellStyle name="链接单元格 3" xfId="572"/>
    <cellStyle name="链接单元格 3 2" xfId="573"/>
    <cellStyle name="链接单元格 4" xfId="574"/>
    <cellStyle name="链接单元格 4 2" xfId="575"/>
    <cellStyle name="链接单元格 5" xfId="576"/>
    <cellStyle name="链接单元格 5 2" xfId="577"/>
    <cellStyle name="链接单元格 6" xfId="578"/>
    <cellStyle name="链接单元格 6 2" xfId="579"/>
    <cellStyle name="链接单元格 7" xfId="580"/>
    <cellStyle name="链接单元格 7 2" xfId="581"/>
    <cellStyle name="链接单元格 8" xfId="582"/>
    <cellStyle name="Comma" xfId="583"/>
    <cellStyle name="Comma [0]" xfId="584"/>
    <cellStyle name="强调文字颜色 1" xfId="585"/>
    <cellStyle name="强调文字颜色 1 2" xfId="586"/>
    <cellStyle name="强调文字颜色 1 2 2" xfId="587"/>
    <cellStyle name="强调文字颜色 1 2 2 2" xfId="588"/>
    <cellStyle name="强调文字颜色 1 2 3" xfId="589"/>
    <cellStyle name="强调文字颜色 1 3" xfId="590"/>
    <cellStyle name="强调文字颜色 1 3 2" xfId="591"/>
    <cellStyle name="强调文字颜色 1 4" xfId="592"/>
    <cellStyle name="强调文字颜色 1 4 2" xfId="593"/>
    <cellStyle name="强调文字颜色 1 5" xfId="594"/>
    <cellStyle name="强调文字颜色 1 5 2" xfId="595"/>
    <cellStyle name="强调文字颜色 1 6" xfId="596"/>
    <cellStyle name="强调文字颜色 1 6 2" xfId="597"/>
    <cellStyle name="强调文字颜色 1 7" xfId="598"/>
    <cellStyle name="强调文字颜色 1 7 2" xfId="599"/>
    <cellStyle name="强调文字颜色 1 8" xfId="600"/>
    <cellStyle name="强调文字颜色 2" xfId="601"/>
    <cellStyle name="强调文字颜色 2 2" xfId="602"/>
    <cellStyle name="强调文字颜色 2 2 2" xfId="603"/>
    <cellStyle name="强调文字颜色 2 2 2 2" xfId="604"/>
    <cellStyle name="强调文字颜色 2 2 3" xfId="605"/>
    <cellStyle name="强调文字颜色 2 3" xfId="606"/>
    <cellStyle name="强调文字颜色 2 3 2" xfId="607"/>
    <cellStyle name="强调文字颜色 2 4" xfId="608"/>
    <cellStyle name="强调文字颜色 2 4 2" xfId="609"/>
    <cellStyle name="强调文字颜色 2 5" xfId="610"/>
    <cellStyle name="强调文字颜色 2 5 2" xfId="611"/>
    <cellStyle name="强调文字颜色 2 6" xfId="612"/>
    <cellStyle name="强调文字颜色 2 6 2" xfId="613"/>
    <cellStyle name="强调文字颜色 2 7" xfId="614"/>
    <cellStyle name="强调文字颜色 2 7 2" xfId="615"/>
    <cellStyle name="强调文字颜色 2 8" xfId="616"/>
    <cellStyle name="强调文字颜色 3" xfId="617"/>
    <cellStyle name="强调文字颜色 3 2" xfId="618"/>
    <cellStyle name="强调文字颜色 3 2 2" xfId="619"/>
    <cellStyle name="强调文字颜色 3 2 2 2" xfId="620"/>
    <cellStyle name="强调文字颜色 3 2 3" xfId="621"/>
    <cellStyle name="强调文字颜色 3 3" xfId="622"/>
    <cellStyle name="强调文字颜色 3 3 2" xfId="623"/>
    <cellStyle name="强调文字颜色 3 4" xfId="624"/>
    <cellStyle name="强调文字颜色 3 4 2" xfId="625"/>
    <cellStyle name="强调文字颜色 3 5" xfId="626"/>
    <cellStyle name="强调文字颜色 3 5 2" xfId="627"/>
    <cellStyle name="强调文字颜色 3 6" xfId="628"/>
    <cellStyle name="强调文字颜色 3 6 2" xfId="629"/>
    <cellStyle name="强调文字颜色 3 7" xfId="630"/>
    <cellStyle name="强调文字颜色 3 7 2" xfId="631"/>
    <cellStyle name="强调文字颜色 3 8" xfId="632"/>
    <cellStyle name="强调文字颜色 4" xfId="633"/>
    <cellStyle name="强调文字颜色 4 2" xfId="634"/>
    <cellStyle name="强调文字颜色 4 2 2" xfId="635"/>
    <cellStyle name="强调文字颜色 4 2 2 2" xfId="636"/>
    <cellStyle name="强调文字颜色 4 2 3" xfId="637"/>
    <cellStyle name="强调文字颜色 4 3" xfId="638"/>
    <cellStyle name="强调文字颜色 4 3 2" xfId="639"/>
    <cellStyle name="强调文字颜色 4 4" xfId="640"/>
    <cellStyle name="强调文字颜色 4 4 2" xfId="641"/>
    <cellStyle name="强调文字颜色 4 5" xfId="642"/>
    <cellStyle name="强调文字颜色 4 5 2" xfId="643"/>
    <cellStyle name="强调文字颜色 4 6" xfId="644"/>
    <cellStyle name="强调文字颜色 4 6 2" xfId="645"/>
    <cellStyle name="强调文字颜色 4 7" xfId="646"/>
    <cellStyle name="强调文字颜色 4 7 2" xfId="647"/>
    <cellStyle name="强调文字颜色 4 8" xfId="648"/>
    <cellStyle name="强调文字颜色 5" xfId="649"/>
    <cellStyle name="强调文字颜色 5 2" xfId="650"/>
    <cellStyle name="强调文字颜色 5 2 2" xfId="651"/>
    <cellStyle name="强调文字颜色 5 2 2 2" xfId="652"/>
    <cellStyle name="强调文字颜色 5 2 3" xfId="653"/>
    <cellStyle name="强调文字颜色 5 3" xfId="654"/>
    <cellStyle name="强调文字颜色 5 3 2" xfId="655"/>
    <cellStyle name="强调文字颜色 5 4" xfId="656"/>
    <cellStyle name="强调文字颜色 5 4 2" xfId="657"/>
    <cellStyle name="强调文字颜色 5 5" xfId="658"/>
    <cellStyle name="强调文字颜色 5 5 2" xfId="659"/>
    <cellStyle name="强调文字颜色 5 6" xfId="660"/>
    <cellStyle name="强调文字颜色 5 6 2" xfId="661"/>
    <cellStyle name="强调文字颜色 5 7" xfId="662"/>
    <cellStyle name="强调文字颜色 5 7 2" xfId="663"/>
    <cellStyle name="强调文字颜色 5 8" xfId="664"/>
    <cellStyle name="强调文字颜色 6" xfId="665"/>
    <cellStyle name="强调文字颜色 6 2" xfId="666"/>
    <cellStyle name="强调文字颜色 6 2 2" xfId="667"/>
    <cellStyle name="强调文字颜色 6 2 2 2" xfId="668"/>
    <cellStyle name="强调文字颜色 6 2 3" xfId="669"/>
    <cellStyle name="强调文字颜色 6 3" xfId="670"/>
    <cellStyle name="强调文字颜色 6 3 2" xfId="671"/>
    <cellStyle name="强调文字颜色 6 4" xfId="672"/>
    <cellStyle name="强调文字颜色 6 4 2" xfId="673"/>
    <cellStyle name="强调文字颜色 6 5" xfId="674"/>
    <cellStyle name="强调文字颜色 6 5 2" xfId="675"/>
    <cellStyle name="强调文字颜色 6 6" xfId="676"/>
    <cellStyle name="强调文字颜色 6 6 2" xfId="677"/>
    <cellStyle name="强调文字颜色 6 7" xfId="678"/>
    <cellStyle name="强调文字颜色 6 7 2" xfId="679"/>
    <cellStyle name="强调文字颜色 6 8" xfId="680"/>
    <cellStyle name="适中" xfId="681"/>
    <cellStyle name="适中 2" xfId="682"/>
    <cellStyle name="适中 2 2" xfId="683"/>
    <cellStyle name="适中 2 2 2" xfId="684"/>
    <cellStyle name="适中 2 3" xfId="685"/>
    <cellStyle name="适中 3" xfId="686"/>
    <cellStyle name="适中 3 2" xfId="687"/>
    <cellStyle name="适中 4" xfId="688"/>
    <cellStyle name="适中 4 2" xfId="689"/>
    <cellStyle name="适中 5" xfId="690"/>
    <cellStyle name="适中 5 2" xfId="691"/>
    <cellStyle name="适中 6" xfId="692"/>
    <cellStyle name="适中 6 2" xfId="693"/>
    <cellStyle name="适中 7" xfId="694"/>
    <cellStyle name="适中 7 2" xfId="695"/>
    <cellStyle name="适中 8" xfId="696"/>
    <cellStyle name="输出" xfId="697"/>
    <cellStyle name="输出 2" xfId="698"/>
    <cellStyle name="输出 2 2" xfId="699"/>
    <cellStyle name="输出 2 2 2" xfId="700"/>
    <cellStyle name="输出 2 3" xfId="701"/>
    <cellStyle name="输出 3" xfId="702"/>
    <cellStyle name="输出 3 2" xfId="703"/>
    <cellStyle name="输出 4" xfId="704"/>
    <cellStyle name="输出 4 2" xfId="705"/>
    <cellStyle name="输出 5" xfId="706"/>
    <cellStyle name="输出 5 2" xfId="707"/>
    <cellStyle name="输出 6" xfId="708"/>
    <cellStyle name="输出 6 2" xfId="709"/>
    <cellStyle name="输出 7" xfId="710"/>
    <cellStyle name="输出 7 2" xfId="711"/>
    <cellStyle name="输出 8" xfId="712"/>
    <cellStyle name="输入" xfId="713"/>
    <cellStyle name="输入 2" xfId="714"/>
    <cellStyle name="输入 2 2" xfId="715"/>
    <cellStyle name="输入 2 2 2" xfId="716"/>
    <cellStyle name="输入 2 3" xfId="717"/>
    <cellStyle name="输入 3" xfId="718"/>
    <cellStyle name="输入 3 2" xfId="719"/>
    <cellStyle name="输入 4" xfId="720"/>
    <cellStyle name="输入 4 2" xfId="721"/>
    <cellStyle name="输入 5" xfId="722"/>
    <cellStyle name="输入 5 2" xfId="723"/>
    <cellStyle name="输入 6" xfId="724"/>
    <cellStyle name="输入 6 2" xfId="725"/>
    <cellStyle name="输入 7" xfId="726"/>
    <cellStyle name="输入 7 2" xfId="727"/>
    <cellStyle name="输入 8" xfId="728"/>
    <cellStyle name="Followed Hyperlink" xfId="729"/>
    <cellStyle name="注释" xfId="730"/>
    <cellStyle name="注释 2" xfId="731"/>
    <cellStyle name="注释 2 2" xfId="732"/>
    <cellStyle name="注释 2 2 2" xfId="733"/>
    <cellStyle name="注释 2 3" xfId="734"/>
    <cellStyle name="注释 3" xfId="735"/>
    <cellStyle name="注释 3 2" xfId="736"/>
    <cellStyle name="注释 3 2 2" xfId="737"/>
    <cellStyle name="注释 3 3" xfId="738"/>
    <cellStyle name="注释 4" xfId="739"/>
    <cellStyle name="注释 4 2" xfId="740"/>
    <cellStyle name="注释 5" xfId="741"/>
    <cellStyle name="注释 5 2" xfId="742"/>
    <cellStyle name="注释 6" xfId="743"/>
    <cellStyle name="注释 6 2" xfId="744"/>
    <cellStyle name="注释 7" xfId="745"/>
    <cellStyle name="注释 7 2" xfId="746"/>
    <cellStyle name="注释 8" xfId="7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C3" sqref="C3"/>
    </sheetView>
  </sheetViews>
  <sheetFormatPr defaultColWidth="9.00390625" defaultRowHeight="18" customHeight="1"/>
  <cols>
    <col min="1" max="1" width="7.75390625" style="0" customWidth="1"/>
    <col min="2" max="2" width="55.375" style="0" customWidth="1"/>
  </cols>
  <sheetData>
    <row r="1" ht="18" customHeight="1">
      <c r="A1" s="19" t="s">
        <v>257</v>
      </c>
    </row>
    <row r="2" spans="1:2" ht="28.5" customHeight="1">
      <c r="A2" s="26" t="s">
        <v>258</v>
      </c>
      <c r="B2" s="26"/>
    </row>
    <row r="3" spans="1:2" ht="18" customHeight="1">
      <c r="A3" s="8" t="s">
        <v>0</v>
      </c>
      <c r="B3" s="9" t="s">
        <v>1</v>
      </c>
    </row>
    <row r="4" spans="1:2" ht="18" customHeight="1">
      <c r="A4" s="23">
        <v>1</v>
      </c>
      <c r="B4" s="24" t="s">
        <v>259</v>
      </c>
    </row>
    <row r="5" spans="1:2" ht="18" customHeight="1">
      <c r="A5" s="23">
        <v>2</v>
      </c>
      <c r="B5" s="24" t="s">
        <v>260</v>
      </c>
    </row>
    <row r="6" spans="1:2" ht="18" customHeight="1">
      <c r="A6" s="23">
        <v>3</v>
      </c>
      <c r="B6" s="24" t="s">
        <v>261</v>
      </c>
    </row>
    <row r="7" spans="1:2" ht="18" customHeight="1">
      <c r="A7" s="23">
        <v>4</v>
      </c>
      <c r="B7" s="24" t="s">
        <v>262</v>
      </c>
    </row>
    <row r="8" spans="1:2" ht="18" customHeight="1">
      <c r="A8" s="23">
        <v>5</v>
      </c>
      <c r="B8" s="24" t="s">
        <v>263</v>
      </c>
    </row>
    <row r="9" spans="1:2" ht="18" customHeight="1">
      <c r="A9" s="23">
        <v>6</v>
      </c>
      <c r="B9" s="24" t="s">
        <v>264</v>
      </c>
    </row>
    <row r="10" spans="1:2" s="6" customFormat="1" ht="18" customHeight="1">
      <c r="A10" s="23">
        <v>7</v>
      </c>
      <c r="B10" s="24" t="s">
        <v>265</v>
      </c>
    </row>
    <row r="11" spans="1:2" s="6" customFormat="1" ht="18" customHeight="1">
      <c r="A11" s="23">
        <v>8</v>
      </c>
      <c r="B11" s="24" t="s">
        <v>266</v>
      </c>
    </row>
    <row r="12" spans="1:2" s="6" customFormat="1" ht="18" customHeight="1">
      <c r="A12" s="23">
        <v>9</v>
      </c>
      <c r="B12" s="24" t="s">
        <v>267</v>
      </c>
    </row>
    <row r="13" spans="1:2" s="6" customFormat="1" ht="18" customHeight="1">
      <c r="A13" s="23">
        <v>10</v>
      </c>
      <c r="B13" s="24" t="s">
        <v>268</v>
      </c>
    </row>
    <row r="14" spans="1:2" s="6" customFormat="1" ht="18" customHeight="1">
      <c r="A14" s="23">
        <v>11</v>
      </c>
      <c r="B14" s="24" t="s">
        <v>269</v>
      </c>
    </row>
    <row r="15" spans="1:2" s="6" customFormat="1" ht="18" customHeight="1">
      <c r="A15" s="23">
        <v>12</v>
      </c>
      <c r="B15" s="24" t="s">
        <v>270</v>
      </c>
    </row>
    <row r="16" spans="1:2" s="6" customFormat="1" ht="18" customHeight="1">
      <c r="A16" s="23">
        <v>13</v>
      </c>
      <c r="B16" s="25" t="s">
        <v>271</v>
      </c>
    </row>
    <row r="17" spans="1:2" s="6" customFormat="1" ht="18" customHeight="1">
      <c r="A17" s="23">
        <v>14</v>
      </c>
      <c r="B17" s="24" t="s">
        <v>272</v>
      </c>
    </row>
    <row r="18" spans="1:2" s="6" customFormat="1" ht="18" customHeight="1">
      <c r="A18" s="23">
        <v>15</v>
      </c>
      <c r="B18" s="24" t="s">
        <v>273</v>
      </c>
    </row>
    <row r="19" spans="1:2" s="6" customFormat="1" ht="18" customHeight="1">
      <c r="A19" s="23">
        <v>16</v>
      </c>
      <c r="B19" s="24" t="s">
        <v>274</v>
      </c>
    </row>
    <row r="20" spans="1:2" s="6" customFormat="1" ht="18" customHeight="1">
      <c r="A20" s="23">
        <v>17</v>
      </c>
      <c r="B20" s="24" t="s">
        <v>275</v>
      </c>
    </row>
    <row r="21" spans="1:2" s="6" customFormat="1" ht="18" customHeight="1">
      <c r="A21" s="23">
        <v>18</v>
      </c>
      <c r="B21" s="24" t="s">
        <v>276</v>
      </c>
    </row>
    <row r="22" spans="1:2" s="6" customFormat="1" ht="18" customHeight="1">
      <c r="A22" s="23">
        <v>19</v>
      </c>
      <c r="B22" s="24" t="s">
        <v>277</v>
      </c>
    </row>
    <row r="23" spans="1:2" s="6" customFormat="1" ht="18" customHeight="1">
      <c r="A23" s="23">
        <v>20</v>
      </c>
      <c r="B23" s="24" t="s">
        <v>278</v>
      </c>
    </row>
    <row r="24" spans="1:2" s="6" customFormat="1" ht="18" customHeight="1">
      <c r="A24" s="23">
        <v>21</v>
      </c>
      <c r="B24" s="24" t="s">
        <v>279</v>
      </c>
    </row>
    <row r="25" spans="1:2" s="6" customFormat="1" ht="18" customHeight="1">
      <c r="A25" s="23">
        <v>22</v>
      </c>
      <c r="B25" s="24" t="s">
        <v>280</v>
      </c>
    </row>
    <row r="26" spans="1:2" s="6" customFormat="1" ht="18" customHeight="1">
      <c r="A26" s="23">
        <v>23</v>
      </c>
      <c r="B26" s="24" t="s">
        <v>281</v>
      </c>
    </row>
    <row r="27" spans="1:2" s="6" customFormat="1" ht="18" customHeight="1">
      <c r="A27" s="23">
        <v>24</v>
      </c>
      <c r="B27" s="24" t="s">
        <v>282</v>
      </c>
    </row>
    <row r="28" spans="1:2" s="6" customFormat="1" ht="18" customHeight="1">
      <c r="A28" s="23">
        <v>25</v>
      </c>
      <c r="B28" s="24" t="s">
        <v>283</v>
      </c>
    </row>
    <row r="29" spans="1:2" s="6" customFormat="1" ht="18" customHeight="1">
      <c r="A29" s="23">
        <v>26</v>
      </c>
      <c r="B29" s="24" t="s">
        <v>284</v>
      </c>
    </row>
    <row r="30" spans="1:2" s="6" customFormat="1" ht="18" customHeight="1">
      <c r="A30" s="23">
        <v>27</v>
      </c>
      <c r="B30" s="24" t="s">
        <v>285</v>
      </c>
    </row>
  </sheetData>
  <sheetProtection/>
  <mergeCells count="1">
    <mergeCell ref="A2:B2"/>
  </mergeCells>
  <printOptions horizontalCentered="1"/>
  <pageMargins left="0.7513888888888889" right="0.7513888888888889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6"/>
  <sheetViews>
    <sheetView zoomScaleSheetLayoutView="100" zoomScalePageLayoutView="0" workbookViewId="0" topLeftCell="A88">
      <selection activeCell="F116" sqref="F116:I116"/>
    </sheetView>
  </sheetViews>
  <sheetFormatPr defaultColWidth="9.00390625" defaultRowHeight="14.25"/>
  <cols>
    <col min="2" max="2" width="25.25390625" style="0" customWidth="1"/>
  </cols>
  <sheetData>
    <row r="1" spans="1:5" ht="14.25">
      <c r="A1" s="1" t="s">
        <v>0</v>
      </c>
      <c r="B1" s="1" t="s">
        <v>28</v>
      </c>
      <c r="C1" s="1" t="s">
        <v>29</v>
      </c>
      <c r="D1" s="1" t="s">
        <v>30</v>
      </c>
      <c r="E1" s="1" t="s">
        <v>31</v>
      </c>
    </row>
    <row r="2" spans="1:5" ht="14.25">
      <c r="A2" s="2">
        <v>1</v>
      </c>
      <c r="B2" s="3" t="s">
        <v>15</v>
      </c>
      <c r="C2" s="3">
        <v>432</v>
      </c>
      <c r="D2" s="2">
        <v>51</v>
      </c>
      <c r="E2" s="2">
        <f aca="true" t="shared" si="0" ref="E2:E65">SUM(C2:D2)</f>
        <v>483</v>
      </c>
    </row>
    <row r="3" spans="1:5" ht="14.25">
      <c r="A3" s="2">
        <v>2</v>
      </c>
      <c r="B3" s="3" t="s">
        <v>13</v>
      </c>
      <c r="C3" s="3">
        <v>266</v>
      </c>
      <c r="D3" s="2">
        <v>49</v>
      </c>
      <c r="E3" s="2">
        <f t="shared" si="0"/>
        <v>315</v>
      </c>
    </row>
    <row r="4" spans="1:5" ht="14.25">
      <c r="A4" s="2">
        <v>3</v>
      </c>
      <c r="B4" s="4" t="s">
        <v>6</v>
      </c>
      <c r="C4" s="4">
        <v>282</v>
      </c>
      <c r="D4" s="2">
        <v>32</v>
      </c>
      <c r="E4" s="2">
        <f t="shared" si="0"/>
        <v>314</v>
      </c>
    </row>
    <row r="5" spans="1:5" ht="14.25">
      <c r="A5" s="2">
        <v>4</v>
      </c>
      <c r="B5" s="4" t="s">
        <v>9</v>
      </c>
      <c r="C5" s="4">
        <v>243</v>
      </c>
      <c r="D5" s="2">
        <v>50</v>
      </c>
      <c r="E5" s="2">
        <f t="shared" si="0"/>
        <v>293</v>
      </c>
    </row>
    <row r="6" spans="1:5" ht="14.25">
      <c r="A6" s="2">
        <v>5</v>
      </c>
      <c r="B6" s="3" t="s">
        <v>11</v>
      </c>
      <c r="C6" s="3">
        <v>240</v>
      </c>
      <c r="D6" s="2">
        <v>52.5</v>
      </c>
      <c r="E6" s="2">
        <f t="shared" si="0"/>
        <v>292.5</v>
      </c>
    </row>
    <row r="7" spans="1:5" ht="14.25">
      <c r="A7" s="2">
        <v>6</v>
      </c>
      <c r="B7" s="3" t="s">
        <v>19</v>
      </c>
      <c r="C7" s="3">
        <v>228</v>
      </c>
      <c r="D7" s="2">
        <v>38</v>
      </c>
      <c r="E7" s="2">
        <f t="shared" si="0"/>
        <v>266</v>
      </c>
    </row>
    <row r="8" spans="1:5" ht="14.25">
      <c r="A8" s="2">
        <v>7</v>
      </c>
      <c r="B8" s="4" t="s">
        <v>32</v>
      </c>
      <c r="C8" s="4">
        <v>233</v>
      </c>
      <c r="D8" s="2">
        <v>28</v>
      </c>
      <c r="E8" s="2">
        <f t="shared" si="0"/>
        <v>261</v>
      </c>
    </row>
    <row r="9" spans="1:5" ht="14.25">
      <c r="A9" s="2">
        <v>8</v>
      </c>
      <c r="B9" s="3" t="s">
        <v>10</v>
      </c>
      <c r="C9" s="3">
        <v>197</v>
      </c>
      <c r="D9" s="2">
        <v>59.5</v>
      </c>
      <c r="E9" s="2">
        <f t="shared" si="0"/>
        <v>256.5</v>
      </c>
    </row>
    <row r="10" spans="1:5" ht="14.25">
      <c r="A10" s="2">
        <v>9</v>
      </c>
      <c r="B10" s="4" t="s">
        <v>33</v>
      </c>
      <c r="C10" s="4">
        <v>219</v>
      </c>
      <c r="D10" s="2">
        <v>33</v>
      </c>
      <c r="E10" s="2">
        <f t="shared" si="0"/>
        <v>252</v>
      </c>
    </row>
    <row r="11" spans="1:5" ht="14.25">
      <c r="A11" s="2">
        <v>10</v>
      </c>
      <c r="B11" s="3" t="s">
        <v>17</v>
      </c>
      <c r="C11" s="3">
        <v>177</v>
      </c>
      <c r="D11" s="2">
        <v>46</v>
      </c>
      <c r="E11" s="2">
        <f t="shared" si="0"/>
        <v>223</v>
      </c>
    </row>
    <row r="12" spans="1:5" ht="14.25">
      <c r="A12" s="2">
        <v>11</v>
      </c>
      <c r="B12" s="4" t="s">
        <v>8</v>
      </c>
      <c r="C12" s="4">
        <v>184</v>
      </c>
      <c r="D12" s="2">
        <v>36</v>
      </c>
      <c r="E12" s="2">
        <f t="shared" si="0"/>
        <v>220</v>
      </c>
    </row>
    <row r="13" spans="1:5" ht="14.25">
      <c r="A13" s="2">
        <v>12</v>
      </c>
      <c r="B13" s="3" t="s">
        <v>20</v>
      </c>
      <c r="C13" s="3">
        <v>155</v>
      </c>
      <c r="D13" s="2">
        <v>21</v>
      </c>
      <c r="E13" s="2">
        <f t="shared" si="0"/>
        <v>176</v>
      </c>
    </row>
    <row r="14" spans="1:5" ht="14.25">
      <c r="A14" s="2">
        <v>13</v>
      </c>
      <c r="B14" s="4" t="s">
        <v>34</v>
      </c>
      <c r="C14" s="4">
        <v>151</v>
      </c>
      <c r="D14" s="2">
        <v>17</v>
      </c>
      <c r="E14" s="2">
        <f t="shared" si="0"/>
        <v>168</v>
      </c>
    </row>
    <row r="15" spans="1:5" ht="14.25">
      <c r="A15" s="2">
        <v>14</v>
      </c>
      <c r="B15" s="4" t="s">
        <v>35</v>
      </c>
      <c r="C15" s="4">
        <v>164</v>
      </c>
      <c r="D15" s="2"/>
      <c r="E15" s="2">
        <f t="shared" si="0"/>
        <v>164</v>
      </c>
    </row>
    <row r="16" spans="1:5" ht="14.25">
      <c r="A16" s="2">
        <v>15</v>
      </c>
      <c r="B16" s="4" t="s">
        <v>36</v>
      </c>
      <c r="C16" s="4">
        <v>136</v>
      </c>
      <c r="D16" s="2">
        <v>19</v>
      </c>
      <c r="E16" s="2">
        <f t="shared" si="0"/>
        <v>155</v>
      </c>
    </row>
    <row r="17" spans="1:5" ht="14.25">
      <c r="A17" s="2">
        <v>16</v>
      </c>
      <c r="B17" s="3" t="s">
        <v>18</v>
      </c>
      <c r="C17" s="3">
        <v>151</v>
      </c>
      <c r="D17" s="2"/>
      <c r="E17" s="2">
        <f t="shared" si="0"/>
        <v>151</v>
      </c>
    </row>
    <row r="18" spans="1:5" ht="14.25">
      <c r="A18" s="2">
        <v>17</v>
      </c>
      <c r="B18" s="4" t="s">
        <v>16</v>
      </c>
      <c r="C18" s="4">
        <v>133</v>
      </c>
      <c r="D18" s="2">
        <v>5</v>
      </c>
      <c r="E18" s="2">
        <f t="shared" si="0"/>
        <v>138</v>
      </c>
    </row>
    <row r="19" spans="1:5" ht="14.25">
      <c r="A19" s="2">
        <v>18</v>
      </c>
      <c r="B19" s="4" t="s">
        <v>37</v>
      </c>
      <c r="C19" s="4">
        <v>126</v>
      </c>
      <c r="D19" s="2">
        <v>9</v>
      </c>
      <c r="E19" s="2">
        <f t="shared" si="0"/>
        <v>135</v>
      </c>
    </row>
    <row r="20" spans="1:5" ht="14.25">
      <c r="A20" s="2">
        <v>19</v>
      </c>
      <c r="B20" s="3" t="s">
        <v>7</v>
      </c>
      <c r="C20" s="3">
        <v>134</v>
      </c>
      <c r="D20" s="2"/>
      <c r="E20" s="2">
        <f t="shared" si="0"/>
        <v>134</v>
      </c>
    </row>
    <row r="21" spans="1:5" ht="14.25">
      <c r="A21" s="2">
        <v>20</v>
      </c>
      <c r="B21" s="3" t="s">
        <v>38</v>
      </c>
      <c r="C21" s="3">
        <v>133</v>
      </c>
      <c r="D21" s="2"/>
      <c r="E21" s="2">
        <f t="shared" si="0"/>
        <v>133</v>
      </c>
    </row>
    <row r="22" spans="1:5" ht="14.25">
      <c r="A22" s="2">
        <v>21</v>
      </c>
      <c r="B22" s="3" t="s">
        <v>39</v>
      </c>
      <c r="C22" s="3">
        <v>125</v>
      </c>
      <c r="D22" s="2">
        <v>5</v>
      </c>
      <c r="E22" s="2">
        <f t="shared" si="0"/>
        <v>130</v>
      </c>
    </row>
    <row r="23" spans="1:5" ht="14.25">
      <c r="A23" s="2">
        <v>22</v>
      </c>
      <c r="B23" s="4" t="s">
        <v>40</v>
      </c>
      <c r="C23" s="4">
        <v>109</v>
      </c>
      <c r="D23" s="2">
        <v>14</v>
      </c>
      <c r="E23" s="2">
        <f t="shared" si="0"/>
        <v>123</v>
      </c>
    </row>
    <row r="24" spans="1:5" ht="14.25">
      <c r="A24" s="2">
        <v>23</v>
      </c>
      <c r="B24" s="3" t="s">
        <v>41</v>
      </c>
      <c r="C24" s="3">
        <v>107</v>
      </c>
      <c r="D24" s="2">
        <v>9</v>
      </c>
      <c r="E24" s="2">
        <f t="shared" si="0"/>
        <v>116</v>
      </c>
    </row>
    <row r="25" spans="1:5" ht="14.25">
      <c r="A25" s="2">
        <v>24</v>
      </c>
      <c r="B25" s="3" t="s">
        <v>4</v>
      </c>
      <c r="C25" s="3">
        <v>91</v>
      </c>
      <c r="D25" s="2">
        <v>16</v>
      </c>
      <c r="E25" s="2">
        <f t="shared" si="0"/>
        <v>107</v>
      </c>
    </row>
    <row r="26" spans="1:5" ht="14.25">
      <c r="A26" s="2">
        <v>25</v>
      </c>
      <c r="B26" s="4" t="s">
        <v>42</v>
      </c>
      <c r="C26" s="4">
        <v>94</v>
      </c>
      <c r="D26" s="2">
        <v>7</v>
      </c>
      <c r="E26" s="2">
        <f t="shared" si="0"/>
        <v>101</v>
      </c>
    </row>
    <row r="27" spans="1:5" ht="14.25">
      <c r="A27" s="2">
        <v>26</v>
      </c>
      <c r="B27" s="4" t="s">
        <v>43</v>
      </c>
      <c r="C27" s="4">
        <v>83</v>
      </c>
      <c r="D27" s="2">
        <v>16</v>
      </c>
      <c r="E27" s="2">
        <f t="shared" si="0"/>
        <v>99</v>
      </c>
    </row>
    <row r="28" spans="1:5" ht="14.25">
      <c r="A28" s="2">
        <v>27</v>
      </c>
      <c r="B28" s="4" t="s">
        <v>44</v>
      </c>
      <c r="C28" s="4">
        <v>79</v>
      </c>
      <c r="D28" s="2">
        <v>19</v>
      </c>
      <c r="E28" s="2">
        <f t="shared" si="0"/>
        <v>98</v>
      </c>
    </row>
    <row r="29" spans="1:5" ht="14.25">
      <c r="A29" s="2">
        <v>28</v>
      </c>
      <c r="B29" s="3" t="s">
        <v>23</v>
      </c>
      <c r="C29" s="3">
        <v>86</v>
      </c>
      <c r="D29" s="2">
        <v>7</v>
      </c>
      <c r="E29" s="2">
        <f t="shared" si="0"/>
        <v>93</v>
      </c>
    </row>
    <row r="30" spans="1:5" ht="14.25">
      <c r="A30" s="2">
        <v>29</v>
      </c>
      <c r="B30" s="3" t="s">
        <v>45</v>
      </c>
      <c r="C30" s="3">
        <v>83</v>
      </c>
      <c r="D30" s="2">
        <v>7</v>
      </c>
      <c r="E30" s="2">
        <f t="shared" si="0"/>
        <v>90</v>
      </c>
    </row>
    <row r="31" spans="1:5" ht="14.25">
      <c r="A31" s="2">
        <v>30</v>
      </c>
      <c r="B31" s="4" t="s">
        <v>25</v>
      </c>
      <c r="C31" s="4">
        <v>87</v>
      </c>
      <c r="D31" s="2"/>
      <c r="E31" s="2">
        <f t="shared" si="0"/>
        <v>87</v>
      </c>
    </row>
    <row r="32" spans="1:5" ht="14.25">
      <c r="A32" s="2">
        <v>31</v>
      </c>
      <c r="B32" s="4" t="s">
        <v>46</v>
      </c>
      <c r="C32" s="4">
        <v>85</v>
      </c>
      <c r="D32" s="2"/>
      <c r="E32" s="2">
        <f t="shared" si="0"/>
        <v>85</v>
      </c>
    </row>
    <row r="33" spans="1:5" ht="14.25">
      <c r="A33" s="2">
        <v>32</v>
      </c>
      <c r="B33" s="3" t="s">
        <v>47</v>
      </c>
      <c r="C33" s="3">
        <v>84</v>
      </c>
      <c r="D33" s="2"/>
      <c r="E33" s="2">
        <f t="shared" si="0"/>
        <v>84</v>
      </c>
    </row>
    <row r="34" spans="1:5" ht="14.25">
      <c r="A34" s="2">
        <v>33</v>
      </c>
      <c r="B34" s="4" t="s">
        <v>48</v>
      </c>
      <c r="C34" s="4">
        <v>84</v>
      </c>
      <c r="D34" s="2"/>
      <c r="E34" s="2">
        <f t="shared" si="0"/>
        <v>84</v>
      </c>
    </row>
    <row r="35" spans="1:5" ht="14.25">
      <c r="A35" s="2">
        <v>34</v>
      </c>
      <c r="B35" s="3" t="s">
        <v>49</v>
      </c>
      <c r="C35" s="3">
        <v>83</v>
      </c>
      <c r="D35" s="2"/>
      <c r="E35" s="2">
        <f t="shared" si="0"/>
        <v>83</v>
      </c>
    </row>
    <row r="36" spans="1:5" ht="14.25">
      <c r="A36" s="2">
        <v>35</v>
      </c>
      <c r="B36" s="3" t="s">
        <v>50</v>
      </c>
      <c r="C36" s="3">
        <v>74</v>
      </c>
      <c r="D36" s="2">
        <v>7</v>
      </c>
      <c r="E36" s="2">
        <f t="shared" si="0"/>
        <v>81</v>
      </c>
    </row>
    <row r="37" spans="1:5" ht="14.25">
      <c r="A37" s="2">
        <v>36</v>
      </c>
      <c r="B37" s="4" t="s">
        <v>12</v>
      </c>
      <c r="C37" s="4">
        <v>73</v>
      </c>
      <c r="D37" s="2">
        <v>7</v>
      </c>
      <c r="E37" s="2">
        <f t="shared" si="0"/>
        <v>80</v>
      </c>
    </row>
    <row r="38" spans="1:5" ht="14.25">
      <c r="A38" s="2">
        <v>37</v>
      </c>
      <c r="B38" s="3" t="s">
        <v>51</v>
      </c>
      <c r="C38" s="3">
        <v>73</v>
      </c>
      <c r="D38" s="2">
        <v>7</v>
      </c>
      <c r="E38" s="2">
        <f t="shared" si="0"/>
        <v>80</v>
      </c>
    </row>
    <row r="39" spans="1:5" ht="14.25">
      <c r="A39" s="2">
        <v>38</v>
      </c>
      <c r="B39" s="4" t="s">
        <v>3</v>
      </c>
      <c r="C39" s="4">
        <v>72</v>
      </c>
      <c r="D39" s="2">
        <v>5</v>
      </c>
      <c r="E39" s="2">
        <f t="shared" si="0"/>
        <v>77</v>
      </c>
    </row>
    <row r="40" spans="1:5" ht="14.25">
      <c r="A40" s="2">
        <v>39</v>
      </c>
      <c r="B40" s="3" t="s">
        <v>27</v>
      </c>
      <c r="C40" s="3">
        <v>75</v>
      </c>
      <c r="D40" s="2"/>
      <c r="E40" s="2">
        <f t="shared" si="0"/>
        <v>75</v>
      </c>
    </row>
    <row r="41" spans="1:5" ht="14.25">
      <c r="A41" s="2">
        <v>40</v>
      </c>
      <c r="B41" s="4" t="s">
        <v>52</v>
      </c>
      <c r="C41" s="4">
        <v>63</v>
      </c>
      <c r="D41" s="2">
        <v>12</v>
      </c>
      <c r="E41" s="2">
        <f t="shared" si="0"/>
        <v>75</v>
      </c>
    </row>
    <row r="42" spans="1:5" ht="14.25">
      <c r="A42" s="2">
        <v>41</v>
      </c>
      <c r="B42" s="4" t="s">
        <v>53</v>
      </c>
      <c r="C42" s="4">
        <v>74</v>
      </c>
      <c r="D42" s="2"/>
      <c r="E42" s="2">
        <f t="shared" si="0"/>
        <v>74</v>
      </c>
    </row>
    <row r="43" spans="1:5" ht="14.25">
      <c r="A43" s="2">
        <v>42</v>
      </c>
      <c r="B43" s="3" t="s">
        <v>54</v>
      </c>
      <c r="C43" s="3">
        <v>72</v>
      </c>
      <c r="D43" s="2"/>
      <c r="E43" s="2">
        <f t="shared" si="0"/>
        <v>72</v>
      </c>
    </row>
    <row r="44" spans="1:5" ht="14.25">
      <c r="A44" s="2">
        <v>43</v>
      </c>
      <c r="B44" s="4" t="s">
        <v>55</v>
      </c>
      <c r="C44" s="4">
        <v>60</v>
      </c>
      <c r="D44" s="2">
        <v>12</v>
      </c>
      <c r="E44" s="2">
        <f t="shared" si="0"/>
        <v>72</v>
      </c>
    </row>
    <row r="45" spans="1:5" ht="14.25">
      <c r="A45" s="2">
        <v>44</v>
      </c>
      <c r="B45" s="4" t="s">
        <v>56</v>
      </c>
      <c r="C45" s="4">
        <v>71</v>
      </c>
      <c r="D45" s="2"/>
      <c r="E45" s="2">
        <f t="shared" si="0"/>
        <v>71</v>
      </c>
    </row>
    <row r="46" spans="1:5" ht="14.25">
      <c r="A46" s="2">
        <v>45</v>
      </c>
      <c r="B46" s="3" t="s">
        <v>57</v>
      </c>
      <c r="C46" s="3">
        <v>70</v>
      </c>
      <c r="D46" s="2"/>
      <c r="E46" s="2">
        <f t="shared" si="0"/>
        <v>70</v>
      </c>
    </row>
    <row r="47" spans="1:5" ht="14.25">
      <c r="A47" s="2">
        <v>46</v>
      </c>
      <c r="B47" s="4" t="s">
        <v>21</v>
      </c>
      <c r="C47" s="4">
        <v>69</v>
      </c>
      <c r="D47" s="2"/>
      <c r="E47" s="2">
        <f t="shared" si="0"/>
        <v>69</v>
      </c>
    </row>
    <row r="48" spans="1:5" ht="14.25">
      <c r="A48" s="2">
        <v>47</v>
      </c>
      <c r="B48" s="3" t="s">
        <v>58</v>
      </c>
      <c r="C48" s="3">
        <v>62</v>
      </c>
      <c r="D48" s="2">
        <v>7</v>
      </c>
      <c r="E48" s="2">
        <f t="shared" si="0"/>
        <v>69</v>
      </c>
    </row>
    <row r="49" spans="1:5" ht="14.25">
      <c r="A49" s="2">
        <v>48</v>
      </c>
      <c r="B49" s="3" t="s">
        <v>59</v>
      </c>
      <c r="C49" s="3">
        <v>68</v>
      </c>
      <c r="D49" s="2"/>
      <c r="E49" s="2">
        <f t="shared" si="0"/>
        <v>68</v>
      </c>
    </row>
    <row r="50" spans="1:5" ht="14.25">
      <c r="A50" s="2">
        <v>49</v>
      </c>
      <c r="B50" s="3" t="s">
        <v>60</v>
      </c>
      <c r="C50" s="3">
        <v>63</v>
      </c>
      <c r="D50" s="2"/>
      <c r="E50" s="2">
        <f t="shared" si="0"/>
        <v>63</v>
      </c>
    </row>
    <row r="51" spans="1:5" ht="14.25">
      <c r="A51" s="2">
        <v>50</v>
      </c>
      <c r="B51" s="4" t="s">
        <v>61</v>
      </c>
      <c r="C51" s="4">
        <v>63</v>
      </c>
      <c r="D51" s="2"/>
      <c r="E51" s="2">
        <f t="shared" si="0"/>
        <v>63</v>
      </c>
    </row>
    <row r="52" spans="1:5" ht="14.25">
      <c r="A52" s="2">
        <v>51</v>
      </c>
      <c r="B52" s="4" t="s">
        <v>22</v>
      </c>
      <c r="C52" s="4">
        <v>57</v>
      </c>
      <c r="D52" s="2">
        <v>5</v>
      </c>
      <c r="E52" s="2">
        <f t="shared" si="0"/>
        <v>62</v>
      </c>
    </row>
    <row r="53" spans="1:5" ht="14.25">
      <c r="A53" s="2">
        <v>52</v>
      </c>
      <c r="B53" s="3" t="s">
        <v>62</v>
      </c>
      <c r="C53" s="3">
        <v>50</v>
      </c>
      <c r="D53" s="2">
        <v>11.5</v>
      </c>
      <c r="E53" s="2">
        <f t="shared" si="0"/>
        <v>61.5</v>
      </c>
    </row>
    <row r="54" spans="1:5" ht="14.25">
      <c r="A54" s="2">
        <v>53</v>
      </c>
      <c r="B54" s="3" t="s">
        <v>63</v>
      </c>
      <c r="C54" s="3">
        <v>55</v>
      </c>
      <c r="D54" s="2">
        <v>4.5</v>
      </c>
      <c r="E54" s="2">
        <f t="shared" si="0"/>
        <v>59.5</v>
      </c>
    </row>
    <row r="55" spans="1:5" ht="14.25">
      <c r="A55" s="2">
        <v>54</v>
      </c>
      <c r="B55" s="3" t="s">
        <v>64</v>
      </c>
      <c r="C55" s="3">
        <v>59</v>
      </c>
      <c r="D55" s="2"/>
      <c r="E55" s="2">
        <f t="shared" si="0"/>
        <v>59</v>
      </c>
    </row>
    <row r="56" spans="1:5" ht="14.25">
      <c r="A56" s="2">
        <v>55</v>
      </c>
      <c r="B56" s="4" t="s">
        <v>65</v>
      </c>
      <c r="C56" s="4">
        <v>51</v>
      </c>
      <c r="D56" s="2">
        <v>7</v>
      </c>
      <c r="E56" s="2">
        <f t="shared" si="0"/>
        <v>58</v>
      </c>
    </row>
    <row r="57" spans="1:5" ht="14.25">
      <c r="A57" s="2">
        <v>56</v>
      </c>
      <c r="B57" s="3" t="s">
        <v>66</v>
      </c>
      <c r="C57" s="3">
        <v>51</v>
      </c>
      <c r="D57" s="2">
        <v>7</v>
      </c>
      <c r="E57" s="2">
        <f t="shared" si="0"/>
        <v>58</v>
      </c>
    </row>
    <row r="58" spans="1:5" ht="14.25">
      <c r="A58" s="2">
        <v>57</v>
      </c>
      <c r="B58" s="3" t="s">
        <v>67</v>
      </c>
      <c r="C58" s="3">
        <v>52</v>
      </c>
      <c r="D58" s="2">
        <v>5</v>
      </c>
      <c r="E58" s="2">
        <f t="shared" si="0"/>
        <v>57</v>
      </c>
    </row>
    <row r="59" spans="1:5" ht="14.25">
      <c r="A59" s="2">
        <v>58</v>
      </c>
      <c r="B59" s="4" t="s">
        <v>68</v>
      </c>
      <c r="C59" s="4">
        <v>50</v>
      </c>
      <c r="D59" s="2">
        <v>7</v>
      </c>
      <c r="E59" s="2">
        <f t="shared" si="0"/>
        <v>57</v>
      </c>
    </row>
    <row r="60" spans="1:5" ht="14.25">
      <c r="A60" s="2">
        <v>59</v>
      </c>
      <c r="B60" s="4" t="s">
        <v>5</v>
      </c>
      <c r="C60" s="4">
        <v>43</v>
      </c>
      <c r="D60" s="2">
        <v>14</v>
      </c>
      <c r="E60" s="2">
        <f t="shared" si="0"/>
        <v>57</v>
      </c>
    </row>
    <row r="61" spans="1:5" ht="14.25">
      <c r="A61" s="2">
        <v>60</v>
      </c>
      <c r="B61" s="3" t="s">
        <v>69</v>
      </c>
      <c r="C61" s="3">
        <v>47</v>
      </c>
      <c r="D61" s="2">
        <v>7</v>
      </c>
      <c r="E61" s="2">
        <f t="shared" si="0"/>
        <v>54</v>
      </c>
    </row>
    <row r="62" spans="1:5" ht="14.25">
      <c r="A62" s="2">
        <v>61</v>
      </c>
      <c r="B62" s="4" t="s">
        <v>70</v>
      </c>
      <c r="C62" s="4">
        <v>53</v>
      </c>
      <c r="D62" s="2"/>
      <c r="E62" s="2">
        <f t="shared" si="0"/>
        <v>53</v>
      </c>
    </row>
    <row r="63" spans="1:5" ht="14.25">
      <c r="A63" s="2">
        <v>62</v>
      </c>
      <c r="B63" s="4" t="s">
        <v>71</v>
      </c>
      <c r="C63" s="4">
        <v>51</v>
      </c>
      <c r="D63" s="2"/>
      <c r="E63" s="2">
        <f t="shared" si="0"/>
        <v>51</v>
      </c>
    </row>
    <row r="64" spans="1:5" ht="14.25">
      <c r="A64" s="2">
        <v>63</v>
      </c>
      <c r="B64" s="4" t="s">
        <v>72</v>
      </c>
      <c r="C64" s="4">
        <v>35</v>
      </c>
      <c r="D64" s="2">
        <v>14</v>
      </c>
      <c r="E64" s="2">
        <f t="shared" si="0"/>
        <v>49</v>
      </c>
    </row>
    <row r="65" spans="1:5" ht="14.25">
      <c r="A65" s="2">
        <v>64</v>
      </c>
      <c r="B65" s="4" t="s">
        <v>73</v>
      </c>
      <c r="C65" s="4">
        <v>46</v>
      </c>
      <c r="D65" s="2"/>
      <c r="E65" s="2">
        <f t="shared" si="0"/>
        <v>46</v>
      </c>
    </row>
    <row r="66" spans="1:5" ht="14.25">
      <c r="A66" s="2">
        <v>65</v>
      </c>
      <c r="B66" s="3" t="s">
        <v>74</v>
      </c>
      <c r="C66" s="3">
        <v>46</v>
      </c>
      <c r="D66" s="2"/>
      <c r="E66" s="2">
        <f aca="true" t="shared" si="1" ref="E66:E129">SUM(C66:D66)</f>
        <v>46</v>
      </c>
    </row>
    <row r="67" spans="1:5" ht="14.25">
      <c r="A67" s="2">
        <v>66</v>
      </c>
      <c r="B67" s="4" t="s">
        <v>75</v>
      </c>
      <c r="C67" s="4">
        <v>45</v>
      </c>
      <c r="D67" s="2"/>
      <c r="E67" s="2">
        <f t="shared" si="1"/>
        <v>45</v>
      </c>
    </row>
    <row r="68" spans="1:5" ht="14.25">
      <c r="A68" s="2">
        <v>67</v>
      </c>
      <c r="B68" s="3" t="s">
        <v>76</v>
      </c>
      <c r="C68" s="3">
        <v>44</v>
      </c>
      <c r="D68" s="2"/>
      <c r="E68" s="2">
        <f t="shared" si="1"/>
        <v>44</v>
      </c>
    </row>
    <row r="69" spans="1:5" ht="14.25">
      <c r="A69" s="2">
        <v>68</v>
      </c>
      <c r="B69" s="3" t="s">
        <v>77</v>
      </c>
      <c r="C69" s="3">
        <v>43</v>
      </c>
      <c r="D69" s="2"/>
      <c r="E69" s="2">
        <f t="shared" si="1"/>
        <v>43</v>
      </c>
    </row>
    <row r="70" spans="1:5" ht="14.25">
      <c r="A70" s="2">
        <v>69</v>
      </c>
      <c r="B70" s="4" t="s">
        <v>78</v>
      </c>
      <c r="C70" s="4">
        <v>41</v>
      </c>
      <c r="D70" s="2"/>
      <c r="E70" s="2">
        <f t="shared" si="1"/>
        <v>41</v>
      </c>
    </row>
    <row r="71" spans="1:5" ht="14.25">
      <c r="A71" s="2">
        <v>70</v>
      </c>
      <c r="B71" s="3" t="s">
        <v>79</v>
      </c>
      <c r="C71" s="3">
        <v>40</v>
      </c>
      <c r="D71" s="2"/>
      <c r="E71" s="2">
        <f t="shared" si="1"/>
        <v>40</v>
      </c>
    </row>
    <row r="72" spans="1:5" ht="14.25">
      <c r="A72" s="2">
        <v>71</v>
      </c>
      <c r="B72" s="4" t="s">
        <v>80</v>
      </c>
      <c r="C72" s="4">
        <v>39</v>
      </c>
      <c r="D72" s="2"/>
      <c r="E72" s="2">
        <f t="shared" si="1"/>
        <v>39</v>
      </c>
    </row>
    <row r="73" spans="1:5" ht="14.25">
      <c r="A73" s="2">
        <v>72</v>
      </c>
      <c r="B73" s="3" t="s">
        <v>81</v>
      </c>
      <c r="C73" s="3">
        <v>39</v>
      </c>
      <c r="D73" s="2"/>
      <c r="E73" s="2">
        <f t="shared" si="1"/>
        <v>39</v>
      </c>
    </row>
    <row r="74" spans="1:5" ht="14.25">
      <c r="A74" s="2">
        <v>73</v>
      </c>
      <c r="B74" s="4" t="s">
        <v>82</v>
      </c>
      <c r="C74" s="4">
        <v>38</v>
      </c>
      <c r="D74" s="2"/>
      <c r="E74" s="2">
        <f t="shared" si="1"/>
        <v>38</v>
      </c>
    </row>
    <row r="75" spans="1:5" ht="14.25">
      <c r="A75" s="2">
        <v>74</v>
      </c>
      <c r="B75" s="3" t="s">
        <v>83</v>
      </c>
      <c r="C75" s="3">
        <v>38</v>
      </c>
      <c r="D75" s="2"/>
      <c r="E75" s="2">
        <f t="shared" si="1"/>
        <v>38</v>
      </c>
    </row>
    <row r="76" spans="1:5" ht="14.25">
      <c r="A76" s="2">
        <v>75</v>
      </c>
      <c r="B76" s="4" t="s">
        <v>84</v>
      </c>
      <c r="C76" s="4">
        <v>37</v>
      </c>
      <c r="D76" s="2"/>
      <c r="E76" s="2">
        <f t="shared" si="1"/>
        <v>37</v>
      </c>
    </row>
    <row r="77" spans="1:5" ht="14.25">
      <c r="A77" s="2">
        <v>76</v>
      </c>
      <c r="B77" s="3" t="s">
        <v>85</v>
      </c>
      <c r="C77" s="3">
        <v>37</v>
      </c>
      <c r="D77" s="2"/>
      <c r="E77" s="2">
        <f t="shared" si="1"/>
        <v>37</v>
      </c>
    </row>
    <row r="78" spans="1:5" ht="14.25">
      <c r="A78" s="2">
        <v>77</v>
      </c>
      <c r="B78" s="4" t="s">
        <v>86</v>
      </c>
      <c r="C78" s="4">
        <v>37</v>
      </c>
      <c r="D78" s="2"/>
      <c r="E78" s="2">
        <f t="shared" si="1"/>
        <v>37</v>
      </c>
    </row>
    <row r="79" spans="1:5" ht="14.25">
      <c r="A79" s="2">
        <v>78</v>
      </c>
      <c r="B79" s="3" t="s">
        <v>87</v>
      </c>
      <c r="C79" s="3">
        <v>36</v>
      </c>
      <c r="D79" s="2"/>
      <c r="E79" s="2">
        <f t="shared" si="1"/>
        <v>36</v>
      </c>
    </row>
    <row r="80" spans="1:5" ht="14.25">
      <c r="A80" s="2">
        <v>79</v>
      </c>
      <c r="B80" s="4" t="s">
        <v>88</v>
      </c>
      <c r="C80" s="4">
        <v>31</v>
      </c>
      <c r="D80" s="2">
        <v>5</v>
      </c>
      <c r="E80" s="2">
        <f t="shared" si="1"/>
        <v>36</v>
      </c>
    </row>
    <row r="81" spans="1:5" ht="14.25">
      <c r="A81" s="2">
        <v>80</v>
      </c>
      <c r="B81" s="3" t="s">
        <v>89</v>
      </c>
      <c r="C81" s="3">
        <v>34</v>
      </c>
      <c r="D81" s="2"/>
      <c r="E81" s="2">
        <f t="shared" si="1"/>
        <v>34</v>
      </c>
    </row>
    <row r="82" spans="1:5" ht="14.25">
      <c r="A82" s="2">
        <v>81</v>
      </c>
      <c r="B82" s="4" t="s">
        <v>90</v>
      </c>
      <c r="C82" s="4">
        <v>33</v>
      </c>
      <c r="D82" s="2"/>
      <c r="E82" s="2">
        <f t="shared" si="1"/>
        <v>33</v>
      </c>
    </row>
    <row r="83" spans="1:5" ht="14.25">
      <c r="A83" s="2">
        <v>82</v>
      </c>
      <c r="B83" s="4" t="s">
        <v>91</v>
      </c>
      <c r="C83" s="4">
        <v>26</v>
      </c>
      <c r="D83" s="2">
        <v>7</v>
      </c>
      <c r="E83" s="2">
        <f t="shared" si="1"/>
        <v>33</v>
      </c>
    </row>
    <row r="84" spans="1:5" ht="14.25">
      <c r="A84" s="2">
        <v>83</v>
      </c>
      <c r="B84" s="3" t="s">
        <v>26</v>
      </c>
      <c r="C84" s="3">
        <v>25</v>
      </c>
      <c r="D84" s="2">
        <v>7</v>
      </c>
      <c r="E84" s="2">
        <f t="shared" si="1"/>
        <v>32</v>
      </c>
    </row>
    <row r="85" spans="1:5" ht="14.25">
      <c r="A85" s="2">
        <v>84</v>
      </c>
      <c r="B85" s="3" t="s">
        <v>92</v>
      </c>
      <c r="C85" s="3">
        <v>31</v>
      </c>
      <c r="D85" s="2"/>
      <c r="E85" s="2">
        <f t="shared" si="1"/>
        <v>31</v>
      </c>
    </row>
    <row r="86" spans="1:5" ht="14.25">
      <c r="A86" s="2">
        <v>85</v>
      </c>
      <c r="B86" s="4" t="s">
        <v>93</v>
      </c>
      <c r="C86" s="4">
        <v>24</v>
      </c>
      <c r="D86" s="2">
        <v>7</v>
      </c>
      <c r="E86" s="2">
        <f t="shared" si="1"/>
        <v>31</v>
      </c>
    </row>
    <row r="87" spans="1:5" ht="14.25">
      <c r="A87" s="2">
        <v>86</v>
      </c>
      <c r="B87" s="3" t="s">
        <v>94</v>
      </c>
      <c r="C87" s="3">
        <v>24</v>
      </c>
      <c r="D87" s="2">
        <v>7</v>
      </c>
      <c r="E87" s="2">
        <f t="shared" si="1"/>
        <v>31</v>
      </c>
    </row>
    <row r="88" spans="1:5" ht="14.25">
      <c r="A88" s="2">
        <v>87</v>
      </c>
      <c r="B88" s="4" t="s">
        <v>24</v>
      </c>
      <c r="C88" s="4">
        <v>23</v>
      </c>
      <c r="D88" s="2">
        <v>7</v>
      </c>
      <c r="E88" s="2">
        <f t="shared" si="1"/>
        <v>30</v>
      </c>
    </row>
    <row r="89" spans="1:5" ht="14.25">
      <c r="A89" s="2">
        <v>88</v>
      </c>
      <c r="B89" s="3" t="s">
        <v>95</v>
      </c>
      <c r="C89" s="3">
        <v>29</v>
      </c>
      <c r="D89" s="2"/>
      <c r="E89" s="2">
        <f t="shared" si="1"/>
        <v>29</v>
      </c>
    </row>
    <row r="90" spans="1:5" ht="14.25">
      <c r="A90" s="2">
        <v>89</v>
      </c>
      <c r="B90" s="3" t="s">
        <v>96</v>
      </c>
      <c r="C90" s="3">
        <v>19</v>
      </c>
      <c r="D90" s="2">
        <v>10</v>
      </c>
      <c r="E90" s="2">
        <f t="shared" si="1"/>
        <v>29</v>
      </c>
    </row>
    <row r="91" spans="1:5" ht="14.25">
      <c r="A91" s="2">
        <v>90</v>
      </c>
      <c r="B91" s="4" t="s">
        <v>97</v>
      </c>
      <c r="C91" s="4">
        <v>28</v>
      </c>
      <c r="D91" s="2"/>
      <c r="E91" s="2">
        <f t="shared" si="1"/>
        <v>28</v>
      </c>
    </row>
    <row r="92" spans="1:5" ht="14.25">
      <c r="A92" s="2">
        <v>91</v>
      </c>
      <c r="B92" s="3" t="s">
        <v>98</v>
      </c>
      <c r="C92" s="3">
        <v>28</v>
      </c>
      <c r="D92" s="2"/>
      <c r="E92" s="2">
        <f t="shared" si="1"/>
        <v>28</v>
      </c>
    </row>
    <row r="93" spans="1:5" ht="14.25">
      <c r="A93" s="2">
        <v>92</v>
      </c>
      <c r="B93" s="4" t="s">
        <v>99</v>
      </c>
      <c r="C93" s="4">
        <v>27</v>
      </c>
      <c r="D93" s="2"/>
      <c r="E93" s="2">
        <f t="shared" si="1"/>
        <v>27</v>
      </c>
    </row>
    <row r="94" spans="1:5" ht="14.25">
      <c r="A94" s="2">
        <v>93</v>
      </c>
      <c r="B94" s="3" t="s">
        <v>14</v>
      </c>
      <c r="C94" s="3">
        <v>26</v>
      </c>
      <c r="D94" s="2"/>
      <c r="E94" s="2">
        <f t="shared" si="1"/>
        <v>26</v>
      </c>
    </row>
    <row r="95" spans="1:9" ht="14.25">
      <c r="A95" s="2">
        <v>94</v>
      </c>
      <c r="B95" s="4" t="s">
        <v>100</v>
      </c>
      <c r="C95" s="4">
        <v>26</v>
      </c>
      <c r="D95" s="2"/>
      <c r="E95" s="2">
        <f t="shared" si="1"/>
        <v>26</v>
      </c>
      <c r="F95" s="20">
        <v>2</v>
      </c>
      <c r="G95" s="21">
        <v>4</v>
      </c>
      <c r="H95" s="22"/>
      <c r="I95" s="22"/>
    </row>
    <row r="96" spans="1:9" ht="14.25">
      <c r="A96" s="2">
        <v>95</v>
      </c>
      <c r="B96" s="3" t="s">
        <v>101</v>
      </c>
      <c r="C96" s="3">
        <v>26</v>
      </c>
      <c r="D96" s="2"/>
      <c r="E96" s="2">
        <f t="shared" si="1"/>
        <v>26</v>
      </c>
      <c r="F96" s="21">
        <v>1</v>
      </c>
      <c r="G96" s="21">
        <v>2</v>
      </c>
      <c r="H96" s="22">
        <v>3</v>
      </c>
      <c r="I96" s="22">
        <v>1</v>
      </c>
    </row>
    <row r="97" spans="1:9" ht="14.25">
      <c r="A97" s="2">
        <v>96</v>
      </c>
      <c r="B97" s="3" t="s">
        <v>102</v>
      </c>
      <c r="C97" s="3">
        <v>16</v>
      </c>
      <c r="D97" s="2">
        <v>10</v>
      </c>
      <c r="E97" s="2">
        <f t="shared" si="1"/>
        <v>26</v>
      </c>
      <c r="F97" s="21">
        <v>1</v>
      </c>
      <c r="G97" s="21">
        <v>1</v>
      </c>
      <c r="H97" s="22"/>
      <c r="I97" s="22"/>
    </row>
    <row r="98" spans="1:9" ht="14.25">
      <c r="A98" s="2">
        <v>97</v>
      </c>
      <c r="B98" s="3" t="s">
        <v>103</v>
      </c>
      <c r="C98" s="3">
        <v>25</v>
      </c>
      <c r="D98" s="2"/>
      <c r="E98" s="2">
        <f t="shared" si="1"/>
        <v>25</v>
      </c>
      <c r="F98" s="21"/>
      <c r="G98" s="21"/>
      <c r="H98" s="22">
        <v>3</v>
      </c>
      <c r="I98" s="22"/>
    </row>
    <row r="99" spans="1:9" ht="14.25">
      <c r="A99" s="2">
        <v>98</v>
      </c>
      <c r="B99" s="4" t="s">
        <v>104</v>
      </c>
      <c r="C99" s="4">
        <v>25</v>
      </c>
      <c r="D99" s="2"/>
      <c r="E99" s="2">
        <f t="shared" si="1"/>
        <v>25</v>
      </c>
      <c r="F99" s="21"/>
      <c r="G99" s="21">
        <v>2</v>
      </c>
      <c r="H99" s="22"/>
      <c r="I99" s="22"/>
    </row>
    <row r="100" spans="1:9" ht="14.25">
      <c r="A100" s="2">
        <v>99</v>
      </c>
      <c r="B100" s="4" t="s">
        <v>105</v>
      </c>
      <c r="C100" s="4">
        <v>25</v>
      </c>
      <c r="D100" s="2"/>
      <c r="E100" s="2">
        <f t="shared" si="1"/>
        <v>25</v>
      </c>
      <c r="F100" s="21">
        <v>1</v>
      </c>
      <c r="G100" s="21">
        <v>7</v>
      </c>
      <c r="H100" s="22">
        <v>4</v>
      </c>
      <c r="I100" s="22"/>
    </row>
    <row r="101" spans="1:9" ht="14.25">
      <c r="A101" s="2">
        <v>100</v>
      </c>
      <c r="B101" s="3" t="s">
        <v>106</v>
      </c>
      <c r="C101" s="3">
        <v>25</v>
      </c>
      <c r="D101" s="2"/>
      <c r="E101" s="2">
        <f t="shared" si="1"/>
        <v>25</v>
      </c>
      <c r="F101" s="21"/>
      <c r="G101" s="21">
        <v>1</v>
      </c>
      <c r="H101" s="22">
        <v>1</v>
      </c>
      <c r="I101" s="22"/>
    </row>
    <row r="102" spans="1:9" ht="14.25">
      <c r="A102" s="2">
        <v>101</v>
      </c>
      <c r="B102" s="4" t="s">
        <v>107</v>
      </c>
      <c r="C102" s="4">
        <v>24</v>
      </c>
      <c r="D102" s="2"/>
      <c r="E102" s="2">
        <f t="shared" si="1"/>
        <v>24</v>
      </c>
      <c r="F102" s="21">
        <v>1</v>
      </c>
      <c r="G102" s="21">
        <v>4</v>
      </c>
      <c r="H102" s="22"/>
      <c r="I102" s="22"/>
    </row>
    <row r="103" spans="1:9" ht="14.25">
      <c r="A103" s="2">
        <v>102</v>
      </c>
      <c r="B103" s="3" t="s">
        <v>108</v>
      </c>
      <c r="C103" s="3">
        <v>24</v>
      </c>
      <c r="D103" s="2"/>
      <c r="E103" s="2">
        <f t="shared" si="1"/>
        <v>24</v>
      </c>
      <c r="F103" s="21">
        <v>2</v>
      </c>
      <c r="G103" s="21">
        <v>2</v>
      </c>
      <c r="H103" s="22"/>
      <c r="I103" s="22"/>
    </row>
    <row r="104" spans="1:9" ht="14.25">
      <c r="A104" s="2">
        <v>103</v>
      </c>
      <c r="B104" s="4" t="s">
        <v>109</v>
      </c>
      <c r="C104" s="4">
        <v>24</v>
      </c>
      <c r="D104" s="2"/>
      <c r="E104" s="2">
        <f t="shared" si="1"/>
        <v>24</v>
      </c>
      <c r="F104" s="21"/>
      <c r="G104" s="21"/>
      <c r="H104" s="22">
        <v>2</v>
      </c>
      <c r="I104" s="22"/>
    </row>
    <row r="105" spans="1:9" ht="14.25">
      <c r="A105" s="2">
        <v>104</v>
      </c>
      <c r="B105" s="3" t="s">
        <v>110</v>
      </c>
      <c r="C105" s="3">
        <v>24</v>
      </c>
      <c r="D105" s="2"/>
      <c r="E105" s="2">
        <f t="shared" si="1"/>
        <v>24</v>
      </c>
      <c r="F105" s="21">
        <v>1</v>
      </c>
      <c r="G105" s="21">
        <v>3</v>
      </c>
      <c r="H105" s="22">
        <v>1</v>
      </c>
      <c r="I105" s="22"/>
    </row>
    <row r="106" spans="1:9" ht="14.25">
      <c r="A106" s="2">
        <v>105</v>
      </c>
      <c r="B106" s="3" t="s">
        <v>111</v>
      </c>
      <c r="C106" s="3">
        <v>23</v>
      </c>
      <c r="D106" s="2"/>
      <c r="E106" s="2">
        <f t="shared" si="1"/>
        <v>23</v>
      </c>
      <c r="F106" s="21">
        <v>1</v>
      </c>
      <c r="G106" s="21">
        <v>3</v>
      </c>
      <c r="H106" s="22">
        <v>2</v>
      </c>
      <c r="I106" s="22"/>
    </row>
    <row r="107" spans="1:9" ht="14.25">
      <c r="A107" s="2">
        <v>106</v>
      </c>
      <c r="B107" s="4" t="s">
        <v>112</v>
      </c>
      <c r="C107" s="4">
        <v>23</v>
      </c>
      <c r="D107" s="2"/>
      <c r="E107" s="2">
        <f t="shared" si="1"/>
        <v>23</v>
      </c>
      <c r="F107" s="21"/>
      <c r="G107" s="21">
        <v>7</v>
      </c>
      <c r="H107" s="22">
        <v>1</v>
      </c>
      <c r="I107" s="22"/>
    </row>
    <row r="108" spans="1:9" ht="14.25">
      <c r="A108" s="2">
        <v>107</v>
      </c>
      <c r="B108" s="4" t="s">
        <v>113</v>
      </c>
      <c r="C108" s="4">
        <v>16</v>
      </c>
      <c r="D108" s="2">
        <v>7</v>
      </c>
      <c r="E108" s="2">
        <f t="shared" si="1"/>
        <v>23</v>
      </c>
      <c r="F108" s="21">
        <v>2</v>
      </c>
      <c r="G108" s="21">
        <v>2</v>
      </c>
      <c r="H108" s="22"/>
      <c r="I108" s="22"/>
    </row>
    <row r="109" spans="1:9" ht="14.25">
      <c r="A109" s="2">
        <v>108</v>
      </c>
      <c r="B109" s="3" t="s">
        <v>114</v>
      </c>
      <c r="C109" s="3">
        <v>22</v>
      </c>
      <c r="D109" s="2"/>
      <c r="E109" s="2">
        <f t="shared" si="1"/>
        <v>22</v>
      </c>
      <c r="F109" s="21">
        <v>3</v>
      </c>
      <c r="G109" s="21">
        <v>6</v>
      </c>
      <c r="H109" s="22">
        <v>2</v>
      </c>
      <c r="I109" s="22">
        <v>1</v>
      </c>
    </row>
    <row r="110" spans="1:9" ht="14.25">
      <c r="A110" s="2">
        <v>109</v>
      </c>
      <c r="B110" s="4" t="s">
        <v>115</v>
      </c>
      <c r="C110" s="4">
        <v>19</v>
      </c>
      <c r="D110" s="2">
        <v>3</v>
      </c>
      <c r="E110" s="2">
        <f t="shared" si="1"/>
        <v>22</v>
      </c>
      <c r="F110" s="21">
        <v>1</v>
      </c>
      <c r="G110" s="21">
        <v>6</v>
      </c>
      <c r="H110" s="22">
        <v>4</v>
      </c>
      <c r="I110" s="22"/>
    </row>
    <row r="111" spans="1:9" ht="14.25">
      <c r="A111" s="2">
        <v>110</v>
      </c>
      <c r="B111" s="4" t="s">
        <v>116</v>
      </c>
      <c r="C111" s="4">
        <v>21</v>
      </c>
      <c r="D111" s="2"/>
      <c r="E111" s="2">
        <f t="shared" si="1"/>
        <v>21</v>
      </c>
      <c r="F111" s="21">
        <v>1</v>
      </c>
      <c r="G111" s="21">
        <v>1</v>
      </c>
      <c r="H111" s="22"/>
      <c r="I111" s="22">
        <v>1</v>
      </c>
    </row>
    <row r="112" spans="1:9" ht="14.25">
      <c r="A112" s="2">
        <v>111</v>
      </c>
      <c r="B112" s="3" t="s">
        <v>117</v>
      </c>
      <c r="C112" s="3">
        <v>21</v>
      </c>
      <c r="D112" s="2"/>
      <c r="E112" s="2">
        <f t="shared" si="1"/>
        <v>21</v>
      </c>
      <c r="F112" s="21">
        <v>2</v>
      </c>
      <c r="G112" s="21">
        <v>5</v>
      </c>
      <c r="H112" s="22">
        <v>2</v>
      </c>
      <c r="I112" s="22"/>
    </row>
    <row r="113" spans="1:9" ht="14.25">
      <c r="A113" s="2">
        <v>112</v>
      </c>
      <c r="B113" s="4" t="s">
        <v>118</v>
      </c>
      <c r="C113" s="4">
        <v>21</v>
      </c>
      <c r="D113" s="2"/>
      <c r="E113" s="2">
        <f t="shared" si="1"/>
        <v>21</v>
      </c>
      <c r="F113" s="21">
        <v>2</v>
      </c>
      <c r="G113" s="21">
        <v>10</v>
      </c>
      <c r="H113" s="22">
        <v>4</v>
      </c>
      <c r="I113" s="22"/>
    </row>
    <row r="114" spans="1:9" ht="14.25">
      <c r="A114" s="2">
        <v>113</v>
      </c>
      <c r="B114" s="3" t="s">
        <v>119</v>
      </c>
      <c r="C114" s="3">
        <v>19</v>
      </c>
      <c r="D114" s="2"/>
      <c r="E114" s="2">
        <f t="shared" si="1"/>
        <v>19</v>
      </c>
      <c r="F114" s="21">
        <v>1</v>
      </c>
      <c r="G114" s="21">
        <v>2</v>
      </c>
      <c r="H114" s="22">
        <v>1</v>
      </c>
      <c r="I114" s="22">
        <v>2</v>
      </c>
    </row>
    <row r="115" spans="1:9" ht="14.25">
      <c r="A115" s="2">
        <v>114</v>
      </c>
      <c r="B115" s="4" t="s">
        <v>120</v>
      </c>
      <c r="C115" s="4">
        <v>19</v>
      </c>
      <c r="D115" s="2"/>
      <c r="E115" s="2">
        <f t="shared" si="1"/>
        <v>19</v>
      </c>
      <c r="F115" s="21"/>
      <c r="G115" s="21">
        <v>3</v>
      </c>
      <c r="H115" s="22"/>
      <c r="I115" s="22">
        <v>1</v>
      </c>
    </row>
    <row r="116" spans="1:9" ht="14.25">
      <c r="A116" s="2">
        <v>115</v>
      </c>
      <c r="B116" s="3" t="s">
        <v>121</v>
      </c>
      <c r="C116" s="3">
        <v>19</v>
      </c>
      <c r="D116" s="2"/>
      <c r="E116" s="2">
        <f t="shared" si="1"/>
        <v>19</v>
      </c>
      <c r="F116">
        <f>SUM(F95:F115)</f>
        <v>22</v>
      </c>
      <c r="G116">
        <f>SUM(G95:G115)</f>
        <v>71</v>
      </c>
      <c r="H116">
        <f>SUM(H95:H115)</f>
        <v>30</v>
      </c>
      <c r="I116">
        <f>SUM(I95:I115)</f>
        <v>6</v>
      </c>
    </row>
    <row r="117" spans="1:5" ht="14.25">
      <c r="A117" s="2">
        <v>116</v>
      </c>
      <c r="B117" s="4" t="s">
        <v>122</v>
      </c>
      <c r="C117" s="4">
        <v>19</v>
      </c>
      <c r="D117" s="2"/>
      <c r="E117" s="2">
        <f t="shared" si="1"/>
        <v>19</v>
      </c>
    </row>
    <row r="118" spans="1:5" ht="14.25">
      <c r="A118" s="2">
        <v>117</v>
      </c>
      <c r="B118" s="3" t="s">
        <v>123</v>
      </c>
      <c r="C118" s="3">
        <v>13</v>
      </c>
      <c r="D118" s="2">
        <v>5</v>
      </c>
      <c r="E118" s="2">
        <f t="shared" si="1"/>
        <v>18</v>
      </c>
    </row>
    <row r="119" spans="1:5" ht="14.25">
      <c r="A119" s="2">
        <v>118</v>
      </c>
      <c r="B119" s="3" t="s">
        <v>124</v>
      </c>
      <c r="C119" s="3">
        <v>17</v>
      </c>
      <c r="D119" s="2"/>
      <c r="E119" s="2">
        <f t="shared" si="1"/>
        <v>17</v>
      </c>
    </row>
    <row r="120" spans="1:5" ht="14.25">
      <c r="A120" s="2">
        <v>119</v>
      </c>
      <c r="B120" s="4" t="s">
        <v>125</v>
      </c>
      <c r="C120" s="4">
        <v>17</v>
      </c>
      <c r="D120" s="2"/>
      <c r="E120" s="2">
        <f t="shared" si="1"/>
        <v>17</v>
      </c>
    </row>
    <row r="121" spans="1:5" ht="14.25">
      <c r="A121" s="2">
        <v>120</v>
      </c>
      <c r="B121" s="3" t="s">
        <v>126</v>
      </c>
      <c r="C121" s="3">
        <v>16</v>
      </c>
      <c r="D121" s="2"/>
      <c r="E121" s="2">
        <f t="shared" si="1"/>
        <v>16</v>
      </c>
    </row>
    <row r="122" spans="1:5" ht="14.25">
      <c r="A122" s="2">
        <v>121</v>
      </c>
      <c r="B122" s="4" t="s">
        <v>127</v>
      </c>
      <c r="C122" s="4">
        <v>15</v>
      </c>
      <c r="D122" s="2"/>
      <c r="E122" s="2">
        <f t="shared" si="1"/>
        <v>15</v>
      </c>
    </row>
    <row r="123" spans="1:5" ht="14.25">
      <c r="A123" s="2">
        <v>122</v>
      </c>
      <c r="B123" s="3" t="s">
        <v>128</v>
      </c>
      <c r="C123" s="3">
        <v>15</v>
      </c>
      <c r="D123" s="2"/>
      <c r="E123" s="2">
        <f t="shared" si="1"/>
        <v>15</v>
      </c>
    </row>
    <row r="124" spans="1:5" ht="14.25">
      <c r="A124" s="2">
        <v>123</v>
      </c>
      <c r="B124" s="4" t="s">
        <v>129</v>
      </c>
      <c r="C124" s="4">
        <v>15</v>
      </c>
      <c r="D124" s="2"/>
      <c r="E124" s="2">
        <f t="shared" si="1"/>
        <v>15</v>
      </c>
    </row>
    <row r="125" spans="1:5" ht="14.25">
      <c r="A125" s="2">
        <v>124</v>
      </c>
      <c r="B125" s="3" t="s">
        <v>130</v>
      </c>
      <c r="C125" s="3">
        <v>14</v>
      </c>
      <c r="D125" s="2"/>
      <c r="E125" s="2">
        <f t="shared" si="1"/>
        <v>14</v>
      </c>
    </row>
    <row r="126" spans="1:5" ht="14.25">
      <c r="A126" s="2">
        <v>125</v>
      </c>
      <c r="B126" s="4" t="s">
        <v>131</v>
      </c>
      <c r="C126" s="4">
        <v>14</v>
      </c>
      <c r="D126" s="2"/>
      <c r="E126" s="2">
        <f t="shared" si="1"/>
        <v>14</v>
      </c>
    </row>
    <row r="127" spans="1:5" ht="14.25">
      <c r="A127" s="2">
        <v>126</v>
      </c>
      <c r="B127" s="3" t="s">
        <v>132</v>
      </c>
      <c r="C127" s="3">
        <v>14</v>
      </c>
      <c r="D127" s="2"/>
      <c r="E127" s="2">
        <f t="shared" si="1"/>
        <v>14</v>
      </c>
    </row>
    <row r="128" spans="1:5" ht="14.25">
      <c r="A128" s="2">
        <v>127</v>
      </c>
      <c r="B128" s="4" t="s">
        <v>133</v>
      </c>
      <c r="C128" s="4">
        <v>13</v>
      </c>
      <c r="D128" s="2"/>
      <c r="E128" s="2">
        <f t="shared" si="1"/>
        <v>13</v>
      </c>
    </row>
    <row r="129" spans="1:5" ht="14.25">
      <c r="A129" s="2">
        <v>128</v>
      </c>
      <c r="B129" s="4" t="s">
        <v>134</v>
      </c>
      <c r="C129" s="4">
        <v>13</v>
      </c>
      <c r="D129" s="2"/>
      <c r="E129" s="2">
        <f t="shared" si="1"/>
        <v>13</v>
      </c>
    </row>
    <row r="130" spans="1:5" ht="14.25">
      <c r="A130" s="2">
        <v>129</v>
      </c>
      <c r="B130" s="3" t="s">
        <v>135</v>
      </c>
      <c r="C130" s="3">
        <v>13</v>
      </c>
      <c r="D130" s="2"/>
      <c r="E130" s="2">
        <f aca="true" t="shared" si="2" ref="E130:E193">SUM(C130:D130)</f>
        <v>13</v>
      </c>
    </row>
    <row r="131" spans="1:5" ht="14.25">
      <c r="A131" s="2">
        <v>130</v>
      </c>
      <c r="B131" s="4" t="s">
        <v>136</v>
      </c>
      <c r="C131" s="4">
        <v>13</v>
      </c>
      <c r="D131" s="2"/>
      <c r="E131" s="2">
        <f t="shared" si="2"/>
        <v>13</v>
      </c>
    </row>
    <row r="132" spans="1:5" ht="14.25">
      <c r="A132" s="2">
        <v>131</v>
      </c>
      <c r="B132" s="3" t="s">
        <v>137</v>
      </c>
      <c r="C132" s="3">
        <v>13</v>
      </c>
      <c r="D132" s="2"/>
      <c r="E132" s="2">
        <f t="shared" si="2"/>
        <v>13</v>
      </c>
    </row>
    <row r="133" spans="1:5" ht="14.25">
      <c r="A133" s="2">
        <v>132</v>
      </c>
      <c r="B133" s="4" t="s">
        <v>138</v>
      </c>
      <c r="C133" s="4">
        <v>13</v>
      </c>
      <c r="D133" s="2"/>
      <c r="E133" s="2">
        <f t="shared" si="2"/>
        <v>13</v>
      </c>
    </row>
    <row r="134" spans="1:5" ht="14.25">
      <c r="A134" s="2">
        <v>133</v>
      </c>
      <c r="B134" s="3" t="s">
        <v>139</v>
      </c>
      <c r="C134" s="3">
        <v>13</v>
      </c>
      <c r="D134" s="2"/>
      <c r="E134" s="2">
        <f t="shared" si="2"/>
        <v>13</v>
      </c>
    </row>
    <row r="135" spans="1:5" ht="14.25">
      <c r="A135" s="2">
        <v>134</v>
      </c>
      <c r="B135" s="5" t="s">
        <v>140</v>
      </c>
      <c r="C135" s="2"/>
      <c r="D135" s="2">
        <v>13</v>
      </c>
      <c r="E135" s="2">
        <f t="shared" si="2"/>
        <v>13</v>
      </c>
    </row>
    <row r="136" spans="1:5" ht="14.25">
      <c r="A136" s="2">
        <v>135</v>
      </c>
      <c r="B136" s="4" t="s">
        <v>141</v>
      </c>
      <c r="C136" s="4">
        <v>12</v>
      </c>
      <c r="D136" s="2"/>
      <c r="E136" s="2">
        <f t="shared" si="2"/>
        <v>12</v>
      </c>
    </row>
    <row r="137" spans="1:5" ht="14.25">
      <c r="A137" s="2">
        <v>136</v>
      </c>
      <c r="B137" s="3" t="s">
        <v>142</v>
      </c>
      <c r="C137" s="3">
        <v>12</v>
      </c>
      <c r="D137" s="2"/>
      <c r="E137" s="2">
        <f t="shared" si="2"/>
        <v>12</v>
      </c>
    </row>
    <row r="138" spans="1:5" ht="14.25">
      <c r="A138" s="2">
        <v>137</v>
      </c>
      <c r="B138" s="3" t="s">
        <v>143</v>
      </c>
      <c r="C138" s="3">
        <v>1</v>
      </c>
      <c r="D138" s="2">
        <v>11</v>
      </c>
      <c r="E138" s="2">
        <f t="shared" si="2"/>
        <v>12</v>
      </c>
    </row>
    <row r="139" spans="1:5" ht="14.25">
      <c r="A139" s="2">
        <v>138</v>
      </c>
      <c r="B139" s="4" t="s">
        <v>144</v>
      </c>
      <c r="C139" s="4">
        <v>11</v>
      </c>
      <c r="D139" s="2"/>
      <c r="E139" s="2">
        <f t="shared" si="2"/>
        <v>11</v>
      </c>
    </row>
    <row r="140" spans="1:5" ht="14.25">
      <c r="A140" s="2">
        <v>139</v>
      </c>
      <c r="B140" s="3" t="s">
        <v>145</v>
      </c>
      <c r="C140" s="3">
        <v>11</v>
      </c>
      <c r="D140" s="2"/>
      <c r="E140" s="2">
        <f t="shared" si="2"/>
        <v>11</v>
      </c>
    </row>
    <row r="141" spans="1:5" ht="14.25">
      <c r="A141" s="2">
        <v>140</v>
      </c>
      <c r="B141" s="4" t="s">
        <v>146</v>
      </c>
      <c r="C141" s="4">
        <v>10</v>
      </c>
      <c r="D141" s="2"/>
      <c r="E141" s="2">
        <f t="shared" si="2"/>
        <v>10</v>
      </c>
    </row>
    <row r="142" spans="1:5" ht="14.25">
      <c r="A142" s="2">
        <v>141</v>
      </c>
      <c r="B142" s="3" t="s">
        <v>147</v>
      </c>
      <c r="C142" s="3">
        <v>10</v>
      </c>
      <c r="D142" s="2"/>
      <c r="E142" s="2">
        <f t="shared" si="2"/>
        <v>10</v>
      </c>
    </row>
    <row r="143" spans="1:5" ht="14.25">
      <c r="A143" s="2">
        <v>142</v>
      </c>
      <c r="B143" s="4" t="s">
        <v>148</v>
      </c>
      <c r="C143" s="4">
        <v>10</v>
      </c>
      <c r="D143" s="2"/>
      <c r="E143" s="2">
        <f t="shared" si="2"/>
        <v>10</v>
      </c>
    </row>
    <row r="144" spans="1:5" ht="14.25">
      <c r="A144" s="2">
        <v>143</v>
      </c>
      <c r="B144" s="3" t="s">
        <v>149</v>
      </c>
      <c r="C144" s="3">
        <v>10</v>
      </c>
      <c r="D144" s="2"/>
      <c r="E144" s="2">
        <f t="shared" si="2"/>
        <v>10</v>
      </c>
    </row>
    <row r="145" spans="1:5" ht="14.25">
      <c r="A145" s="2">
        <v>144</v>
      </c>
      <c r="B145" s="4" t="s">
        <v>150</v>
      </c>
      <c r="C145" s="4">
        <v>10</v>
      </c>
      <c r="D145" s="2"/>
      <c r="E145" s="2">
        <f t="shared" si="2"/>
        <v>10</v>
      </c>
    </row>
    <row r="146" spans="1:5" ht="14.25">
      <c r="A146" s="2">
        <v>145</v>
      </c>
      <c r="B146" s="3" t="s">
        <v>151</v>
      </c>
      <c r="C146" s="3">
        <v>10</v>
      </c>
      <c r="D146" s="2"/>
      <c r="E146" s="2">
        <f t="shared" si="2"/>
        <v>10</v>
      </c>
    </row>
    <row r="147" spans="1:5" ht="14.25">
      <c r="A147" s="2">
        <v>146</v>
      </c>
      <c r="B147" s="4" t="s">
        <v>152</v>
      </c>
      <c r="C147" s="4">
        <v>9</v>
      </c>
      <c r="D147" s="2"/>
      <c r="E147" s="2">
        <f t="shared" si="2"/>
        <v>9</v>
      </c>
    </row>
    <row r="148" spans="1:5" ht="14.25">
      <c r="A148" s="2">
        <v>147</v>
      </c>
      <c r="B148" s="3" t="s">
        <v>153</v>
      </c>
      <c r="C148" s="3">
        <v>9</v>
      </c>
      <c r="D148" s="2"/>
      <c r="E148" s="2">
        <f t="shared" si="2"/>
        <v>9</v>
      </c>
    </row>
    <row r="149" spans="1:5" ht="14.25">
      <c r="A149" s="2">
        <v>148</v>
      </c>
      <c r="B149" s="4" t="s">
        <v>154</v>
      </c>
      <c r="C149" s="4">
        <v>9</v>
      </c>
      <c r="D149" s="2"/>
      <c r="E149" s="2">
        <f t="shared" si="2"/>
        <v>9</v>
      </c>
    </row>
    <row r="150" spans="1:5" ht="14.25">
      <c r="A150" s="2">
        <v>149</v>
      </c>
      <c r="B150" s="3" t="s">
        <v>155</v>
      </c>
      <c r="C150" s="3">
        <v>9</v>
      </c>
      <c r="D150" s="2"/>
      <c r="E150" s="2">
        <f t="shared" si="2"/>
        <v>9</v>
      </c>
    </row>
    <row r="151" spans="1:5" ht="14.25">
      <c r="A151" s="2">
        <v>150</v>
      </c>
      <c r="B151" s="4" t="s">
        <v>156</v>
      </c>
      <c r="C151" s="4">
        <v>9</v>
      </c>
      <c r="D151" s="2"/>
      <c r="E151" s="2">
        <f t="shared" si="2"/>
        <v>9</v>
      </c>
    </row>
    <row r="152" spans="1:5" ht="14.25">
      <c r="A152" s="2">
        <v>151</v>
      </c>
      <c r="B152" s="3" t="s">
        <v>157</v>
      </c>
      <c r="C152" s="3">
        <v>9</v>
      </c>
      <c r="D152" s="2"/>
      <c r="E152" s="2">
        <f t="shared" si="2"/>
        <v>9</v>
      </c>
    </row>
    <row r="153" spans="1:5" ht="14.25">
      <c r="A153" s="2">
        <v>152</v>
      </c>
      <c r="B153" s="4" t="s">
        <v>158</v>
      </c>
      <c r="C153" s="4">
        <v>8</v>
      </c>
      <c r="D153" s="2"/>
      <c r="E153" s="2">
        <f t="shared" si="2"/>
        <v>8</v>
      </c>
    </row>
    <row r="154" spans="1:5" ht="14.25">
      <c r="A154" s="2">
        <v>153</v>
      </c>
      <c r="B154" s="3" t="s">
        <v>159</v>
      </c>
      <c r="C154" s="3">
        <v>8</v>
      </c>
      <c r="D154" s="2"/>
      <c r="E154" s="2">
        <f t="shared" si="2"/>
        <v>8</v>
      </c>
    </row>
    <row r="155" spans="1:5" ht="14.25">
      <c r="A155" s="2">
        <v>154</v>
      </c>
      <c r="B155" s="4" t="s">
        <v>160</v>
      </c>
      <c r="C155" s="4">
        <v>8</v>
      </c>
      <c r="D155" s="2"/>
      <c r="E155" s="2">
        <f t="shared" si="2"/>
        <v>8</v>
      </c>
    </row>
    <row r="156" spans="1:5" ht="14.25">
      <c r="A156" s="2">
        <v>155</v>
      </c>
      <c r="B156" s="3" t="s">
        <v>161</v>
      </c>
      <c r="C156" s="3">
        <v>7</v>
      </c>
      <c r="D156" s="2"/>
      <c r="E156" s="2">
        <f t="shared" si="2"/>
        <v>7</v>
      </c>
    </row>
    <row r="157" spans="1:5" ht="14.25">
      <c r="A157" s="2">
        <v>156</v>
      </c>
      <c r="B157" s="4" t="s">
        <v>162</v>
      </c>
      <c r="C157" s="4">
        <v>7</v>
      </c>
      <c r="D157" s="2"/>
      <c r="E157" s="2">
        <f t="shared" si="2"/>
        <v>7</v>
      </c>
    </row>
    <row r="158" spans="1:5" ht="14.25">
      <c r="A158" s="2">
        <v>157</v>
      </c>
      <c r="B158" s="3" t="s">
        <v>163</v>
      </c>
      <c r="C158" s="3">
        <v>7</v>
      </c>
      <c r="D158" s="2"/>
      <c r="E158" s="2">
        <f t="shared" si="2"/>
        <v>7</v>
      </c>
    </row>
    <row r="159" spans="1:5" ht="14.25">
      <c r="A159" s="2">
        <v>158</v>
      </c>
      <c r="B159" s="4" t="s">
        <v>164</v>
      </c>
      <c r="C159" s="4">
        <v>7</v>
      </c>
      <c r="D159" s="2"/>
      <c r="E159" s="2">
        <f t="shared" si="2"/>
        <v>7</v>
      </c>
    </row>
    <row r="160" spans="1:5" ht="14.25">
      <c r="A160" s="2">
        <v>159</v>
      </c>
      <c r="B160" s="3" t="s">
        <v>165</v>
      </c>
      <c r="C160" s="3">
        <v>7</v>
      </c>
      <c r="D160" s="2"/>
      <c r="E160" s="2">
        <f t="shared" si="2"/>
        <v>7</v>
      </c>
    </row>
    <row r="161" spans="1:5" ht="14.25">
      <c r="A161" s="2">
        <v>160</v>
      </c>
      <c r="B161" s="4" t="s">
        <v>166</v>
      </c>
      <c r="C161" s="4">
        <v>7</v>
      </c>
      <c r="D161" s="2"/>
      <c r="E161" s="2">
        <f t="shared" si="2"/>
        <v>7</v>
      </c>
    </row>
    <row r="162" spans="1:5" ht="14.25">
      <c r="A162" s="2">
        <v>161</v>
      </c>
      <c r="B162" s="3" t="s">
        <v>167</v>
      </c>
      <c r="C162" s="3">
        <v>6</v>
      </c>
      <c r="D162" s="2"/>
      <c r="E162" s="2">
        <f t="shared" si="2"/>
        <v>6</v>
      </c>
    </row>
    <row r="163" spans="1:5" ht="14.25">
      <c r="A163" s="2">
        <v>162</v>
      </c>
      <c r="B163" s="4" t="s">
        <v>168</v>
      </c>
      <c r="C163" s="4">
        <v>6</v>
      </c>
      <c r="D163" s="2"/>
      <c r="E163" s="2">
        <f t="shared" si="2"/>
        <v>6</v>
      </c>
    </row>
    <row r="164" spans="1:5" ht="14.25">
      <c r="A164" s="2">
        <v>163</v>
      </c>
      <c r="B164" s="3" t="s">
        <v>169</v>
      </c>
      <c r="C164" s="3">
        <v>6</v>
      </c>
      <c r="D164" s="2"/>
      <c r="E164" s="2">
        <f t="shared" si="2"/>
        <v>6</v>
      </c>
    </row>
    <row r="165" spans="1:5" ht="14.25">
      <c r="A165" s="2">
        <v>164</v>
      </c>
      <c r="B165" s="4" t="s">
        <v>170</v>
      </c>
      <c r="C165" s="4">
        <v>6</v>
      </c>
      <c r="D165" s="2"/>
      <c r="E165" s="2">
        <f t="shared" si="2"/>
        <v>6</v>
      </c>
    </row>
    <row r="166" spans="1:5" ht="14.25">
      <c r="A166" s="2">
        <v>165</v>
      </c>
      <c r="B166" s="3" t="s">
        <v>171</v>
      </c>
      <c r="C166" s="3">
        <v>5</v>
      </c>
      <c r="D166" s="2"/>
      <c r="E166" s="2">
        <f t="shared" si="2"/>
        <v>5</v>
      </c>
    </row>
    <row r="167" spans="1:5" ht="14.25">
      <c r="A167" s="2">
        <v>166</v>
      </c>
      <c r="B167" s="4" t="s">
        <v>172</v>
      </c>
      <c r="C167" s="4">
        <v>5</v>
      </c>
      <c r="D167" s="2"/>
      <c r="E167" s="2">
        <f t="shared" si="2"/>
        <v>5</v>
      </c>
    </row>
    <row r="168" spans="1:5" ht="14.25">
      <c r="A168" s="2">
        <v>167</v>
      </c>
      <c r="B168" s="3" t="s">
        <v>173</v>
      </c>
      <c r="C168" s="3">
        <v>5</v>
      </c>
      <c r="D168" s="2"/>
      <c r="E168" s="2">
        <f t="shared" si="2"/>
        <v>5</v>
      </c>
    </row>
    <row r="169" spans="1:5" ht="14.25">
      <c r="A169" s="2">
        <v>168</v>
      </c>
      <c r="B169" s="4" t="s">
        <v>174</v>
      </c>
      <c r="C169" s="4">
        <v>5</v>
      </c>
      <c r="D169" s="2"/>
      <c r="E169" s="2">
        <f t="shared" si="2"/>
        <v>5</v>
      </c>
    </row>
    <row r="170" spans="1:5" ht="14.25">
      <c r="A170" s="2">
        <v>169</v>
      </c>
      <c r="B170" s="3" t="s">
        <v>175</v>
      </c>
      <c r="C170" s="3">
        <v>5</v>
      </c>
      <c r="D170" s="2"/>
      <c r="E170" s="2">
        <f t="shared" si="2"/>
        <v>5</v>
      </c>
    </row>
    <row r="171" spans="1:5" ht="14.25">
      <c r="A171" s="2">
        <v>170</v>
      </c>
      <c r="B171" s="4" t="s">
        <v>176</v>
      </c>
      <c r="C171" s="4">
        <v>5</v>
      </c>
      <c r="D171" s="2"/>
      <c r="E171" s="2">
        <f t="shared" si="2"/>
        <v>5</v>
      </c>
    </row>
    <row r="172" spans="1:5" ht="14.25">
      <c r="A172" s="2">
        <v>171</v>
      </c>
      <c r="B172" s="3" t="s">
        <v>177</v>
      </c>
      <c r="C172" s="3">
        <v>4</v>
      </c>
      <c r="D172" s="2"/>
      <c r="E172" s="2">
        <f t="shared" si="2"/>
        <v>4</v>
      </c>
    </row>
    <row r="173" spans="1:5" ht="14.25">
      <c r="A173" s="2">
        <v>172</v>
      </c>
      <c r="B173" s="4" t="s">
        <v>178</v>
      </c>
      <c r="C173" s="4">
        <v>4</v>
      </c>
      <c r="D173" s="2"/>
      <c r="E173" s="2">
        <f t="shared" si="2"/>
        <v>4</v>
      </c>
    </row>
    <row r="174" spans="1:5" ht="14.25">
      <c r="A174" s="2">
        <v>173</v>
      </c>
      <c r="B174" s="3" t="s">
        <v>179</v>
      </c>
      <c r="C174" s="3">
        <v>4</v>
      </c>
      <c r="D174" s="2"/>
      <c r="E174" s="2">
        <f t="shared" si="2"/>
        <v>4</v>
      </c>
    </row>
    <row r="175" spans="1:5" ht="14.25">
      <c r="A175" s="2">
        <v>174</v>
      </c>
      <c r="B175" s="4" t="s">
        <v>180</v>
      </c>
      <c r="C175" s="4">
        <v>3</v>
      </c>
      <c r="D175" s="2"/>
      <c r="E175" s="2">
        <f t="shared" si="2"/>
        <v>3</v>
      </c>
    </row>
    <row r="176" spans="1:5" ht="14.25">
      <c r="A176" s="2">
        <v>175</v>
      </c>
      <c r="B176" s="3" t="s">
        <v>181</v>
      </c>
      <c r="C176" s="3">
        <v>3</v>
      </c>
      <c r="D176" s="2"/>
      <c r="E176" s="2">
        <f t="shared" si="2"/>
        <v>3</v>
      </c>
    </row>
    <row r="177" spans="1:5" ht="14.25">
      <c r="A177" s="2">
        <v>176</v>
      </c>
      <c r="B177" s="4" t="s">
        <v>182</v>
      </c>
      <c r="C177" s="4">
        <v>3</v>
      </c>
      <c r="D177" s="2"/>
      <c r="E177" s="2">
        <f t="shared" si="2"/>
        <v>3</v>
      </c>
    </row>
    <row r="178" spans="1:5" ht="14.25">
      <c r="A178" s="2">
        <v>177</v>
      </c>
      <c r="B178" s="3" t="s">
        <v>183</v>
      </c>
      <c r="C178" s="3">
        <v>3</v>
      </c>
      <c r="D178" s="2"/>
      <c r="E178" s="2">
        <f t="shared" si="2"/>
        <v>3</v>
      </c>
    </row>
    <row r="179" spans="1:5" ht="14.25">
      <c r="A179" s="2">
        <v>178</v>
      </c>
      <c r="B179" s="4" t="s">
        <v>184</v>
      </c>
      <c r="C179" s="4">
        <v>3</v>
      </c>
      <c r="D179" s="2"/>
      <c r="E179" s="2">
        <f t="shared" si="2"/>
        <v>3</v>
      </c>
    </row>
    <row r="180" spans="1:5" ht="14.25">
      <c r="A180" s="2">
        <v>179</v>
      </c>
      <c r="B180" s="3" t="s">
        <v>185</v>
      </c>
      <c r="C180" s="3">
        <v>3</v>
      </c>
      <c r="D180" s="2"/>
      <c r="E180" s="2">
        <f t="shared" si="2"/>
        <v>3</v>
      </c>
    </row>
    <row r="181" spans="1:5" ht="14.25">
      <c r="A181" s="2">
        <v>180</v>
      </c>
      <c r="B181" s="4" t="s">
        <v>186</v>
      </c>
      <c r="C181" s="4">
        <v>3</v>
      </c>
      <c r="D181" s="2"/>
      <c r="E181" s="2">
        <f t="shared" si="2"/>
        <v>3</v>
      </c>
    </row>
    <row r="182" spans="1:5" ht="14.25">
      <c r="A182" s="2">
        <v>181</v>
      </c>
      <c r="B182" s="3" t="s">
        <v>187</v>
      </c>
      <c r="C182" s="3">
        <v>3</v>
      </c>
      <c r="D182" s="2"/>
      <c r="E182" s="2">
        <f t="shared" si="2"/>
        <v>3</v>
      </c>
    </row>
    <row r="183" spans="1:5" ht="14.25">
      <c r="A183" s="2">
        <v>182</v>
      </c>
      <c r="B183" s="4" t="s">
        <v>188</v>
      </c>
      <c r="C183" s="4">
        <v>3</v>
      </c>
      <c r="D183" s="2"/>
      <c r="E183" s="2">
        <f t="shared" si="2"/>
        <v>3</v>
      </c>
    </row>
    <row r="184" spans="1:5" ht="14.25">
      <c r="A184" s="2">
        <v>183</v>
      </c>
      <c r="B184" s="3" t="s">
        <v>189</v>
      </c>
      <c r="C184" s="3">
        <v>3</v>
      </c>
      <c r="D184" s="2"/>
      <c r="E184" s="2">
        <f t="shared" si="2"/>
        <v>3</v>
      </c>
    </row>
    <row r="185" spans="1:5" ht="14.25">
      <c r="A185" s="2">
        <v>184</v>
      </c>
      <c r="B185" s="4" t="s">
        <v>190</v>
      </c>
      <c r="C185" s="4">
        <v>3</v>
      </c>
      <c r="D185" s="2"/>
      <c r="E185" s="2">
        <f t="shared" si="2"/>
        <v>3</v>
      </c>
    </row>
    <row r="186" spans="1:5" ht="14.25">
      <c r="A186" s="2">
        <v>185</v>
      </c>
      <c r="B186" s="3" t="s">
        <v>191</v>
      </c>
      <c r="C186" s="3">
        <v>2</v>
      </c>
      <c r="D186" s="2"/>
      <c r="E186" s="2">
        <f t="shared" si="2"/>
        <v>2</v>
      </c>
    </row>
    <row r="187" spans="1:5" ht="14.25">
      <c r="A187" s="2">
        <v>186</v>
      </c>
      <c r="B187" s="4" t="s">
        <v>192</v>
      </c>
      <c r="C187" s="4">
        <v>2</v>
      </c>
      <c r="D187" s="2"/>
      <c r="E187" s="2">
        <f t="shared" si="2"/>
        <v>2</v>
      </c>
    </row>
    <row r="188" spans="1:5" ht="14.25">
      <c r="A188" s="2">
        <v>187</v>
      </c>
      <c r="B188" s="3" t="s">
        <v>193</v>
      </c>
      <c r="C188" s="3">
        <v>2</v>
      </c>
      <c r="D188" s="2"/>
      <c r="E188" s="2">
        <f t="shared" si="2"/>
        <v>2</v>
      </c>
    </row>
    <row r="189" spans="1:5" ht="14.25">
      <c r="A189" s="2">
        <v>188</v>
      </c>
      <c r="B189" s="4" t="s">
        <v>194</v>
      </c>
      <c r="C189" s="4">
        <v>2</v>
      </c>
      <c r="D189" s="2"/>
      <c r="E189" s="2">
        <f t="shared" si="2"/>
        <v>2</v>
      </c>
    </row>
    <row r="190" spans="1:5" ht="14.25">
      <c r="A190" s="2">
        <v>189</v>
      </c>
      <c r="B190" s="3" t="s">
        <v>195</v>
      </c>
      <c r="C190" s="3">
        <v>2</v>
      </c>
      <c r="D190" s="2"/>
      <c r="E190" s="2">
        <f t="shared" si="2"/>
        <v>2</v>
      </c>
    </row>
    <row r="191" spans="1:5" ht="14.25">
      <c r="A191" s="2">
        <v>190</v>
      </c>
      <c r="B191" s="4" t="s">
        <v>196</v>
      </c>
      <c r="C191" s="4">
        <v>2</v>
      </c>
      <c r="D191" s="2"/>
      <c r="E191" s="2">
        <f t="shared" si="2"/>
        <v>2</v>
      </c>
    </row>
    <row r="192" spans="1:5" ht="14.25">
      <c r="A192" s="2">
        <v>191</v>
      </c>
      <c r="B192" s="3" t="s">
        <v>197</v>
      </c>
      <c r="C192" s="3">
        <v>2</v>
      </c>
      <c r="D192" s="2"/>
      <c r="E192" s="2">
        <f t="shared" si="2"/>
        <v>2</v>
      </c>
    </row>
    <row r="193" spans="1:5" ht="14.25">
      <c r="A193" s="2">
        <v>192</v>
      </c>
      <c r="B193" s="4" t="s">
        <v>198</v>
      </c>
      <c r="C193" s="4">
        <v>2</v>
      </c>
      <c r="D193" s="2"/>
      <c r="E193" s="2">
        <f t="shared" si="2"/>
        <v>2</v>
      </c>
    </row>
    <row r="194" spans="1:5" ht="14.25">
      <c r="A194" s="2">
        <v>193</v>
      </c>
      <c r="B194" s="3" t="s">
        <v>199</v>
      </c>
      <c r="C194" s="3">
        <v>2</v>
      </c>
      <c r="D194" s="2"/>
      <c r="E194" s="2">
        <f aca="true" t="shared" si="3" ref="E194:E206">SUM(C194:D194)</f>
        <v>2</v>
      </c>
    </row>
    <row r="195" spans="1:5" ht="14.25">
      <c r="A195" s="2">
        <v>194</v>
      </c>
      <c r="B195" s="4" t="s">
        <v>200</v>
      </c>
      <c r="C195" s="4">
        <v>2</v>
      </c>
      <c r="D195" s="2"/>
      <c r="E195" s="2">
        <f t="shared" si="3"/>
        <v>2</v>
      </c>
    </row>
    <row r="196" spans="1:5" ht="14.25">
      <c r="A196" s="2">
        <v>195</v>
      </c>
      <c r="B196" s="3" t="s">
        <v>201</v>
      </c>
      <c r="C196" s="3">
        <v>2</v>
      </c>
      <c r="D196" s="2"/>
      <c r="E196" s="2">
        <f t="shared" si="3"/>
        <v>2</v>
      </c>
    </row>
    <row r="197" spans="1:5" ht="14.25">
      <c r="A197" s="2">
        <v>196</v>
      </c>
      <c r="B197" s="4" t="s">
        <v>202</v>
      </c>
      <c r="C197" s="4">
        <v>2</v>
      </c>
      <c r="D197" s="2"/>
      <c r="E197" s="2">
        <f t="shared" si="3"/>
        <v>2</v>
      </c>
    </row>
    <row r="198" spans="1:5" ht="14.25">
      <c r="A198" s="2">
        <v>197</v>
      </c>
      <c r="B198" s="3" t="s">
        <v>203</v>
      </c>
      <c r="C198" s="3">
        <v>2</v>
      </c>
      <c r="D198" s="2"/>
      <c r="E198" s="2">
        <f t="shared" si="3"/>
        <v>2</v>
      </c>
    </row>
    <row r="199" spans="1:5" ht="14.25">
      <c r="A199" s="2">
        <v>198</v>
      </c>
      <c r="B199" s="4" t="s">
        <v>204</v>
      </c>
      <c r="C199" s="4">
        <v>2</v>
      </c>
      <c r="D199" s="2"/>
      <c r="E199" s="2">
        <f t="shared" si="3"/>
        <v>2</v>
      </c>
    </row>
    <row r="200" spans="1:5" ht="14.25">
      <c r="A200" s="2">
        <v>199</v>
      </c>
      <c r="B200" s="3" t="s">
        <v>205</v>
      </c>
      <c r="C200" s="3">
        <v>1</v>
      </c>
      <c r="D200" s="2"/>
      <c r="E200" s="2">
        <f t="shared" si="3"/>
        <v>1</v>
      </c>
    </row>
    <row r="201" spans="1:5" ht="14.25">
      <c r="A201" s="2">
        <v>200</v>
      </c>
      <c r="B201" s="4" t="s">
        <v>206</v>
      </c>
      <c r="C201" s="4">
        <v>1</v>
      </c>
      <c r="D201" s="2"/>
      <c r="E201" s="2">
        <f t="shared" si="3"/>
        <v>1</v>
      </c>
    </row>
    <row r="202" spans="1:5" ht="14.25">
      <c r="A202" s="2">
        <v>201</v>
      </c>
      <c r="B202" s="3" t="s">
        <v>207</v>
      </c>
      <c r="C202" s="3">
        <v>1</v>
      </c>
      <c r="D202" s="2"/>
      <c r="E202" s="2">
        <f t="shared" si="3"/>
        <v>1</v>
      </c>
    </row>
    <row r="203" spans="1:5" ht="14.25">
      <c r="A203" s="2">
        <v>202</v>
      </c>
      <c r="B203" s="4" t="s">
        <v>208</v>
      </c>
      <c r="C203" s="4">
        <v>1</v>
      </c>
      <c r="D203" s="2"/>
      <c r="E203" s="2">
        <f t="shared" si="3"/>
        <v>1</v>
      </c>
    </row>
    <row r="204" spans="1:5" ht="14.25">
      <c r="A204" s="2">
        <v>203</v>
      </c>
      <c r="B204" s="3" t="s">
        <v>209</v>
      </c>
      <c r="C204" s="3">
        <v>1</v>
      </c>
      <c r="D204" s="2"/>
      <c r="E204" s="2">
        <f t="shared" si="3"/>
        <v>1</v>
      </c>
    </row>
    <row r="205" spans="1:5" ht="14.25">
      <c r="A205" s="2">
        <v>204</v>
      </c>
      <c r="B205" s="4" t="s">
        <v>210</v>
      </c>
      <c r="C205" s="4">
        <v>1</v>
      </c>
      <c r="D205" s="2"/>
      <c r="E205" s="2">
        <f t="shared" si="3"/>
        <v>1</v>
      </c>
    </row>
    <row r="206" spans="1:5" ht="14.25">
      <c r="A206" s="2">
        <v>205</v>
      </c>
      <c r="B206" s="4" t="s">
        <v>211</v>
      </c>
      <c r="C206" s="4">
        <v>1</v>
      </c>
      <c r="D206" s="2"/>
      <c r="E206" s="2">
        <f t="shared" si="3"/>
        <v>1</v>
      </c>
    </row>
  </sheetData>
  <sheetProtection/>
  <printOptions horizontalCentered="1"/>
  <pageMargins left="0.7513888888888889" right="0.7513888888888889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3"/>
  <sheetViews>
    <sheetView zoomScalePageLayoutView="0" workbookViewId="0" topLeftCell="A13">
      <selection activeCell="A50" sqref="A50"/>
    </sheetView>
  </sheetViews>
  <sheetFormatPr defaultColWidth="9.00390625" defaultRowHeight="14.25"/>
  <cols>
    <col min="1" max="1" width="45.375" style="0" customWidth="1"/>
  </cols>
  <sheetData>
    <row r="1" ht="14.25">
      <c r="A1" s="13" t="s">
        <v>222</v>
      </c>
    </row>
    <row r="2" ht="14.25">
      <c r="A2" s="7" t="s">
        <v>225</v>
      </c>
    </row>
    <row r="3" ht="14.25">
      <c r="A3" s="7" t="s">
        <v>234</v>
      </c>
    </row>
    <row r="4" ht="14.25">
      <c r="A4" s="7" t="s">
        <v>214</v>
      </c>
    </row>
    <row r="5" ht="14.25">
      <c r="A5" s="14" t="s">
        <v>250</v>
      </c>
    </row>
    <row r="6" ht="14.25">
      <c r="A6" s="14" t="s">
        <v>256</v>
      </c>
    </row>
    <row r="7" ht="14.25">
      <c r="A7" s="13" t="s">
        <v>221</v>
      </c>
    </row>
    <row r="8" ht="14.25">
      <c r="A8" s="14" t="s">
        <v>3</v>
      </c>
    </row>
    <row r="9" ht="14.25">
      <c r="A9" s="15" t="s">
        <v>2</v>
      </c>
    </row>
    <row r="10" ht="14.25">
      <c r="A10" s="7" t="s">
        <v>241</v>
      </c>
    </row>
    <row r="11" ht="14.25">
      <c r="A11" s="14" t="s">
        <v>246</v>
      </c>
    </row>
    <row r="12" ht="14.25">
      <c r="A12" s="14" t="s">
        <v>245</v>
      </c>
    </row>
    <row r="13" ht="14.25">
      <c r="A13" s="10" t="s">
        <v>239</v>
      </c>
    </row>
    <row r="14" ht="14.25">
      <c r="A14" s="12" t="s">
        <v>254</v>
      </c>
    </row>
    <row r="15" ht="14.25">
      <c r="A15" s="14" t="s">
        <v>247</v>
      </c>
    </row>
    <row r="16" ht="14.25">
      <c r="A16" s="10" t="s">
        <v>240</v>
      </c>
    </row>
    <row r="17" ht="14.25">
      <c r="A17" s="7" t="s">
        <v>226</v>
      </c>
    </row>
    <row r="18" ht="14.25">
      <c r="A18" s="14" t="s">
        <v>102</v>
      </c>
    </row>
    <row r="19" ht="14.25">
      <c r="A19" s="14" t="s">
        <v>248</v>
      </c>
    </row>
    <row r="20" ht="14.25">
      <c r="A20" s="14" t="s">
        <v>249</v>
      </c>
    </row>
    <row r="21" ht="14.25">
      <c r="A21" s="7" t="s">
        <v>232</v>
      </c>
    </row>
    <row r="22" ht="14.25">
      <c r="A22" s="7" t="s">
        <v>243</v>
      </c>
    </row>
    <row r="23" ht="14.25">
      <c r="A23" s="14" t="s">
        <v>252</v>
      </c>
    </row>
    <row r="24" ht="14.25">
      <c r="A24" s="13" t="s">
        <v>4</v>
      </c>
    </row>
    <row r="25" ht="14.25">
      <c r="A25" s="15" t="s">
        <v>218</v>
      </c>
    </row>
    <row r="26" ht="14.25">
      <c r="A26" s="10" t="s">
        <v>230</v>
      </c>
    </row>
    <row r="27" ht="14.25">
      <c r="A27" s="16" t="s">
        <v>233</v>
      </c>
    </row>
    <row r="28" ht="14.25">
      <c r="A28" s="12" t="s">
        <v>220</v>
      </c>
    </row>
    <row r="29" ht="14.25">
      <c r="A29" s="15" t="s">
        <v>223</v>
      </c>
    </row>
    <row r="30" ht="14.25">
      <c r="A30" s="18" t="s">
        <v>212</v>
      </c>
    </row>
    <row r="31" ht="14.25">
      <c r="A31" s="14" t="s">
        <v>251</v>
      </c>
    </row>
    <row r="32" ht="14.25">
      <c r="A32" s="12" t="s">
        <v>5</v>
      </c>
    </row>
    <row r="33" ht="14.25">
      <c r="A33" s="14" t="s">
        <v>253</v>
      </c>
    </row>
    <row r="34" ht="14.25">
      <c r="A34" s="7" t="s">
        <v>217</v>
      </c>
    </row>
    <row r="35" ht="14.25">
      <c r="A35" s="15" t="s">
        <v>219</v>
      </c>
    </row>
    <row r="36" ht="14.25">
      <c r="A36" s="10" t="s">
        <v>228</v>
      </c>
    </row>
    <row r="37" ht="14.25">
      <c r="A37" s="10" t="s">
        <v>227</v>
      </c>
    </row>
    <row r="38" ht="14.25">
      <c r="A38" s="16" t="s">
        <v>229</v>
      </c>
    </row>
    <row r="39" ht="14.25">
      <c r="A39" s="7" t="s">
        <v>213</v>
      </c>
    </row>
    <row r="40" ht="14.25">
      <c r="A40" s="7" t="s">
        <v>242</v>
      </c>
    </row>
    <row r="41" ht="14.25">
      <c r="A41" s="10" t="s">
        <v>231</v>
      </c>
    </row>
    <row r="42" ht="14.25">
      <c r="A42" s="15" t="s">
        <v>10</v>
      </c>
    </row>
    <row r="43" ht="14.25">
      <c r="A43" s="15" t="s">
        <v>10</v>
      </c>
    </row>
    <row r="44" ht="14.25">
      <c r="A44" s="10" t="s">
        <v>237</v>
      </c>
    </row>
    <row r="45" ht="14.25">
      <c r="A45" s="7" t="s">
        <v>215</v>
      </c>
    </row>
    <row r="46" ht="14.25">
      <c r="A46" s="7" t="s">
        <v>238</v>
      </c>
    </row>
    <row r="47" ht="14.25">
      <c r="A47" s="7" t="s">
        <v>216</v>
      </c>
    </row>
    <row r="48" ht="14.25">
      <c r="A48" s="7" t="s">
        <v>236</v>
      </c>
    </row>
    <row r="49" ht="14.25">
      <c r="A49" s="10" t="s">
        <v>235</v>
      </c>
    </row>
    <row r="50" ht="14.25">
      <c r="A50" s="17" t="s">
        <v>7</v>
      </c>
    </row>
    <row r="51" ht="14.25">
      <c r="A51" s="11" t="s">
        <v>255</v>
      </c>
    </row>
    <row r="52" ht="14.25">
      <c r="A52" s="10" t="s">
        <v>244</v>
      </c>
    </row>
    <row r="53" ht="14.25">
      <c r="A53" s="7" t="s">
        <v>224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JSJYT-PC</cp:lastModifiedBy>
  <cp:lastPrinted>2016-08-09T08:14:30Z</cp:lastPrinted>
  <dcterms:created xsi:type="dcterms:W3CDTF">2012-10-10T01:42:43Z</dcterms:created>
  <dcterms:modified xsi:type="dcterms:W3CDTF">2016-08-30T03:27:58Z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