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030"/>
  </bookViews>
  <sheets>
    <sheet name="2023级48个" sheetId="1" r:id="rId1"/>
    <sheet name="2022级55个" sheetId="2" r:id="rId2"/>
    <sheet name="2021级48个" sheetId="3" r:id="rId3"/>
    <sheet name="2020级42个" sheetId="4" r:id="rId4"/>
    <sheet name="2019级43个" sheetId="5" r:id="rId5"/>
    <sheet name="2019-2023" sheetId="6" r:id="rId6"/>
    <sheet name="2019-2023 (63个)" sheetId="7" r:id="rId7"/>
    <sheet name="2020-2022（56个）" sheetId="8" r:id="rId8"/>
    <sheet name="2021-2023（58个）" sheetId="9" r:id="rId9"/>
  </sheets>
  <externalReferences>
    <externalReference r:id="rId10"/>
    <externalReference r:id="rId11"/>
  </externalReferences>
  <definedNames>
    <definedName name="_xlnm._FilterDatabase" localSheetId="2" hidden="1">'2021级48个'!$A$1:$K$49</definedName>
    <definedName name="_xlnm._FilterDatabase" localSheetId="6" hidden="1">'2019-2023 (63个)'!$A$1:$H$64</definedName>
    <definedName name="_xlnm._FilterDatabase" localSheetId="7" hidden="1">'2020-2022（56个）'!$A$1:$D$146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<sst xmlns="http://schemas.openxmlformats.org/spreadsheetml/2006/main" count="2086" uniqueCount="184">
  <si>
    <r>
      <rPr>
        <b/>
        <sz val="10.5"/>
        <color rgb="FF6A6A6A"/>
        <rFont val="Arial"/>
        <charset val="134"/>
      </rPr>
      <t>省份</t>
    </r>
  </si>
  <si>
    <r>
      <rPr>
        <b/>
        <sz val="10.5"/>
        <color rgb="FF6A6A6A"/>
        <rFont val="Arial"/>
        <charset val="134"/>
      </rPr>
      <t>专业代码</t>
    </r>
  </si>
  <si>
    <r>
      <rPr>
        <b/>
        <sz val="10.5"/>
        <color rgb="FF6A6A6A"/>
        <rFont val="Arial"/>
        <charset val="134"/>
      </rPr>
      <t>专业名称</t>
    </r>
  </si>
  <si>
    <r>
      <rPr>
        <b/>
        <sz val="10.5"/>
        <color rgb="FF6A6A6A"/>
        <rFont val="Arial"/>
        <charset val="134"/>
      </rPr>
      <t>学校标识码</t>
    </r>
  </si>
  <si>
    <r>
      <rPr>
        <b/>
        <sz val="10.5"/>
        <color rgb="FF6A6A6A"/>
        <rFont val="Arial"/>
        <charset val="134"/>
      </rPr>
      <t>学校名称</t>
    </r>
  </si>
  <si>
    <r>
      <rPr>
        <b/>
        <sz val="10.5"/>
        <color rgb="FF6A6A6A"/>
        <rFont val="Arial"/>
        <charset val="134"/>
      </rPr>
      <t>年限</t>
    </r>
  </si>
  <si>
    <r>
      <rPr>
        <b/>
        <sz val="10.5"/>
        <color rgb="FF6A6A6A"/>
        <rFont val="Arial"/>
        <charset val="134"/>
      </rPr>
      <t>备注</t>
    </r>
  </si>
  <si>
    <r>
      <rPr>
        <sz val="9"/>
        <color rgb="FF6A6A6A"/>
        <rFont val="Arial"/>
        <charset val="134"/>
      </rPr>
      <t>江苏省</t>
    </r>
  </si>
  <si>
    <r>
      <rPr>
        <sz val="9"/>
        <color rgb="FF6A6A6A"/>
        <rFont val="Arial"/>
        <charset val="134"/>
      </rPr>
      <t>环境工程技术</t>
    </r>
  </si>
  <si>
    <r>
      <rPr>
        <sz val="9"/>
        <color rgb="FF6A6A6A"/>
        <rFont val="Arial"/>
        <charset val="134"/>
      </rPr>
      <t>常州工业职业技术学院</t>
    </r>
  </si>
  <si>
    <r>
      <rPr>
        <sz val="9"/>
        <color rgb="FF6A6A6A"/>
        <rFont val="Arial"/>
        <charset val="134"/>
      </rPr>
      <t>新能源材料应用技术</t>
    </r>
  </si>
  <si>
    <r>
      <rPr>
        <sz val="9"/>
        <color rgb="FF6A6A6A"/>
        <rFont val="Arial"/>
        <charset val="134"/>
      </rPr>
      <t>高分子材料智能制造技术</t>
    </r>
  </si>
  <si>
    <r>
      <rPr>
        <sz val="9"/>
        <color rgb="FF6A6A6A"/>
        <rFont val="Arial"/>
        <charset val="134"/>
      </rPr>
      <t>建筑装饰工程技术</t>
    </r>
  </si>
  <si>
    <r>
      <rPr>
        <sz val="9"/>
        <color rgb="FF6A6A6A"/>
        <rFont val="Arial"/>
        <charset val="134"/>
      </rPr>
      <t>机械设计与制造</t>
    </r>
  </si>
  <si>
    <r>
      <rPr>
        <sz val="9"/>
        <color rgb="FF6A6A6A"/>
        <rFont val="Arial"/>
        <charset val="134"/>
      </rPr>
      <t>数字化设计与制造技术</t>
    </r>
  </si>
  <si>
    <r>
      <rPr>
        <sz val="9"/>
        <color rgb="FF6A6A6A"/>
        <rFont val="Arial"/>
        <charset val="134"/>
      </rPr>
      <t>数控技术</t>
    </r>
  </si>
  <si>
    <r>
      <rPr>
        <sz val="9"/>
        <color rgb="FF6A6A6A"/>
        <rFont val="Arial"/>
        <charset val="134"/>
      </rPr>
      <t>机械制造及自动化</t>
    </r>
  </si>
  <si>
    <r>
      <rPr>
        <sz val="9"/>
        <color rgb="FF6A6A6A"/>
        <rFont val="Arial"/>
        <charset val="134"/>
      </rPr>
      <t>模具设计与制造</t>
    </r>
  </si>
  <si>
    <r>
      <rPr>
        <sz val="9"/>
        <color rgb="FF6A6A6A"/>
        <rFont val="Arial"/>
        <charset val="134"/>
      </rPr>
      <t>智能制造装备技术</t>
    </r>
  </si>
  <si>
    <r>
      <rPr>
        <sz val="9"/>
        <color rgb="FF6A6A6A"/>
        <rFont val="Arial"/>
        <charset val="134"/>
      </rPr>
      <t>机电一体化技术</t>
    </r>
  </si>
  <si>
    <r>
      <rPr>
        <sz val="9"/>
        <color rgb="FF6A6A6A"/>
        <rFont val="Arial"/>
        <charset val="134"/>
      </rPr>
      <t>智能控制技术</t>
    </r>
  </si>
  <si>
    <r>
      <rPr>
        <sz val="9"/>
        <color rgb="FF6A6A6A"/>
        <rFont val="Arial"/>
        <charset val="134"/>
      </rPr>
      <t>工业机器人技术</t>
    </r>
  </si>
  <si>
    <r>
      <rPr>
        <sz val="9"/>
        <color rgb="FF6A6A6A"/>
        <rFont val="Arial"/>
        <charset val="134"/>
      </rPr>
      <t>电气自动化技术</t>
    </r>
  </si>
  <si>
    <r>
      <rPr>
        <sz val="9"/>
        <color rgb="FF6A6A6A"/>
        <rFont val="Arial"/>
        <charset val="134"/>
      </rPr>
      <t>工业互联网应用</t>
    </r>
  </si>
  <si>
    <r>
      <rPr>
        <sz val="9"/>
        <color rgb="FF6A6A6A"/>
        <rFont val="Arial"/>
        <charset val="134"/>
      </rPr>
      <t>无人机应用技术</t>
    </r>
  </si>
  <si>
    <r>
      <rPr>
        <sz val="9"/>
        <color rgb="FF6A6A6A"/>
        <rFont val="Arial"/>
        <charset val="134"/>
      </rPr>
      <t>智能网联汽车技术</t>
    </r>
  </si>
  <si>
    <r>
      <rPr>
        <sz val="9"/>
        <color rgb="FF6A6A6A"/>
        <rFont val="Arial"/>
        <charset val="134"/>
      </rPr>
      <t>化妆品技术</t>
    </r>
  </si>
  <si>
    <r>
      <rPr>
        <sz val="9"/>
        <color rgb="FF6A6A6A"/>
        <rFont val="Arial"/>
        <charset val="134"/>
      </rPr>
      <t>药品生产技术</t>
    </r>
  </si>
  <si>
    <r>
      <rPr>
        <sz val="9"/>
        <color rgb="FF6A6A6A"/>
        <rFont val="Arial"/>
        <charset val="134"/>
      </rPr>
      <t>汽车检测与维修技术</t>
    </r>
  </si>
  <si>
    <r>
      <rPr>
        <sz val="9"/>
        <color rgb="FF6A6A6A"/>
        <rFont val="Arial"/>
        <charset val="134"/>
      </rPr>
      <t>新能源汽车检测与维修技术</t>
    </r>
  </si>
  <si>
    <r>
      <rPr>
        <sz val="9"/>
        <color rgb="FF6A6A6A"/>
        <rFont val="Arial"/>
        <charset val="134"/>
      </rPr>
      <t>空中乘务</t>
    </r>
  </si>
  <si>
    <r>
      <rPr>
        <sz val="9"/>
        <color rgb="FF6A6A6A"/>
        <rFont val="Arial"/>
        <charset val="134"/>
      </rPr>
      <t>城市轨道车辆应用技术</t>
    </r>
  </si>
  <si>
    <r>
      <rPr>
        <sz val="9"/>
        <color rgb="FF6A6A6A"/>
        <rFont val="Arial"/>
        <charset val="134"/>
      </rPr>
      <t>城市轨道交通运营管理</t>
    </r>
  </si>
  <si>
    <r>
      <rPr>
        <sz val="9"/>
        <color rgb="FF6A6A6A"/>
        <rFont val="Arial"/>
        <charset val="134"/>
      </rPr>
      <t>电子信息工程技术</t>
    </r>
  </si>
  <si>
    <r>
      <rPr>
        <sz val="9"/>
        <color rgb="FF6A6A6A"/>
        <rFont val="Arial"/>
        <charset val="134"/>
      </rPr>
      <t>物联网应用技术</t>
    </r>
  </si>
  <si>
    <r>
      <rPr>
        <sz val="9"/>
        <color rgb="FF6A6A6A"/>
        <rFont val="Arial"/>
        <charset val="134"/>
      </rPr>
      <t>智能光电技术应用</t>
    </r>
  </si>
  <si>
    <r>
      <rPr>
        <sz val="9"/>
        <color rgb="FF6A6A6A"/>
        <rFont val="Arial"/>
        <charset val="134"/>
      </rPr>
      <t>计算机网络技术</t>
    </r>
  </si>
  <si>
    <r>
      <rPr>
        <sz val="9"/>
        <color rgb="FF6A6A6A"/>
        <rFont val="Arial"/>
        <charset val="134"/>
      </rPr>
      <t>软件技术</t>
    </r>
  </si>
  <si>
    <r>
      <rPr>
        <sz val="9"/>
        <color rgb="FF6A6A6A"/>
        <rFont val="Arial"/>
        <charset val="134"/>
      </rPr>
      <t>大数据技术</t>
    </r>
  </si>
  <si>
    <r>
      <rPr>
        <sz val="9"/>
        <color rgb="FF6A6A6A"/>
        <rFont val="Arial"/>
        <charset val="134"/>
      </rPr>
      <t>人工智能技术应用</t>
    </r>
  </si>
  <si>
    <r>
      <rPr>
        <sz val="9"/>
        <color rgb="FF6A6A6A"/>
        <rFont val="Arial"/>
        <charset val="134"/>
      </rPr>
      <t>婴幼儿托育服务与管理</t>
    </r>
  </si>
  <si>
    <r>
      <rPr>
        <sz val="9"/>
        <color rgb="FF6A6A6A"/>
        <rFont val="Arial"/>
        <charset val="134"/>
      </rPr>
      <t>金融服务与管理</t>
    </r>
  </si>
  <si>
    <r>
      <rPr>
        <sz val="9"/>
        <color rgb="FF6A6A6A"/>
        <rFont val="Arial"/>
        <charset val="134"/>
      </rPr>
      <t>大数据与会计</t>
    </r>
  </si>
  <si>
    <r>
      <rPr>
        <sz val="9"/>
        <color rgb="FF6A6A6A"/>
        <rFont val="Arial"/>
        <charset val="134"/>
      </rPr>
      <t>国际商务</t>
    </r>
  </si>
  <si>
    <r>
      <rPr>
        <sz val="9"/>
        <color rgb="FF6A6A6A"/>
        <rFont val="Arial"/>
        <charset val="134"/>
      </rPr>
      <t>市场营销</t>
    </r>
  </si>
  <si>
    <r>
      <rPr>
        <sz val="9"/>
        <color rgb="FF6A6A6A"/>
        <rFont val="Arial"/>
        <charset val="134"/>
      </rPr>
      <t>电子商务</t>
    </r>
  </si>
  <si>
    <r>
      <rPr>
        <sz val="9"/>
        <color rgb="FF6A6A6A"/>
        <rFont val="Arial"/>
        <charset val="134"/>
      </rPr>
      <t>跨境电子商务</t>
    </r>
  </si>
  <si>
    <r>
      <rPr>
        <sz val="9"/>
        <color rgb="FF6A6A6A"/>
        <rFont val="Arial"/>
        <charset val="134"/>
      </rPr>
      <t>现代物流管理</t>
    </r>
  </si>
  <si>
    <r>
      <rPr>
        <sz val="9"/>
        <color rgb="FF6A6A6A"/>
        <rFont val="Arial"/>
        <charset val="134"/>
      </rPr>
      <t>旅游管理</t>
    </r>
  </si>
  <si>
    <r>
      <rPr>
        <sz val="9"/>
        <color rgb="FF6A6A6A"/>
        <rFont val="Arial"/>
        <charset val="134"/>
      </rPr>
      <t>酒店管理与数字化运营</t>
    </r>
  </si>
  <si>
    <r>
      <rPr>
        <sz val="9"/>
        <color rgb="FF6A6A6A"/>
        <rFont val="Arial"/>
        <charset val="134"/>
      </rPr>
      <t>烹饪工艺与营养</t>
    </r>
  </si>
  <si>
    <r>
      <rPr>
        <sz val="9"/>
        <color rgb="FF6A6A6A"/>
        <rFont val="Arial"/>
        <charset val="134"/>
      </rPr>
      <t>数字媒体艺术设计</t>
    </r>
  </si>
  <si>
    <r>
      <rPr>
        <sz val="9"/>
        <color rgb="FF6A6A6A"/>
        <rFont val="Arial"/>
        <charset val="134"/>
      </rPr>
      <t>环境艺术设计</t>
    </r>
  </si>
  <si>
    <r>
      <rPr>
        <sz val="9"/>
        <color rgb="FF6A6A6A"/>
        <rFont val="Arial"/>
        <charset val="134"/>
      </rPr>
      <t>广告艺术设计</t>
    </r>
  </si>
  <si>
    <r>
      <rPr>
        <sz val="9"/>
        <color rgb="FF6A6A6A"/>
        <rFont val="Arial"/>
        <charset val="134"/>
      </rPr>
      <t>室内艺术设计</t>
    </r>
  </si>
  <si>
    <r>
      <rPr>
        <sz val="9"/>
        <color rgb="FF6A6A6A"/>
        <rFont val="Arial"/>
        <charset val="134"/>
      </rPr>
      <t>影视动画</t>
    </r>
  </si>
  <si>
    <r>
      <rPr>
        <sz val="9"/>
        <color rgb="FF6A6A6A"/>
        <rFont val="Arial"/>
        <charset val="134"/>
      </rPr>
      <t>休闲体育</t>
    </r>
  </si>
  <si>
    <r>
      <rPr>
        <sz val="9"/>
        <color rgb="FF6A6A6A"/>
        <rFont val="Arial"/>
        <charset val="134"/>
      </rPr>
      <t>光伏工程技术</t>
    </r>
  </si>
  <si>
    <r>
      <rPr>
        <sz val="9"/>
        <color rgb="FF6A6A6A"/>
        <rFont val="Arial"/>
        <charset val="134"/>
      </rPr>
      <t>工业设计</t>
    </r>
  </si>
  <si>
    <r>
      <rPr>
        <sz val="9"/>
        <color rgb="FF6A6A6A"/>
        <rFont val="Arial"/>
        <charset val="134"/>
      </rPr>
      <t>材料成型及控制技术</t>
    </r>
  </si>
  <si>
    <r>
      <rPr>
        <sz val="9"/>
        <color rgb="FF6A6A6A"/>
        <rFont val="Arial"/>
        <charset val="134"/>
      </rPr>
      <t>智能机器人技术</t>
    </r>
  </si>
  <si>
    <r>
      <rPr>
        <sz val="9"/>
        <color rgb="FF6A6A6A"/>
        <rFont val="Arial"/>
        <charset val="134"/>
      </rPr>
      <t>城市轨道交通车辆制造与维护</t>
    </r>
  </si>
  <si>
    <r>
      <rPr>
        <sz val="9"/>
        <color rgb="FF6A6A6A"/>
        <rFont val="Arial"/>
        <charset val="134"/>
      </rPr>
      <t>城市轨道交通机电技术</t>
    </r>
  </si>
  <si>
    <r>
      <rPr>
        <sz val="9"/>
        <color rgb="FF6A6A6A"/>
        <rFont val="Arial"/>
        <charset val="134"/>
      </rPr>
      <t>计算机应用技术</t>
    </r>
  </si>
  <si>
    <r>
      <rPr>
        <sz val="9"/>
        <color rgb="FF6A6A6A"/>
        <rFont val="Arial"/>
        <charset val="134"/>
      </rPr>
      <t>统计与会计核算</t>
    </r>
  </si>
  <si>
    <r>
      <rPr>
        <sz val="9"/>
        <color rgb="FF6A6A6A"/>
        <rFont val="Arial"/>
        <charset val="134"/>
      </rPr>
      <t>体能训练</t>
    </r>
  </si>
  <si>
    <r>
      <rPr>
        <sz val="9"/>
        <color rgb="FF6A6A6A"/>
        <rFont val="Arial"/>
        <charset val="134"/>
      </rPr>
      <t>汽车制造与试验技术</t>
    </r>
  </si>
  <si>
    <t>专业代码</t>
  </si>
  <si>
    <t>新专业名称</t>
  </si>
  <si>
    <r>
      <rPr>
        <sz val="9"/>
        <color rgb="FF6A6A6A"/>
        <rFont val="Arial"/>
        <charset val="134"/>
      </rPr>
      <t>常州轻工职业技术学院</t>
    </r>
  </si>
  <si>
    <r>
      <rPr>
        <sz val="9"/>
        <color rgb="FF6A6A6A"/>
        <rFont val="Arial"/>
        <charset val="134"/>
      </rPr>
      <t>光伏发电技术与应用</t>
    </r>
  </si>
  <si>
    <r>
      <rPr>
        <sz val="9"/>
        <color rgb="FF6A6A6A"/>
        <rFont val="Arial"/>
        <charset val="134"/>
      </rPr>
      <t>高分子材料工程技术</t>
    </r>
  </si>
  <si>
    <r>
      <rPr>
        <sz val="9"/>
        <color rgb="FF6A6A6A"/>
        <rFont val="Arial"/>
        <charset val="134"/>
      </rPr>
      <t>机械制造与自动化</t>
    </r>
  </si>
  <si>
    <r>
      <rPr>
        <sz val="9"/>
        <color rgb="FF6A6A6A"/>
        <rFont val="Arial"/>
        <charset val="134"/>
      </rPr>
      <t>材料成型与控制技术</t>
    </r>
  </si>
  <si>
    <t>汽车制造与试验技术</t>
  </si>
  <si>
    <r>
      <rPr>
        <sz val="9"/>
        <color rgb="FF6A6A6A"/>
        <rFont val="Arial"/>
        <charset val="134"/>
      </rPr>
      <t>高分子材料加工技术</t>
    </r>
  </si>
  <si>
    <t>高分子材料智能制造技术</t>
  </si>
  <si>
    <r>
      <rPr>
        <sz val="9"/>
        <color rgb="FF6A6A6A"/>
        <rFont val="Arial"/>
        <charset val="134"/>
      </rPr>
      <t>城市轨道交通车辆技术</t>
    </r>
  </si>
  <si>
    <r>
      <rPr>
        <sz val="9"/>
        <color rgb="FF6A6A6A"/>
        <rFont val="Arial"/>
        <charset val="134"/>
      </rPr>
      <t>光电技术应用</t>
    </r>
  </si>
  <si>
    <r>
      <rPr>
        <sz val="9"/>
        <color rgb="FF6A6A6A"/>
        <rFont val="Arial"/>
        <charset val="134"/>
      </rPr>
      <t>大数据技术与应用</t>
    </r>
  </si>
  <si>
    <t>大数据技术</t>
  </si>
  <si>
    <r>
      <rPr>
        <sz val="9"/>
        <color rgb="FF6A6A6A"/>
        <rFont val="Arial"/>
        <charset val="134"/>
      </rPr>
      <t>金融管理</t>
    </r>
  </si>
  <si>
    <r>
      <rPr>
        <sz val="9"/>
        <color rgb="FF6A6A6A"/>
        <rFont val="Arial"/>
        <charset val="134"/>
      </rPr>
      <t>会计</t>
    </r>
  </si>
  <si>
    <r>
      <rPr>
        <sz val="9"/>
        <color rgb="FF6A6A6A"/>
        <rFont val="Arial"/>
        <charset val="134"/>
      </rPr>
      <t>物流管理</t>
    </r>
  </si>
  <si>
    <r>
      <rPr>
        <sz val="9"/>
        <color rgb="FF6A6A6A"/>
        <rFont val="Arial"/>
        <charset val="134"/>
      </rPr>
      <t>酒店管理</t>
    </r>
  </si>
  <si>
    <r>
      <rPr>
        <sz val="9"/>
        <color rgb="FF6A6A6A"/>
        <rFont val="Arial"/>
        <charset val="134"/>
      </rPr>
      <t>烹调工艺与营养</t>
    </r>
  </si>
  <si>
    <r>
      <rPr>
        <sz val="9"/>
        <color rgb="FF6A6A6A"/>
        <rFont val="Arial"/>
        <charset val="134"/>
      </rPr>
      <t>广告设计与制作</t>
    </r>
  </si>
  <si>
    <r>
      <rPr>
        <sz val="9"/>
        <color rgb="FF6A6A6A"/>
        <rFont val="Arial"/>
        <charset val="134"/>
      </rPr>
      <t>幼儿发展与健康管理</t>
    </r>
  </si>
  <si>
    <t>环境工程技术</t>
  </si>
  <si>
    <t>光伏工程技术</t>
  </si>
  <si>
    <t>机械设计与制造</t>
  </si>
  <si>
    <t>机械制造及自动化</t>
  </si>
  <si>
    <t>数控技术</t>
  </si>
  <si>
    <t>材料成型及控制技术</t>
  </si>
  <si>
    <t>模具设计与制造</t>
  </si>
  <si>
    <t>机电一体化技术</t>
  </si>
  <si>
    <t>电气自动化技术</t>
  </si>
  <si>
    <t>工业机器人技术</t>
  </si>
  <si>
    <t>无人机应用技术</t>
  </si>
  <si>
    <t>汽车检测与维修技术</t>
  </si>
  <si>
    <r>
      <rPr>
        <sz val="9"/>
        <color rgb="FF6A6A6A"/>
        <rFont val="Arial"/>
        <charset val="134"/>
      </rPr>
      <t>精细化工技术</t>
    </r>
  </si>
  <si>
    <t>精细化工技术</t>
  </si>
  <si>
    <t>药品生产技术</t>
  </si>
  <si>
    <t>城市轨道车辆应用技术</t>
  </si>
  <si>
    <t>城市轨道交通运营管理</t>
  </si>
  <si>
    <t>电子信息工程技术</t>
  </si>
  <si>
    <t>智能光电技术应用</t>
  </si>
  <si>
    <t>物联网应用技术</t>
  </si>
  <si>
    <t>计算机应用技术</t>
  </si>
  <si>
    <t>计算机网络技术</t>
  </si>
  <si>
    <t>软件技术</t>
  </si>
  <si>
    <t>大数据与会计</t>
  </si>
  <si>
    <t>统计与会计核算</t>
  </si>
  <si>
    <r>
      <rPr>
        <sz val="9"/>
        <color rgb="FF6A6A6A"/>
        <rFont val="Arial"/>
        <charset val="134"/>
      </rPr>
      <t>国际贸易实务</t>
    </r>
  </si>
  <si>
    <t>国际经济与贸易</t>
  </si>
  <si>
    <t>国际商务</t>
  </si>
  <si>
    <t>市场营销</t>
  </si>
  <si>
    <t>电子商务</t>
  </si>
  <si>
    <t>现代物流管理</t>
  </si>
  <si>
    <t>旅游管理</t>
  </si>
  <si>
    <t>酒店管理与数字化运营</t>
  </si>
  <si>
    <t>烹饪工艺与营养</t>
  </si>
  <si>
    <t>广告艺术设计</t>
  </si>
  <si>
    <t>数字媒体艺术设计</t>
  </si>
  <si>
    <r>
      <rPr>
        <sz val="9"/>
        <color rgb="FF6A6A6A"/>
        <rFont val="Arial"/>
        <charset val="134"/>
      </rPr>
      <t>产品艺术设计</t>
    </r>
  </si>
  <si>
    <t>产品艺术设计</t>
  </si>
  <si>
    <t>室内艺术设计</t>
  </si>
  <si>
    <t>环境艺术设计</t>
  </si>
  <si>
    <r>
      <rPr>
        <sz val="9"/>
        <color rgb="FF6A6A6A"/>
        <rFont val="Arial"/>
        <charset val="134"/>
      </rPr>
      <t>广播影视节目制作</t>
    </r>
  </si>
  <si>
    <t>广播影视节目制作</t>
  </si>
  <si>
    <r>
      <rPr>
        <sz val="9"/>
        <color rgb="FF6A6A6A"/>
        <rFont val="Arial"/>
        <charset val="134"/>
      </rPr>
      <t>旅游英语</t>
    </r>
  </si>
  <si>
    <t>旅游英语</t>
  </si>
  <si>
    <t>休闲体育</t>
  </si>
  <si>
    <t>婴幼儿托育服务与管理</t>
  </si>
  <si>
    <t>省份</t>
  </si>
  <si>
    <t>专业名称</t>
  </si>
  <si>
    <t>新专业代码</t>
  </si>
  <si>
    <t>年限</t>
  </si>
  <si>
    <t>江苏省</t>
  </si>
  <si>
    <t>新能源材料应用技术</t>
  </si>
  <si>
    <t>建筑装饰工程技术</t>
  </si>
  <si>
    <t>数字化设计与制造技术</t>
  </si>
  <si>
    <t>智能制造装备技术</t>
  </si>
  <si>
    <t>智能控制技术</t>
  </si>
  <si>
    <t>工业互联网应用</t>
  </si>
  <si>
    <t>智能网联汽车技术</t>
  </si>
  <si>
    <t>化妆品技术</t>
  </si>
  <si>
    <t>新能源汽车检测与维修技术</t>
  </si>
  <si>
    <t>空中乘务</t>
  </si>
  <si>
    <t>人工智能技术应用</t>
  </si>
  <si>
    <t>金融服务与管理</t>
  </si>
  <si>
    <t>跨境电子商务</t>
  </si>
  <si>
    <t>影视动画</t>
  </si>
  <si>
    <t>工业设计</t>
  </si>
  <si>
    <t>智能机器人技术</t>
  </si>
  <si>
    <t>城市轨道交通车辆制造与维护</t>
  </si>
  <si>
    <t>城市轨道交通机电技术</t>
  </si>
  <si>
    <t>体能训练</t>
  </si>
  <si>
    <t>光伏发电技术与应用</t>
  </si>
  <si>
    <t>高分子材料工程技术</t>
  </si>
  <si>
    <t>机械制造与自动化</t>
  </si>
  <si>
    <t>材料成型与控制技术</t>
  </si>
  <si>
    <t>高分子材料加工技术</t>
  </si>
  <si>
    <t>城市轨道交通车辆技术</t>
  </si>
  <si>
    <t>光电技术应用</t>
  </si>
  <si>
    <t>大数据技术与应用</t>
  </si>
  <si>
    <t>金融管理</t>
  </si>
  <si>
    <t>会计</t>
  </si>
  <si>
    <t>物流管理</t>
  </si>
  <si>
    <t>酒店管理</t>
  </si>
  <si>
    <t>烹调工艺与营养</t>
  </si>
  <si>
    <t>广告设计与制作</t>
  </si>
  <si>
    <t>幼儿发展与健康管理</t>
  </si>
  <si>
    <t>国际贸易实务</t>
  </si>
  <si>
    <t>起始年级</t>
  </si>
  <si>
    <t>开设年份</t>
  </si>
  <si>
    <t>开设年数</t>
  </si>
  <si>
    <t>2019、2020、2021、2022、2023</t>
  </si>
  <si>
    <t>2019、2020、2021、2022</t>
  </si>
  <si>
    <t>2022、2023</t>
  </si>
  <si>
    <t>2021、2022、2023</t>
  </si>
  <si>
    <t>2021、2022</t>
  </si>
  <si>
    <t>2019、2020、2021</t>
  </si>
  <si>
    <t>2020、2021、2022、2023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</si>
</sst>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.5"/>
      <color rgb="FF6A6A6A"/>
      <name val="Arial"/>
      <charset val="134"/>
    </font>
    <font>
      <b/>
      <sz val="10.5"/>
      <color rgb="FF6A6A6A"/>
      <name val="宋体"/>
      <charset val="134"/>
    </font>
    <font>
      <sz val="9"/>
      <color rgb="FF6A6A6A"/>
      <name val="Arial"/>
      <charset val="134"/>
    </font>
    <font>
      <sz val="1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0.5"/>
      <name val="宋体"/>
      <charset val="134"/>
    </font>
    <font>
      <sz val="9"/>
      <name val="Arial"/>
      <charset val="134"/>
    </font>
    <font>
      <sz val="9"/>
      <name val="宋体"/>
      <charset val="134"/>
    </font>
    <font>
      <sz val="9"/>
      <color rgb="FF6A6A6A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5" applyNumberFormat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2.xml"/><Relationship Id="rId10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w2\Desktop\&#25968;&#25454;&#37319;&#38598;2023\&#19987;&#19994;&#23398;&#29983;&#25945;&#24072;\&#26032;&#26087;&#19987;&#19994;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jw2\Downloads\2.4.3&#39640;&#32844;&#20998;&#29983;&#28304;&#25307;&#29983;&#34920;-&#23548;&#20986;&#32467;&#2652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5">
          <cell r="E5" t="str">
            <v>种子生产与经营</v>
          </cell>
          <cell r="F5" t="str">
            <v>种子生产与经营</v>
          </cell>
        </row>
        <row r="6">
          <cell r="E6" t="str">
            <v>作物生产技术</v>
          </cell>
          <cell r="F6" t="str">
            <v>作物生产与经营管理</v>
          </cell>
        </row>
        <row r="7">
          <cell r="E7" t="str">
            <v>现代农业技术</v>
          </cell>
          <cell r="F7" t="str">
            <v>现代农业技术</v>
          </cell>
        </row>
        <row r="8">
          <cell r="E8" t="str">
            <v>生态农业技术</v>
          </cell>
          <cell r="F8" t="str">
            <v>生态农业技术</v>
          </cell>
        </row>
        <row r="9">
          <cell r="E9" t="str">
            <v>园艺技术</v>
          </cell>
          <cell r="F9" t="str">
            <v>园艺技术</v>
          </cell>
        </row>
        <row r="10">
          <cell r="E10" t="str">
            <v>植物保护与检疫技术</v>
          </cell>
          <cell r="F10" t="str">
            <v>植物保护与检疫技术</v>
          </cell>
        </row>
        <row r="11">
          <cell r="E11" t="str">
            <v>茶树栽培与茶叶加工</v>
          </cell>
          <cell r="F11" t="str">
            <v>茶叶生产与加工技术</v>
          </cell>
        </row>
        <row r="12">
          <cell r="E12" t="str">
            <v>中草药栽培技术</v>
          </cell>
          <cell r="F12" t="str">
            <v>中草药栽培与加工技术</v>
          </cell>
        </row>
        <row r="13">
          <cell r="E13" t="str">
            <v>烟草栽培与加工</v>
          </cell>
          <cell r="F13" t="str">
            <v>烟草栽培与加工技术</v>
          </cell>
        </row>
        <row r="14">
          <cell r="F14" t="str">
            <v>饲草生产技术</v>
          </cell>
        </row>
        <row r="15">
          <cell r="E15" t="str">
            <v>食用菌生产与加工</v>
          </cell>
          <cell r="F15" t="str">
            <v>食用菌生产与加工技术</v>
          </cell>
        </row>
        <row r="16">
          <cell r="E16" t="str">
            <v>设施农业与装备</v>
          </cell>
          <cell r="F16" t="str">
            <v>设施农业与装备</v>
          </cell>
        </row>
        <row r="17">
          <cell r="E17" t="str">
            <v>农业装备应用技术</v>
          </cell>
          <cell r="F17" t="str">
            <v>现代农业装备应用技术</v>
          </cell>
        </row>
        <row r="18">
          <cell r="E18" t="str">
            <v>农产品加工与质量检测</v>
          </cell>
          <cell r="F18" t="str">
            <v>农产品加工与质量检测</v>
          </cell>
        </row>
        <row r="19">
          <cell r="E19" t="str">
            <v>绿色食品生产与检验</v>
          </cell>
          <cell r="F19" t="str">
            <v>绿色食品生产技术</v>
          </cell>
        </row>
        <row r="20">
          <cell r="E20" t="str">
            <v>农产品流通与管理</v>
          </cell>
          <cell r="F20" t="str">
            <v>农产品流通与管理</v>
          </cell>
        </row>
        <row r="21">
          <cell r="E21" t="str">
            <v>棉花加工与经营管理</v>
          </cell>
          <cell r="F21" t="str">
            <v>棉花加工与经营管理</v>
          </cell>
        </row>
        <row r="22">
          <cell r="E22" t="str">
            <v>休闲农业</v>
          </cell>
          <cell r="F22" t="str">
            <v>休闲农业经营与管理</v>
          </cell>
        </row>
        <row r="23">
          <cell r="E23" t="str">
            <v>农业经济管理</v>
          </cell>
          <cell r="F23" t="str">
            <v>现代农业经济管理</v>
          </cell>
        </row>
        <row r="24">
          <cell r="E24" t="str">
            <v>畜牧业经济管理</v>
          </cell>
        </row>
        <row r="25">
          <cell r="E25" t="str">
            <v>渔业经济管理</v>
          </cell>
        </row>
        <row r="26">
          <cell r="E26" t="str">
            <v>农村经营管理</v>
          </cell>
          <cell r="F26" t="str">
            <v>农村新型经济组织管理</v>
          </cell>
        </row>
        <row r="27">
          <cell r="E27" t="str">
            <v>农资营销与服务</v>
          </cell>
        </row>
        <row r="29">
          <cell r="E29" t="str">
            <v>林业技术</v>
          </cell>
          <cell r="F29" t="str">
            <v>林业技术</v>
          </cell>
        </row>
        <row r="30">
          <cell r="E30" t="str">
            <v>园林技术</v>
          </cell>
          <cell r="F30" t="str">
            <v>园林技术</v>
          </cell>
        </row>
        <row r="31">
          <cell r="E31" t="str">
            <v>草业技术</v>
          </cell>
          <cell r="F31" t="str">
            <v>草业技术</v>
          </cell>
        </row>
        <row r="32">
          <cell r="F32" t="str">
            <v>花卉生产与花艺</v>
          </cell>
        </row>
        <row r="33">
          <cell r="E33" t="str">
            <v>经济林培育与利用</v>
          </cell>
          <cell r="F33" t="str">
            <v>经济林培育与利用</v>
          </cell>
        </row>
        <row r="34">
          <cell r="E34" t="str">
            <v>森林资源保护</v>
          </cell>
          <cell r="F34" t="str">
            <v>森林和草原资源保护</v>
          </cell>
        </row>
        <row r="35">
          <cell r="F35" t="str">
            <v>林草生态保护与修复</v>
          </cell>
        </row>
        <row r="36">
          <cell r="E36" t="str">
            <v>野生植物资源保护与利用</v>
          </cell>
          <cell r="F36" t="str">
            <v>野生动植物资源保护与利用</v>
          </cell>
        </row>
        <row r="37">
          <cell r="E37" t="str">
            <v>野生动物资源保护与利用</v>
          </cell>
        </row>
        <row r="38">
          <cell r="E38" t="str">
            <v>自然保护区建设与管理</v>
          </cell>
          <cell r="F38" t="str">
            <v>自然保护地建设与管理</v>
          </cell>
        </row>
        <row r="39">
          <cell r="E39" t="str">
            <v>森林生态旅游</v>
          </cell>
          <cell r="F39" t="str">
            <v>森林生态旅游与康养</v>
          </cell>
        </row>
        <row r="40">
          <cell r="E40" t="str">
            <v>林业调查与信息处理</v>
          </cell>
          <cell r="F40" t="str">
            <v>林业信息技术应用</v>
          </cell>
        </row>
        <row r="41">
          <cell r="E41" t="str">
            <v>林业信息技术与管理</v>
          </cell>
        </row>
        <row r="42">
          <cell r="E42" t="str">
            <v>木工设备应用技术</v>
          </cell>
          <cell r="F42" t="str">
            <v>木业智能装备应用技术</v>
          </cell>
        </row>
        <row r="43">
          <cell r="E43" t="str">
            <v>木材加工技术</v>
          </cell>
          <cell r="F43" t="str">
            <v>木业产品设计与制造</v>
          </cell>
        </row>
        <row r="45">
          <cell r="E45" t="str">
            <v>动物医学</v>
          </cell>
          <cell r="F45" t="str">
            <v>动物医学</v>
          </cell>
        </row>
        <row r="46">
          <cell r="E46" t="str">
            <v>动物医学检验技术</v>
          </cell>
        </row>
        <row r="47">
          <cell r="E47" t="str">
            <v>动物药学</v>
          </cell>
          <cell r="F47" t="str">
            <v>动物药学</v>
          </cell>
        </row>
        <row r="48">
          <cell r="E48" t="str">
            <v>畜牧兽医</v>
          </cell>
          <cell r="F48" t="str">
            <v>畜牧兽医</v>
          </cell>
        </row>
        <row r="49">
          <cell r="F49" t="str">
            <v>中兽医</v>
          </cell>
        </row>
        <row r="50">
          <cell r="E50" t="str">
            <v>宠物临床诊疗技术</v>
          </cell>
          <cell r="F50" t="str">
            <v>宠物医疗技术</v>
          </cell>
        </row>
        <row r="51">
          <cell r="E51" t="str">
            <v>动物防疫与检疫</v>
          </cell>
          <cell r="F51" t="str">
            <v>动物防疫与检疫</v>
          </cell>
        </row>
        <row r="52">
          <cell r="E52" t="str">
            <v>畜牧工程技术</v>
          </cell>
          <cell r="F52" t="str">
            <v>畜禽智能化养殖</v>
          </cell>
        </row>
        <row r="53">
          <cell r="E53" t="str">
            <v>实验动物技术</v>
          </cell>
          <cell r="F53" t="str">
            <v>特种动物养殖技术</v>
          </cell>
        </row>
        <row r="54">
          <cell r="E54" t="str">
            <v>特种动物养殖</v>
          </cell>
        </row>
        <row r="55">
          <cell r="E55" t="str">
            <v>养蜂与蜂产品加工</v>
          </cell>
        </row>
        <row r="56">
          <cell r="E56" t="str">
            <v>宠物养护与驯导</v>
          </cell>
          <cell r="F56" t="str">
            <v>宠物养护与驯导</v>
          </cell>
        </row>
        <row r="57">
          <cell r="E57" t="str">
            <v>饲料与动物营养</v>
          </cell>
          <cell r="F57" t="str">
            <v>动物营养与饲料</v>
          </cell>
        </row>
        <row r="58">
          <cell r="E58" t="str">
            <v>蚕桑技术</v>
          </cell>
          <cell r="F58" t="str">
            <v>蚕桑技术</v>
          </cell>
        </row>
        <row r="60">
          <cell r="E60" t="str">
            <v>水产养殖技术</v>
          </cell>
          <cell r="F60" t="str">
            <v>水产养殖技术</v>
          </cell>
        </row>
        <row r="61">
          <cell r="E61" t="str">
            <v>海洋渔业技术</v>
          </cell>
          <cell r="F61" t="str">
            <v>海洋渔业技术</v>
          </cell>
        </row>
        <row r="62">
          <cell r="E62" t="str">
            <v>水族科学与技术</v>
          </cell>
          <cell r="F62" t="str">
            <v>水族科学与技术</v>
          </cell>
        </row>
        <row r="63">
          <cell r="E63" t="str">
            <v>水生动物医学</v>
          </cell>
          <cell r="F63" t="str">
            <v>水生动物医学</v>
          </cell>
        </row>
        <row r="66">
          <cell r="E66" t="str">
            <v>国土资源调查与管理</v>
          </cell>
          <cell r="F66" t="str">
            <v>国土资源调查与管理</v>
          </cell>
        </row>
        <row r="67">
          <cell r="E67" t="str">
            <v>地质调查与矿产普查</v>
          </cell>
          <cell r="F67" t="str">
            <v>地质调查与矿产普查</v>
          </cell>
        </row>
        <row r="68">
          <cell r="F68" t="str">
            <v>生态地质调查</v>
          </cell>
        </row>
        <row r="69">
          <cell r="E69" t="str">
            <v>矿产地质与勘查</v>
          </cell>
          <cell r="F69" t="str">
            <v>矿产地质勘查</v>
          </cell>
        </row>
        <row r="70">
          <cell r="E70" t="str">
            <v>煤田地质与勘查技术</v>
          </cell>
          <cell r="F70" t="str">
            <v>煤田地质勘查</v>
          </cell>
        </row>
        <row r="71">
          <cell r="E71" t="str">
            <v>岩矿分析与鉴定</v>
          </cell>
          <cell r="F71" t="str">
            <v>岩矿分析与鉴定</v>
          </cell>
        </row>
        <row r="72">
          <cell r="E72" t="str">
            <v>宝玉石鉴定与加工</v>
          </cell>
          <cell r="F72" t="str">
            <v>宝玉石鉴定与加工</v>
          </cell>
        </row>
        <row r="74">
          <cell r="E74" t="str">
            <v>工程地质勘查</v>
          </cell>
          <cell r="F74" t="str">
            <v>工程地质勘查</v>
          </cell>
        </row>
        <row r="75">
          <cell r="E75" t="str">
            <v>水文与工程地质</v>
          </cell>
          <cell r="F75" t="str">
            <v>水文与工程地质</v>
          </cell>
        </row>
        <row r="76">
          <cell r="E76" t="str">
            <v>矿山地质</v>
          </cell>
          <cell r="F76" t="str">
            <v>矿山地质</v>
          </cell>
        </row>
        <row r="77">
          <cell r="E77" t="str">
            <v>钻探技术</v>
          </cell>
          <cell r="F77" t="str">
            <v>钻探工程技术</v>
          </cell>
        </row>
        <row r="78">
          <cell r="E78" t="str">
            <v>岩土工程技术</v>
          </cell>
          <cell r="F78" t="str">
            <v>岩土工程技术</v>
          </cell>
        </row>
        <row r="79">
          <cell r="E79" t="str">
            <v>地球物理勘探技术</v>
          </cell>
          <cell r="F79" t="str">
            <v>地球物理勘探技术</v>
          </cell>
        </row>
        <row r="80">
          <cell r="E80" t="str">
            <v>地质灾害调查与防治</v>
          </cell>
          <cell r="F80" t="str">
            <v>地质灾害调查与防治</v>
          </cell>
        </row>
        <row r="81">
          <cell r="E81" t="str">
            <v>环境地质工程</v>
          </cell>
          <cell r="F81" t="str">
            <v>环境地质工程</v>
          </cell>
        </row>
        <row r="82">
          <cell r="F82" t="str">
            <v>城市地质勘查</v>
          </cell>
        </row>
        <row r="84">
          <cell r="E84" t="str">
            <v>工程测量技术</v>
          </cell>
          <cell r="F84" t="str">
            <v>工程测量技术</v>
          </cell>
        </row>
        <row r="85">
          <cell r="E85" t="str">
            <v>测绘工程技术</v>
          </cell>
          <cell r="F85" t="str">
            <v>测绘工程技术</v>
          </cell>
        </row>
        <row r="86">
          <cell r="E86" t="str">
            <v>测绘与地质工程技术</v>
          </cell>
        </row>
        <row r="87">
          <cell r="E87" t="str">
            <v>测绘地理信息技术</v>
          </cell>
          <cell r="F87" t="str">
            <v>测绘地理信息技术</v>
          </cell>
        </row>
        <row r="88">
          <cell r="E88" t="str">
            <v>摄影测量与遥感技术</v>
          </cell>
          <cell r="F88" t="str">
            <v>摄影测量与遥感技术</v>
          </cell>
        </row>
        <row r="89">
          <cell r="E89" t="str">
            <v>地籍测绘与土地管理</v>
          </cell>
          <cell r="F89" t="str">
            <v>地籍测绘与土地管理</v>
          </cell>
        </row>
        <row r="90">
          <cell r="E90" t="str">
            <v>权籍信息化管理</v>
          </cell>
        </row>
        <row r="91">
          <cell r="E91" t="str">
            <v>国土测绘与规划</v>
          </cell>
          <cell r="F91" t="str">
            <v>国土空间规划与测绘</v>
          </cell>
        </row>
        <row r="92">
          <cell r="F92" t="str">
            <v>无人机测绘技术</v>
          </cell>
        </row>
        <row r="93">
          <cell r="E93" t="str">
            <v>矿山测量</v>
          </cell>
          <cell r="F93" t="str">
            <v>矿山测量</v>
          </cell>
        </row>
        <row r="94">
          <cell r="E94" t="str">
            <v>导航与位置服务</v>
          </cell>
          <cell r="F94" t="str">
            <v>导航与位置服务</v>
          </cell>
        </row>
        <row r="95">
          <cell r="E95" t="str">
            <v>地图制图与数字传播技术</v>
          </cell>
          <cell r="F95" t="str">
            <v>空间数字建模与应用技术</v>
          </cell>
        </row>
        <row r="96">
          <cell r="E96" t="str">
            <v>地理国情监测技术</v>
          </cell>
        </row>
        <row r="98">
          <cell r="E98" t="str">
            <v>油气储运技术</v>
          </cell>
          <cell r="F98" t="str">
            <v>油气储运技术</v>
          </cell>
        </row>
        <row r="99">
          <cell r="E99" t="str">
            <v>油气地质勘探技术</v>
          </cell>
          <cell r="F99" t="str">
            <v>油气地质勘探技术</v>
          </cell>
        </row>
        <row r="100">
          <cell r="E100" t="str">
            <v>钻井技术</v>
          </cell>
          <cell r="F100" t="str">
            <v>钻井技术</v>
          </cell>
        </row>
        <row r="101">
          <cell r="E101" t="str">
            <v>油气开采技术</v>
          </cell>
          <cell r="F101" t="str">
            <v>油气智能开采技术</v>
          </cell>
        </row>
        <row r="102">
          <cell r="E102" t="str">
            <v>油田化学应用技术</v>
          </cell>
          <cell r="F102" t="str">
            <v>油田化学应用技术</v>
          </cell>
        </row>
        <row r="103">
          <cell r="E103" t="str">
            <v>石油工程技术</v>
          </cell>
          <cell r="F103" t="str">
            <v>石油工程技术</v>
          </cell>
        </row>
        <row r="105">
          <cell r="E105" t="str">
            <v>煤矿开采技术</v>
          </cell>
          <cell r="F105" t="str">
            <v>煤矿智能开采技术</v>
          </cell>
        </row>
        <row r="106">
          <cell r="E106" t="str">
            <v>综合机械化采煤</v>
          </cell>
        </row>
        <row r="107">
          <cell r="E107" t="str">
            <v>矿井建设</v>
          </cell>
          <cell r="F107" t="str">
            <v>矿井建设工程技术</v>
          </cell>
        </row>
        <row r="108">
          <cell r="E108" t="str">
            <v>矿井通风与安全</v>
          </cell>
          <cell r="F108" t="str">
            <v>通风技术与安全管理</v>
          </cell>
        </row>
        <row r="109">
          <cell r="E109" t="str">
            <v>矿山机电技术</v>
          </cell>
          <cell r="F109" t="str">
            <v>矿山机电与智能装备</v>
          </cell>
        </row>
        <row r="110">
          <cell r="E110" t="str">
            <v>矿井运输与提升</v>
          </cell>
        </row>
        <row r="111">
          <cell r="E111" t="str">
            <v>选煤技术</v>
          </cell>
          <cell r="F111" t="str">
            <v>煤炭清洁利用技术</v>
          </cell>
        </row>
        <row r="112">
          <cell r="E112" t="str">
            <v>煤炭深加工与利用</v>
          </cell>
        </row>
        <row r="113">
          <cell r="E113" t="str">
            <v>煤化分析与检验</v>
          </cell>
        </row>
        <row r="114">
          <cell r="E114" t="str">
            <v>煤层气采输技术</v>
          </cell>
          <cell r="F114" t="str">
            <v>煤层气采输技术</v>
          </cell>
        </row>
        <row r="116">
          <cell r="E116" t="str">
            <v>金属与非金属矿开采技术</v>
          </cell>
          <cell r="F116" t="str">
            <v>矿山智能开采技术</v>
          </cell>
        </row>
        <row r="117">
          <cell r="E117" t="str">
            <v>矿业装备维护技术</v>
          </cell>
        </row>
        <row r="118">
          <cell r="E118" t="str">
            <v>矿物加工技术</v>
          </cell>
          <cell r="F118" t="str">
            <v>矿物加工技术</v>
          </cell>
        </row>
        <row r="120">
          <cell r="E120" t="str">
            <v>大气科学技术</v>
          </cell>
          <cell r="F120" t="str">
            <v>大气科学技术</v>
          </cell>
        </row>
        <row r="121">
          <cell r="E121" t="str">
            <v>大气探测技术</v>
          </cell>
          <cell r="F121" t="str">
            <v>大气探测技术</v>
          </cell>
        </row>
        <row r="122">
          <cell r="E122" t="str">
            <v>应用气象技术</v>
          </cell>
          <cell r="F122" t="str">
            <v>应用气象技术</v>
          </cell>
        </row>
        <row r="123">
          <cell r="E123" t="str">
            <v>防雷技术</v>
          </cell>
          <cell r="F123" t="str">
            <v>雷电防护技术</v>
          </cell>
        </row>
        <row r="125">
          <cell r="E125" t="str">
            <v>环境监测与控制技术</v>
          </cell>
          <cell r="F125" t="str">
            <v>环境监测技术</v>
          </cell>
        </row>
        <row r="126">
          <cell r="E126" t="str">
            <v>室内环境检测与控制技术</v>
          </cell>
        </row>
        <row r="127">
          <cell r="E127" t="str">
            <v>环境工程技术</v>
          </cell>
          <cell r="F127" t="str">
            <v>环境工程技术</v>
          </cell>
        </row>
        <row r="128">
          <cell r="E128" t="str">
            <v>农村环境保护</v>
          </cell>
          <cell r="F128" t="str">
            <v>生态保护技术</v>
          </cell>
        </row>
        <row r="129">
          <cell r="E129" t="str">
            <v>环境信息技术</v>
          </cell>
          <cell r="F129" t="str">
            <v>生态环境大数据技术</v>
          </cell>
        </row>
        <row r="130">
          <cell r="E130" t="str">
            <v>环境规划与管理</v>
          </cell>
          <cell r="F130" t="str">
            <v>环境管理与评价</v>
          </cell>
        </row>
        <row r="131">
          <cell r="E131" t="str">
            <v>环境评价与咨询服务</v>
          </cell>
        </row>
        <row r="132">
          <cell r="E132" t="str">
            <v>污染修复与生态工程技术</v>
          </cell>
          <cell r="F132" t="str">
            <v>生态环境修复技术</v>
          </cell>
        </row>
        <row r="133">
          <cell r="E133" t="str">
            <v>清洁生产与减排技术</v>
          </cell>
          <cell r="F133" t="str">
            <v>绿色低碳技术</v>
          </cell>
        </row>
        <row r="134">
          <cell r="E134" t="str">
            <v>资源综合利用与管理技术</v>
          </cell>
          <cell r="F134" t="str">
            <v>资源综合利用技术</v>
          </cell>
        </row>
        <row r="135">
          <cell r="E135" t="str">
            <v>水净化与安全技术</v>
          </cell>
          <cell r="F135" t="str">
            <v>水净化与安全技术</v>
          </cell>
        </row>
        <row r="136">
          <cell r="E136" t="str">
            <v>核与辐射检测防护技术</v>
          </cell>
          <cell r="F136" t="str">
            <v>核与辐射检测防护技术</v>
          </cell>
        </row>
        <row r="137">
          <cell r="F137" t="str">
            <v>智能环保装备技术</v>
          </cell>
        </row>
        <row r="139">
          <cell r="E139" t="str">
            <v>安全技术与管理</v>
          </cell>
          <cell r="F139" t="str">
            <v>安全技术与管理</v>
          </cell>
        </row>
        <row r="140">
          <cell r="E140" t="str">
            <v>化工安全技术</v>
          </cell>
          <cell r="F140" t="str">
            <v>化工安全技术</v>
          </cell>
        </row>
        <row r="141">
          <cell r="E141" t="str">
            <v>工程安全评价与监理</v>
          </cell>
          <cell r="F141" t="str">
            <v>工程安全评价与监理</v>
          </cell>
        </row>
        <row r="142">
          <cell r="E142" t="str">
            <v>安全生产监测监控</v>
          </cell>
          <cell r="F142" t="str">
            <v>安全智能监测技术</v>
          </cell>
        </row>
        <row r="143">
          <cell r="E143" t="str">
            <v>救援技术</v>
          </cell>
          <cell r="F143" t="str">
            <v>应急救援技术</v>
          </cell>
        </row>
        <row r="144">
          <cell r="F144" t="str">
            <v>消防救援技术</v>
          </cell>
        </row>
        <row r="145">
          <cell r="E145" t="str">
            <v>森林防火指挥与通讯</v>
          </cell>
          <cell r="F145" t="str">
            <v>森林草原防火技术</v>
          </cell>
        </row>
        <row r="146">
          <cell r="E146" t="str">
            <v>安全健康与环保</v>
          </cell>
          <cell r="F146" t="str">
            <v>职业健康安全技术</v>
          </cell>
        </row>
        <row r="147">
          <cell r="E147" t="str">
            <v>职业卫生技术与管理</v>
          </cell>
        </row>
        <row r="150">
          <cell r="E150" t="str">
            <v>发电厂及电力系统</v>
          </cell>
          <cell r="F150" t="str">
            <v>发电厂及电力系统</v>
          </cell>
        </row>
        <row r="151">
          <cell r="E151" t="str">
            <v>水电站机电设备与自动化</v>
          </cell>
          <cell r="F151" t="str">
            <v>水电站机电设备与自动化</v>
          </cell>
        </row>
        <row r="152">
          <cell r="E152" t="str">
            <v>水电站与电力网</v>
          </cell>
          <cell r="F152" t="str">
            <v>水电站与电力网技术</v>
          </cell>
        </row>
        <row r="153">
          <cell r="E153" t="str">
            <v>分布式发电与微电网技术</v>
          </cell>
          <cell r="F153" t="str">
            <v>分布式发电与智能微电网技术</v>
          </cell>
        </row>
        <row r="154">
          <cell r="E154" t="str">
            <v>电力系统自动化技术</v>
          </cell>
          <cell r="F154" t="str">
            <v>电力系统自动化技术</v>
          </cell>
        </row>
        <row r="155">
          <cell r="E155" t="str">
            <v>电力系统继电保护与自动化技术</v>
          </cell>
          <cell r="F155" t="str">
            <v>电力系统继电保护技术</v>
          </cell>
        </row>
        <row r="156">
          <cell r="E156" t="str">
            <v>高压输配电线路施工运行与维护</v>
          </cell>
          <cell r="F156" t="str">
            <v>输配电工程技术</v>
          </cell>
        </row>
        <row r="157">
          <cell r="E157" t="str">
            <v>供用电技术</v>
          </cell>
          <cell r="F157" t="str">
            <v>供用电技术</v>
          </cell>
        </row>
        <row r="158">
          <cell r="E158" t="str">
            <v>农业电气化技术</v>
          </cell>
          <cell r="F158" t="str">
            <v>农业电气化技术</v>
          </cell>
        </row>
        <row r="159">
          <cell r="E159" t="str">
            <v>机场电工技术</v>
          </cell>
          <cell r="F159" t="str">
            <v>机场电工技术</v>
          </cell>
        </row>
        <row r="160">
          <cell r="E160" t="str">
            <v>电力客户服务与管理</v>
          </cell>
          <cell r="F160" t="str">
            <v>电力客户服务与管理</v>
          </cell>
        </row>
        <row r="161">
          <cell r="E161" t="str">
            <v>电网监控技术</v>
          </cell>
        </row>
        <row r="162">
          <cell r="E162" t="str">
            <v>电源变换技术与应用</v>
          </cell>
        </row>
        <row r="164">
          <cell r="E164" t="str">
            <v>电厂热能动力装置</v>
          </cell>
          <cell r="F164" t="str">
            <v>热能动力工程技术</v>
          </cell>
        </row>
        <row r="165">
          <cell r="E165" t="str">
            <v>城市热能应用技术</v>
          </cell>
          <cell r="F165" t="str">
            <v>城市热能应用技术</v>
          </cell>
        </row>
        <row r="166">
          <cell r="F166" t="str">
            <v>地热开发技术</v>
          </cell>
        </row>
        <row r="167">
          <cell r="E167" t="str">
            <v>太阳能光热技术与应用</v>
          </cell>
          <cell r="F167" t="str">
            <v>太阳能光热技术与应用</v>
          </cell>
        </row>
        <row r="168">
          <cell r="E168" t="str">
            <v>火电厂集控运行</v>
          </cell>
          <cell r="F168" t="str">
            <v>发电运行技术</v>
          </cell>
        </row>
        <row r="169">
          <cell r="E169" t="str">
            <v>电厂热工自动化技术</v>
          </cell>
          <cell r="F169" t="str">
            <v>热工自动化技术</v>
          </cell>
        </row>
        <row r="170">
          <cell r="E170" t="str">
            <v>核电站动力设备运行与维护</v>
          </cell>
          <cell r="F170" t="str">
            <v>核电站动力设备运行与维护</v>
          </cell>
        </row>
        <row r="171">
          <cell r="E171" t="str">
            <v>电厂化学与环保技术</v>
          </cell>
          <cell r="F171" t="str">
            <v>电厂化学与环保技术</v>
          </cell>
        </row>
        <row r="173">
          <cell r="E173" t="str">
            <v>光伏发电技术与应用</v>
          </cell>
          <cell r="F173" t="str">
            <v>光伏工程技术</v>
          </cell>
        </row>
        <row r="174">
          <cell r="E174" t="str">
            <v>光伏工程技术</v>
          </cell>
        </row>
        <row r="175">
          <cell r="E175" t="str">
            <v>风力发电工程技术</v>
          </cell>
          <cell r="F175" t="str">
            <v>风力发电工程技术</v>
          </cell>
        </row>
        <row r="176">
          <cell r="E176" t="str">
            <v>风电系统运行与维护</v>
          </cell>
        </row>
        <row r="177">
          <cell r="E177" t="str">
            <v>生物质能应用技术</v>
          </cell>
          <cell r="F177" t="str">
            <v>生物质能应用技术</v>
          </cell>
        </row>
        <row r="178">
          <cell r="E178" t="str">
            <v>农村能源与环境技术</v>
          </cell>
        </row>
        <row r="179">
          <cell r="E179" t="str">
            <v>氢能技术应用</v>
          </cell>
          <cell r="F179" t="str">
            <v>氢能技术应用</v>
          </cell>
        </row>
        <row r="180">
          <cell r="E180" t="str">
            <v>工业节能技术</v>
          </cell>
          <cell r="F180" t="str">
            <v>工业节能技术</v>
          </cell>
        </row>
        <row r="181">
          <cell r="E181" t="str">
            <v>节电技术与管理</v>
          </cell>
          <cell r="F181" t="str">
            <v>节电技术与管理</v>
          </cell>
        </row>
        <row r="182">
          <cell r="F182" t="str">
            <v>新能源材料应用技术</v>
          </cell>
        </row>
        <row r="184">
          <cell r="E184" t="str">
            <v>黑色冶金技术</v>
          </cell>
          <cell r="F184" t="str">
            <v>钢铁智能冶金技术</v>
          </cell>
        </row>
        <row r="185">
          <cell r="E185" t="str">
            <v>轧钢工程技术</v>
          </cell>
          <cell r="F185" t="str">
            <v>智能轧钢技术</v>
          </cell>
        </row>
        <row r="186">
          <cell r="E186" t="str">
            <v>钢铁冶金设备应用技术</v>
          </cell>
          <cell r="F186" t="str">
            <v>钢铁冶金设备维护</v>
          </cell>
        </row>
        <row r="187">
          <cell r="E187" t="str">
            <v>金属材料质量检测</v>
          </cell>
          <cell r="F187" t="str">
            <v>金属材料检测技术</v>
          </cell>
        </row>
        <row r="188">
          <cell r="E188" t="str">
            <v>铁矿资源综合利用</v>
          </cell>
        </row>
        <row r="190">
          <cell r="E190" t="str">
            <v>有色冶金技术</v>
          </cell>
          <cell r="F190" t="str">
            <v>有色金属智能冶金技术</v>
          </cell>
        </row>
        <row r="191">
          <cell r="E191" t="str">
            <v>有色冶金设备应用技术</v>
          </cell>
        </row>
        <row r="192">
          <cell r="E192" t="str">
            <v>金属压力加工</v>
          </cell>
          <cell r="F192" t="str">
            <v>金属智能加工技术</v>
          </cell>
        </row>
        <row r="193">
          <cell r="E193" t="str">
            <v>金属精密成型技术</v>
          </cell>
          <cell r="F193" t="str">
            <v>金属精密成型技术</v>
          </cell>
        </row>
        <row r="194">
          <cell r="E194" t="str">
            <v>储能材料技术</v>
          </cell>
          <cell r="F194" t="str">
            <v>储能材料技术</v>
          </cell>
        </row>
        <row r="195">
          <cell r="F195" t="str">
            <v>稀土材料技术</v>
          </cell>
        </row>
        <row r="197">
          <cell r="E197" t="str">
            <v>材料工程技术</v>
          </cell>
          <cell r="F197" t="str">
            <v>材料工程技术</v>
          </cell>
        </row>
        <row r="198">
          <cell r="E198" t="str">
            <v>高分子材料工程技术</v>
          </cell>
          <cell r="F198" t="str">
            <v>高分子材料智能制造技术</v>
          </cell>
        </row>
        <row r="199">
          <cell r="E199" t="str">
            <v>高分子材料加工技术</v>
          </cell>
        </row>
        <row r="200">
          <cell r="E200" t="str">
            <v>复合材料工程技术</v>
          </cell>
          <cell r="F200" t="str">
            <v>复合材料智能制造技术</v>
          </cell>
        </row>
        <row r="201">
          <cell r="F201" t="str">
            <v>航空复合材料成型与加工技术</v>
          </cell>
        </row>
        <row r="202">
          <cell r="E202" t="str">
            <v>非金属矿物材料技术</v>
          </cell>
          <cell r="F202" t="str">
            <v>非金属矿物材料技术</v>
          </cell>
        </row>
        <row r="203">
          <cell r="E203" t="str">
            <v>光伏材料制备技术</v>
          </cell>
          <cell r="F203" t="str">
            <v>光伏材料制备技术</v>
          </cell>
        </row>
        <row r="204">
          <cell r="E204" t="str">
            <v>硅材料制备技术</v>
          </cell>
          <cell r="F204" t="str">
            <v>硅材料制备技术</v>
          </cell>
        </row>
        <row r="205">
          <cell r="E205" t="str">
            <v>炭素加工技术</v>
          </cell>
          <cell r="F205" t="str">
            <v>炭材料工程技术</v>
          </cell>
        </row>
        <row r="206">
          <cell r="E206" t="str">
            <v>橡胶工程技术</v>
          </cell>
          <cell r="F206" t="str">
            <v>橡胶智能制造技术</v>
          </cell>
        </row>
        <row r="208">
          <cell r="E208" t="str">
            <v>建筑材料工程技术</v>
          </cell>
          <cell r="F208" t="str">
            <v>建筑材料工程技术</v>
          </cell>
        </row>
        <row r="209">
          <cell r="E209" t="str">
            <v>建筑材料生产与管理</v>
          </cell>
        </row>
        <row r="210">
          <cell r="E210" t="str">
            <v>新型建筑材料技术</v>
          </cell>
          <cell r="F210" t="str">
            <v>新型建筑材料技术</v>
          </cell>
        </row>
        <row r="211">
          <cell r="E211" t="str">
            <v>建筑装饰材料技术</v>
          </cell>
          <cell r="F211" t="str">
            <v>建筑装饰材料技术</v>
          </cell>
        </row>
        <row r="212">
          <cell r="E212" t="str">
            <v>建筑材料检测技术</v>
          </cell>
          <cell r="F212" t="str">
            <v>建筑材料检测技术</v>
          </cell>
        </row>
        <row r="213">
          <cell r="F213" t="str">
            <v>装配式建筑构件智能制造技术</v>
          </cell>
        </row>
        <row r="214">
          <cell r="E214" t="str">
            <v>建筑材料设备应用</v>
          </cell>
        </row>
        <row r="217">
          <cell r="E217" t="str">
            <v>建筑设计</v>
          </cell>
          <cell r="F217" t="str">
            <v>建筑设计</v>
          </cell>
        </row>
        <row r="218">
          <cell r="E218" t="str">
            <v>建筑装饰工程技术</v>
          </cell>
          <cell r="F218" t="str">
            <v>建筑装饰工程技术</v>
          </cell>
        </row>
        <row r="219">
          <cell r="E219" t="str">
            <v>古建筑工程技术</v>
          </cell>
          <cell r="F219" t="str">
            <v>古建筑工程技术</v>
          </cell>
        </row>
        <row r="220">
          <cell r="E220" t="str">
            <v>园林工程技术</v>
          </cell>
          <cell r="F220" t="str">
            <v>园林工程技术</v>
          </cell>
        </row>
        <row r="221">
          <cell r="E221" t="str">
            <v>风景园林设计</v>
          </cell>
          <cell r="F221" t="str">
            <v>风景园林设计</v>
          </cell>
        </row>
        <row r="222">
          <cell r="E222" t="str">
            <v>建筑室内设计</v>
          </cell>
          <cell r="F222" t="str">
            <v>建筑室内设计</v>
          </cell>
        </row>
        <row r="223">
          <cell r="E223" t="str">
            <v>建筑动画与模型制作</v>
          </cell>
          <cell r="F223" t="str">
            <v>建筑动画技术</v>
          </cell>
        </row>
        <row r="225">
          <cell r="E225" t="str">
            <v>城乡规划</v>
          </cell>
          <cell r="F225" t="str">
            <v>城乡规划</v>
          </cell>
        </row>
        <row r="226">
          <cell r="E226" t="str">
            <v>城市信息化管理</v>
          </cell>
          <cell r="F226" t="str">
            <v>智慧城市管理技术</v>
          </cell>
        </row>
        <row r="227">
          <cell r="E227" t="str">
            <v>村镇建设与管理</v>
          </cell>
          <cell r="F227" t="str">
            <v>村镇建设与管理</v>
          </cell>
        </row>
        <row r="229">
          <cell r="E229" t="str">
            <v>建筑工程技术</v>
          </cell>
          <cell r="F229" t="str">
            <v>建筑工程技术</v>
          </cell>
        </row>
        <row r="230">
          <cell r="F230" t="str">
            <v>装配式建筑工程技术</v>
          </cell>
        </row>
        <row r="231">
          <cell r="E231" t="str">
            <v>建筑钢结构工程技术</v>
          </cell>
          <cell r="F231" t="str">
            <v>建筑钢结构工程技术</v>
          </cell>
        </row>
        <row r="232">
          <cell r="F232" t="str">
            <v>智能建造技术</v>
          </cell>
        </row>
        <row r="233">
          <cell r="E233" t="str">
            <v>地下与隧道工程技术</v>
          </cell>
          <cell r="F233" t="str">
            <v>地下与隧道工程技术</v>
          </cell>
        </row>
        <row r="234">
          <cell r="E234" t="str">
            <v>土木工程检测技术</v>
          </cell>
          <cell r="F234" t="str">
            <v>土木工程检测技术</v>
          </cell>
        </row>
        <row r="236">
          <cell r="E236" t="str">
            <v>建筑设备工程技术</v>
          </cell>
          <cell r="F236" t="str">
            <v>建筑设备工程技术</v>
          </cell>
        </row>
        <row r="237">
          <cell r="E237" t="str">
            <v>建筑电气工程技术</v>
          </cell>
          <cell r="F237" t="str">
            <v>建筑电气工程技术</v>
          </cell>
        </row>
        <row r="238">
          <cell r="E238" t="str">
            <v>供热通风与空调工程技术</v>
          </cell>
          <cell r="F238" t="str">
            <v>供热通风与空调工程技术</v>
          </cell>
        </row>
        <row r="239">
          <cell r="E239" t="str">
            <v>建筑智能化工程技术</v>
          </cell>
          <cell r="F239" t="str">
            <v>建筑智能化工程技术</v>
          </cell>
        </row>
        <row r="240">
          <cell r="E240" t="str">
            <v>工业设备安装工程技术</v>
          </cell>
          <cell r="F240" t="str">
            <v>工业设备安装工程技术</v>
          </cell>
        </row>
        <row r="241">
          <cell r="E241" t="str">
            <v>消防工程技术</v>
          </cell>
          <cell r="F241" t="str">
            <v>建筑消防技术</v>
          </cell>
        </row>
        <row r="243">
          <cell r="E243" t="str">
            <v>工程造价</v>
          </cell>
          <cell r="F243" t="str">
            <v>工程造价</v>
          </cell>
        </row>
        <row r="244">
          <cell r="E244" t="str">
            <v>建设工程管理</v>
          </cell>
          <cell r="F244" t="str">
            <v>建设工程管理</v>
          </cell>
        </row>
        <row r="245">
          <cell r="E245" t="str">
            <v>建设项目信息化管理</v>
          </cell>
        </row>
        <row r="246">
          <cell r="E246" t="str">
            <v>建筑经济管理</v>
          </cell>
          <cell r="F246" t="str">
            <v>建筑经济信息化管理</v>
          </cell>
        </row>
        <row r="247">
          <cell r="E247" t="str">
            <v>建设工程监理</v>
          </cell>
          <cell r="F247" t="str">
            <v>建设工程监理</v>
          </cell>
        </row>
        <row r="249">
          <cell r="E249" t="str">
            <v>市政工程技术</v>
          </cell>
          <cell r="F249" t="str">
            <v>市政工程技术</v>
          </cell>
        </row>
        <row r="250">
          <cell r="E250" t="str">
            <v>给排水工程技术</v>
          </cell>
          <cell r="F250" t="str">
            <v>给排水工程技术</v>
          </cell>
        </row>
        <row r="251">
          <cell r="E251" t="str">
            <v>城市燃气工程技术</v>
          </cell>
          <cell r="F251" t="str">
            <v>城市燃气工程技术</v>
          </cell>
        </row>
        <row r="252">
          <cell r="F252" t="str">
            <v>市政管网智能检测与维护</v>
          </cell>
        </row>
        <row r="253">
          <cell r="E253" t="str">
            <v>环境卫生工程技术</v>
          </cell>
          <cell r="F253" t="str">
            <v>城市环境工程技术</v>
          </cell>
        </row>
        <row r="255">
          <cell r="E255" t="str">
            <v>房地产经营与管理</v>
          </cell>
          <cell r="F255" t="str">
            <v>房地产经营与管理</v>
          </cell>
        </row>
        <row r="256">
          <cell r="E256" t="str">
            <v>房地产检测与估价</v>
          </cell>
          <cell r="F256" t="str">
            <v>房地产智能检测与估价</v>
          </cell>
        </row>
        <row r="257">
          <cell r="E257" t="str">
            <v>物业管理</v>
          </cell>
          <cell r="F257" t="str">
            <v>现代物业管理</v>
          </cell>
        </row>
        <row r="260">
          <cell r="E260" t="str">
            <v>水文与水资源工程</v>
          </cell>
          <cell r="F260" t="str">
            <v>水文与水资源技术</v>
          </cell>
        </row>
        <row r="261">
          <cell r="E261" t="str">
            <v>水政水资源管理</v>
          </cell>
          <cell r="F261" t="str">
            <v>水政水资源管理</v>
          </cell>
        </row>
        <row r="262">
          <cell r="E262" t="str">
            <v>水文测报技术</v>
          </cell>
        </row>
        <row r="264">
          <cell r="E264" t="str">
            <v>水利工程</v>
          </cell>
          <cell r="F264" t="str">
            <v>水利工程</v>
          </cell>
        </row>
        <row r="265">
          <cell r="F265" t="str">
            <v>智慧水利技术</v>
          </cell>
        </row>
        <row r="266">
          <cell r="E266" t="str">
            <v>水利水电工程技术</v>
          </cell>
          <cell r="F266" t="str">
            <v>水利水电工程技术</v>
          </cell>
        </row>
        <row r="267">
          <cell r="E267" t="str">
            <v>水利水电工程管理</v>
          </cell>
          <cell r="F267" t="str">
            <v>水利水电工程智能管理</v>
          </cell>
        </row>
        <row r="268">
          <cell r="E268" t="str">
            <v>水利水电建筑工程</v>
          </cell>
          <cell r="F268" t="str">
            <v>水利水电建筑工程</v>
          </cell>
        </row>
        <row r="269">
          <cell r="E269" t="str">
            <v>机电排灌工程技术</v>
          </cell>
          <cell r="F269" t="str">
            <v>机电排灌工程技术</v>
          </cell>
        </row>
        <row r="270">
          <cell r="E270" t="str">
            <v>港口航道与治河工程</v>
          </cell>
          <cell r="F270" t="str">
            <v>治河与航道工程技术</v>
          </cell>
        </row>
        <row r="271">
          <cell r="E271" t="str">
            <v>水务管理</v>
          </cell>
          <cell r="F271" t="str">
            <v>智能水务管理</v>
          </cell>
        </row>
        <row r="273">
          <cell r="E273" t="str">
            <v>水电站动力设备</v>
          </cell>
          <cell r="F273" t="str">
            <v>水电站设备安装与管理</v>
          </cell>
        </row>
        <row r="274">
          <cell r="E274" t="str">
            <v>水电站运行与管理</v>
          </cell>
          <cell r="F274" t="str">
            <v>水电站运行与智能管理</v>
          </cell>
        </row>
        <row r="275">
          <cell r="E275" t="str">
            <v>水利机电设备运行与管理</v>
          </cell>
          <cell r="F275" t="str">
            <v>水利机电设备智能管理</v>
          </cell>
        </row>
        <row r="276">
          <cell r="E276" t="str">
            <v>水电站电气设备</v>
          </cell>
        </row>
        <row r="278">
          <cell r="E278" t="str">
            <v>水土保持技术</v>
          </cell>
          <cell r="F278" t="str">
            <v>水土保持技术</v>
          </cell>
        </row>
        <row r="279">
          <cell r="E279" t="str">
            <v>水环境监测与治理</v>
          </cell>
          <cell r="F279" t="str">
            <v>水环境智能监测与治理</v>
          </cell>
        </row>
        <row r="280">
          <cell r="F280" t="str">
            <v>水生态修复技术</v>
          </cell>
        </row>
        <row r="283">
          <cell r="E283" t="str">
            <v>机械设计与制造</v>
          </cell>
          <cell r="F283" t="str">
            <v>机械设计与制造</v>
          </cell>
        </row>
        <row r="284">
          <cell r="F284" t="str">
            <v>数字化设计与制造技术</v>
          </cell>
        </row>
        <row r="285">
          <cell r="E285" t="str">
            <v>数控技术</v>
          </cell>
          <cell r="F285" t="str">
            <v>数控技术</v>
          </cell>
        </row>
        <row r="286">
          <cell r="E286" t="str">
            <v>机械制造与自动化</v>
          </cell>
          <cell r="F286" t="str">
            <v>机械制造及自动化</v>
          </cell>
        </row>
        <row r="287">
          <cell r="E287" t="str">
            <v>精密机械技术</v>
          </cell>
        </row>
        <row r="288">
          <cell r="E288" t="str">
            <v>工业设计</v>
          </cell>
          <cell r="F288" t="str">
            <v>工业设计</v>
          </cell>
        </row>
        <row r="289">
          <cell r="E289" t="str">
            <v>工业工程技术</v>
          </cell>
          <cell r="F289" t="str">
            <v>工业工程技术</v>
          </cell>
        </row>
        <row r="290">
          <cell r="E290" t="str">
            <v>材料成型与控制技术</v>
          </cell>
          <cell r="F290" t="str">
            <v>材料成型及控制技术</v>
          </cell>
        </row>
        <row r="291">
          <cell r="E291" t="str">
            <v>金属材料与热处理技术</v>
          </cell>
        </row>
        <row r="292">
          <cell r="E292" t="str">
            <v>铸造技术</v>
          </cell>
          <cell r="F292" t="str">
            <v>现代铸造技术</v>
          </cell>
        </row>
        <row r="293">
          <cell r="E293" t="str">
            <v>锻压技术</v>
          </cell>
          <cell r="F293" t="str">
            <v>现代锻压技术</v>
          </cell>
        </row>
        <row r="294">
          <cell r="E294" t="str">
            <v>焊接技术与自动化</v>
          </cell>
          <cell r="F294" t="str">
            <v>智能焊接技术</v>
          </cell>
        </row>
        <row r="295">
          <cell r="F295" t="str">
            <v>工业材料表面处理技术</v>
          </cell>
        </row>
        <row r="296">
          <cell r="F296" t="str">
            <v>增材制造技术</v>
          </cell>
        </row>
        <row r="297">
          <cell r="E297" t="str">
            <v>模具设计与制造</v>
          </cell>
          <cell r="F297" t="str">
            <v>模具设计与制造</v>
          </cell>
        </row>
        <row r="298">
          <cell r="E298" t="str">
            <v>特种加工技术</v>
          </cell>
          <cell r="F298" t="str">
            <v>特种加工技术</v>
          </cell>
        </row>
        <row r="299">
          <cell r="E299" t="str">
            <v>光电制造与应用技术</v>
          </cell>
          <cell r="F299" t="str">
            <v>智能光电制造技术</v>
          </cell>
        </row>
        <row r="300">
          <cell r="E300" t="str">
            <v>电线电缆制造技术</v>
          </cell>
          <cell r="F300" t="str">
            <v>电线电缆制造技术</v>
          </cell>
        </row>
        <row r="301">
          <cell r="E301" t="str">
            <v>内燃机制造与维修</v>
          </cell>
          <cell r="F301" t="str">
            <v>内燃机制造与应用技术</v>
          </cell>
        </row>
        <row r="302">
          <cell r="E302" t="str">
            <v>机械装备制造技术</v>
          </cell>
          <cell r="F302" t="str">
            <v>机械装备制造技术</v>
          </cell>
        </row>
        <row r="303">
          <cell r="E303" t="str">
            <v>机械产品检测检验技术</v>
          </cell>
          <cell r="F303" t="str">
            <v>工业产品质量检测技术</v>
          </cell>
        </row>
        <row r="304">
          <cell r="E304" t="str">
            <v>理化测试与质检技术</v>
          </cell>
          <cell r="F304" t="str">
            <v>理化测试与质检技术</v>
          </cell>
        </row>
        <row r="306">
          <cell r="E306" t="str">
            <v>自动化生产设备应用</v>
          </cell>
          <cell r="F306" t="str">
            <v>智能制造装备技术</v>
          </cell>
        </row>
        <row r="307">
          <cell r="E307" t="str">
            <v>数控设备应用与维护</v>
          </cell>
        </row>
        <row r="308">
          <cell r="E308" t="str">
            <v>机电设备安装技术</v>
          </cell>
          <cell r="F308" t="str">
            <v>机电设备技术</v>
          </cell>
        </row>
        <row r="309">
          <cell r="E309" t="str">
            <v>机电设备维修与管理</v>
          </cell>
        </row>
        <row r="310">
          <cell r="E310" t="str">
            <v>电机与电器技术</v>
          </cell>
          <cell r="F310" t="str">
            <v>电机与电器技术</v>
          </cell>
        </row>
        <row r="311">
          <cell r="E311" t="str">
            <v>新能源装备技术</v>
          </cell>
          <cell r="F311" t="str">
            <v>新能源装备技术</v>
          </cell>
        </row>
        <row r="312">
          <cell r="E312" t="str">
            <v>制冷与空调技术</v>
          </cell>
          <cell r="F312" t="str">
            <v>制冷与空调技术</v>
          </cell>
        </row>
        <row r="313">
          <cell r="E313" t="str">
            <v>电梯工程技术</v>
          </cell>
          <cell r="F313" t="str">
            <v>电梯工程技术</v>
          </cell>
        </row>
        <row r="315">
          <cell r="E315" t="str">
            <v>机电一体化技术</v>
          </cell>
          <cell r="F315" t="str">
            <v>机电一体化技术</v>
          </cell>
        </row>
        <row r="316">
          <cell r="F316" t="str">
            <v>智能机电技术</v>
          </cell>
        </row>
        <row r="317">
          <cell r="E317" t="str">
            <v>智能控制技术</v>
          </cell>
          <cell r="F317" t="str">
            <v>智能控制技术</v>
          </cell>
        </row>
        <row r="318">
          <cell r="F318" t="str">
            <v>智能机器人技术</v>
          </cell>
        </row>
        <row r="319">
          <cell r="E319" t="str">
            <v>工业机器人技术</v>
          </cell>
          <cell r="F319" t="str">
            <v>工业机器人技术</v>
          </cell>
        </row>
        <row r="320">
          <cell r="E320" t="str">
            <v>电气自动化技术</v>
          </cell>
          <cell r="F320" t="str">
            <v>电气自动化技术</v>
          </cell>
        </row>
        <row r="321">
          <cell r="E321" t="str">
            <v>工业过程自动化技术</v>
          </cell>
          <cell r="F321" t="str">
            <v>工业过程自动化技术</v>
          </cell>
        </row>
        <row r="322">
          <cell r="E322" t="str">
            <v>工业自动化仪表</v>
          </cell>
          <cell r="F322" t="str">
            <v>工业自动化仪表技术</v>
          </cell>
        </row>
        <row r="323">
          <cell r="E323" t="str">
            <v>液压与气动技术</v>
          </cell>
          <cell r="F323" t="str">
            <v>液压与气动技术</v>
          </cell>
        </row>
        <row r="324">
          <cell r="F324" t="str">
            <v>工业互联网应用</v>
          </cell>
        </row>
        <row r="325">
          <cell r="F325" t="str">
            <v>计量测试与应用技术</v>
          </cell>
        </row>
        <row r="327">
          <cell r="E327" t="str">
            <v>铁道机车车辆制造与维护</v>
          </cell>
          <cell r="F327" t="str">
            <v>铁道机车车辆制造与维护</v>
          </cell>
        </row>
        <row r="328">
          <cell r="F328" t="str">
            <v>高速铁路动车组制造与维护</v>
          </cell>
        </row>
        <row r="329">
          <cell r="F329" t="str">
            <v>城市轨道交通车辆制造与维护</v>
          </cell>
        </row>
        <row r="330">
          <cell r="E330" t="str">
            <v>铁道通信信号设备制造与维护</v>
          </cell>
          <cell r="F330" t="str">
            <v>轨道交通通信信号设备制造与维护</v>
          </cell>
        </row>
        <row r="331">
          <cell r="E331" t="str">
            <v>铁道施工和养路机械制造与维护</v>
          </cell>
          <cell r="F331" t="str">
            <v>轨道交通工程机械制造与维护</v>
          </cell>
        </row>
        <row r="333">
          <cell r="E333" t="str">
            <v>船舶工程技术</v>
          </cell>
          <cell r="F333" t="str">
            <v>船舶工程技术</v>
          </cell>
        </row>
        <row r="334">
          <cell r="E334" t="str">
            <v>船舶机械工程技术</v>
          </cell>
          <cell r="F334" t="str">
            <v>船舶动力工程技术</v>
          </cell>
        </row>
        <row r="335">
          <cell r="E335" t="str">
            <v>船舶动力工程技术</v>
          </cell>
        </row>
        <row r="336">
          <cell r="E336" t="str">
            <v>船舶电气工程技术</v>
          </cell>
          <cell r="F336" t="str">
            <v>船舶电气工程技术</v>
          </cell>
        </row>
        <row r="337">
          <cell r="F337" t="str">
            <v>船舶智能焊接技术</v>
          </cell>
        </row>
        <row r="338">
          <cell r="E338" t="str">
            <v>船舶舾装工程技术</v>
          </cell>
          <cell r="F338" t="str">
            <v>船舶舾装工程技术</v>
          </cell>
        </row>
        <row r="339">
          <cell r="E339" t="str">
            <v>船舶涂装工程技术</v>
          </cell>
          <cell r="F339" t="str">
            <v>船舶涂装工程技术</v>
          </cell>
        </row>
        <row r="340">
          <cell r="E340" t="str">
            <v>船舶通信与导航</v>
          </cell>
          <cell r="F340" t="str">
            <v>船舶通信装备技术</v>
          </cell>
        </row>
        <row r="341">
          <cell r="E341" t="str">
            <v>游艇设计与制造</v>
          </cell>
          <cell r="F341" t="str">
            <v>游艇设计与制造</v>
          </cell>
        </row>
        <row r="342">
          <cell r="F342" t="str">
            <v>邮轮内装技术</v>
          </cell>
        </row>
        <row r="343">
          <cell r="E343" t="str">
            <v>海洋工程技术</v>
          </cell>
          <cell r="F343" t="str">
            <v>海洋工程装备技术</v>
          </cell>
        </row>
        <row r="345">
          <cell r="E345" t="str">
            <v>飞行器制造技术</v>
          </cell>
          <cell r="F345" t="str">
            <v>飞行器数字化制造技术</v>
          </cell>
        </row>
        <row r="346">
          <cell r="F346" t="str">
            <v>飞行器数字化装配技术</v>
          </cell>
        </row>
        <row r="347">
          <cell r="E347" t="str">
            <v>航空发动机制造技术</v>
          </cell>
          <cell r="F347" t="str">
            <v>航空发动机制造技术</v>
          </cell>
        </row>
        <row r="348">
          <cell r="E348" t="str">
            <v>航空发动机装试技术</v>
          </cell>
          <cell r="F348" t="str">
            <v>航空发动机装配调试技术</v>
          </cell>
        </row>
        <row r="349">
          <cell r="E349" t="str">
            <v>飞机机载设备制造技术</v>
          </cell>
          <cell r="F349" t="str">
            <v>飞机机载设备装配调试技术</v>
          </cell>
        </row>
        <row r="350">
          <cell r="E350" t="str">
            <v>飞机机载设备维修技术</v>
          </cell>
        </row>
        <row r="351">
          <cell r="E351" t="str">
            <v>航空电子电气技术</v>
          </cell>
        </row>
        <row r="352">
          <cell r="F352" t="str">
            <v>航空装备表面处理技术</v>
          </cell>
        </row>
        <row r="353">
          <cell r="E353" t="str">
            <v>飞行器维修技术</v>
          </cell>
          <cell r="F353" t="str">
            <v>飞行器维修技术</v>
          </cell>
        </row>
        <row r="354">
          <cell r="E354" t="str">
            <v>航空发动机维修技术</v>
          </cell>
          <cell r="F354" t="str">
            <v>航空发动机维修技术</v>
          </cell>
        </row>
        <row r="355">
          <cell r="E355" t="str">
            <v>无人机应用技术</v>
          </cell>
          <cell r="F355" t="str">
            <v>无人机应用技术</v>
          </cell>
        </row>
        <row r="356">
          <cell r="E356" t="str">
            <v>航空材料精密成型技术</v>
          </cell>
          <cell r="F356" t="str">
            <v>航空材料精密成型技术</v>
          </cell>
        </row>
        <row r="357">
          <cell r="E357" t="str">
            <v>导弹维修</v>
          </cell>
          <cell r="F357" t="str">
            <v>导弹维修技术</v>
          </cell>
        </row>
        <row r="359">
          <cell r="E359" t="str">
            <v>汽车制造与装配技术</v>
          </cell>
          <cell r="F359" t="str">
            <v>汽车制造与试验技术</v>
          </cell>
        </row>
        <row r="360">
          <cell r="E360" t="str">
            <v>汽车检测与维修技术</v>
          </cell>
        </row>
        <row r="361">
          <cell r="E361" t="str">
            <v>汽车试验技术</v>
          </cell>
        </row>
        <row r="362">
          <cell r="E362" t="str">
            <v>新能源汽车技术</v>
          </cell>
          <cell r="F362" t="str">
            <v>新能源汽车技术</v>
          </cell>
        </row>
        <row r="363">
          <cell r="E363" t="str">
            <v>汽车电子技术</v>
          </cell>
          <cell r="F363" t="str">
            <v>汽车电子技术</v>
          </cell>
        </row>
        <row r="364">
          <cell r="F364" t="str">
            <v>智能网联汽车技术</v>
          </cell>
        </row>
        <row r="365">
          <cell r="E365" t="str">
            <v>汽车造型技术</v>
          </cell>
          <cell r="F365" t="str">
            <v>汽车造型与改装技术</v>
          </cell>
        </row>
        <row r="366">
          <cell r="E366" t="str">
            <v>汽车改装技术</v>
          </cell>
        </row>
        <row r="369">
          <cell r="E369" t="str">
            <v>食品生物技术</v>
          </cell>
          <cell r="F369" t="str">
            <v>食品生物技术</v>
          </cell>
        </row>
        <row r="370">
          <cell r="E370" t="str">
            <v>药品生物技术</v>
          </cell>
          <cell r="F370" t="str">
            <v>药品生物技术</v>
          </cell>
        </row>
        <row r="371">
          <cell r="E371" t="str">
            <v>农业生物技术</v>
          </cell>
          <cell r="F371" t="str">
            <v>农业生物技术</v>
          </cell>
        </row>
        <row r="372">
          <cell r="E372" t="str">
            <v>化工生物技术</v>
          </cell>
          <cell r="F372" t="str">
            <v>化工生物技术</v>
          </cell>
        </row>
        <row r="373">
          <cell r="E373" t="str">
            <v>生物产品检验检疫</v>
          </cell>
          <cell r="F373" t="str">
            <v>生物产品检验检疫</v>
          </cell>
        </row>
        <row r="374">
          <cell r="F374" t="str">
            <v>绿色生物制造技术</v>
          </cell>
        </row>
        <row r="375">
          <cell r="F375" t="str">
            <v>生物信息技术</v>
          </cell>
        </row>
        <row r="377">
          <cell r="E377" t="str">
            <v>应用化工技术</v>
          </cell>
          <cell r="F377" t="str">
            <v>应用化工技术</v>
          </cell>
        </row>
        <row r="378">
          <cell r="E378" t="str">
            <v>石油炼制技术</v>
          </cell>
          <cell r="F378" t="str">
            <v>石油炼制技术</v>
          </cell>
        </row>
        <row r="379">
          <cell r="E379" t="str">
            <v>精细化工技术</v>
          </cell>
          <cell r="F379" t="str">
            <v>精细化工技术</v>
          </cell>
        </row>
        <row r="380">
          <cell r="E380" t="str">
            <v>石油化工技术</v>
          </cell>
          <cell r="F380" t="str">
            <v>石油化工技术</v>
          </cell>
        </row>
        <row r="381">
          <cell r="E381" t="str">
            <v>煤化工技术</v>
          </cell>
          <cell r="F381" t="str">
            <v>煤化工技术</v>
          </cell>
        </row>
        <row r="382">
          <cell r="E382" t="str">
            <v>高分子合成技术</v>
          </cell>
          <cell r="F382" t="str">
            <v>高分子合成技术</v>
          </cell>
        </row>
        <row r="383">
          <cell r="E383" t="str">
            <v>海洋化工技术</v>
          </cell>
          <cell r="F383" t="str">
            <v>海洋化工技术</v>
          </cell>
        </row>
        <row r="384">
          <cell r="E384" t="str">
            <v>工业分析技术</v>
          </cell>
          <cell r="F384" t="str">
            <v>分析检验技术</v>
          </cell>
        </row>
        <row r="385">
          <cell r="E385" t="str">
            <v>商检技术</v>
          </cell>
        </row>
        <row r="386">
          <cell r="F386" t="str">
            <v>化工智能制造技术</v>
          </cell>
        </row>
        <row r="387">
          <cell r="E387" t="str">
            <v>化工装备技术</v>
          </cell>
          <cell r="F387" t="str">
            <v>化工装备技术</v>
          </cell>
        </row>
        <row r="388">
          <cell r="E388" t="str">
            <v>化工自动化技术</v>
          </cell>
          <cell r="F388" t="str">
            <v>化工自动化技术</v>
          </cell>
        </row>
        <row r="389">
          <cell r="E389" t="str">
            <v>涂装防护技术</v>
          </cell>
          <cell r="F389" t="str">
            <v>涂装防护技术</v>
          </cell>
        </row>
        <row r="390">
          <cell r="E390" t="str">
            <v>烟花爆竹技术与管理</v>
          </cell>
          <cell r="F390" t="str">
            <v>烟花爆竹技术与管理</v>
          </cell>
        </row>
        <row r="393">
          <cell r="E393" t="str">
            <v>化妆品技术</v>
          </cell>
          <cell r="F393" t="str">
            <v>化妆品技术</v>
          </cell>
        </row>
        <row r="394">
          <cell r="E394" t="str">
            <v>制浆造纸技术</v>
          </cell>
          <cell r="F394" t="str">
            <v>现代造纸技术</v>
          </cell>
        </row>
        <row r="395">
          <cell r="E395" t="str">
            <v>家具设计与制造</v>
          </cell>
          <cell r="F395" t="str">
            <v>家具设计与制造</v>
          </cell>
        </row>
        <row r="396">
          <cell r="E396" t="str">
            <v>鞋类设计与工艺</v>
          </cell>
          <cell r="F396" t="str">
            <v>鞋类设计与工艺</v>
          </cell>
        </row>
        <row r="397">
          <cell r="E397" t="str">
            <v>陶瓷制造工艺</v>
          </cell>
          <cell r="F397" t="str">
            <v>陶瓷制造技术与工艺</v>
          </cell>
        </row>
        <row r="398">
          <cell r="E398" t="str">
            <v>珠宝首饰技术与管理</v>
          </cell>
          <cell r="F398" t="str">
            <v>珠宝首饰技术与管理</v>
          </cell>
        </row>
        <row r="399">
          <cell r="E399" t="str">
            <v>皮革加工技术</v>
          </cell>
          <cell r="F399" t="str">
            <v>皮革加工技术</v>
          </cell>
        </row>
        <row r="400">
          <cell r="E400" t="str">
            <v>皮具制作与工艺</v>
          </cell>
          <cell r="F400" t="str">
            <v>皮具制作与工艺</v>
          </cell>
        </row>
        <row r="401">
          <cell r="E401" t="str">
            <v>乐器制造与维护</v>
          </cell>
          <cell r="F401" t="str">
            <v>乐器制造与维护</v>
          </cell>
        </row>
        <row r="402">
          <cell r="E402" t="str">
            <v>香料香精工艺</v>
          </cell>
          <cell r="F402" t="str">
            <v>香料香精技术与工艺</v>
          </cell>
        </row>
        <row r="403">
          <cell r="E403" t="str">
            <v>表面精饰工艺</v>
          </cell>
          <cell r="F403" t="str">
            <v>表面精饰工艺</v>
          </cell>
        </row>
        <row r="405">
          <cell r="E405" t="str">
            <v>包装工程技术</v>
          </cell>
          <cell r="F405" t="str">
            <v>包装工程技术</v>
          </cell>
        </row>
        <row r="406">
          <cell r="E406" t="str">
            <v>包装策划与设计</v>
          </cell>
          <cell r="F406" t="str">
            <v>包装策划与设计</v>
          </cell>
        </row>
        <row r="407">
          <cell r="E407" t="str">
            <v>包装设备应用技术</v>
          </cell>
        </row>
        <row r="408">
          <cell r="E408" t="str">
            <v>食品包装技术</v>
          </cell>
        </row>
        <row r="410">
          <cell r="E410" t="str">
            <v>数字印刷技术</v>
          </cell>
          <cell r="F410" t="str">
            <v>数字印刷技术</v>
          </cell>
        </row>
        <row r="411">
          <cell r="E411" t="str">
            <v>印刷媒体技术</v>
          </cell>
          <cell r="F411" t="str">
            <v>印刷媒体技术</v>
          </cell>
        </row>
        <row r="412">
          <cell r="E412" t="str">
            <v>数字图文信息技术</v>
          </cell>
          <cell r="F412" t="str">
            <v>印刷数字图文技术</v>
          </cell>
        </row>
        <row r="413">
          <cell r="E413" t="str">
            <v>印刷媒体设计与制作</v>
          </cell>
        </row>
        <row r="414">
          <cell r="E414" t="str">
            <v>印刷设备应用技术</v>
          </cell>
          <cell r="F414" t="str">
            <v>印刷设备应用技术</v>
          </cell>
        </row>
        <row r="416">
          <cell r="E416" t="str">
            <v>现代纺织技术</v>
          </cell>
          <cell r="F416" t="str">
            <v>现代纺织技术</v>
          </cell>
        </row>
        <row r="417">
          <cell r="E417" t="str">
            <v>服装设计与工艺</v>
          </cell>
          <cell r="F417" t="str">
            <v>服装设计与工艺</v>
          </cell>
        </row>
        <row r="418">
          <cell r="E418" t="str">
            <v>丝绸技术</v>
          </cell>
          <cell r="F418" t="str">
            <v>丝绸技术</v>
          </cell>
        </row>
        <row r="419">
          <cell r="E419" t="str">
            <v>针织技术与针织服装</v>
          </cell>
          <cell r="F419" t="str">
            <v>针织技术与针织服装</v>
          </cell>
        </row>
        <row r="420">
          <cell r="E420" t="str">
            <v>染整技术</v>
          </cell>
          <cell r="F420" t="str">
            <v>数字化染整技术</v>
          </cell>
        </row>
        <row r="421">
          <cell r="E421" t="str">
            <v>纺织品设计</v>
          </cell>
          <cell r="F421" t="str">
            <v>纺织品设计</v>
          </cell>
        </row>
        <row r="422">
          <cell r="E422" t="str">
            <v>家用纺织品设计</v>
          </cell>
          <cell r="F422" t="str">
            <v>现代家用纺织品设计</v>
          </cell>
        </row>
        <row r="423">
          <cell r="E423" t="str">
            <v>纺织材料与应用</v>
          </cell>
          <cell r="F423" t="str">
            <v>纺织材料与应用</v>
          </cell>
        </row>
        <row r="424">
          <cell r="F424" t="str">
            <v>现代非织造技术</v>
          </cell>
        </row>
        <row r="425">
          <cell r="E425" t="str">
            <v>纺织机电技术</v>
          </cell>
          <cell r="F425" t="str">
            <v>纺织机电技术</v>
          </cell>
        </row>
        <row r="426">
          <cell r="E426" t="str">
            <v>纺织品检验与贸易</v>
          </cell>
          <cell r="F426" t="str">
            <v>纺织品检验与贸易</v>
          </cell>
        </row>
        <row r="427">
          <cell r="E427" t="str">
            <v>皮革服装制作与工艺</v>
          </cell>
          <cell r="F427" t="str">
            <v>皮革服装制作与工艺</v>
          </cell>
        </row>
        <row r="430">
          <cell r="E430" t="str">
            <v>食品加工技术</v>
          </cell>
          <cell r="F430" t="str">
            <v>食品智能加工技术</v>
          </cell>
        </row>
        <row r="431">
          <cell r="E431" t="str">
            <v>食品质量与安全</v>
          </cell>
          <cell r="F431" t="str">
            <v>食品质量与安全</v>
          </cell>
        </row>
        <row r="432">
          <cell r="E432" t="str">
            <v>食品营养与卫生</v>
          </cell>
          <cell r="F432" t="str">
            <v>食品营养与健康</v>
          </cell>
        </row>
        <row r="433">
          <cell r="E433" t="str">
            <v>食品检测技术</v>
          </cell>
          <cell r="F433" t="str">
            <v>食品检验检测技术</v>
          </cell>
        </row>
        <row r="434">
          <cell r="E434" t="str">
            <v>食品营养与检测</v>
          </cell>
        </row>
        <row r="435">
          <cell r="E435" t="str">
            <v>酿酒技术</v>
          </cell>
          <cell r="F435" t="str">
            <v>酿酒技术</v>
          </cell>
        </row>
        <row r="436">
          <cell r="E436" t="str">
            <v>食品贮运与营销</v>
          </cell>
          <cell r="F436" t="str">
            <v>食品贮运与营销</v>
          </cell>
        </row>
        <row r="438">
          <cell r="E438" t="str">
            <v>药品生产技术</v>
          </cell>
          <cell r="F438" t="str">
            <v>药品生产技术</v>
          </cell>
        </row>
        <row r="439">
          <cell r="E439" t="str">
            <v>生物制药技术</v>
          </cell>
          <cell r="F439" t="str">
            <v>生物制药技术</v>
          </cell>
        </row>
        <row r="440">
          <cell r="E440" t="str">
            <v>药物制剂技术</v>
          </cell>
          <cell r="F440" t="str">
            <v>药物制剂技术</v>
          </cell>
        </row>
        <row r="441">
          <cell r="E441" t="str">
            <v>化学制药技术</v>
          </cell>
          <cell r="F441" t="str">
            <v>化学制药技术</v>
          </cell>
        </row>
        <row r="442">
          <cell r="E442" t="str">
            <v>兽药制药技术</v>
          </cell>
          <cell r="F442" t="str">
            <v>兽药制药技术</v>
          </cell>
        </row>
        <row r="443">
          <cell r="E443" t="str">
            <v>药品质量与安全</v>
          </cell>
          <cell r="F443" t="str">
            <v>药品质量与安全</v>
          </cell>
        </row>
        <row r="444">
          <cell r="E444" t="str">
            <v>制药设备应用技术</v>
          </cell>
          <cell r="F444" t="str">
            <v>制药设备应用技术</v>
          </cell>
        </row>
        <row r="445">
          <cell r="E445" t="str">
            <v>药品经营与管理</v>
          </cell>
          <cell r="F445" t="str">
            <v>药品经营与管理</v>
          </cell>
        </row>
        <row r="446">
          <cell r="E446" t="str">
            <v>药品服务与管理</v>
          </cell>
        </row>
        <row r="447">
          <cell r="E447" t="str">
            <v>食品药品监督管理</v>
          </cell>
          <cell r="F447" t="str">
            <v>食品药品监督管理</v>
          </cell>
        </row>
        <row r="448">
          <cell r="E448" t="str">
            <v>医疗设备应用技术</v>
          </cell>
          <cell r="F448" t="str">
            <v>智能医疗装备技术</v>
          </cell>
        </row>
        <row r="449">
          <cell r="E449" t="str">
            <v>精密医疗器械技术</v>
          </cell>
          <cell r="F449" t="str">
            <v>医用电子仪器技术</v>
          </cell>
        </row>
        <row r="450">
          <cell r="F450" t="str">
            <v>医用材料与应用</v>
          </cell>
        </row>
        <row r="451">
          <cell r="E451" t="str">
            <v>医疗器械维护与管理</v>
          </cell>
          <cell r="F451" t="str">
            <v>医疗器械维护与管理</v>
          </cell>
        </row>
        <row r="452">
          <cell r="E452" t="str">
            <v>医疗器械经营与管理</v>
          </cell>
          <cell r="F452" t="str">
            <v>医疗器械经营与服务</v>
          </cell>
        </row>
        <row r="453">
          <cell r="E453" t="str">
            <v>康复工程技术</v>
          </cell>
          <cell r="F453" t="str">
            <v>康复工程技术</v>
          </cell>
        </row>
        <row r="454">
          <cell r="E454" t="str">
            <v>保健品开发与管理</v>
          </cell>
          <cell r="F454" t="str">
            <v>保健食品质量与管理</v>
          </cell>
        </row>
        <row r="455">
          <cell r="E455" t="str">
            <v>化妆品经营与管理</v>
          </cell>
          <cell r="F455" t="str">
            <v>化妆品经营与管理</v>
          </cell>
        </row>
        <row r="456">
          <cell r="F456" t="str">
            <v>化妆品质量与安全</v>
          </cell>
        </row>
        <row r="458">
          <cell r="E458" t="str">
            <v>粮食工程技术</v>
          </cell>
          <cell r="F458" t="str">
            <v>粮食工程技术与管理</v>
          </cell>
        </row>
        <row r="459">
          <cell r="E459" t="str">
            <v>粮油储藏与检测技术</v>
          </cell>
          <cell r="F459" t="str">
            <v>粮食储运与质量安全</v>
          </cell>
        </row>
        <row r="462">
          <cell r="E462" t="str">
            <v>铁道工程技术</v>
          </cell>
          <cell r="F462" t="str">
            <v>铁道工程技术</v>
          </cell>
        </row>
        <row r="463">
          <cell r="E463" t="str">
            <v>高速铁道工程技术</v>
          </cell>
          <cell r="F463" t="str">
            <v>高速铁路施工与维护</v>
          </cell>
        </row>
        <row r="464">
          <cell r="E464" t="str">
            <v>铁路桥梁与隧道工程技术</v>
          </cell>
          <cell r="F464" t="str">
            <v>铁道桥梁隧道工程技术</v>
          </cell>
        </row>
        <row r="465">
          <cell r="E465" t="str">
            <v>铁道机械化维修技术</v>
          </cell>
          <cell r="F465" t="str">
            <v>铁道养路机械应用技术</v>
          </cell>
        </row>
        <row r="466">
          <cell r="E466" t="str">
            <v>铁道机车</v>
          </cell>
          <cell r="F466" t="str">
            <v>铁道机车运用与维护</v>
          </cell>
        </row>
        <row r="467">
          <cell r="E467" t="str">
            <v>铁道车辆</v>
          </cell>
          <cell r="F467" t="str">
            <v>铁道车辆技术</v>
          </cell>
        </row>
        <row r="468">
          <cell r="E468" t="str">
            <v>铁道供电技术</v>
          </cell>
          <cell r="F468" t="str">
            <v>铁道供电技术</v>
          </cell>
        </row>
        <row r="469">
          <cell r="E469" t="str">
            <v>动车组检修技术</v>
          </cell>
          <cell r="F469" t="str">
            <v>动车组检修技术</v>
          </cell>
        </row>
        <row r="470">
          <cell r="E470" t="str">
            <v>高铁综合维修技术</v>
          </cell>
          <cell r="F470" t="str">
            <v>高速铁路综合维修技术</v>
          </cell>
        </row>
        <row r="471">
          <cell r="E471" t="str">
            <v>铁道信号自动控制</v>
          </cell>
          <cell r="F471" t="str">
            <v>铁道信号自动控制</v>
          </cell>
        </row>
        <row r="472">
          <cell r="E472" t="str">
            <v>铁道通信与信息化技术</v>
          </cell>
          <cell r="F472" t="str">
            <v>铁道通信与信息化技术</v>
          </cell>
        </row>
        <row r="473">
          <cell r="E473" t="str">
            <v>铁道交通运营管理</v>
          </cell>
          <cell r="F473" t="str">
            <v>铁道交通运营管理</v>
          </cell>
        </row>
        <row r="474">
          <cell r="E474" t="str">
            <v>高速铁路客运乘务</v>
          </cell>
          <cell r="F474" t="str">
            <v>高速铁路客运服务</v>
          </cell>
        </row>
        <row r="476">
          <cell r="E476" t="str">
            <v>道路桥梁工程技术</v>
          </cell>
          <cell r="F476" t="str">
            <v>道路与桥梁工程技术</v>
          </cell>
        </row>
        <row r="477">
          <cell r="E477" t="str">
            <v>公路机械化施工技术</v>
          </cell>
          <cell r="F477" t="str">
            <v>道路机械化施工技术</v>
          </cell>
        </row>
        <row r="478">
          <cell r="E478" t="str">
            <v>工程机械运用技术</v>
          </cell>
          <cell r="F478" t="str">
            <v>智能工程机械运用技术</v>
          </cell>
        </row>
        <row r="479">
          <cell r="F479" t="str">
            <v>道路工程检测技术</v>
          </cell>
        </row>
        <row r="480">
          <cell r="F480" t="str">
            <v>道路工程造价</v>
          </cell>
        </row>
        <row r="481">
          <cell r="E481" t="str">
            <v>道路养护与管理</v>
          </cell>
          <cell r="F481" t="str">
            <v>道路养护与管理</v>
          </cell>
        </row>
        <row r="482">
          <cell r="E482" t="str">
            <v>智能交通技术运用</v>
          </cell>
          <cell r="F482" t="str">
            <v>智能交通技术</v>
          </cell>
        </row>
        <row r="483">
          <cell r="E483" t="str">
            <v>道路运输与路政管理</v>
          </cell>
          <cell r="F483" t="str">
            <v>道路运输管理</v>
          </cell>
        </row>
        <row r="484">
          <cell r="E484" t="str">
            <v>交通运营管理</v>
          </cell>
          <cell r="F484" t="str">
            <v>交通运营管理</v>
          </cell>
        </row>
        <row r="485">
          <cell r="E485" t="str">
            <v>交通枢纽运营管理</v>
          </cell>
        </row>
        <row r="486">
          <cell r="E486" t="str">
            <v>汽车营销与服务</v>
          </cell>
          <cell r="F486" t="str">
            <v>汽车技术服务与营销</v>
          </cell>
        </row>
        <row r="487">
          <cell r="E487" t="str">
            <v>汽车运用与维修技术</v>
          </cell>
          <cell r="F487" t="str">
            <v>汽车检测与维修技术</v>
          </cell>
        </row>
        <row r="488">
          <cell r="E488" t="str">
            <v>汽车车身维修技术</v>
          </cell>
        </row>
        <row r="489">
          <cell r="E489" t="str">
            <v>汽车运用安全管理</v>
          </cell>
        </row>
        <row r="490">
          <cell r="E490" t="str">
            <v>新能源汽车运用与维修</v>
          </cell>
          <cell r="F490" t="str">
            <v>新能源汽车检测与维修技术</v>
          </cell>
        </row>
        <row r="492">
          <cell r="E492" t="str">
            <v>航海技术</v>
          </cell>
          <cell r="F492" t="str">
            <v>航海技术</v>
          </cell>
        </row>
        <row r="493">
          <cell r="E493" t="str">
            <v>港口与航道工程技术</v>
          </cell>
          <cell r="F493" t="str">
            <v>港口与航道工程技术</v>
          </cell>
        </row>
        <row r="494">
          <cell r="E494" t="str">
            <v>轮机工程技术</v>
          </cell>
          <cell r="F494" t="str">
            <v>轮机工程技术</v>
          </cell>
        </row>
        <row r="495">
          <cell r="E495" t="str">
            <v>国际邮轮乘务管理</v>
          </cell>
          <cell r="F495" t="str">
            <v>国际邮轮乘务管理</v>
          </cell>
        </row>
        <row r="496">
          <cell r="E496" t="str">
            <v>水路运输与海事管理</v>
          </cell>
          <cell r="F496" t="str">
            <v>水路运输安全管理</v>
          </cell>
        </row>
        <row r="497">
          <cell r="E497" t="str">
            <v>港口机械与自动控制</v>
          </cell>
          <cell r="F497" t="str">
            <v>港口机械与智能控制</v>
          </cell>
        </row>
        <row r="498">
          <cell r="E498" t="str">
            <v>港口电气技术</v>
          </cell>
        </row>
        <row r="499">
          <cell r="E499" t="str">
            <v>港口与航运管理</v>
          </cell>
          <cell r="F499" t="str">
            <v>港口与航运管理</v>
          </cell>
        </row>
        <row r="500">
          <cell r="E500" t="str">
            <v>船舶电子电气技术</v>
          </cell>
          <cell r="F500" t="str">
            <v>船舶电子电气技术</v>
          </cell>
        </row>
        <row r="501">
          <cell r="E501" t="str">
            <v>船舶检验</v>
          </cell>
          <cell r="F501" t="str">
            <v>船舶检验</v>
          </cell>
        </row>
        <row r="502">
          <cell r="E502" t="str">
            <v>集装箱运输管理</v>
          </cell>
          <cell r="F502" t="str">
            <v>集装箱运输管理</v>
          </cell>
        </row>
        <row r="503">
          <cell r="E503" t="str">
            <v>海上救捞技术</v>
          </cell>
        </row>
        <row r="505">
          <cell r="E505" t="str">
            <v>民航运输</v>
          </cell>
          <cell r="F505" t="str">
            <v>民航运输服务</v>
          </cell>
        </row>
        <row r="506">
          <cell r="E506" t="str">
            <v>民航通信技术</v>
          </cell>
          <cell r="F506" t="str">
            <v>民航通信技术</v>
          </cell>
        </row>
        <row r="507">
          <cell r="E507" t="str">
            <v>定翼机驾驶技术</v>
          </cell>
          <cell r="F507" t="str">
            <v>定翼机驾驶技术</v>
          </cell>
        </row>
        <row r="508">
          <cell r="E508" t="str">
            <v>直升机驾驶技术</v>
          </cell>
          <cell r="F508" t="str">
            <v>直升机驾驶技术</v>
          </cell>
        </row>
        <row r="509">
          <cell r="E509" t="str">
            <v>空中乘务</v>
          </cell>
          <cell r="F509" t="str">
            <v>空中乘务</v>
          </cell>
        </row>
        <row r="510">
          <cell r="E510" t="str">
            <v>民航安全技术管理</v>
          </cell>
          <cell r="F510" t="str">
            <v>民航安全技术管理</v>
          </cell>
        </row>
        <row r="511">
          <cell r="E511" t="str">
            <v>民航空中安全保卫</v>
          </cell>
          <cell r="F511" t="str">
            <v>民航空中安全保卫</v>
          </cell>
        </row>
        <row r="512">
          <cell r="E512" t="str">
            <v>机场运行</v>
          </cell>
          <cell r="F512" t="str">
            <v>机场运行服务与管理</v>
          </cell>
        </row>
        <row r="513">
          <cell r="E513" t="str">
            <v>飞机机电设备维修</v>
          </cell>
          <cell r="F513" t="str">
            <v>飞机机电设备维修</v>
          </cell>
        </row>
        <row r="514">
          <cell r="E514" t="str">
            <v>飞机电子设备维修</v>
          </cell>
          <cell r="F514" t="str">
            <v>飞机电子设备维修</v>
          </cell>
        </row>
        <row r="515">
          <cell r="E515" t="str">
            <v>飞机部件修理</v>
          </cell>
          <cell r="F515" t="str">
            <v>飞机部件修理</v>
          </cell>
        </row>
        <row r="516">
          <cell r="E516" t="str">
            <v>通用航空器维修</v>
          </cell>
          <cell r="F516" t="str">
            <v>通用航空器维修</v>
          </cell>
        </row>
        <row r="517">
          <cell r="E517" t="str">
            <v>飞机结构修理</v>
          </cell>
          <cell r="F517" t="str">
            <v>飞机结构修理</v>
          </cell>
        </row>
        <row r="518">
          <cell r="E518" t="str">
            <v>航空地面设备维修</v>
          </cell>
          <cell r="F518" t="str">
            <v>航空地面设备维修</v>
          </cell>
        </row>
        <row r="519">
          <cell r="E519" t="str">
            <v>机场场务技术与管理</v>
          </cell>
          <cell r="F519" t="str">
            <v>机场场务技术与管理</v>
          </cell>
        </row>
        <row r="520">
          <cell r="E520" t="str">
            <v>通用航空航务技术</v>
          </cell>
          <cell r="F520" t="str">
            <v>通用航空航务技术</v>
          </cell>
        </row>
        <row r="521">
          <cell r="E521" t="str">
            <v>航空油料</v>
          </cell>
          <cell r="F521" t="str">
            <v>航空油料</v>
          </cell>
        </row>
        <row r="523">
          <cell r="E523" t="str">
            <v>管道工程技术</v>
          </cell>
          <cell r="F523" t="str">
            <v>管道工程技术</v>
          </cell>
        </row>
        <row r="524">
          <cell r="E524" t="str">
            <v>管道运输管理</v>
          </cell>
          <cell r="F524" t="str">
            <v>管道运输管理</v>
          </cell>
        </row>
        <row r="526">
          <cell r="E526" t="str">
            <v>城市轨道交通工程技术</v>
          </cell>
          <cell r="F526" t="str">
            <v>城市轨道交通工程技术</v>
          </cell>
        </row>
        <row r="527">
          <cell r="E527" t="str">
            <v>城市轨道交通车辆技术</v>
          </cell>
          <cell r="F527" t="str">
            <v>城市轨道车辆应用技术</v>
          </cell>
        </row>
        <row r="528">
          <cell r="E528" t="str">
            <v>城市轨道交通机电技术</v>
          </cell>
          <cell r="F528" t="str">
            <v>城市轨道交通机电技术</v>
          </cell>
        </row>
        <row r="529">
          <cell r="E529" t="str">
            <v>城市轨道交通通信信号技术</v>
          </cell>
          <cell r="F529" t="str">
            <v>城市轨道交通通信信号技术</v>
          </cell>
        </row>
        <row r="530">
          <cell r="E530" t="str">
            <v>城市轨道交通供配电技术</v>
          </cell>
          <cell r="F530" t="str">
            <v>城市轨道交通供配电技术</v>
          </cell>
        </row>
        <row r="531">
          <cell r="E531" t="str">
            <v>城市轨道交通运营管理</v>
          </cell>
          <cell r="F531" t="str">
            <v>城市轨道交通运营管理</v>
          </cell>
        </row>
        <row r="533">
          <cell r="E533" t="str">
            <v>快递运营管理</v>
          </cell>
          <cell r="F533" t="str">
            <v>邮政快递运营管理</v>
          </cell>
        </row>
        <row r="534">
          <cell r="F534" t="str">
            <v>邮政快递智能技术</v>
          </cell>
        </row>
        <row r="535">
          <cell r="E535" t="str">
            <v>邮政通信管理</v>
          </cell>
          <cell r="F535" t="str">
            <v>邮政通信管理</v>
          </cell>
        </row>
        <row r="538">
          <cell r="E538" t="str">
            <v>电子信息工程技术</v>
          </cell>
          <cell r="F538" t="str">
            <v>电子信息工程技术</v>
          </cell>
        </row>
        <row r="539">
          <cell r="E539" t="str">
            <v>物联网应用技术</v>
          </cell>
          <cell r="F539" t="str">
            <v>物联网应用技术</v>
          </cell>
        </row>
        <row r="540">
          <cell r="E540" t="str">
            <v>应用电子技术</v>
          </cell>
          <cell r="F540" t="str">
            <v>应用电子技术</v>
          </cell>
        </row>
        <row r="541">
          <cell r="E541" t="str">
            <v>声像工程技术</v>
          </cell>
        </row>
        <row r="542">
          <cell r="E542" t="str">
            <v>电子制造技术与设备</v>
          </cell>
          <cell r="F542" t="str">
            <v>电子产品制造技术</v>
          </cell>
        </row>
        <row r="543">
          <cell r="E543" t="str">
            <v>电子工艺与管理</v>
          </cell>
        </row>
        <row r="544">
          <cell r="E544" t="str">
            <v>电子产品质量检测</v>
          </cell>
          <cell r="F544" t="str">
            <v>电子产品检测技术</v>
          </cell>
        </row>
        <row r="545">
          <cell r="E545" t="str">
            <v>电子测量技术与仪器</v>
          </cell>
        </row>
        <row r="546">
          <cell r="E546" t="str">
            <v>移动互联应用技术</v>
          </cell>
          <cell r="F546" t="str">
            <v>移动互联应用技术</v>
          </cell>
        </row>
        <row r="547">
          <cell r="E547" t="str">
            <v>汽车智能技术</v>
          </cell>
          <cell r="F547" t="str">
            <v>汽车智能技术</v>
          </cell>
        </row>
        <row r="548">
          <cell r="E548" t="str">
            <v>智能产品开发</v>
          </cell>
          <cell r="F548" t="str">
            <v>智能产品开发与应用</v>
          </cell>
        </row>
        <row r="549">
          <cell r="E549" t="str">
            <v>智能终端技术与应用</v>
          </cell>
        </row>
        <row r="550">
          <cell r="E550" t="str">
            <v>智能监控技术应用</v>
          </cell>
        </row>
        <row r="551">
          <cell r="E551" t="str">
            <v>光电技术应用</v>
          </cell>
          <cell r="F551" t="str">
            <v>智能光电技术应用</v>
          </cell>
        </row>
        <row r="552">
          <cell r="E552" t="str">
            <v>光电显示技术</v>
          </cell>
          <cell r="F552" t="str">
            <v>光电显示技术</v>
          </cell>
        </row>
        <row r="553">
          <cell r="E553" t="str">
            <v>电子产品营销与服务</v>
          </cell>
        </row>
        <row r="554">
          <cell r="E554" t="str">
            <v>电子电路设计与工艺</v>
          </cell>
        </row>
        <row r="556">
          <cell r="E556" t="str">
            <v>计算机应用技术</v>
          </cell>
          <cell r="F556" t="str">
            <v>计算机应用技术</v>
          </cell>
        </row>
        <row r="557">
          <cell r="E557" t="str">
            <v>计算机网络技术</v>
          </cell>
          <cell r="F557" t="str">
            <v>计算机网络技术</v>
          </cell>
        </row>
        <row r="558">
          <cell r="E558" t="str">
            <v>软件技术</v>
          </cell>
          <cell r="F558" t="str">
            <v>软件技术</v>
          </cell>
        </row>
        <row r="559">
          <cell r="E559" t="str">
            <v>软件与信息服务</v>
          </cell>
        </row>
        <row r="560">
          <cell r="E560" t="str">
            <v>电子商务技术</v>
          </cell>
        </row>
        <row r="561">
          <cell r="E561" t="str">
            <v>数字展示技术</v>
          </cell>
          <cell r="F561" t="str">
            <v>数字媒体技术</v>
          </cell>
        </row>
        <row r="562">
          <cell r="E562" t="str">
            <v>数字媒体应用技术</v>
          </cell>
        </row>
        <row r="563">
          <cell r="E563" t="str">
            <v>计算机信息管理</v>
          </cell>
          <cell r="F563" t="str">
            <v>大数据技术</v>
          </cell>
        </row>
        <row r="564">
          <cell r="E564" t="str">
            <v>大数据技术与应用</v>
          </cell>
        </row>
        <row r="565">
          <cell r="E565" t="str">
            <v>云计算技术与应用</v>
          </cell>
          <cell r="F565" t="str">
            <v>云计算技术应用</v>
          </cell>
        </row>
        <row r="566">
          <cell r="E566" t="str">
            <v>信息安全与管理</v>
          </cell>
          <cell r="F566" t="str">
            <v>信息安全技术应用</v>
          </cell>
        </row>
        <row r="567">
          <cell r="E567" t="str">
            <v>虚拟现实应用技术</v>
          </cell>
          <cell r="F567" t="str">
            <v>虚拟现实技术应用</v>
          </cell>
        </row>
        <row r="568">
          <cell r="E568" t="str">
            <v>人工智能技术服务</v>
          </cell>
          <cell r="F568" t="str">
            <v>人工智能技术应用</v>
          </cell>
        </row>
        <row r="569">
          <cell r="E569" t="str">
            <v>嵌入式技术与应用</v>
          </cell>
          <cell r="F569" t="str">
            <v>嵌入式技术应用</v>
          </cell>
        </row>
        <row r="570">
          <cell r="E570" t="str">
            <v>工业网络技术</v>
          </cell>
          <cell r="F570" t="str">
            <v>工业互联网技术</v>
          </cell>
        </row>
        <row r="571">
          <cell r="F571" t="str">
            <v>区块链技术应用</v>
          </cell>
        </row>
        <row r="572">
          <cell r="E572" t="str">
            <v>移动应用开发</v>
          </cell>
          <cell r="F572" t="str">
            <v>移动应用开发</v>
          </cell>
        </row>
        <row r="573">
          <cell r="F573" t="str">
            <v>工业软件开发技术</v>
          </cell>
        </row>
        <row r="574">
          <cell r="E574" t="str">
            <v>动漫制作技术</v>
          </cell>
          <cell r="F574" t="str">
            <v>动漫制作技术</v>
          </cell>
        </row>
        <row r="575">
          <cell r="F575" t="str">
            <v>密码技术应用</v>
          </cell>
        </row>
        <row r="576">
          <cell r="E576" t="str">
            <v>计算机系统与维护</v>
          </cell>
        </row>
        <row r="578">
          <cell r="E578" t="str">
            <v>通信技术</v>
          </cell>
          <cell r="F578" t="str">
            <v>现代通信技术</v>
          </cell>
        </row>
        <row r="579">
          <cell r="E579" t="str">
            <v>光通信技术</v>
          </cell>
        </row>
        <row r="580">
          <cell r="E580" t="str">
            <v>移动通信技术</v>
          </cell>
          <cell r="F580" t="str">
            <v>现代移动通信技术</v>
          </cell>
        </row>
        <row r="581">
          <cell r="F581" t="str">
            <v>通信软件技术</v>
          </cell>
        </row>
        <row r="582">
          <cell r="F582" t="str">
            <v>卫星通信与导航技术</v>
          </cell>
        </row>
        <row r="583">
          <cell r="E583" t="str">
            <v>通信工程设计与监理</v>
          </cell>
          <cell r="F583" t="str">
            <v>通信工程设计与监理</v>
          </cell>
        </row>
        <row r="584">
          <cell r="E584" t="str">
            <v>通信系统运行管理</v>
          </cell>
          <cell r="F584" t="str">
            <v>通信系统运行管理</v>
          </cell>
        </row>
        <row r="585">
          <cell r="E585" t="str">
            <v>物联网工程技术</v>
          </cell>
          <cell r="F585" t="str">
            <v>智能互联网络技术</v>
          </cell>
        </row>
        <row r="586">
          <cell r="F586" t="str">
            <v>网络规划与优化技术</v>
          </cell>
        </row>
        <row r="587">
          <cell r="E587" t="str">
            <v>电信服务与管理</v>
          </cell>
          <cell r="F587" t="str">
            <v>电信服务与管理</v>
          </cell>
        </row>
        <row r="589">
          <cell r="E589" t="str">
            <v>集成电路技术应用</v>
          </cell>
          <cell r="F589" t="str">
            <v>集成电路技术</v>
          </cell>
        </row>
        <row r="590">
          <cell r="E590" t="str">
            <v>微电子技术</v>
          </cell>
          <cell r="F590" t="str">
            <v>微电子技术</v>
          </cell>
        </row>
        <row r="593">
          <cell r="E593" t="str">
            <v>临床医学</v>
          </cell>
          <cell r="F593" t="str">
            <v>临床医学</v>
          </cell>
        </row>
        <row r="594">
          <cell r="E594" t="str">
            <v>口腔医学</v>
          </cell>
          <cell r="F594" t="str">
            <v>口腔医学</v>
          </cell>
        </row>
        <row r="596">
          <cell r="E596" t="str">
            <v>护理</v>
          </cell>
          <cell r="F596" t="str">
            <v>护理</v>
          </cell>
        </row>
        <row r="597">
          <cell r="E597" t="str">
            <v>助产</v>
          </cell>
          <cell r="F597" t="str">
            <v>助产</v>
          </cell>
        </row>
        <row r="599">
          <cell r="E599" t="str">
            <v>药学</v>
          </cell>
          <cell r="F599" t="str">
            <v>药学</v>
          </cell>
        </row>
        <row r="601">
          <cell r="E601" t="str">
            <v>中医学</v>
          </cell>
          <cell r="F601" t="str">
            <v>中医学</v>
          </cell>
        </row>
        <row r="602">
          <cell r="E602" t="str">
            <v>中医骨伤</v>
          </cell>
          <cell r="F602" t="str">
            <v>中医骨伤</v>
          </cell>
        </row>
        <row r="603">
          <cell r="E603" t="str">
            <v>针灸推拿</v>
          </cell>
          <cell r="F603" t="str">
            <v>针灸推拿</v>
          </cell>
        </row>
        <row r="604">
          <cell r="E604" t="str">
            <v>蒙医学</v>
          </cell>
          <cell r="F604" t="str">
            <v>蒙医学</v>
          </cell>
        </row>
        <row r="605">
          <cell r="E605" t="str">
            <v>藏医学</v>
          </cell>
          <cell r="F605" t="str">
            <v>藏医学</v>
          </cell>
        </row>
        <row r="606">
          <cell r="E606" t="str">
            <v>维医学</v>
          </cell>
          <cell r="F606" t="str">
            <v>维医学</v>
          </cell>
        </row>
        <row r="607">
          <cell r="E607" t="str">
            <v>傣医学</v>
          </cell>
          <cell r="F607" t="str">
            <v>傣医学</v>
          </cell>
        </row>
        <row r="608">
          <cell r="E608" t="str">
            <v>哈医学</v>
          </cell>
          <cell r="F608" t="str">
            <v>哈医学</v>
          </cell>
        </row>
        <row r="609">
          <cell r="E609" t="str">
            <v>朝医学</v>
          </cell>
          <cell r="F609" t="str">
            <v>朝医学</v>
          </cell>
        </row>
        <row r="610">
          <cell r="E610" t="str">
            <v>中药学</v>
          </cell>
          <cell r="F610" t="str">
            <v>中药学</v>
          </cell>
        </row>
        <row r="611">
          <cell r="E611" t="str">
            <v>蒙药学</v>
          </cell>
          <cell r="F611" t="str">
            <v>蒙药学</v>
          </cell>
        </row>
        <row r="612">
          <cell r="E612" t="str">
            <v>维药学</v>
          </cell>
          <cell r="F612" t="str">
            <v>维药学</v>
          </cell>
        </row>
        <row r="613">
          <cell r="E613" t="str">
            <v>藏药学</v>
          </cell>
          <cell r="F613" t="str">
            <v>藏药学</v>
          </cell>
        </row>
        <row r="614">
          <cell r="E614" t="str">
            <v>中药生产与加工</v>
          </cell>
          <cell r="F614" t="str">
            <v>中药材生产与加工</v>
          </cell>
        </row>
        <row r="615">
          <cell r="E615" t="str">
            <v>中药制药技术</v>
          </cell>
          <cell r="F615" t="str">
            <v>中药制药</v>
          </cell>
        </row>
        <row r="616">
          <cell r="E616" t="str">
            <v>中医康复技术</v>
          </cell>
          <cell r="F616" t="str">
            <v>中医康复技术</v>
          </cell>
        </row>
        <row r="617">
          <cell r="E617" t="str">
            <v>中医养生保健</v>
          </cell>
          <cell r="F617" t="str">
            <v>中医养生保健</v>
          </cell>
        </row>
        <row r="618">
          <cell r="F618" t="str">
            <v>药膳与食疗</v>
          </cell>
        </row>
        <row r="620">
          <cell r="E620" t="str">
            <v>医学检验技术</v>
          </cell>
          <cell r="F620" t="str">
            <v>医学检验技术</v>
          </cell>
        </row>
        <row r="621">
          <cell r="E621" t="str">
            <v>医学影像技术</v>
          </cell>
          <cell r="F621" t="str">
            <v>医学影像技术</v>
          </cell>
        </row>
        <row r="622">
          <cell r="E622" t="str">
            <v>医学生物技术</v>
          </cell>
          <cell r="F622" t="str">
            <v>医学生物技术</v>
          </cell>
        </row>
        <row r="623">
          <cell r="E623" t="str">
            <v>口腔医学技术</v>
          </cell>
          <cell r="F623" t="str">
            <v>口腔医学技术</v>
          </cell>
        </row>
        <row r="624">
          <cell r="E624" t="str">
            <v>放射治疗技术</v>
          </cell>
          <cell r="F624" t="str">
            <v>放射治疗技术</v>
          </cell>
        </row>
        <row r="625">
          <cell r="E625" t="str">
            <v>呼吸治疗技术</v>
          </cell>
          <cell r="F625" t="str">
            <v>呼吸治疗技术</v>
          </cell>
        </row>
        <row r="626">
          <cell r="E626" t="str">
            <v>医学美容技术</v>
          </cell>
          <cell r="F626" t="str">
            <v>医学美容技术</v>
          </cell>
        </row>
        <row r="627">
          <cell r="E627" t="str">
            <v>卫生检验与检疫技术</v>
          </cell>
          <cell r="F627" t="str">
            <v>卫生检验与检疫技术</v>
          </cell>
        </row>
        <row r="629">
          <cell r="E629" t="str">
            <v>康复治疗技术</v>
          </cell>
          <cell r="F629" t="str">
            <v>康复治疗技术</v>
          </cell>
        </row>
        <row r="630">
          <cell r="E630" t="str">
            <v>康复辅助器具技术</v>
          </cell>
          <cell r="F630" t="str">
            <v>康复辅助器具技术</v>
          </cell>
        </row>
        <row r="631">
          <cell r="E631" t="str">
            <v>假肢与矫形器技术</v>
          </cell>
        </row>
        <row r="632">
          <cell r="E632" t="str">
            <v>言语听觉康复技术</v>
          </cell>
          <cell r="F632" t="str">
            <v>言语听觉康复技术</v>
          </cell>
        </row>
        <row r="634">
          <cell r="E634" t="str">
            <v>公共卫生管理</v>
          </cell>
          <cell r="F634" t="str">
            <v>公共卫生管理</v>
          </cell>
        </row>
        <row r="635">
          <cell r="E635" t="str">
            <v>卫生监督</v>
          </cell>
        </row>
        <row r="636">
          <cell r="E636" t="str">
            <v>卫生信息管理</v>
          </cell>
          <cell r="F636" t="str">
            <v>卫生信息管理</v>
          </cell>
        </row>
        <row r="637">
          <cell r="E637" t="str">
            <v>预防医学</v>
          </cell>
          <cell r="F637" t="str">
            <v>预防医学</v>
          </cell>
        </row>
        <row r="638">
          <cell r="F638" t="str">
            <v>健康大数据管理与服务</v>
          </cell>
        </row>
        <row r="639">
          <cell r="E639" t="str">
            <v>人口与家庭发展服务</v>
          </cell>
        </row>
        <row r="641">
          <cell r="E641" t="str">
            <v>健康管理</v>
          </cell>
          <cell r="F641" t="str">
            <v>健康管理</v>
          </cell>
        </row>
        <row r="642">
          <cell r="E642" t="str">
            <v>幼儿发展与健康管理</v>
          </cell>
          <cell r="F642" t="str">
            <v>婴幼儿托育服务与管理</v>
          </cell>
        </row>
        <row r="643">
          <cell r="E643" t="str">
            <v>老年保健与管理</v>
          </cell>
          <cell r="F643" t="str">
            <v>老年保健与管理</v>
          </cell>
        </row>
        <row r="644">
          <cell r="E644" t="str">
            <v>心理咨询</v>
          </cell>
          <cell r="F644" t="str">
            <v>心理咨询</v>
          </cell>
        </row>
        <row r="645">
          <cell r="E645" t="str">
            <v>医学营养</v>
          </cell>
          <cell r="F645" t="str">
            <v>医学营养</v>
          </cell>
        </row>
        <row r="646">
          <cell r="E646" t="str">
            <v>生殖健康服务与管理</v>
          </cell>
          <cell r="F646" t="str">
            <v>生殖健康管理</v>
          </cell>
        </row>
        <row r="648">
          <cell r="E648" t="str">
            <v>眼视光技术</v>
          </cell>
          <cell r="F648" t="str">
            <v>眼视光技术</v>
          </cell>
        </row>
        <row r="649">
          <cell r="F649" t="str">
            <v>眼视光仪器技术</v>
          </cell>
        </row>
        <row r="650">
          <cell r="F650" t="str">
            <v>视觉训练与康复</v>
          </cell>
        </row>
        <row r="653">
          <cell r="E653" t="str">
            <v>财政</v>
          </cell>
          <cell r="F653" t="str">
            <v>财税大数据应用</v>
          </cell>
        </row>
        <row r="654">
          <cell r="E654" t="str">
            <v>税务</v>
          </cell>
        </row>
        <row r="655">
          <cell r="E655" t="str">
            <v>资产评估与管理</v>
          </cell>
          <cell r="F655" t="str">
            <v>资产评估与管理</v>
          </cell>
        </row>
        <row r="656">
          <cell r="E656" t="str">
            <v>政府采购管理</v>
          </cell>
          <cell r="F656" t="str">
            <v>政府采购管理</v>
          </cell>
        </row>
        <row r="658">
          <cell r="E658" t="str">
            <v>金融管理</v>
          </cell>
          <cell r="F658" t="str">
            <v>金融服务与管理</v>
          </cell>
        </row>
        <row r="659">
          <cell r="E659" t="str">
            <v>物流金融管理</v>
          </cell>
        </row>
        <row r="660">
          <cell r="E660" t="str">
            <v>互联网金融</v>
          </cell>
          <cell r="F660" t="str">
            <v>金融科技应用</v>
          </cell>
        </row>
        <row r="661">
          <cell r="E661" t="str">
            <v>保险</v>
          </cell>
          <cell r="F661" t="str">
            <v>保险实务</v>
          </cell>
        </row>
        <row r="662">
          <cell r="E662" t="str">
            <v>信用管理</v>
          </cell>
          <cell r="F662" t="str">
            <v>信用管理</v>
          </cell>
        </row>
        <row r="663">
          <cell r="E663" t="str">
            <v>投资与理财</v>
          </cell>
          <cell r="F663" t="str">
            <v>财富管理</v>
          </cell>
        </row>
        <row r="664">
          <cell r="E664" t="str">
            <v>证券与期货</v>
          </cell>
          <cell r="F664" t="str">
            <v>证券实务</v>
          </cell>
        </row>
        <row r="665">
          <cell r="E665" t="str">
            <v>国际金融</v>
          </cell>
          <cell r="F665" t="str">
            <v>国际金融</v>
          </cell>
        </row>
        <row r="666">
          <cell r="E666" t="str">
            <v>农村金融</v>
          </cell>
          <cell r="F666" t="str">
            <v>农村金融</v>
          </cell>
        </row>
        <row r="667">
          <cell r="E667" t="str">
            <v>信托与租赁</v>
          </cell>
        </row>
        <row r="669">
          <cell r="E669" t="str">
            <v>财务管理</v>
          </cell>
          <cell r="F669" t="str">
            <v>大数据与财务管理</v>
          </cell>
        </row>
        <row r="670">
          <cell r="E670" t="str">
            <v>会计</v>
          </cell>
          <cell r="F670" t="str">
            <v>大数据与会计</v>
          </cell>
        </row>
        <row r="671">
          <cell r="E671" t="str">
            <v>审计</v>
          </cell>
          <cell r="F671" t="str">
            <v>大数据与审计</v>
          </cell>
        </row>
        <row r="672">
          <cell r="E672" t="str">
            <v>会计信息管理</v>
          </cell>
          <cell r="F672" t="str">
            <v>会计信息管理</v>
          </cell>
        </row>
        <row r="674">
          <cell r="E674" t="str">
            <v>信息统计与分析</v>
          </cell>
          <cell r="F674" t="str">
            <v>统计与大数据分析</v>
          </cell>
        </row>
        <row r="675">
          <cell r="E675" t="str">
            <v>统计与会计核算</v>
          </cell>
          <cell r="F675" t="str">
            <v>统计与会计核算</v>
          </cell>
        </row>
        <row r="676">
          <cell r="F676" t="str">
            <v>市场调查与统计分析</v>
          </cell>
        </row>
        <row r="678">
          <cell r="E678" t="str">
            <v>国际贸易实务</v>
          </cell>
          <cell r="F678" t="str">
            <v>国际经济与贸易</v>
          </cell>
        </row>
        <row r="679">
          <cell r="E679" t="str">
            <v>国际经济与贸易</v>
          </cell>
        </row>
        <row r="680">
          <cell r="E680" t="str">
            <v>国际商务</v>
          </cell>
          <cell r="F680" t="str">
            <v>国际商务</v>
          </cell>
        </row>
        <row r="681">
          <cell r="E681" t="str">
            <v>报关与国际货运</v>
          </cell>
          <cell r="F681" t="str">
            <v>关务与外贸服务</v>
          </cell>
        </row>
        <row r="682">
          <cell r="E682" t="str">
            <v>服务外包</v>
          </cell>
          <cell r="F682" t="str">
            <v>服务外包</v>
          </cell>
        </row>
        <row r="683">
          <cell r="E683" t="str">
            <v>国际文化贸易</v>
          </cell>
          <cell r="F683" t="str">
            <v>国际文化贸易</v>
          </cell>
        </row>
        <row r="684">
          <cell r="E684" t="str">
            <v>经济信息管理</v>
          </cell>
        </row>
        <row r="685">
          <cell r="E685" t="str">
            <v>商务经纪与代理</v>
          </cell>
        </row>
        <row r="687">
          <cell r="E687" t="str">
            <v>工商企业管理</v>
          </cell>
          <cell r="F687" t="str">
            <v>工商企业管理</v>
          </cell>
        </row>
        <row r="688">
          <cell r="E688" t="str">
            <v>连锁经营管理</v>
          </cell>
          <cell r="F688" t="str">
            <v>连锁经营与管理</v>
          </cell>
        </row>
        <row r="689">
          <cell r="E689" t="str">
            <v>商务管理</v>
          </cell>
          <cell r="F689" t="str">
            <v>商务管理</v>
          </cell>
        </row>
        <row r="690">
          <cell r="E690" t="str">
            <v>中小企业创业与经营</v>
          </cell>
          <cell r="F690" t="str">
            <v>中小企业创业与经营</v>
          </cell>
        </row>
        <row r="691">
          <cell r="E691" t="str">
            <v>市场营销</v>
          </cell>
          <cell r="F691" t="str">
            <v>市场营销</v>
          </cell>
        </row>
        <row r="692">
          <cell r="E692" t="str">
            <v>市场管理与服务</v>
          </cell>
        </row>
        <row r="693">
          <cell r="E693" t="str">
            <v>品牌代理经营</v>
          </cell>
        </row>
        <row r="695">
          <cell r="E695" t="str">
            <v>电子商务</v>
          </cell>
          <cell r="F695" t="str">
            <v>电子商务</v>
          </cell>
        </row>
        <row r="696">
          <cell r="E696" t="str">
            <v>跨境电子商务</v>
          </cell>
          <cell r="F696" t="str">
            <v>跨境电子商务</v>
          </cell>
        </row>
        <row r="697">
          <cell r="E697" t="str">
            <v>移动商务</v>
          </cell>
          <cell r="F697" t="str">
            <v>移动商务</v>
          </cell>
        </row>
        <row r="698">
          <cell r="E698" t="str">
            <v>网络营销</v>
          </cell>
          <cell r="F698" t="str">
            <v>网络营销与直播电商</v>
          </cell>
        </row>
        <row r="699">
          <cell r="F699" t="str">
            <v>农村电子商务</v>
          </cell>
        </row>
        <row r="700">
          <cell r="E700" t="str">
            <v>商务数据分析与应用</v>
          </cell>
          <cell r="F700" t="str">
            <v>商务数据分析与应用</v>
          </cell>
        </row>
        <row r="702">
          <cell r="E702" t="str">
            <v>物流工程技术</v>
          </cell>
          <cell r="F702" t="str">
            <v>物流工程技术</v>
          </cell>
        </row>
        <row r="703">
          <cell r="E703" t="str">
            <v>物流管理</v>
          </cell>
          <cell r="F703" t="str">
            <v>现代物流管理</v>
          </cell>
        </row>
        <row r="704">
          <cell r="E704" t="str">
            <v>航空物流</v>
          </cell>
          <cell r="F704" t="str">
            <v>航空物流管理</v>
          </cell>
        </row>
        <row r="705">
          <cell r="E705" t="str">
            <v>铁路物流管理</v>
          </cell>
          <cell r="F705" t="str">
            <v>铁路物流管理</v>
          </cell>
        </row>
        <row r="706">
          <cell r="E706" t="str">
            <v>冷链物流技术与管理</v>
          </cell>
          <cell r="F706" t="str">
            <v>冷链物流技术与管理</v>
          </cell>
        </row>
        <row r="707">
          <cell r="E707" t="str">
            <v>港口物流管理</v>
          </cell>
          <cell r="F707" t="str">
            <v>港口物流管理</v>
          </cell>
        </row>
        <row r="708">
          <cell r="E708" t="str">
            <v>工程物流管理</v>
          </cell>
          <cell r="F708" t="str">
            <v>工程物流管理</v>
          </cell>
        </row>
        <row r="709">
          <cell r="E709" t="str">
            <v>采购与供应管理</v>
          </cell>
          <cell r="F709" t="str">
            <v>采购与供应管理</v>
          </cell>
        </row>
        <row r="710">
          <cell r="E710" t="str">
            <v>物流信息技术</v>
          </cell>
          <cell r="F710" t="str">
            <v>智能物流技术</v>
          </cell>
        </row>
        <row r="711">
          <cell r="F711" t="str">
            <v>供应链运营</v>
          </cell>
        </row>
        <row r="714">
          <cell r="E714" t="str">
            <v>旅游管理</v>
          </cell>
          <cell r="F714" t="str">
            <v>旅游管理</v>
          </cell>
        </row>
        <row r="715">
          <cell r="E715" t="str">
            <v>导游</v>
          </cell>
          <cell r="F715" t="str">
            <v>导游</v>
          </cell>
        </row>
        <row r="716">
          <cell r="E716" t="str">
            <v>旅行社经营管理</v>
          </cell>
          <cell r="F716" t="str">
            <v>旅行社经营与管理</v>
          </cell>
        </row>
        <row r="717">
          <cell r="F717" t="str">
            <v>定制旅行管理与服务</v>
          </cell>
        </row>
        <row r="718">
          <cell r="E718" t="str">
            <v>研学旅行管理与服务</v>
          </cell>
          <cell r="F718" t="str">
            <v>研学旅行管理与服务</v>
          </cell>
        </row>
        <row r="719">
          <cell r="E719" t="str">
            <v>酒店管理</v>
          </cell>
          <cell r="F719" t="str">
            <v>酒店管理与数字化运营</v>
          </cell>
        </row>
        <row r="720">
          <cell r="F720" t="str">
            <v>民宿管理与运营</v>
          </cell>
        </row>
        <row r="721">
          <cell r="E721" t="str">
            <v>葡萄酒营销与服务</v>
          </cell>
          <cell r="F721" t="str">
            <v>葡萄酒文化与营销</v>
          </cell>
        </row>
        <row r="722">
          <cell r="E722" t="str">
            <v>茶艺与茶叶营销</v>
          </cell>
          <cell r="F722" t="str">
            <v>茶艺与茶文化</v>
          </cell>
        </row>
        <row r="723">
          <cell r="E723" t="str">
            <v>景区开发与管理</v>
          </cell>
          <cell r="F723" t="str">
            <v>智慧景区开发与管理</v>
          </cell>
        </row>
        <row r="724">
          <cell r="F724" t="str">
            <v>智慧旅游技术应用</v>
          </cell>
        </row>
        <row r="725">
          <cell r="E725" t="str">
            <v>会展策划与管理</v>
          </cell>
          <cell r="F725" t="str">
            <v>会展策划与管理</v>
          </cell>
        </row>
        <row r="726">
          <cell r="E726" t="str">
            <v>休闲服务与管理</v>
          </cell>
          <cell r="F726" t="str">
            <v>休闲服务与管理</v>
          </cell>
        </row>
        <row r="728">
          <cell r="E728" t="str">
            <v>餐饮管理</v>
          </cell>
          <cell r="F728" t="str">
            <v>餐饮智能管理</v>
          </cell>
        </row>
        <row r="729">
          <cell r="E729" t="str">
            <v>烹调工艺与营养</v>
          </cell>
          <cell r="F729" t="str">
            <v>烹饪工艺与营养</v>
          </cell>
        </row>
        <row r="730">
          <cell r="E730" t="str">
            <v>中西面点工艺</v>
          </cell>
          <cell r="F730" t="str">
            <v>中西面点工艺</v>
          </cell>
        </row>
        <row r="731">
          <cell r="E731" t="str">
            <v>西餐工艺</v>
          </cell>
          <cell r="F731" t="str">
            <v>西式烹饪工艺</v>
          </cell>
        </row>
        <row r="732">
          <cell r="E732" t="str">
            <v>营养配餐</v>
          </cell>
          <cell r="F732" t="str">
            <v>营养配餐</v>
          </cell>
        </row>
        <row r="735">
          <cell r="E735" t="str">
            <v>艺术设计</v>
          </cell>
          <cell r="F735" t="str">
            <v>艺术设计</v>
          </cell>
        </row>
        <row r="736">
          <cell r="E736" t="str">
            <v>视觉传播设计与制作</v>
          </cell>
          <cell r="F736" t="str">
            <v>视觉传达设计</v>
          </cell>
        </row>
        <row r="737">
          <cell r="E737" t="str">
            <v>数字媒体艺术设计</v>
          </cell>
          <cell r="F737" t="str">
            <v>数字媒体艺术设计</v>
          </cell>
        </row>
        <row r="738">
          <cell r="E738" t="str">
            <v>产品艺术设计</v>
          </cell>
          <cell r="F738" t="str">
            <v>产品艺术设计</v>
          </cell>
        </row>
        <row r="739">
          <cell r="E739" t="str">
            <v>服装与服饰设计</v>
          </cell>
          <cell r="F739" t="str">
            <v>服装与服饰设计</v>
          </cell>
        </row>
        <row r="740">
          <cell r="E740" t="str">
            <v>环境艺术设计</v>
          </cell>
          <cell r="F740" t="str">
            <v>环境艺术设计</v>
          </cell>
        </row>
        <row r="741">
          <cell r="E741" t="str">
            <v>美术</v>
          </cell>
          <cell r="F741" t="str">
            <v>书画艺术</v>
          </cell>
        </row>
        <row r="742">
          <cell r="E742" t="str">
            <v>公共艺术设计</v>
          </cell>
          <cell r="F742" t="str">
            <v>公共艺术设计</v>
          </cell>
        </row>
        <row r="743">
          <cell r="E743" t="str">
            <v>游戏设计</v>
          </cell>
          <cell r="F743" t="str">
            <v>游戏艺术设计</v>
          </cell>
        </row>
        <row r="744">
          <cell r="E744" t="str">
            <v>展示艺术设计</v>
          </cell>
          <cell r="F744" t="str">
            <v>展示艺术设计</v>
          </cell>
        </row>
        <row r="745">
          <cell r="E745" t="str">
            <v>美容美体艺术</v>
          </cell>
          <cell r="F745" t="str">
            <v>美容美体艺术</v>
          </cell>
        </row>
        <row r="746">
          <cell r="E746" t="str">
            <v>工艺美术品设计</v>
          </cell>
          <cell r="F746" t="str">
            <v>工艺美术品设计</v>
          </cell>
        </row>
        <row r="747">
          <cell r="E747" t="str">
            <v>广告设计与制作</v>
          </cell>
          <cell r="F747" t="str">
            <v>广告艺术设计</v>
          </cell>
        </row>
        <row r="748">
          <cell r="E748" t="str">
            <v>室内艺术设计</v>
          </cell>
          <cell r="F748" t="str">
            <v>室内艺术设计</v>
          </cell>
        </row>
        <row r="749">
          <cell r="E749" t="str">
            <v>家具艺术设计</v>
          </cell>
          <cell r="F749" t="str">
            <v>家具艺术设计</v>
          </cell>
        </row>
        <row r="750">
          <cell r="E750" t="str">
            <v>动漫设计</v>
          </cell>
          <cell r="F750" t="str">
            <v>动漫设计</v>
          </cell>
        </row>
        <row r="751">
          <cell r="E751" t="str">
            <v>人物形象设计</v>
          </cell>
          <cell r="F751" t="str">
            <v>人物形象设计</v>
          </cell>
        </row>
        <row r="752">
          <cell r="E752" t="str">
            <v>摄影与摄像艺术</v>
          </cell>
          <cell r="F752" t="str">
            <v>摄影与摄像艺术</v>
          </cell>
        </row>
        <row r="753">
          <cell r="E753" t="str">
            <v>雕刻艺术设计</v>
          </cell>
          <cell r="F753" t="str">
            <v>雕刻艺术设计</v>
          </cell>
        </row>
        <row r="754">
          <cell r="E754" t="str">
            <v>皮具艺术设计</v>
          </cell>
          <cell r="F754" t="str">
            <v>皮具艺术设计</v>
          </cell>
        </row>
        <row r="755">
          <cell r="E755" t="str">
            <v>包装艺术设计</v>
          </cell>
          <cell r="F755" t="str">
            <v>包装艺术设计</v>
          </cell>
        </row>
        <row r="756">
          <cell r="E756" t="str">
            <v>陶瓷设计与工艺</v>
          </cell>
          <cell r="F756" t="str">
            <v>陶瓷设计与工艺</v>
          </cell>
        </row>
        <row r="757">
          <cell r="E757" t="str">
            <v>首饰设计与工艺</v>
          </cell>
          <cell r="F757" t="str">
            <v>首饰设计与工艺</v>
          </cell>
        </row>
        <row r="758">
          <cell r="E758" t="str">
            <v>玉器设计与工艺</v>
          </cell>
          <cell r="F758" t="str">
            <v>玉器设计与工艺</v>
          </cell>
        </row>
        <row r="759">
          <cell r="E759" t="str">
            <v>刺绣设计与工艺</v>
          </cell>
          <cell r="F759" t="str">
            <v>刺绣设计与工艺</v>
          </cell>
        </row>
        <row r="760">
          <cell r="F760" t="str">
            <v>雕塑设计</v>
          </cell>
        </row>
        <row r="761">
          <cell r="E761" t="str">
            <v>服装陈列与展示设计</v>
          </cell>
          <cell r="F761" t="str">
            <v>服装陈列与展示设计</v>
          </cell>
        </row>
        <row r="763">
          <cell r="E763" t="str">
            <v>音乐表演</v>
          </cell>
          <cell r="F763" t="str">
            <v>音乐表演</v>
          </cell>
        </row>
        <row r="764">
          <cell r="E764" t="str">
            <v>舞蹈表演</v>
          </cell>
          <cell r="F764" t="str">
            <v>舞蹈表演</v>
          </cell>
        </row>
        <row r="765">
          <cell r="E765" t="str">
            <v>戏曲表演</v>
          </cell>
          <cell r="F765" t="str">
            <v>戏曲表演</v>
          </cell>
        </row>
        <row r="766">
          <cell r="E766" t="str">
            <v>表演艺术</v>
          </cell>
          <cell r="F766" t="str">
            <v>表演艺术</v>
          </cell>
        </row>
        <row r="767">
          <cell r="E767" t="str">
            <v>戏剧影视表演</v>
          </cell>
          <cell r="F767" t="str">
            <v>戏剧影视表演</v>
          </cell>
        </row>
        <row r="768">
          <cell r="E768" t="str">
            <v>歌舞表演</v>
          </cell>
          <cell r="F768" t="str">
            <v>歌舞表演</v>
          </cell>
        </row>
        <row r="769">
          <cell r="E769" t="str">
            <v>曲艺表演</v>
          </cell>
          <cell r="F769" t="str">
            <v>曲艺表演</v>
          </cell>
        </row>
        <row r="770">
          <cell r="E770" t="str">
            <v>音乐剧表演</v>
          </cell>
          <cell r="F770" t="str">
            <v>音乐剧表演</v>
          </cell>
        </row>
        <row r="771">
          <cell r="E771" t="str">
            <v>国际标准舞</v>
          </cell>
          <cell r="F771" t="str">
            <v>国际标准舞</v>
          </cell>
        </row>
        <row r="772">
          <cell r="E772" t="str">
            <v>现代流行音乐</v>
          </cell>
          <cell r="F772" t="str">
            <v>现代流行音乐</v>
          </cell>
        </row>
        <row r="773">
          <cell r="F773" t="str">
            <v>戏曲音乐</v>
          </cell>
        </row>
        <row r="774">
          <cell r="E774" t="str">
            <v>音乐制作</v>
          </cell>
          <cell r="F774" t="str">
            <v>音乐制作</v>
          </cell>
        </row>
        <row r="775">
          <cell r="E775" t="str">
            <v>钢琴伴奏</v>
          </cell>
          <cell r="F775" t="str">
            <v>钢琴伴奏</v>
          </cell>
        </row>
        <row r="776">
          <cell r="E776" t="str">
            <v>钢琴调律</v>
          </cell>
          <cell r="F776" t="str">
            <v>钢琴调律</v>
          </cell>
        </row>
        <row r="777">
          <cell r="E777" t="str">
            <v>舞蹈编导</v>
          </cell>
          <cell r="F777" t="str">
            <v>舞蹈编导</v>
          </cell>
        </row>
        <row r="778">
          <cell r="E778" t="str">
            <v>音乐传播</v>
          </cell>
          <cell r="F778" t="str">
            <v>音乐传播</v>
          </cell>
        </row>
        <row r="779">
          <cell r="E779" t="str">
            <v>服装表演</v>
          </cell>
          <cell r="F779" t="str">
            <v>时尚表演与传播</v>
          </cell>
        </row>
        <row r="780">
          <cell r="E780" t="str">
            <v>模特与礼仪</v>
          </cell>
        </row>
        <row r="781">
          <cell r="E781" t="str">
            <v>舞台艺术设计与制作</v>
          </cell>
          <cell r="F781" t="str">
            <v>舞台艺术设计与制作</v>
          </cell>
        </row>
        <row r="782">
          <cell r="E782" t="str">
            <v>影视美术</v>
          </cell>
        </row>
        <row r="783">
          <cell r="E783" t="str">
            <v>作曲技术</v>
          </cell>
          <cell r="F783" t="str">
            <v>作曲技术</v>
          </cell>
        </row>
        <row r="784">
          <cell r="F784" t="str">
            <v>现代魔术设计与表演</v>
          </cell>
        </row>
        <row r="785">
          <cell r="E785" t="str">
            <v>戏曲导演</v>
          </cell>
        </row>
        <row r="787">
          <cell r="E787" t="str">
            <v>民族表演艺术</v>
          </cell>
          <cell r="F787" t="str">
            <v>民族表演艺术</v>
          </cell>
        </row>
        <row r="788">
          <cell r="E788" t="str">
            <v>民族美术</v>
          </cell>
          <cell r="F788" t="str">
            <v>民族美术</v>
          </cell>
        </row>
        <row r="789">
          <cell r="E789" t="str">
            <v>民族服装与服饰</v>
          </cell>
          <cell r="F789" t="str">
            <v>民族服装与饰品</v>
          </cell>
        </row>
        <row r="790">
          <cell r="E790" t="str">
            <v>民族传统技艺</v>
          </cell>
          <cell r="F790" t="str">
            <v>民族传统技艺</v>
          </cell>
        </row>
        <row r="791">
          <cell r="E791" t="str">
            <v>中国少数民族语言文化</v>
          </cell>
          <cell r="F791" t="str">
            <v>中国少数民族语言文化</v>
          </cell>
        </row>
        <row r="792">
          <cell r="E792" t="str">
            <v>民族民居装饰</v>
          </cell>
        </row>
        <row r="794">
          <cell r="E794" t="str">
            <v>文化创意与策划</v>
          </cell>
          <cell r="F794" t="str">
            <v>文化创意与策划</v>
          </cell>
        </row>
        <row r="795">
          <cell r="E795" t="str">
            <v>文化市场经营管理</v>
          </cell>
          <cell r="F795" t="str">
            <v>文化产业经营与管理</v>
          </cell>
        </row>
        <row r="796">
          <cell r="E796" t="str">
            <v>公共文化服务与管理</v>
          </cell>
          <cell r="F796" t="str">
            <v>公共文化服务与管理</v>
          </cell>
        </row>
        <row r="797">
          <cell r="E797" t="str">
            <v>少数民族古籍修复</v>
          </cell>
          <cell r="F797" t="str">
            <v>文物修复与保护</v>
          </cell>
        </row>
        <row r="798">
          <cell r="E798" t="str">
            <v>文物修复与保护</v>
          </cell>
        </row>
        <row r="799">
          <cell r="E799" t="str">
            <v>考古探掘技术</v>
          </cell>
          <cell r="F799" t="str">
            <v>文物考古技术</v>
          </cell>
        </row>
        <row r="800">
          <cell r="E800" t="str">
            <v>文物博物馆服务与管理</v>
          </cell>
          <cell r="F800" t="str">
            <v>文物展示利用技术</v>
          </cell>
        </row>
        <row r="801">
          <cell r="E801" t="str">
            <v>图书档案管理</v>
          </cell>
          <cell r="F801" t="str">
            <v>图书档案管理</v>
          </cell>
        </row>
        <row r="802">
          <cell r="F802" t="str">
            <v>石窟寺保护技术</v>
          </cell>
        </row>
        <row r="805">
          <cell r="E805" t="str">
            <v>图文信息处理</v>
          </cell>
          <cell r="F805" t="str">
            <v>数字图文信息处理技术</v>
          </cell>
        </row>
        <row r="806">
          <cell r="E806" t="str">
            <v>网络新闻与传播</v>
          </cell>
          <cell r="F806" t="str">
            <v>网络新闻与传播</v>
          </cell>
        </row>
        <row r="807">
          <cell r="E807" t="str">
            <v>版面编辑与校对</v>
          </cell>
          <cell r="F807" t="str">
            <v>出版策划与编辑</v>
          </cell>
        </row>
        <row r="808">
          <cell r="E808" t="str">
            <v>出版与电脑编辑技术</v>
          </cell>
        </row>
        <row r="809">
          <cell r="E809" t="str">
            <v>出版商务</v>
          </cell>
          <cell r="F809" t="str">
            <v>出版商务</v>
          </cell>
        </row>
        <row r="810">
          <cell r="E810" t="str">
            <v>数字出版</v>
          </cell>
          <cell r="F810" t="str">
            <v>数字出版</v>
          </cell>
        </row>
        <row r="811">
          <cell r="E811" t="str">
            <v>数字媒体设备管理</v>
          </cell>
          <cell r="F811" t="str">
            <v>数字媒体设备应用与管理</v>
          </cell>
        </row>
        <row r="812">
          <cell r="E812" t="str">
            <v>出版信息管理</v>
          </cell>
        </row>
        <row r="814">
          <cell r="E814" t="str">
            <v>播音与主持</v>
          </cell>
          <cell r="F814" t="str">
            <v>播音与主持</v>
          </cell>
        </row>
        <row r="815">
          <cell r="E815" t="str">
            <v>广播影视节目制作</v>
          </cell>
          <cell r="F815" t="str">
            <v>广播影视节目制作</v>
          </cell>
        </row>
        <row r="816">
          <cell r="E816" t="str">
            <v>广播电视技术</v>
          </cell>
          <cell r="F816" t="str">
            <v>数字广播电视技术</v>
          </cell>
        </row>
        <row r="817">
          <cell r="E817" t="str">
            <v>影视编导</v>
          </cell>
          <cell r="F817" t="str">
            <v>影视编导</v>
          </cell>
        </row>
        <row r="818">
          <cell r="E818" t="str">
            <v>新闻采编与制作</v>
          </cell>
          <cell r="F818" t="str">
            <v>新闻采编与制作</v>
          </cell>
        </row>
        <row r="819">
          <cell r="E819" t="str">
            <v>影视动画</v>
          </cell>
          <cell r="F819" t="str">
            <v>影视动画</v>
          </cell>
        </row>
        <row r="820">
          <cell r="E820" t="str">
            <v>影视制片管理</v>
          </cell>
          <cell r="F820" t="str">
            <v>影视制片管理</v>
          </cell>
        </row>
        <row r="821">
          <cell r="E821" t="str">
            <v>影视多媒体技术</v>
          </cell>
          <cell r="F821" t="str">
            <v>影视多媒体技术</v>
          </cell>
        </row>
        <row r="822">
          <cell r="E822" t="str">
            <v>影视照明技术与艺术</v>
          </cell>
          <cell r="F822" t="str">
            <v>影视照明技术与艺术</v>
          </cell>
        </row>
        <row r="823">
          <cell r="E823" t="str">
            <v>音像技术</v>
          </cell>
          <cell r="F823" t="str">
            <v>音像技术</v>
          </cell>
        </row>
        <row r="824">
          <cell r="E824" t="str">
            <v>录音技术与艺术</v>
          </cell>
          <cell r="F824" t="str">
            <v>录音技术与艺术</v>
          </cell>
        </row>
        <row r="825">
          <cell r="E825" t="str">
            <v>摄影摄像技术</v>
          </cell>
          <cell r="F825" t="str">
            <v>摄影摄像技术</v>
          </cell>
        </row>
        <row r="826">
          <cell r="F826" t="str">
            <v>融媒体技术与运营</v>
          </cell>
        </row>
        <row r="827">
          <cell r="F827" t="str">
            <v>网络直播与运营</v>
          </cell>
        </row>
        <row r="828">
          <cell r="E828" t="str">
            <v>传播与策划</v>
          </cell>
          <cell r="F828" t="str">
            <v>传播与策划</v>
          </cell>
        </row>
        <row r="829">
          <cell r="E829" t="str">
            <v>广告策划与营销</v>
          </cell>
          <cell r="F829" t="str">
            <v>全媒体广告策划与营销</v>
          </cell>
        </row>
        <row r="830">
          <cell r="E830" t="str">
            <v>媒体营销</v>
          </cell>
        </row>
        <row r="833">
          <cell r="E833" t="str">
            <v>早期教育</v>
          </cell>
          <cell r="F833" t="str">
            <v>早期教育</v>
          </cell>
        </row>
        <row r="834">
          <cell r="E834" t="str">
            <v>学前教育</v>
          </cell>
          <cell r="F834" t="str">
            <v>学前教育</v>
          </cell>
        </row>
        <row r="835">
          <cell r="E835" t="str">
            <v>小学教育</v>
          </cell>
          <cell r="F835" t="str">
            <v>小学教育</v>
          </cell>
        </row>
        <row r="836">
          <cell r="E836" t="str">
            <v>语文教育</v>
          </cell>
          <cell r="F836" t="str">
            <v>小学语文教育</v>
          </cell>
        </row>
        <row r="837">
          <cell r="E837" t="str">
            <v>数学教育</v>
          </cell>
          <cell r="F837" t="str">
            <v>小学数学教育</v>
          </cell>
        </row>
        <row r="838">
          <cell r="E838" t="str">
            <v>英语教育</v>
          </cell>
          <cell r="F838" t="str">
            <v>小学英语教育</v>
          </cell>
        </row>
        <row r="839">
          <cell r="E839" t="str">
            <v>物理教育</v>
          </cell>
          <cell r="F839" t="str">
            <v>小学科学教育</v>
          </cell>
        </row>
        <row r="840">
          <cell r="E840" t="str">
            <v>化学教育</v>
          </cell>
        </row>
        <row r="841">
          <cell r="E841" t="str">
            <v>生物教育</v>
          </cell>
        </row>
        <row r="842">
          <cell r="E842" t="str">
            <v>地理教育</v>
          </cell>
        </row>
        <row r="843">
          <cell r="E843" t="str">
            <v>科学教育</v>
          </cell>
        </row>
        <row r="844">
          <cell r="E844" t="str">
            <v>音乐教育</v>
          </cell>
          <cell r="F844" t="str">
            <v>音乐教育</v>
          </cell>
        </row>
        <row r="845">
          <cell r="E845" t="str">
            <v>美术教育</v>
          </cell>
          <cell r="F845" t="str">
            <v>美术教育</v>
          </cell>
        </row>
        <row r="846">
          <cell r="E846" t="str">
            <v>体育教育</v>
          </cell>
          <cell r="F846" t="str">
            <v>体育教育</v>
          </cell>
        </row>
        <row r="847">
          <cell r="E847" t="str">
            <v>思想政治教育</v>
          </cell>
          <cell r="F847" t="str">
            <v>小学道德与法治教育</v>
          </cell>
        </row>
        <row r="848">
          <cell r="E848" t="str">
            <v>舞蹈教育</v>
          </cell>
          <cell r="F848" t="str">
            <v>舞蹈教育</v>
          </cell>
        </row>
        <row r="849">
          <cell r="E849" t="str">
            <v>艺术教育</v>
          </cell>
          <cell r="F849" t="str">
            <v>艺术教育</v>
          </cell>
        </row>
        <row r="850">
          <cell r="E850" t="str">
            <v>特殊教育</v>
          </cell>
          <cell r="F850" t="str">
            <v>特殊教育</v>
          </cell>
        </row>
        <row r="851">
          <cell r="E851" t="str">
            <v>现代教育技术</v>
          </cell>
          <cell r="F851" t="str">
            <v>现代教育技术</v>
          </cell>
        </row>
        <row r="852">
          <cell r="E852" t="str">
            <v>心理健康教育</v>
          </cell>
          <cell r="F852" t="str">
            <v>心理健康教育</v>
          </cell>
        </row>
        <row r="853">
          <cell r="E853" t="str">
            <v>历史教育</v>
          </cell>
        </row>
        <row r="855">
          <cell r="E855" t="str">
            <v>商务英语</v>
          </cell>
          <cell r="F855" t="str">
            <v>商务英语</v>
          </cell>
        </row>
        <row r="856">
          <cell r="E856" t="str">
            <v>应用英语</v>
          </cell>
          <cell r="F856" t="str">
            <v>应用英语</v>
          </cell>
        </row>
        <row r="857">
          <cell r="E857" t="str">
            <v>旅游英语</v>
          </cell>
          <cell r="F857" t="str">
            <v>旅游英语</v>
          </cell>
        </row>
        <row r="858">
          <cell r="E858" t="str">
            <v>应用韩语</v>
          </cell>
          <cell r="F858" t="str">
            <v>应用韩语</v>
          </cell>
        </row>
        <row r="859">
          <cell r="E859" t="str">
            <v>商务日语</v>
          </cell>
          <cell r="F859" t="str">
            <v>商务日语</v>
          </cell>
        </row>
        <row r="860">
          <cell r="E860" t="str">
            <v>应用日语</v>
          </cell>
          <cell r="F860" t="str">
            <v>应用日语</v>
          </cell>
        </row>
        <row r="861">
          <cell r="E861" t="str">
            <v>旅游日语</v>
          </cell>
          <cell r="F861" t="str">
            <v>旅游日语</v>
          </cell>
        </row>
        <row r="862">
          <cell r="E862" t="str">
            <v>应用外语</v>
          </cell>
          <cell r="F862" t="str">
            <v>应用外语</v>
          </cell>
        </row>
        <row r="863">
          <cell r="E863" t="str">
            <v>汉语</v>
          </cell>
          <cell r="F863" t="str">
            <v>中文</v>
          </cell>
        </row>
        <row r="864">
          <cell r="E864" t="str">
            <v>应用俄语</v>
          </cell>
          <cell r="F864" t="str">
            <v>应用俄语</v>
          </cell>
        </row>
        <row r="865">
          <cell r="E865" t="str">
            <v>应用法语</v>
          </cell>
          <cell r="F865" t="str">
            <v>应用法语</v>
          </cell>
        </row>
        <row r="866">
          <cell r="E866" t="str">
            <v>应用西班牙语</v>
          </cell>
          <cell r="F866" t="str">
            <v>应用西班牙语</v>
          </cell>
        </row>
        <row r="867">
          <cell r="E867" t="str">
            <v>应用德语</v>
          </cell>
          <cell r="F867" t="str">
            <v>应用德语</v>
          </cell>
        </row>
        <row r="868">
          <cell r="E868" t="str">
            <v>应用泰语</v>
          </cell>
          <cell r="F868" t="str">
            <v>应用泰语</v>
          </cell>
        </row>
        <row r="869">
          <cell r="E869" t="str">
            <v>应用越南语</v>
          </cell>
          <cell r="F869" t="str">
            <v>应用越南语</v>
          </cell>
        </row>
        <row r="870">
          <cell r="E870" t="str">
            <v>应用阿拉伯语</v>
          </cell>
          <cell r="F870" t="str">
            <v>应用阿拉伯语</v>
          </cell>
        </row>
        <row r="872">
          <cell r="E872" t="str">
            <v>社会体育</v>
          </cell>
          <cell r="F872" t="str">
            <v>社会体育</v>
          </cell>
        </row>
        <row r="873">
          <cell r="E873" t="str">
            <v>休闲体育</v>
          </cell>
          <cell r="F873" t="str">
            <v>休闲体育</v>
          </cell>
        </row>
        <row r="874">
          <cell r="E874" t="str">
            <v>运动训练</v>
          </cell>
          <cell r="F874" t="str">
            <v>运动训练</v>
          </cell>
        </row>
        <row r="875">
          <cell r="E875" t="str">
            <v>民族传统体育</v>
          </cell>
          <cell r="F875" t="str">
            <v>民族传统体育</v>
          </cell>
        </row>
        <row r="876">
          <cell r="E876" t="str">
            <v>运动防护</v>
          </cell>
          <cell r="F876" t="str">
            <v>运动防护</v>
          </cell>
        </row>
        <row r="877">
          <cell r="E877" t="str">
            <v>体育保健与康复</v>
          </cell>
          <cell r="F877" t="str">
            <v>体育保健与康复</v>
          </cell>
        </row>
        <row r="878">
          <cell r="E878" t="str">
            <v>健身指导与管理</v>
          </cell>
          <cell r="F878" t="str">
            <v>健身指导与管理</v>
          </cell>
        </row>
        <row r="879">
          <cell r="F879" t="str">
            <v>运动健康指导</v>
          </cell>
        </row>
        <row r="880">
          <cell r="F880" t="str">
            <v>运动数据分析</v>
          </cell>
        </row>
        <row r="881">
          <cell r="F881" t="str">
            <v>体能训练</v>
          </cell>
        </row>
        <row r="882">
          <cell r="E882" t="str">
            <v>体育运营与管理</v>
          </cell>
          <cell r="F882" t="str">
            <v>体育运营与管理</v>
          </cell>
        </row>
        <row r="883">
          <cell r="E883" t="str">
            <v>电子竞技运动与管理</v>
          </cell>
          <cell r="F883" t="str">
            <v>电子竞技运动与管理</v>
          </cell>
        </row>
        <row r="884">
          <cell r="E884" t="str">
            <v>高尔夫球运动与管理</v>
          </cell>
          <cell r="F884" t="str">
            <v>高尔夫球运动与管理</v>
          </cell>
        </row>
        <row r="885">
          <cell r="F885" t="str">
            <v>冰雪运动与管理</v>
          </cell>
        </row>
        <row r="886">
          <cell r="E886" t="str">
            <v>冰雪设施运维与管理</v>
          </cell>
          <cell r="F886" t="str">
            <v>冰雪设施运维与管理</v>
          </cell>
        </row>
        <row r="887">
          <cell r="E887" t="str">
            <v>体育艺术表演</v>
          </cell>
          <cell r="F887" t="str">
            <v>体育艺术表演</v>
          </cell>
        </row>
        <row r="890">
          <cell r="E890" t="str">
            <v>治安管理</v>
          </cell>
          <cell r="F890" t="str">
            <v>治安管理</v>
          </cell>
        </row>
        <row r="891">
          <cell r="E891" t="str">
            <v>交通管理</v>
          </cell>
          <cell r="F891" t="str">
            <v>道路交通管理</v>
          </cell>
        </row>
        <row r="892">
          <cell r="E892" t="str">
            <v>特警</v>
          </cell>
          <cell r="F892" t="str">
            <v>特警</v>
          </cell>
        </row>
        <row r="893">
          <cell r="E893" t="str">
            <v>警察指挥与战术</v>
          </cell>
          <cell r="F893" t="str">
            <v>警务指挥与战术</v>
          </cell>
        </row>
        <row r="894">
          <cell r="E894" t="str">
            <v>防火管理</v>
          </cell>
        </row>
        <row r="895">
          <cell r="E895" t="str">
            <v>边防检查</v>
          </cell>
        </row>
        <row r="896">
          <cell r="E896" t="str">
            <v>边境管理</v>
          </cell>
        </row>
        <row r="897">
          <cell r="E897" t="str">
            <v>警察管理</v>
          </cell>
        </row>
        <row r="898">
          <cell r="E898" t="str">
            <v>公共安全管理</v>
          </cell>
        </row>
        <row r="899">
          <cell r="E899" t="str">
            <v>森林消防</v>
          </cell>
        </row>
        <row r="900">
          <cell r="E900" t="str">
            <v>部队后勤管理</v>
          </cell>
        </row>
        <row r="901">
          <cell r="E901" t="str">
            <v>部队政治工作</v>
          </cell>
        </row>
        <row r="902">
          <cell r="E902" t="str">
            <v>边防指挥</v>
          </cell>
        </row>
        <row r="903">
          <cell r="E903" t="str">
            <v>船艇指挥</v>
          </cell>
        </row>
        <row r="904">
          <cell r="E904" t="str">
            <v>通信指挥</v>
          </cell>
        </row>
        <row r="905">
          <cell r="E905" t="str">
            <v>消防指挥</v>
          </cell>
        </row>
        <row r="906">
          <cell r="E906" t="str">
            <v>参谋业务</v>
          </cell>
        </row>
        <row r="907">
          <cell r="E907" t="str">
            <v>抢险救援</v>
          </cell>
        </row>
        <row r="909">
          <cell r="E909" t="str">
            <v>刑事科学技术</v>
          </cell>
          <cell r="F909" t="str">
            <v>刑事科学技术</v>
          </cell>
        </row>
        <row r="910">
          <cell r="E910" t="str">
            <v>信息网络安全监察</v>
          </cell>
          <cell r="F910" t="str">
            <v>网络安全与执法</v>
          </cell>
        </row>
        <row r="911">
          <cell r="E911" t="str">
            <v>警犬技术</v>
          </cell>
          <cell r="F911" t="str">
            <v>警犬技术</v>
          </cell>
        </row>
        <row r="913">
          <cell r="E913" t="str">
            <v>刑事侦查</v>
          </cell>
          <cell r="F913" t="str">
            <v>刑事侦查</v>
          </cell>
        </row>
        <row r="914">
          <cell r="E914" t="str">
            <v>国内安全保卫</v>
          </cell>
          <cell r="F914" t="str">
            <v>政治安全保卫</v>
          </cell>
        </row>
        <row r="915">
          <cell r="E915" t="str">
            <v>经济犯罪侦查</v>
          </cell>
          <cell r="F915" t="str">
            <v>经济犯罪侦查</v>
          </cell>
        </row>
        <row r="916">
          <cell r="E916" t="str">
            <v>禁毒</v>
          </cell>
          <cell r="F916" t="str">
            <v>禁毒</v>
          </cell>
        </row>
        <row r="918">
          <cell r="E918" t="str">
            <v>司法助理</v>
          </cell>
          <cell r="F918" t="str">
            <v>法律事务</v>
          </cell>
        </row>
        <row r="919">
          <cell r="E919" t="str">
            <v>法律事务</v>
          </cell>
        </row>
        <row r="920">
          <cell r="E920" t="str">
            <v>法律文秘</v>
          </cell>
          <cell r="F920" t="str">
            <v>法律文秘</v>
          </cell>
        </row>
        <row r="921">
          <cell r="E921" t="str">
            <v>检察事务</v>
          </cell>
          <cell r="F921" t="str">
            <v>检察事务</v>
          </cell>
        </row>
        <row r="923">
          <cell r="E923" t="str">
            <v>刑事执行</v>
          </cell>
          <cell r="F923" t="str">
            <v>刑事执行</v>
          </cell>
        </row>
        <row r="924">
          <cell r="E924" t="str">
            <v>民事执行</v>
          </cell>
          <cell r="F924" t="str">
            <v>民事执行</v>
          </cell>
        </row>
        <row r="925">
          <cell r="E925" t="str">
            <v>行政执行</v>
          </cell>
          <cell r="F925" t="str">
            <v>行政执行</v>
          </cell>
        </row>
        <row r="926">
          <cell r="E926" t="str">
            <v>司法警务</v>
          </cell>
          <cell r="F926" t="str">
            <v>司法警务</v>
          </cell>
        </row>
        <row r="927">
          <cell r="E927" t="str">
            <v>社区矫正</v>
          </cell>
          <cell r="F927" t="str">
            <v>社区矫正</v>
          </cell>
        </row>
        <row r="929">
          <cell r="E929" t="str">
            <v>刑事侦查技术</v>
          </cell>
          <cell r="F929" t="str">
            <v>刑事侦查技术</v>
          </cell>
        </row>
        <row r="930">
          <cell r="E930" t="str">
            <v>司法信息技术</v>
          </cell>
          <cell r="F930" t="str">
            <v>司法信息技术</v>
          </cell>
        </row>
        <row r="931">
          <cell r="E931" t="str">
            <v>司法鉴定技术</v>
          </cell>
          <cell r="F931" t="str">
            <v>司法鉴定技术</v>
          </cell>
        </row>
        <row r="932">
          <cell r="E932" t="str">
            <v>司法信息安全</v>
          </cell>
          <cell r="F932" t="str">
            <v>司法信息安全</v>
          </cell>
        </row>
        <row r="933">
          <cell r="E933" t="str">
            <v>罪犯心理测量与矫正技术</v>
          </cell>
          <cell r="F933" t="str">
            <v>罪犯心理测量与矫正技术</v>
          </cell>
        </row>
        <row r="934">
          <cell r="E934" t="str">
            <v>戒毒矫治技术</v>
          </cell>
          <cell r="F934" t="str">
            <v>戒毒矫治技术</v>
          </cell>
        </row>
        <row r="935">
          <cell r="E935" t="str">
            <v>职务犯罪预防与控制</v>
          </cell>
        </row>
        <row r="937">
          <cell r="E937" t="str">
            <v>安全防范技术</v>
          </cell>
          <cell r="F937" t="str">
            <v>安全防范技术</v>
          </cell>
        </row>
        <row r="938">
          <cell r="F938" t="str">
            <v>安全保卫管理</v>
          </cell>
        </row>
        <row r="939">
          <cell r="F939" t="str">
            <v>智能安防运营管理</v>
          </cell>
        </row>
        <row r="942">
          <cell r="E942" t="str">
            <v>社会工作</v>
          </cell>
          <cell r="F942" t="str">
            <v>社会工作</v>
          </cell>
        </row>
        <row r="943">
          <cell r="F943" t="str">
            <v>党务工作</v>
          </cell>
        </row>
        <row r="944">
          <cell r="E944" t="str">
            <v>青少年工作与管理</v>
          </cell>
          <cell r="F944" t="str">
            <v>青少年工作与管理</v>
          </cell>
        </row>
        <row r="945">
          <cell r="E945" t="str">
            <v>社区管理与服务</v>
          </cell>
          <cell r="F945" t="str">
            <v>社区管理与服务</v>
          </cell>
        </row>
        <row r="946">
          <cell r="E946" t="str">
            <v>公共关系</v>
          </cell>
          <cell r="F946" t="str">
            <v>公共关系</v>
          </cell>
        </row>
        <row r="947">
          <cell r="E947" t="str">
            <v>公益慈善事业管理</v>
          </cell>
          <cell r="F947" t="str">
            <v>公益慈善事业管理</v>
          </cell>
        </row>
        <row r="948">
          <cell r="E948" t="str">
            <v>社会福利事业管理</v>
          </cell>
        </row>
        <row r="949">
          <cell r="E949" t="str">
            <v>人民武装</v>
          </cell>
        </row>
        <row r="951">
          <cell r="E951" t="str">
            <v>民政管理</v>
          </cell>
          <cell r="F951" t="str">
            <v>民政服务与管理</v>
          </cell>
        </row>
        <row r="952">
          <cell r="E952" t="str">
            <v>人力资源管理</v>
          </cell>
          <cell r="F952" t="str">
            <v>人力资源管理</v>
          </cell>
        </row>
        <row r="953">
          <cell r="E953" t="str">
            <v>劳动与社会保障</v>
          </cell>
          <cell r="F953" t="str">
            <v>劳动与社会保障</v>
          </cell>
        </row>
        <row r="954">
          <cell r="E954" t="str">
            <v>网络舆情监测</v>
          </cell>
          <cell r="F954" t="str">
            <v>网络舆情监测</v>
          </cell>
        </row>
        <row r="955">
          <cell r="E955" t="str">
            <v>公共事务管理</v>
          </cell>
          <cell r="F955" t="str">
            <v>公共事务管理</v>
          </cell>
        </row>
        <row r="956">
          <cell r="E956" t="str">
            <v>行政管理</v>
          </cell>
          <cell r="F956" t="str">
            <v>行政管理</v>
          </cell>
        </row>
        <row r="957">
          <cell r="E957" t="str">
            <v>质量管理与认证</v>
          </cell>
          <cell r="F957" t="str">
            <v>质量管理与认证</v>
          </cell>
        </row>
        <row r="958">
          <cell r="E958" t="str">
            <v>知识产权管理</v>
          </cell>
          <cell r="F958" t="str">
            <v>知识产权管理</v>
          </cell>
        </row>
        <row r="959">
          <cell r="F959" t="str">
            <v>职业指导与服务</v>
          </cell>
        </row>
        <row r="960">
          <cell r="F960" t="str">
            <v>标准化技术</v>
          </cell>
        </row>
        <row r="962">
          <cell r="E962" t="str">
            <v>家政服务与管理</v>
          </cell>
          <cell r="F962" t="str">
            <v>现代家政服务与管理</v>
          </cell>
        </row>
        <row r="963">
          <cell r="E963" t="str">
            <v>老年服务与管理</v>
          </cell>
          <cell r="F963" t="str">
            <v>智慧健康养老服务与管理</v>
          </cell>
        </row>
        <row r="964">
          <cell r="E964" t="str">
            <v>社区康复</v>
          </cell>
          <cell r="F964" t="str">
            <v>社区康复</v>
          </cell>
        </row>
        <row r="965">
          <cell r="E965" t="str">
            <v>婚庆服务与管理</v>
          </cell>
          <cell r="F965" t="str">
            <v>婚庆服务与管理</v>
          </cell>
        </row>
        <row r="966">
          <cell r="E966" t="str">
            <v>现代殡葬技术与管理</v>
          </cell>
          <cell r="F966" t="str">
            <v>现代殡葬技术与管理</v>
          </cell>
        </row>
        <row r="967">
          <cell r="F967" t="str">
            <v>殡葬设备维护技术</v>
          </cell>
        </row>
        <row r="968">
          <cell r="E968" t="str">
            <v>陵园服务与管理</v>
          </cell>
          <cell r="F968" t="str">
            <v>陵园服务与管理</v>
          </cell>
        </row>
        <row r="970">
          <cell r="E970" t="str">
            <v>文秘</v>
          </cell>
          <cell r="F970" t="str">
            <v>现代文秘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高职分生源招生表"/>
    </sheetNames>
    <sheetDataSet>
      <sheetData sheetId="0">
        <row r="5">
          <cell r="A5" t="str">
            <v>人工智能技术应用</v>
          </cell>
          <cell r="B5" t="str">
            <v>510209</v>
          </cell>
        </row>
        <row r="6">
          <cell r="A6" t="str">
            <v>休闲体育</v>
          </cell>
          <cell r="B6" t="str">
            <v>570302</v>
          </cell>
        </row>
        <row r="7">
          <cell r="A7" t="str">
            <v>化妆品技术</v>
          </cell>
          <cell r="B7" t="str">
            <v>480101</v>
          </cell>
        </row>
        <row r="8">
          <cell r="A8" t="str">
            <v>国际商务</v>
          </cell>
          <cell r="B8" t="str">
            <v>530502</v>
          </cell>
        </row>
        <row r="9">
          <cell r="A9" t="str">
            <v>城市轨道交通运营管理</v>
          </cell>
          <cell r="B9" t="str">
            <v>500606</v>
          </cell>
        </row>
        <row r="10">
          <cell r="A10" t="str">
            <v>城市轨道车辆应用技术</v>
          </cell>
          <cell r="B10" t="str">
            <v>500602</v>
          </cell>
        </row>
        <row r="11">
          <cell r="A11" t="str">
            <v>大数据与会计</v>
          </cell>
          <cell r="B11" t="str">
            <v>530302</v>
          </cell>
        </row>
        <row r="12">
          <cell r="A12" t="str">
            <v>大数据技术</v>
          </cell>
          <cell r="B12" t="str">
            <v>510205</v>
          </cell>
        </row>
        <row r="13">
          <cell r="A13" t="str">
            <v>婴幼儿托育服务与管理</v>
          </cell>
          <cell r="B13" t="str">
            <v>520802</v>
          </cell>
        </row>
        <row r="14">
          <cell r="A14" t="str">
            <v>室内艺术设计</v>
          </cell>
          <cell r="B14" t="str">
            <v>550114</v>
          </cell>
        </row>
        <row r="15">
          <cell r="A15" t="str">
            <v>工业互联网应用</v>
          </cell>
          <cell r="B15" t="str">
            <v>460310</v>
          </cell>
        </row>
        <row r="16">
          <cell r="A16" t="str">
            <v>工业机器人技术</v>
          </cell>
          <cell r="B16" t="str">
            <v>460305</v>
          </cell>
        </row>
        <row r="17">
          <cell r="A17" t="str">
            <v>市场营销</v>
          </cell>
          <cell r="B17" t="str">
            <v>530605</v>
          </cell>
        </row>
        <row r="18">
          <cell r="A18" t="str">
            <v>广告艺术设计</v>
          </cell>
          <cell r="B18" t="str">
            <v>550113</v>
          </cell>
        </row>
        <row r="19">
          <cell r="A19" t="str">
            <v>建筑装饰工程技术</v>
          </cell>
          <cell r="B19" t="str">
            <v>440102</v>
          </cell>
        </row>
        <row r="20">
          <cell r="A20" t="str">
            <v>影视动画</v>
          </cell>
          <cell r="B20" t="str">
            <v>560206</v>
          </cell>
        </row>
        <row r="21">
          <cell r="A21" t="str">
            <v>数字化设计与制造技术</v>
          </cell>
          <cell r="B21" t="str">
            <v>460102</v>
          </cell>
        </row>
        <row r="22">
          <cell r="A22" t="str">
            <v>数字媒体艺术设计</v>
          </cell>
          <cell r="B22" t="str">
            <v>550103</v>
          </cell>
        </row>
        <row r="23">
          <cell r="A23" t="str">
            <v>数控技术</v>
          </cell>
          <cell r="B23" t="str">
            <v>460103</v>
          </cell>
        </row>
        <row r="24">
          <cell r="A24" t="str">
            <v>新能源材料应用技术</v>
          </cell>
          <cell r="B24" t="str">
            <v>430307</v>
          </cell>
        </row>
        <row r="25">
          <cell r="A25" t="str">
            <v>新能源汽车检测与维修技术</v>
          </cell>
          <cell r="B25" t="str">
            <v>500212</v>
          </cell>
        </row>
        <row r="26">
          <cell r="A26" t="str">
            <v>旅游管理</v>
          </cell>
          <cell r="B26" t="str">
            <v>540101</v>
          </cell>
        </row>
        <row r="27">
          <cell r="A27" t="str">
            <v>无人机应用技术</v>
          </cell>
          <cell r="B27" t="str">
            <v>460609</v>
          </cell>
        </row>
        <row r="28">
          <cell r="A28" t="str">
            <v>智能制造装备技术</v>
          </cell>
          <cell r="B28" t="str">
            <v>460201</v>
          </cell>
        </row>
        <row r="29">
          <cell r="A29" t="str">
            <v>智能控制技术</v>
          </cell>
          <cell r="B29" t="str">
            <v>460303</v>
          </cell>
        </row>
        <row r="30">
          <cell r="A30" t="str">
            <v>智能网联汽车技术</v>
          </cell>
          <cell r="B30" t="str">
            <v>460704</v>
          </cell>
        </row>
        <row r="31">
          <cell r="A31" t="str">
            <v>机械制造及自动化</v>
          </cell>
          <cell r="B31" t="str">
            <v>460104</v>
          </cell>
        </row>
        <row r="32">
          <cell r="A32" t="str">
            <v>机械设计与制造</v>
          </cell>
          <cell r="B32" t="str">
            <v>460101</v>
          </cell>
        </row>
        <row r="33">
          <cell r="A33" t="str">
            <v>机电一体化技术</v>
          </cell>
          <cell r="B33" t="str">
            <v>460301</v>
          </cell>
        </row>
        <row r="34">
          <cell r="A34" t="str">
            <v>模具设计与制造</v>
          </cell>
          <cell r="B34" t="str">
            <v>460113</v>
          </cell>
        </row>
        <row r="35">
          <cell r="A35" t="str">
            <v>汽车检测与维修技术</v>
          </cell>
          <cell r="B35" t="str">
            <v>500211</v>
          </cell>
        </row>
        <row r="36">
          <cell r="A36" t="str">
            <v>烹饪工艺与营养</v>
          </cell>
          <cell r="B36" t="str">
            <v>540202</v>
          </cell>
        </row>
        <row r="37">
          <cell r="A37" t="str">
            <v>物联网应用技术</v>
          </cell>
          <cell r="B37" t="str">
            <v>510102</v>
          </cell>
        </row>
        <row r="38">
          <cell r="A38" t="str">
            <v>环境工程技术</v>
          </cell>
          <cell r="B38" t="str">
            <v>420802</v>
          </cell>
        </row>
        <row r="39">
          <cell r="A39" t="str">
            <v>环境艺术设计</v>
          </cell>
          <cell r="B39" t="str">
            <v>550106</v>
          </cell>
        </row>
        <row r="40">
          <cell r="A40" t="str">
            <v>现代物流管理</v>
          </cell>
          <cell r="B40" t="str">
            <v>530802</v>
          </cell>
        </row>
        <row r="41">
          <cell r="A41" t="str">
            <v>电子信息工程技术</v>
          </cell>
          <cell r="B41" t="str">
            <v>510101</v>
          </cell>
        </row>
        <row r="42">
          <cell r="A42" t="str">
            <v>电子商务</v>
          </cell>
          <cell r="B42" t="str">
            <v>530701</v>
          </cell>
        </row>
        <row r="43">
          <cell r="A43" t="str">
            <v>电气自动化技术</v>
          </cell>
          <cell r="B43" t="str">
            <v>460306</v>
          </cell>
        </row>
        <row r="44">
          <cell r="A44" t="str">
            <v>空中乘务</v>
          </cell>
          <cell r="B44" t="str">
            <v>500405</v>
          </cell>
        </row>
        <row r="45">
          <cell r="A45" t="str">
            <v>药品生产技术</v>
          </cell>
          <cell r="B45" t="str">
            <v>490201</v>
          </cell>
        </row>
        <row r="46">
          <cell r="A46" t="str">
            <v>计算机网络技术</v>
          </cell>
          <cell r="B46" t="str">
            <v>510202</v>
          </cell>
        </row>
        <row r="47">
          <cell r="A47" t="str">
            <v>跨境电子商务</v>
          </cell>
          <cell r="B47" t="str">
            <v>530702</v>
          </cell>
        </row>
        <row r="48">
          <cell r="A48" t="str">
            <v>软件技术</v>
          </cell>
          <cell r="B48" t="str">
            <v>510203</v>
          </cell>
        </row>
        <row r="49">
          <cell r="A49" t="str">
            <v>酒店管理与数字化运营</v>
          </cell>
          <cell r="B49" t="str">
            <v>540106</v>
          </cell>
        </row>
        <row r="50">
          <cell r="A50" t="str">
            <v>金融服务与管理</v>
          </cell>
          <cell r="B50" t="str">
            <v>530201</v>
          </cell>
        </row>
        <row r="51">
          <cell r="A51" t="str">
            <v>高分子材料智能制造技术</v>
          </cell>
          <cell r="B51" t="str">
            <v>430602</v>
          </cell>
        </row>
      </sheetData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8"/>
  <sheetViews>
    <sheetView tabSelected="1" topLeftCell="A12" workbookViewId="0">
      <selection activeCell="J23" sqref="J23"/>
    </sheetView>
  </sheetViews>
  <sheetFormatPr defaultColWidth="8.72727272727273" defaultRowHeight="14"/>
  <cols>
    <col min="1" max="5" width="8.72727272727273" style="11"/>
    <col min="6" max="6" width="10.7272727272727" style="11"/>
    <col min="7" max="11" width="8.72727272727273" style="11"/>
  </cols>
  <sheetData>
    <row r="1" spans="1:9">
      <c r="A1" s="1" t="s">
        <v>0</v>
      </c>
      <c r="B1" s="1" t="s">
        <v>1</v>
      </c>
      <c r="C1" s="1" t="s">
        <v>2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ht="36" spans="1:12">
      <c r="A2" s="3" t="s">
        <v>7</v>
      </c>
      <c r="B2" s="3">
        <v>420802</v>
      </c>
      <c r="C2" s="3" t="s">
        <v>8</v>
      </c>
      <c r="D2" s="3">
        <v>420802</v>
      </c>
      <c r="E2" s="3" t="s">
        <v>8</v>
      </c>
      <c r="F2" s="3">
        <v>4132013101</v>
      </c>
      <c r="G2" s="3" t="s">
        <v>9</v>
      </c>
      <c r="H2" s="3">
        <v>3</v>
      </c>
      <c r="I2" s="3">
        <v>2023</v>
      </c>
      <c r="L2" t="str">
        <f>VLOOKUP(C2,[2]高职分生源招生表!$A$5:$B$51,2,FALSE)</f>
        <v>420802</v>
      </c>
    </row>
    <row r="3" ht="36" spans="1:12">
      <c r="A3" s="3" t="s">
        <v>7</v>
      </c>
      <c r="B3" s="3">
        <v>430307</v>
      </c>
      <c r="C3" s="3" t="s">
        <v>10</v>
      </c>
      <c r="D3" s="3">
        <v>430307</v>
      </c>
      <c r="E3" s="3" t="s">
        <v>10</v>
      </c>
      <c r="F3" s="3">
        <v>4132013101</v>
      </c>
      <c r="G3" s="3" t="s">
        <v>9</v>
      </c>
      <c r="H3" s="3">
        <v>3</v>
      </c>
      <c r="I3" s="3">
        <v>2023</v>
      </c>
      <c r="L3" t="str">
        <f>VLOOKUP(C3,[2]高职分生源招生表!$A$5:$B$51,2,FALSE)</f>
        <v>430307</v>
      </c>
    </row>
    <row r="4" ht="36" spans="1:12">
      <c r="A4" s="3" t="s">
        <v>7</v>
      </c>
      <c r="B4" s="3">
        <v>430602</v>
      </c>
      <c r="C4" s="3" t="s">
        <v>11</v>
      </c>
      <c r="D4" s="3">
        <v>430602</v>
      </c>
      <c r="E4" s="3" t="s">
        <v>11</v>
      </c>
      <c r="F4" s="3">
        <v>4132013101</v>
      </c>
      <c r="G4" s="3" t="s">
        <v>9</v>
      </c>
      <c r="H4" s="3">
        <v>3</v>
      </c>
      <c r="I4" s="3">
        <v>2023</v>
      </c>
      <c r="L4" t="str">
        <f>VLOOKUP(C4,[2]高职分生源招生表!$A$5:$B$51,2,FALSE)</f>
        <v>430602</v>
      </c>
    </row>
    <row r="5" ht="36" spans="1:12">
      <c r="A5" s="3" t="s">
        <v>7</v>
      </c>
      <c r="B5" s="3">
        <v>440102</v>
      </c>
      <c r="C5" s="3" t="s">
        <v>12</v>
      </c>
      <c r="D5" s="3">
        <v>440102</v>
      </c>
      <c r="E5" s="3" t="s">
        <v>12</v>
      </c>
      <c r="F5" s="3">
        <v>4132013101</v>
      </c>
      <c r="G5" s="3" t="s">
        <v>9</v>
      </c>
      <c r="H5" s="3">
        <v>3</v>
      </c>
      <c r="I5" s="3">
        <v>2023</v>
      </c>
      <c r="L5" t="str">
        <f>VLOOKUP(C5,[2]高职分生源招生表!$A$5:$B$51,2,FALSE)</f>
        <v>440102</v>
      </c>
    </row>
    <row r="6" ht="36" spans="1:12">
      <c r="A6" s="3" t="s">
        <v>7</v>
      </c>
      <c r="B6" s="3">
        <v>460101</v>
      </c>
      <c r="C6" s="3" t="s">
        <v>13</v>
      </c>
      <c r="D6" s="3">
        <v>460101</v>
      </c>
      <c r="E6" s="3" t="s">
        <v>13</v>
      </c>
      <c r="F6" s="3">
        <v>4132013101</v>
      </c>
      <c r="G6" s="3" t="s">
        <v>9</v>
      </c>
      <c r="H6" s="3">
        <v>3</v>
      </c>
      <c r="I6" s="3">
        <v>2023</v>
      </c>
      <c r="L6" t="str">
        <f>VLOOKUP(C6,[2]高职分生源招生表!$A$5:$B$51,2,FALSE)</f>
        <v>460101</v>
      </c>
    </row>
    <row r="7" ht="36" spans="1:12">
      <c r="A7" s="3" t="s">
        <v>7</v>
      </c>
      <c r="B7" s="3">
        <v>460102</v>
      </c>
      <c r="C7" s="3" t="s">
        <v>14</v>
      </c>
      <c r="D7" s="3">
        <v>460102</v>
      </c>
      <c r="E7" s="3" t="s">
        <v>14</v>
      </c>
      <c r="F7" s="3">
        <v>4132013101</v>
      </c>
      <c r="G7" s="3" t="s">
        <v>9</v>
      </c>
      <c r="H7" s="3">
        <v>3</v>
      </c>
      <c r="I7" s="3">
        <v>2023</v>
      </c>
      <c r="L7" t="str">
        <f>VLOOKUP(C7,[2]高职分生源招生表!$A$5:$B$51,2,FALSE)</f>
        <v>460102</v>
      </c>
    </row>
    <row r="8" ht="36" spans="1:12">
      <c r="A8" s="3" t="s">
        <v>7</v>
      </c>
      <c r="B8" s="3">
        <v>460103</v>
      </c>
      <c r="C8" s="3" t="s">
        <v>15</v>
      </c>
      <c r="D8" s="3">
        <v>460103</v>
      </c>
      <c r="E8" s="3" t="s">
        <v>15</v>
      </c>
      <c r="F8" s="3">
        <v>4132013101</v>
      </c>
      <c r="G8" s="3" t="s">
        <v>9</v>
      </c>
      <c r="H8" s="3">
        <v>3</v>
      </c>
      <c r="I8" s="3">
        <v>2023</v>
      </c>
      <c r="L8" t="str">
        <f>VLOOKUP(C8,[2]高职分生源招生表!$A$5:$B$51,2,FALSE)</f>
        <v>460103</v>
      </c>
    </row>
    <row r="9" ht="36" spans="1:12">
      <c r="A9" s="3" t="s">
        <v>7</v>
      </c>
      <c r="B9" s="3">
        <v>460104</v>
      </c>
      <c r="C9" s="3" t="s">
        <v>16</v>
      </c>
      <c r="D9" s="3">
        <v>460104</v>
      </c>
      <c r="E9" s="3" t="s">
        <v>16</v>
      </c>
      <c r="F9" s="3">
        <v>4132013101</v>
      </c>
      <c r="G9" s="3" t="s">
        <v>9</v>
      </c>
      <c r="H9" s="3">
        <v>3</v>
      </c>
      <c r="I9" s="3">
        <v>2023</v>
      </c>
      <c r="L9" t="str">
        <f>VLOOKUP(C9,[2]高职分生源招生表!$A$5:$B$51,2,FALSE)</f>
        <v>460104</v>
      </c>
    </row>
    <row r="10" ht="36" spans="1:12">
      <c r="A10" s="3" t="s">
        <v>7</v>
      </c>
      <c r="B10" s="3">
        <v>460113</v>
      </c>
      <c r="C10" s="3" t="s">
        <v>17</v>
      </c>
      <c r="D10" s="3">
        <v>460113</v>
      </c>
      <c r="E10" s="3" t="s">
        <v>17</v>
      </c>
      <c r="F10" s="3">
        <v>4132013101</v>
      </c>
      <c r="G10" s="3" t="s">
        <v>9</v>
      </c>
      <c r="H10" s="3">
        <v>3</v>
      </c>
      <c r="I10" s="3">
        <v>2023</v>
      </c>
      <c r="L10" t="str">
        <f>VLOOKUP(C10,[2]高职分生源招生表!$A$5:$B$51,2,FALSE)</f>
        <v>460113</v>
      </c>
    </row>
    <row r="11" ht="36" spans="1:12">
      <c r="A11" s="3" t="s">
        <v>7</v>
      </c>
      <c r="B11" s="3">
        <v>460201</v>
      </c>
      <c r="C11" s="3" t="s">
        <v>18</v>
      </c>
      <c r="D11" s="3">
        <v>460201</v>
      </c>
      <c r="E11" s="3" t="s">
        <v>18</v>
      </c>
      <c r="F11" s="3">
        <v>4132013101</v>
      </c>
      <c r="G11" s="3" t="s">
        <v>9</v>
      </c>
      <c r="H11" s="3">
        <v>3</v>
      </c>
      <c r="I11" s="3">
        <v>2023</v>
      </c>
      <c r="L11" t="str">
        <f>VLOOKUP(C11,[2]高职分生源招生表!$A$5:$B$51,2,FALSE)</f>
        <v>460201</v>
      </c>
    </row>
    <row r="12" ht="36" spans="1:12">
      <c r="A12" s="3" t="s">
        <v>7</v>
      </c>
      <c r="B12" s="3">
        <v>460301</v>
      </c>
      <c r="C12" s="3" t="s">
        <v>19</v>
      </c>
      <c r="D12" s="3">
        <v>460301</v>
      </c>
      <c r="E12" s="3" t="s">
        <v>19</v>
      </c>
      <c r="F12" s="3">
        <v>4132013101</v>
      </c>
      <c r="G12" s="3" t="s">
        <v>9</v>
      </c>
      <c r="H12" s="3">
        <v>3</v>
      </c>
      <c r="I12" s="3">
        <v>2023</v>
      </c>
      <c r="L12" t="str">
        <f>VLOOKUP(C12,[2]高职分生源招生表!$A$5:$B$51,2,FALSE)</f>
        <v>460301</v>
      </c>
    </row>
    <row r="13" ht="36" spans="1:12">
      <c r="A13" s="3" t="s">
        <v>7</v>
      </c>
      <c r="B13" s="3">
        <v>460303</v>
      </c>
      <c r="C13" s="3" t="s">
        <v>20</v>
      </c>
      <c r="D13" s="3">
        <v>460303</v>
      </c>
      <c r="E13" s="3" t="s">
        <v>20</v>
      </c>
      <c r="F13" s="3">
        <v>4132013101</v>
      </c>
      <c r="G13" s="3" t="s">
        <v>9</v>
      </c>
      <c r="H13" s="3">
        <v>3</v>
      </c>
      <c r="I13" s="3">
        <v>2023</v>
      </c>
      <c r="L13" t="str">
        <f>VLOOKUP(C13,[2]高职分生源招生表!$A$5:$B$51,2,FALSE)</f>
        <v>460303</v>
      </c>
    </row>
    <row r="14" ht="36" spans="1:12">
      <c r="A14" s="3" t="s">
        <v>7</v>
      </c>
      <c r="B14" s="3">
        <v>460305</v>
      </c>
      <c r="C14" s="3" t="s">
        <v>21</v>
      </c>
      <c r="D14" s="3">
        <v>460305</v>
      </c>
      <c r="E14" s="3" t="s">
        <v>21</v>
      </c>
      <c r="F14" s="3">
        <v>4132013101</v>
      </c>
      <c r="G14" s="3" t="s">
        <v>9</v>
      </c>
      <c r="H14" s="3">
        <v>3</v>
      </c>
      <c r="I14" s="3">
        <v>2023</v>
      </c>
      <c r="L14" t="str">
        <f>VLOOKUP(C14,[2]高职分生源招生表!$A$5:$B$51,2,FALSE)</f>
        <v>460305</v>
      </c>
    </row>
    <row r="15" ht="36" spans="1:12">
      <c r="A15" s="3" t="s">
        <v>7</v>
      </c>
      <c r="B15" s="3">
        <v>460306</v>
      </c>
      <c r="C15" s="3" t="s">
        <v>22</v>
      </c>
      <c r="D15" s="3">
        <v>460306</v>
      </c>
      <c r="E15" s="3" t="s">
        <v>22</v>
      </c>
      <c r="F15" s="3">
        <v>4132013101</v>
      </c>
      <c r="G15" s="3" t="s">
        <v>9</v>
      </c>
      <c r="H15" s="3">
        <v>3</v>
      </c>
      <c r="I15" s="3">
        <v>2023</v>
      </c>
      <c r="L15" t="str">
        <f>VLOOKUP(C15,[2]高职分生源招生表!$A$5:$B$51,2,FALSE)</f>
        <v>460306</v>
      </c>
    </row>
    <row r="16" ht="36" spans="1:12">
      <c r="A16" s="3" t="s">
        <v>7</v>
      </c>
      <c r="B16" s="3">
        <v>460310</v>
      </c>
      <c r="C16" s="3" t="s">
        <v>23</v>
      </c>
      <c r="D16" s="3">
        <v>460310</v>
      </c>
      <c r="E16" s="3" t="s">
        <v>23</v>
      </c>
      <c r="F16" s="3">
        <v>4132013101</v>
      </c>
      <c r="G16" s="3" t="s">
        <v>9</v>
      </c>
      <c r="H16" s="3">
        <v>3</v>
      </c>
      <c r="I16" s="3">
        <v>2023</v>
      </c>
      <c r="L16" t="str">
        <f>VLOOKUP(C16,[2]高职分生源招生表!$A$5:$B$51,2,FALSE)</f>
        <v>460310</v>
      </c>
    </row>
    <row r="17" ht="36" spans="1:12">
      <c r="A17" s="3" t="s">
        <v>7</v>
      </c>
      <c r="B17" s="3">
        <v>460609</v>
      </c>
      <c r="C17" s="3" t="s">
        <v>24</v>
      </c>
      <c r="D17" s="3">
        <v>460609</v>
      </c>
      <c r="E17" s="3" t="s">
        <v>24</v>
      </c>
      <c r="F17" s="3">
        <v>4132013101</v>
      </c>
      <c r="G17" s="3" t="s">
        <v>9</v>
      </c>
      <c r="H17" s="3">
        <v>3</v>
      </c>
      <c r="I17" s="3">
        <v>2023</v>
      </c>
      <c r="L17" t="str">
        <f>VLOOKUP(C17,[2]高职分生源招生表!$A$5:$B$51,2,FALSE)</f>
        <v>460609</v>
      </c>
    </row>
    <row r="18" ht="36" spans="1:12">
      <c r="A18" s="3" t="s">
        <v>7</v>
      </c>
      <c r="B18" s="3">
        <v>460704</v>
      </c>
      <c r="C18" s="3" t="s">
        <v>25</v>
      </c>
      <c r="D18" s="3">
        <v>460704</v>
      </c>
      <c r="E18" s="3" t="s">
        <v>25</v>
      </c>
      <c r="F18" s="3">
        <v>4132013101</v>
      </c>
      <c r="G18" s="3" t="s">
        <v>9</v>
      </c>
      <c r="H18" s="3">
        <v>3</v>
      </c>
      <c r="I18" s="3">
        <v>2023</v>
      </c>
      <c r="L18" t="str">
        <f>VLOOKUP(C18,[2]高职分生源招生表!$A$5:$B$51,2,FALSE)</f>
        <v>460704</v>
      </c>
    </row>
    <row r="19" ht="36" spans="1:12">
      <c r="A19" s="3" t="s">
        <v>7</v>
      </c>
      <c r="B19" s="3">
        <v>480101</v>
      </c>
      <c r="C19" s="3" t="s">
        <v>26</v>
      </c>
      <c r="D19" s="3">
        <v>480101</v>
      </c>
      <c r="E19" s="3" t="s">
        <v>26</v>
      </c>
      <c r="F19" s="3">
        <v>4132013101</v>
      </c>
      <c r="G19" s="3" t="s">
        <v>9</v>
      </c>
      <c r="H19" s="3">
        <v>3</v>
      </c>
      <c r="I19" s="3">
        <v>2023</v>
      </c>
      <c r="L19" t="str">
        <f>VLOOKUP(C19,[2]高职分生源招生表!$A$5:$B$51,2,FALSE)</f>
        <v>480101</v>
      </c>
    </row>
    <row r="20" ht="36" spans="1:12">
      <c r="A20" s="3" t="s">
        <v>7</v>
      </c>
      <c r="B20" s="3">
        <v>490201</v>
      </c>
      <c r="C20" s="3" t="s">
        <v>27</v>
      </c>
      <c r="D20" s="3">
        <v>490201</v>
      </c>
      <c r="E20" s="3" t="s">
        <v>27</v>
      </c>
      <c r="F20" s="3">
        <v>4132013101</v>
      </c>
      <c r="G20" s="3" t="s">
        <v>9</v>
      </c>
      <c r="H20" s="3">
        <v>3</v>
      </c>
      <c r="I20" s="3">
        <v>2023</v>
      </c>
      <c r="L20" t="str">
        <f>VLOOKUP(C20,[2]高职分生源招生表!$A$5:$B$51,2,FALSE)</f>
        <v>490201</v>
      </c>
    </row>
    <row r="21" ht="36" spans="1:12">
      <c r="A21" s="3" t="s">
        <v>7</v>
      </c>
      <c r="B21" s="3">
        <v>500211</v>
      </c>
      <c r="C21" s="3" t="s">
        <v>28</v>
      </c>
      <c r="D21" s="3">
        <v>500211</v>
      </c>
      <c r="E21" s="3" t="s">
        <v>28</v>
      </c>
      <c r="F21" s="3">
        <v>4132013101</v>
      </c>
      <c r="G21" s="3" t="s">
        <v>9</v>
      </c>
      <c r="H21" s="3">
        <v>3</v>
      </c>
      <c r="I21" s="3">
        <v>2023</v>
      </c>
      <c r="L21" t="str">
        <f>VLOOKUP(C21,[2]高职分生源招生表!$A$5:$B$51,2,FALSE)</f>
        <v>500211</v>
      </c>
    </row>
    <row r="22" ht="36" spans="1:12">
      <c r="A22" s="3" t="s">
        <v>7</v>
      </c>
      <c r="B22" s="3">
        <v>500212</v>
      </c>
      <c r="C22" s="3" t="s">
        <v>29</v>
      </c>
      <c r="D22" s="3">
        <v>500212</v>
      </c>
      <c r="E22" s="3" t="s">
        <v>29</v>
      </c>
      <c r="F22" s="3">
        <v>4132013101</v>
      </c>
      <c r="G22" s="3" t="s">
        <v>9</v>
      </c>
      <c r="H22" s="3">
        <v>3</v>
      </c>
      <c r="I22" s="3">
        <v>2023</v>
      </c>
      <c r="L22" t="str">
        <f>VLOOKUP(C22,[2]高职分生源招生表!$A$5:$B$51,2,FALSE)</f>
        <v>500212</v>
      </c>
    </row>
    <row r="23" ht="36" spans="1:12">
      <c r="A23" s="3" t="s">
        <v>7</v>
      </c>
      <c r="B23" s="3">
        <v>500405</v>
      </c>
      <c r="C23" s="3" t="s">
        <v>30</v>
      </c>
      <c r="D23" s="3">
        <v>500405</v>
      </c>
      <c r="E23" s="3" t="s">
        <v>30</v>
      </c>
      <c r="F23" s="3">
        <v>4132013101</v>
      </c>
      <c r="G23" s="3" t="s">
        <v>9</v>
      </c>
      <c r="H23" s="3">
        <v>3</v>
      </c>
      <c r="I23" s="3">
        <v>2023</v>
      </c>
      <c r="J23" s="11">
        <v>1</v>
      </c>
      <c r="L23" t="str">
        <f>VLOOKUP(C23,[2]高职分生源招生表!$A$5:$B$51,2,FALSE)</f>
        <v>500405</v>
      </c>
    </row>
    <row r="24" ht="36" spans="1:12">
      <c r="A24" s="3" t="s">
        <v>7</v>
      </c>
      <c r="B24" s="3">
        <v>500602</v>
      </c>
      <c r="C24" s="3" t="s">
        <v>31</v>
      </c>
      <c r="D24" s="3">
        <v>500602</v>
      </c>
      <c r="E24" s="3" t="s">
        <v>31</v>
      </c>
      <c r="F24" s="3">
        <v>4132013101</v>
      </c>
      <c r="G24" s="3" t="s">
        <v>9</v>
      </c>
      <c r="H24" s="3">
        <v>3</v>
      </c>
      <c r="I24" s="3">
        <v>2023</v>
      </c>
      <c r="L24" t="str">
        <f>VLOOKUP(C24,[2]高职分生源招生表!$A$5:$B$51,2,FALSE)</f>
        <v>500602</v>
      </c>
    </row>
    <row r="25" ht="36" spans="1:12">
      <c r="A25" s="3" t="s">
        <v>7</v>
      </c>
      <c r="B25" s="3">
        <v>500606</v>
      </c>
      <c r="C25" s="3" t="s">
        <v>32</v>
      </c>
      <c r="D25" s="3">
        <v>500606</v>
      </c>
      <c r="E25" s="3" t="s">
        <v>32</v>
      </c>
      <c r="F25" s="3">
        <v>4132013101</v>
      </c>
      <c r="G25" s="3" t="s">
        <v>9</v>
      </c>
      <c r="H25" s="3">
        <v>3</v>
      </c>
      <c r="I25" s="3">
        <v>2023</v>
      </c>
      <c r="L25" t="str">
        <f>VLOOKUP(C25,[2]高职分生源招生表!$A$5:$B$51,2,FALSE)</f>
        <v>500606</v>
      </c>
    </row>
    <row r="26" ht="36" spans="1:12">
      <c r="A26" s="3" t="s">
        <v>7</v>
      </c>
      <c r="B26" s="3">
        <v>510101</v>
      </c>
      <c r="C26" s="3" t="s">
        <v>33</v>
      </c>
      <c r="D26" s="3">
        <v>510101</v>
      </c>
      <c r="E26" s="3" t="s">
        <v>33</v>
      </c>
      <c r="F26" s="3">
        <v>4132013101</v>
      </c>
      <c r="G26" s="3" t="s">
        <v>9</v>
      </c>
      <c r="H26" s="3">
        <v>3</v>
      </c>
      <c r="I26" s="3">
        <v>2023</v>
      </c>
      <c r="L26" t="str">
        <f>VLOOKUP(C26,[2]高职分生源招生表!$A$5:$B$51,2,FALSE)</f>
        <v>510101</v>
      </c>
    </row>
    <row r="27" ht="36" spans="1:12">
      <c r="A27" s="3" t="s">
        <v>7</v>
      </c>
      <c r="B27" s="3">
        <v>510102</v>
      </c>
      <c r="C27" s="3" t="s">
        <v>34</v>
      </c>
      <c r="D27" s="3">
        <v>510102</v>
      </c>
      <c r="E27" s="3" t="s">
        <v>34</v>
      </c>
      <c r="F27" s="3">
        <v>4132013101</v>
      </c>
      <c r="G27" s="3" t="s">
        <v>9</v>
      </c>
      <c r="H27" s="3">
        <v>3</v>
      </c>
      <c r="I27" s="3">
        <v>2023</v>
      </c>
      <c r="L27" t="str">
        <f>VLOOKUP(C27,[2]高职分生源招生表!$A$5:$B$51,2,FALSE)</f>
        <v>510102</v>
      </c>
    </row>
    <row r="28" ht="36" spans="1:12">
      <c r="A28" s="3" t="s">
        <v>7</v>
      </c>
      <c r="B28" s="3">
        <v>510109</v>
      </c>
      <c r="C28" s="3" t="s">
        <v>35</v>
      </c>
      <c r="D28" s="3">
        <v>510109</v>
      </c>
      <c r="E28" s="3" t="s">
        <v>35</v>
      </c>
      <c r="F28" s="3">
        <v>4132013101</v>
      </c>
      <c r="G28" s="3" t="s">
        <v>9</v>
      </c>
      <c r="H28" s="3">
        <v>3</v>
      </c>
      <c r="I28" s="3">
        <v>2023</v>
      </c>
      <c r="L28" t="e">
        <f>VLOOKUP(C28,[2]高职分生源招生表!$A$5:$B$51,2,FALSE)</f>
        <v>#N/A</v>
      </c>
    </row>
    <row r="29" ht="36" spans="1:12">
      <c r="A29" s="3" t="s">
        <v>7</v>
      </c>
      <c r="B29" s="3">
        <v>510202</v>
      </c>
      <c r="C29" s="3" t="s">
        <v>36</v>
      </c>
      <c r="D29" s="3">
        <v>510202</v>
      </c>
      <c r="E29" s="3" t="s">
        <v>36</v>
      </c>
      <c r="F29" s="3">
        <v>4132013101</v>
      </c>
      <c r="G29" s="3" t="s">
        <v>9</v>
      </c>
      <c r="H29" s="3">
        <v>3</v>
      </c>
      <c r="I29" s="3">
        <v>2023</v>
      </c>
      <c r="L29" t="str">
        <f>VLOOKUP(C29,[2]高职分生源招生表!$A$5:$B$51,2,FALSE)</f>
        <v>510202</v>
      </c>
    </row>
    <row r="30" ht="36" spans="1:12">
      <c r="A30" s="3" t="s">
        <v>7</v>
      </c>
      <c r="B30" s="3">
        <v>510203</v>
      </c>
      <c r="C30" s="3" t="s">
        <v>37</v>
      </c>
      <c r="D30" s="3">
        <v>510203</v>
      </c>
      <c r="E30" s="3" t="s">
        <v>37</v>
      </c>
      <c r="F30" s="3">
        <v>4132013101</v>
      </c>
      <c r="G30" s="3" t="s">
        <v>9</v>
      </c>
      <c r="H30" s="3">
        <v>3</v>
      </c>
      <c r="I30" s="3">
        <v>2023</v>
      </c>
      <c r="L30" t="str">
        <f>VLOOKUP(C30,[2]高职分生源招生表!$A$5:$B$51,2,FALSE)</f>
        <v>510203</v>
      </c>
    </row>
    <row r="31" ht="36" spans="1:12">
      <c r="A31" s="3" t="s">
        <v>7</v>
      </c>
      <c r="B31" s="3">
        <v>510205</v>
      </c>
      <c r="C31" s="3" t="s">
        <v>38</v>
      </c>
      <c r="D31" s="3">
        <v>510205</v>
      </c>
      <c r="E31" s="3" t="s">
        <v>38</v>
      </c>
      <c r="F31" s="3">
        <v>4132013101</v>
      </c>
      <c r="G31" s="3" t="s">
        <v>9</v>
      </c>
      <c r="H31" s="3">
        <v>3</v>
      </c>
      <c r="I31" s="3">
        <v>2023</v>
      </c>
      <c r="L31" t="str">
        <f>VLOOKUP(C31,[2]高职分生源招生表!$A$5:$B$51,2,FALSE)</f>
        <v>510205</v>
      </c>
    </row>
    <row r="32" ht="36" spans="1:12">
      <c r="A32" s="3" t="s">
        <v>7</v>
      </c>
      <c r="B32" s="3">
        <v>510209</v>
      </c>
      <c r="C32" s="3" t="s">
        <v>39</v>
      </c>
      <c r="D32" s="3">
        <v>510209</v>
      </c>
      <c r="E32" s="3" t="s">
        <v>39</v>
      </c>
      <c r="F32" s="3">
        <v>4132013101</v>
      </c>
      <c r="G32" s="3" t="s">
        <v>9</v>
      </c>
      <c r="H32" s="3">
        <v>3</v>
      </c>
      <c r="I32" s="3">
        <v>2023</v>
      </c>
      <c r="L32" t="str">
        <f>VLOOKUP(C32,[2]高职分生源招生表!$A$5:$B$51,2,FALSE)</f>
        <v>510209</v>
      </c>
    </row>
    <row r="33" ht="36" spans="1:12">
      <c r="A33" s="3" t="s">
        <v>7</v>
      </c>
      <c r="B33" s="3">
        <v>520802</v>
      </c>
      <c r="C33" s="3" t="s">
        <v>40</v>
      </c>
      <c r="D33" s="3">
        <v>520802</v>
      </c>
      <c r="E33" s="3" t="s">
        <v>40</v>
      </c>
      <c r="F33" s="3">
        <v>4132013101</v>
      </c>
      <c r="G33" s="3" t="s">
        <v>9</v>
      </c>
      <c r="H33" s="3">
        <v>3</v>
      </c>
      <c r="I33" s="3">
        <v>2023</v>
      </c>
      <c r="J33" s="11">
        <v>1</v>
      </c>
      <c r="L33" t="str">
        <f>VLOOKUP(C33,[2]高职分生源招生表!$A$5:$B$51,2,FALSE)</f>
        <v>520802</v>
      </c>
    </row>
    <row r="34" ht="36" spans="1:12">
      <c r="A34" s="3" t="s">
        <v>7</v>
      </c>
      <c r="B34" s="3">
        <v>530201</v>
      </c>
      <c r="C34" s="3" t="s">
        <v>41</v>
      </c>
      <c r="D34" s="3">
        <v>530201</v>
      </c>
      <c r="E34" s="3" t="s">
        <v>41</v>
      </c>
      <c r="F34" s="3">
        <v>4132013101</v>
      </c>
      <c r="G34" s="3" t="s">
        <v>9</v>
      </c>
      <c r="H34" s="3">
        <v>3</v>
      </c>
      <c r="I34" s="3">
        <v>2023</v>
      </c>
      <c r="L34" t="str">
        <f>VLOOKUP(C34,[2]高职分生源招生表!$A$5:$B$51,2,FALSE)</f>
        <v>530201</v>
      </c>
    </row>
    <row r="35" ht="36" spans="1:12">
      <c r="A35" s="3" t="s">
        <v>7</v>
      </c>
      <c r="B35" s="3">
        <v>530302</v>
      </c>
      <c r="C35" s="3" t="s">
        <v>42</v>
      </c>
      <c r="D35" s="3">
        <v>530302</v>
      </c>
      <c r="E35" s="3" t="s">
        <v>42</v>
      </c>
      <c r="F35" s="3">
        <v>4132013101</v>
      </c>
      <c r="G35" s="3" t="s">
        <v>9</v>
      </c>
      <c r="H35" s="3">
        <v>3</v>
      </c>
      <c r="I35" s="3">
        <v>2023</v>
      </c>
      <c r="L35" t="str">
        <f>VLOOKUP(C35,[2]高职分生源招生表!$A$5:$B$51,2,FALSE)</f>
        <v>530302</v>
      </c>
    </row>
    <row r="36" ht="36" spans="1:12">
      <c r="A36" s="3" t="s">
        <v>7</v>
      </c>
      <c r="B36" s="3">
        <v>530502</v>
      </c>
      <c r="C36" s="3" t="s">
        <v>43</v>
      </c>
      <c r="D36" s="3">
        <v>530502</v>
      </c>
      <c r="E36" s="3" t="s">
        <v>43</v>
      </c>
      <c r="F36" s="3">
        <v>4132013101</v>
      </c>
      <c r="G36" s="3" t="s">
        <v>9</v>
      </c>
      <c r="H36" s="3">
        <v>3</v>
      </c>
      <c r="I36" s="3">
        <v>2023</v>
      </c>
      <c r="L36" t="str">
        <f>VLOOKUP(C36,[2]高职分生源招生表!$A$5:$B$51,2,FALSE)</f>
        <v>530502</v>
      </c>
    </row>
    <row r="37" ht="36" spans="1:12">
      <c r="A37" s="3" t="s">
        <v>7</v>
      </c>
      <c r="B37" s="3">
        <v>530605</v>
      </c>
      <c r="C37" s="3" t="s">
        <v>44</v>
      </c>
      <c r="D37" s="3">
        <v>530605</v>
      </c>
      <c r="E37" s="3" t="s">
        <v>44</v>
      </c>
      <c r="F37" s="3">
        <v>4132013101</v>
      </c>
      <c r="G37" s="3" t="s">
        <v>9</v>
      </c>
      <c r="H37" s="3">
        <v>3</v>
      </c>
      <c r="I37" s="3">
        <v>2023</v>
      </c>
      <c r="L37" t="str">
        <f>VLOOKUP(C37,[2]高职分生源招生表!$A$5:$B$51,2,FALSE)</f>
        <v>530605</v>
      </c>
    </row>
    <row r="38" ht="36" spans="1:12">
      <c r="A38" s="3" t="s">
        <v>7</v>
      </c>
      <c r="B38" s="3">
        <v>530701</v>
      </c>
      <c r="C38" s="3" t="s">
        <v>45</v>
      </c>
      <c r="D38" s="3">
        <v>530701</v>
      </c>
      <c r="E38" s="3" t="s">
        <v>45</v>
      </c>
      <c r="F38" s="3">
        <v>4132013101</v>
      </c>
      <c r="G38" s="3" t="s">
        <v>9</v>
      </c>
      <c r="H38" s="3">
        <v>3</v>
      </c>
      <c r="I38" s="3">
        <v>2023</v>
      </c>
      <c r="L38" t="str">
        <f>VLOOKUP(C38,[2]高职分生源招生表!$A$5:$B$51,2,FALSE)</f>
        <v>530701</v>
      </c>
    </row>
    <row r="39" ht="36" spans="1:12">
      <c r="A39" s="3" t="s">
        <v>7</v>
      </c>
      <c r="B39" s="3">
        <v>530702</v>
      </c>
      <c r="C39" s="3" t="s">
        <v>46</v>
      </c>
      <c r="D39" s="3">
        <v>530702</v>
      </c>
      <c r="E39" s="3" t="s">
        <v>46</v>
      </c>
      <c r="F39" s="3">
        <v>4132013101</v>
      </c>
      <c r="G39" s="3" t="s">
        <v>9</v>
      </c>
      <c r="H39" s="3">
        <v>3</v>
      </c>
      <c r="I39" s="3">
        <v>2023</v>
      </c>
      <c r="L39" t="str">
        <f>VLOOKUP(C39,[2]高职分生源招生表!$A$5:$B$51,2,FALSE)</f>
        <v>530702</v>
      </c>
    </row>
    <row r="40" ht="36" spans="1:12">
      <c r="A40" s="3" t="s">
        <v>7</v>
      </c>
      <c r="B40" s="3">
        <v>530802</v>
      </c>
      <c r="C40" s="3" t="s">
        <v>47</v>
      </c>
      <c r="D40" s="3">
        <v>530802</v>
      </c>
      <c r="E40" s="3" t="s">
        <v>47</v>
      </c>
      <c r="F40" s="3">
        <v>4132013101</v>
      </c>
      <c r="G40" s="3" t="s">
        <v>9</v>
      </c>
      <c r="H40" s="3">
        <v>3</v>
      </c>
      <c r="I40" s="3">
        <v>2023</v>
      </c>
      <c r="L40" t="str">
        <f>VLOOKUP(C40,[2]高职分生源招生表!$A$5:$B$51,2,FALSE)</f>
        <v>530802</v>
      </c>
    </row>
    <row r="41" ht="36" spans="1:12">
      <c r="A41" s="3" t="s">
        <v>7</v>
      </c>
      <c r="B41" s="3">
        <v>540101</v>
      </c>
      <c r="C41" s="3" t="s">
        <v>48</v>
      </c>
      <c r="D41" s="3">
        <v>540101</v>
      </c>
      <c r="E41" s="3" t="s">
        <v>48</v>
      </c>
      <c r="F41" s="3">
        <v>4132013101</v>
      </c>
      <c r="G41" s="3" t="s">
        <v>9</v>
      </c>
      <c r="H41" s="3">
        <v>3</v>
      </c>
      <c r="I41" s="3">
        <v>2023</v>
      </c>
      <c r="J41" s="11">
        <v>1</v>
      </c>
      <c r="L41" t="str">
        <f>VLOOKUP(C41,[2]高职分生源招生表!$A$5:$B$51,2,FALSE)</f>
        <v>540101</v>
      </c>
    </row>
    <row r="42" ht="36" spans="1:12">
      <c r="A42" s="3" t="s">
        <v>7</v>
      </c>
      <c r="B42" s="3">
        <v>540106</v>
      </c>
      <c r="C42" s="3" t="s">
        <v>49</v>
      </c>
      <c r="D42" s="3">
        <v>540106</v>
      </c>
      <c r="E42" s="3" t="s">
        <v>49</v>
      </c>
      <c r="F42" s="3">
        <v>4132013101</v>
      </c>
      <c r="G42" s="3" t="s">
        <v>9</v>
      </c>
      <c r="H42" s="3">
        <v>3</v>
      </c>
      <c r="I42" s="3">
        <v>2023</v>
      </c>
      <c r="J42" s="11">
        <v>1</v>
      </c>
      <c r="L42" t="str">
        <f>VLOOKUP(C42,[2]高职分生源招生表!$A$5:$B$51,2,FALSE)</f>
        <v>540106</v>
      </c>
    </row>
    <row r="43" ht="36" spans="1:12">
      <c r="A43" s="3" t="s">
        <v>7</v>
      </c>
      <c r="B43" s="3">
        <v>540202</v>
      </c>
      <c r="C43" s="3" t="s">
        <v>50</v>
      </c>
      <c r="D43" s="3">
        <v>540202</v>
      </c>
      <c r="E43" s="3" t="s">
        <v>50</v>
      </c>
      <c r="F43" s="3">
        <v>4132013101</v>
      </c>
      <c r="G43" s="3" t="s">
        <v>9</v>
      </c>
      <c r="H43" s="3">
        <v>3</v>
      </c>
      <c r="I43" s="3">
        <v>2023</v>
      </c>
      <c r="J43" s="11">
        <v>1</v>
      </c>
      <c r="L43" t="str">
        <f>VLOOKUP(C43,[2]高职分生源招生表!$A$5:$B$51,2,FALSE)</f>
        <v>540202</v>
      </c>
    </row>
    <row r="44" ht="36" spans="1:12">
      <c r="A44" s="3" t="s">
        <v>7</v>
      </c>
      <c r="B44" s="3">
        <v>550103</v>
      </c>
      <c r="C44" s="3" t="s">
        <v>51</v>
      </c>
      <c r="D44" s="3">
        <v>550103</v>
      </c>
      <c r="E44" s="3" t="s">
        <v>51</v>
      </c>
      <c r="F44" s="3">
        <v>4132013101</v>
      </c>
      <c r="G44" s="3" t="s">
        <v>9</v>
      </c>
      <c r="H44" s="3">
        <v>3</v>
      </c>
      <c r="I44" s="3">
        <v>2023</v>
      </c>
      <c r="L44" t="str">
        <f>VLOOKUP(C44,[2]高职分生源招生表!$A$5:$B$51,2,FALSE)</f>
        <v>550103</v>
      </c>
    </row>
    <row r="45" ht="36" spans="1:12">
      <c r="A45" s="3" t="s">
        <v>7</v>
      </c>
      <c r="B45" s="3">
        <v>550106</v>
      </c>
      <c r="C45" s="3" t="s">
        <v>52</v>
      </c>
      <c r="D45" s="3">
        <v>550106</v>
      </c>
      <c r="E45" s="3" t="s">
        <v>52</v>
      </c>
      <c r="F45" s="3">
        <v>4132013101</v>
      </c>
      <c r="G45" s="3" t="s">
        <v>9</v>
      </c>
      <c r="H45" s="3">
        <v>3</v>
      </c>
      <c r="I45" s="3">
        <v>2023</v>
      </c>
      <c r="L45" t="str">
        <f>VLOOKUP(C45,[2]高职分生源招生表!$A$5:$B$51,2,FALSE)</f>
        <v>550106</v>
      </c>
    </row>
    <row r="46" ht="36" spans="1:12">
      <c r="A46" s="3" t="s">
        <v>7</v>
      </c>
      <c r="B46" s="3">
        <v>550113</v>
      </c>
      <c r="C46" s="3" t="s">
        <v>53</v>
      </c>
      <c r="D46" s="3">
        <v>550113</v>
      </c>
      <c r="E46" s="3" t="s">
        <v>53</v>
      </c>
      <c r="F46" s="3">
        <v>4132013101</v>
      </c>
      <c r="G46" s="3" t="s">
        <v>9</v>
      </c>
      <c r="H46" s="3">
        <v>3</v>
      </c>
      <c r="I46" s="3">
        <v>2023</v>
      </c>
      <c r="L46" t="str">
        <f>VLOOKUP(C46,[2]高职分生源招生表!$A$5:$B$51,2,FALSE)</f>
        <v>550113</v>
      </c>
    </row>
    <row r="47" ht="36" spans="1:12">
      <c r="A47" s="3" t="s">
        <v>7</v>
      </c>
      <c r="B47" s="3">
        <v>550114</v>
      </c>
      <c r="C47" s="3" t="s">
        <v>54</v>
      </c>
      <c r="D47" s="3">
        <v>550114</v>
      </c>
      <c r="E47" s="3" t="s">
        <v>54</v>
      </c>
      <c r="F47" s="3">
        <v>4132013101</v>
      </c>
      <c r="G47" s="3" t="s">
        <v>9</v>
      </c>
      <c r="H47" s="3">
        <v>3</v>
      </c>
      <c r="I47" s="3">
        <v>2023</v>
      </c>
      <c r="L47" t="str">
        <f>VLOOKUP(C47,[2]高职分生源招生表!$A$5:$B$51,2,FALSE)</f>
        <v>550114</v>
      </c>
    </row>
    <row r="48" ht="36" spans="1:12">
      <c r="A48" s="3" t="s">
        <v>7</v>
      </c>
      <c r="B48" s="3">
        <v>560206</v>
      </c>
      <c r="C48" s="3" t="s">
        <v>55</v>
      </c>
      <c r="D48" s="3">
        <v>560206</v>
      </c>
      <c r="E48" s="3" t="s">
        <v>55</v>
      </c>
      <c r="F48" s="3">
        <v>4132013101</v>
      </c>
      <c r="G48" s="3" t="s">
        <v>9</v>
      </c>
      <c r="H48" s="3">
        <v>3</v>
      </c>
      <c r="I48" s="3">
        <v>2023</v>
      </c>
      <c r="L48" t="str">
        <f>VLOOKUP(C48,[2]高职分生源招生表!$A$5:$B$51,2,FALSE)</f>
        <v>560206</v>
      </c>
    </row>
    <row r="49" ht="36" spans="1:12">
      <c r="A49" s="3" t="s">
        <v>7</v>
      </c>
      <c r="B49" s="3">
        <v>570302</v>
      </c>
      <c r="C49" s="3" t="s">
        <v>56</v>
      </c>
      <c r="D49" s="3">
        <v>570302</v>
      </c>
      <c r="E49" s="3" t="s">
        <v>56</v>
      </c>
      <c r="F49" s="3">
        <v>4132013101</v>
      </c>
      <c r="G49" s="3" t="s">
        <v>9</v>
      </c>
      <c r="H49" s="3">
        <v>3</v>
      </c>
      <c r="I49" s="3">
        <v>2023</v>
      </c>
      <c r="J49" s="11">
        <v>1</v>
      </c>
      <c r="L49" t="str">
        <f>VLOOKUP(C49,[2]高职分生源招生表!$A$5:$B$51,2,FALSE)</f>
        <v>570302</v>
      </c>
    </row>
    <row r="50" spans="12:12">
      <c r="L50" t="e">
        <f>VLOOKUP(C50,[2]高职分生源招生表!$A$5:$B$51,2,FALSE)</f>
        <v>#N/A</v>
      </c>
    </row>
    <row r="51" spans="12:12">
      <c r="L51" t="e">
        <f>VLOOKUP(C51,[2]高职分生源招生表!$A$5:$B$51,2,FALSE)</f>
        <v>#N/A</v>
      </c>
    </row>
    <row r="52" spans="12:12">
      <c r="L52" t="e">
        <f>VLOOKUP(C52,[2]高职分生源招生表!$A$5:$B$51,2,FALSE)</f>
        <v>#N/A</v>
      </c>
    </row>
    <row r="53" spans="12:12">
      <c r="L53" t="e">
        <f>VLOOKUP(C53,[2]高职分生源招生表!$A$5:$B$51,2,FALSE)</f>
        <v>#N/A</v>
      </c>
    </row>
    <row r="54" spans="12:12">
      <c r="L54" t="e">
        <f>VLOOKUP(C54,[2]高职分生源招生表!$A$5:$B$51,2,FALSE)</f>
        <v>#N/A</v>
      </c>
    </row>
    <row r="55" spans="12:12">
      <c r="L55" t="e">
        <f>VLOOKUP(C55,[2]高职分生源招生表!$A$5:$B$51,2,FALSE)</f>
        <v>#N/A</v>
      </c>
    </row>
    <row r="56" spans="12:12">
      <c r="L56" t="e">
        <f>VLOOKUP(C56,[2]高职分生源招生表!$A$5:$B$51,2,FALSE)</f>
        <v>#N/A</v>
      </c>
    </row>
    <row r="57" spans="12:12">
      <c r="L57" t="e">
        <f>VLOOKUP(C57,[2]高职分生源招生表!$A$5:$B$51,2,FALSE)</f>
        <v>#N/A</v>
      </c>
    </row>
    <row r="58" spans="12:12">
      <c r="L58" t="e">
        <f>VLOOKUP(C58,[2]高职分生源招生表!$A$5:$B$51,2,FALSE)</f>
        <v>#N/A</v>
      </c>
    </row>
    <row r="59" spans="12:12">
      <c r="L59" t="e">
        <f>VLOOKUP(C59,[2]高职分生源招生表!$A$5:$B$51,2,FALSE)</f>
        <v>#N/A</v>
      </c>
    </row>
    <row r="60" spans="12:12">
      <c r="L60" t="e">
        <f>VLOOKUP(C60,[2]高职分生源招生表!$A$5:$B$51,2,FALSE)</f>
        <v>#N/A</v>
      </c>
    </row>
    <row r="61" spans="12:12">
      <c r="L61" t="e">
        <f>VLOOKUP(C61,[2]高职分生源招生表!$A$5:$B$51,2,FALSE)</f>
        <v>#N/A</v>
      </c>
    </row>
    <row r="62" spans="12:12">
      <c r="L62" t="e">
        <f>VLOOKUP(C62,[2]高职分生源招生表!$A$5:$B$51,2,FALSE)</f>
        <v>#N/A</v>
      </c>
    </row>
    <row r="63" spans="12:12">
      <c r="L63" t="e">
        <f>VLOOKUP(C63,[2]高职分生源招生表!$A$5:$B$51,2,FALSE)</f>
        <v>#N/A</v>
      </c>
    </row>
    <row r="64" spans="12:12">
      <c r="L64" t="e">
        <f>VLOOKUP(C64,[2]高职分生源招生表!$A$5:$B$51,2,FALSE)</f>
        <v>#N/A</v>
      </c>
    </row>
    <row r="65" spans="12:12">
      <c r="L65" t="e">
        <f>VLOOKUP(C65,[2]高职分生源招生表!$A$5:$B$51,2,FALSE)</f>
        <v>#N/A</v>
      </c>
    </row>
    <row r="66" spans="12:12">
      <c r="L66" t="e">
        <f>VLOOKUP(C66,[2]高职分生源招生表!$A$5:$B$51,2,FALSE)</f>
        <v>#N/A</v>
      </c>
    </row>
    <row r="67" spans="12:12">
      <c r="L67" t="e">
        <f>VLOOKUP(C67,[2]高职分生源招生表!$A$5:$B$51,2,FALSE)</f>
        <v>#N/A</v>
      </c>
    </row>
    <row r="68" spans="12:12">
      <c r="L68" t="e">
        <f>VLOOKUP(C68,[2]高职分生源招生表!$A$5:$B$51,2,FALSE)</f>
        <v>#N/A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6"/>
  <sheetViews>
    <sheetView topLeftCell="A2" workbookViewId="0">
      <selection activeCell="I2" sqref="I2:I56"/>
    </sheetView>
  </sheetViews>
  <sheetFormatPr defaultColWidth="8.72727272727273" defaultRowHeight="14"/>
  <cols>
    <col min="1" max="5" width="8.72727272727273" style="11"/>
    <col min="6" max="6" width="10.7272727272727" style="11"/>
    <col min="7" max="11" width="8.72727272727273" style="11"/>
  </cols>
  <sheetData>
    <row r="1" spans="1:9">
      <c r="A1" s="1" t="s">
        <v>0</v>
      </c>
      <c r="B1" s="1" t="s">
        <v>1</v>
      </c>
      <c r="C1" s="1" t="s">
        <v>2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ht="36" spans="1:9">
      <c r="A2" s="3" t="s">
        <v>7</v>
      </c>
      <c r="B2" s="3">
        <v>420802</v>
      </c>
      <c r="C2" s="3" t="s">
        <v>8</v>
      </c>
      <c r="D2" s="3">
        <v>420802</v>
      </c>
      <c r="E2" s="3" t="s">
        <v>8</v>
      </c>
      <c r="F2" s="3">
        <v>4132013101</v>
      </c>
      <c r="G2" s="3" t="s">
        <v>9</v>
      </c>
      <c r="H2" s="3">
        <v>3</v>
      </c>
      <c r="I2" s="3">
        <v>2022</v>
      </c>
    </row>
    <row r="3" ht="36" spans="1:9">
      <c r="A3" s="3" t="s">
        <v>7</v>
      </c>
      <c r="B3" s="3">
        <v>430301</v>
      </c>
      <c r="C3" s="3" t="s">
        <v>57</v>
      </c>
      <c r="D3" s="3">
        <v>430301</v>
      </c>
      <c r="E3" s="3" t="s">
        <v>57</v>
      </c>
      <c r="F3" s="3">
        <v>4132013101</v>
      </c>
      <c r="G3" s="3" t="s">
        <v>9</v>
      </c>
      <c r="H3" s="3">
        <v>3</v>
      </c>
      <c r="I3" s="3">
        <v>2022</v>
      </c>
    </row>
    <row r="4" ht="36" spans="1:9">
      <c r="A4" s="4" t="s">
        <v>7</v>
      </c>
      <c r="B4" s="4">
        <v>430602</v>
      </c>
      <c r="C4" s="4" t="s">
        <v>11</v>
      </c>
      <c r="D4" s="4">
        <v>430602</v>
      </c>
      <c r="E4" s="4" t="s">
        <v>11</v>
      </c>
      <c r="F4" s="4">
        <v>4132013101</v>
      </c>
      <c r="G4" s="4" t="s">
        <v>9</v>
      </c>
      <c r="H4" s="4">
        <v>3</v>
      </c>
      <c r="I4" s="3">
        <v>2022</v>
      </c>
    </row>
    <row r="5" ht="36" spans="1:9">
      <c r="A5" s="3" t="s">
        <v>7</v>
      </c>
      <c r="B5" s="3">
        <v>440102</v>
      </c>
      <c r="C5" s="3" t="s">
        <v>12</v>
      </c>
      <c r="D5" s="3">
        <v>440102</v>
      </c>
      <c r="E5" s="3" t="s">
        <v>12</v>
      </c>
      <c r="F5" s="3">
        <v>4132013101</v>
      </c>
      <c r="G5" s="3" t="s">
        <v>9</v>
      </c>
      <c r="H5" s="3">
        <v>3</v>
      </c>
      <c r="I5" s="3">
        <v>2022</v>
      </c>
    </row>
    <row r="6" ht="36" spans="1:9">
      <c r="A6" s="3" t="s">
        <v>7</v>
      </c>
      <c r="B6" s="3">
        <v>460101</v>
      </c>
      <c r="C6" s="3" t="s">
        <v>13</v>
      </c>
      <c r="D6" s="3">
        <v>460101</v>
      </c>
      <c r="E6" s="3" t="s">
        <v>13</v>
      </c>
      <c r="F6" s="3">
        <v>4132013101</v>
      </c>
      <c r="G6" s="3" t="s">
        <v>9</v>
      </c>
      <c r="H6" s="3">
        <v>3</v>
      </c>
      <c r="I6" s="3">
        <v>2022</v>
      </c>
    </row>
    <row r="7" ht="36" spans="1:9">
      <c r="A7" s="3" t="s">
        <v>7</v>
      </c>
      <c r="B7" s="3">
        <v>460102</v>
      </c>
      <c r="C7" s="3" t="s">
        <v>14</v>
      </c>
      <c r="D7" s="3">
        <v>460102</v>
      </c>
      <c r="E7" s="3" t="s">
        <v>14</v>
      </c>
      <c r="F7" s="3">
        <v>4132013101</v>
      </c>
      <c r="G7" s="3" t="s">
        <v>9</v>
      </c>
      <c r="H7" s="3">
        <v>3</v>
      </c>
      <c r="I7" s="3">
        <v>2022</v>
      </c>
    </row>
    <row r="8" ht="36" spans="1:9">
      <c r="A8" s="3" t="s">
        <v>7</v>
      </c>
      <c r="B8" s="3">
        <v>460103</v>
      </c>
      <c r="C8" s="3" t="s">
        <v>15</v>
      </c>
      <c r="D8" s="3">
        <v>460103</v>
      </c>
      <c r="E8" s="3" t="s">
        <v>15</v>
      </c>
      <c r="F8" s="3">
        <v>4132013101</v>
      </c>
      <c r="G8" s="3" t="s">
        <v>9</v>
      </c>
      <c r="H8" s="3">
        <v>3</v>
      </c>
      <c r="I8" s="3">
        <v>2022</v>
      </c>
    </row>
    <row r="9" ht="36" spans="1:9">
      <c r="A9" s="3" t="s">
        <v>7</v>
      </c>
      <c r="B9" s="3">
        <v>460104</v>
      </c>
      <c r="C9" s="3" t="s">
        <v>16</v>
      </c>
      <c r="D9" s="3">
        <v>460104</v>
      </c>
      <c r="E9" s="3" t="s">
        <v>16</v>
      </c>
      <c r="F9" s="3">
        <v>4132013101</v>
      </c>
      <c r="G9" s="3" t="s">
        <v>9</v>
      </c>
      <c r="H9" s="3">
        <v>3</v>
      </c>
      <c r="I9" s="3">
        <v>2022</v>
      </c>
    </row>
    <row r="10" ht="36" spans="1:9">
      <c r="A10" s="3" t="s">
        <v>7</v>
      </c>
      <c r="B10" s="3">
        <v>460105</v>
      </c>
      <c r="C10" s="3" t="s">
        <v>58</v>
      </c>
      <c r="D10" s="3">
        <v>460105</v>
      </c>
      <c r="E10" s="3" t="s">
        <v>58</v>
      </c>
      <c r="F10" s="3">
        <v>4132013101</v>
      </c>
      <c r="G10" s="3" t="s">
        <v>9</v>
      </c>
      <c r="H10" s="3">
        <v>3</v>
      </c>
      <c r="I10" s="3">
        <v>2022</v>
      </c>
    </row>
    <row r="11" ht="36" spans="1:9">
      <c r="A11" s="3" t="s">
        <v>7</v>
      </c>
      <c r="B11" s="3">
        <v>460107</v>
      </c>
      <c r="C11" s="3" t="s">
        <v>59</v>
      </c>
      <c r="D11" s="3">
        <v>460107</v>
      </c>
      <c r="E11" s="3" t="s">
        <v>59</v>
      </c>
      <c r="F11" s="3">
        <v>4132013101</v>
      </c>
      <c r="G11" s="3" t="s">
        <v>9</v>
      </c>
      <c r="H11" s="3">
        <v>3</v>
      </c>
      <c r="I11" s="3">
        <v>2022</v>
      </c>
    </row>
    <row r="12" ht="36" spans="1:9">
      <c r="A12" s="3" t="s">
        <v>7</v>
      </c>
      <c r="B12" s="3">
        <v>460113</v>
      </c>
      <c r="C12" s="3" t="s">
        <v>17</v>
      </c>
      <c r="D12" s="3">
        <v>460113</v>
      </c>
      <c r="E12" s="3" t="s">
        <v>17</v>
      </c>
      <c r="F12" s="3">
        <v>4132013101</v>
      </c>
      <c r="G12" s="3" t="s">
        <v>9</v>
      </c>
      <c r="H12" s="3">
        <v>3</v>
      </c>
      <c r="I12" s="3">
        <v>2022</v>
      </c>
    </row>
    <row r="13" ht="36" spans="1:9">
      <c r="A13" s="3" t="s">
        <v>7</v>
      </c>
      <c r="B13" s="3">
        <v>460201</v>
      </c>
      <c r="C13" s="3" t="s">
        <v>18</v>
      </c>
      <c r="D13" s="3">
        <v>460201</v>
      </c>
      <c r="E13" s="3" t="s">
        <v>18</v>
      </c>
      <c r="F13" s="3">
        <v>4132013101</v>
      </c>
      <c r="G13" s="3" t="s">
        <v>9</v>
      </c>
      <c r="H13" s="3">
        <v>3</v>
      </c>
      <c r="I13" s="3">
        <v>2022</v>
      </c>
    </row>
    <row r="14" ht="36" spans="1:9">
      <c r="A14" s="3" t="s">
        <v>7</v>
      </c>
      <c r="B14" s="3">
        <v>460301</v>
      </c>
      <c r="C14" s="3" t="s">
        <v>19</v>
      </c>
      <c r="D14" s="3">
        <v>460301</v>
      </c>
      <c r="E14" s="3" t="s">
        <v>19</v>
      </c>
      <c r="F14" s="3">
        <v>4132013101</v>
      </c>
      <c r="G14" s="3" t="s">
        <v>9</v>
      </c>
      <c r="H14" s="3">
        <v>3</v>
      </c>
      <c r="I14" s="3">
        <v>2022</v>
      </c>
    </row>
    <row r="15" ht="36" spans="1:9">
      <c r="A15" s="3" t="s">
        <v>7</v>
      </c>
      <c r="B15" s="3">
        <v>460303</v>
      </c>
      <c r="C15" s="3" t="s">
        <v>20</v>
      </c>
      <c r="D15" s="3">
        <v>460303</v>
      </c>
      <c r="E15" s="3" t="s">
        <v>20</v>
      </c>
      <c r="F15" s="3">
        <v>4132013101</v>
      </c>
      <c r="G15" s="3" t="s">
        <v>9</v>
      </c>
      <c r="H15" s="3">
        <v>3</v>
      </c>
      <c r="I15" s="3">
        <v>2022</v>
      </c>
    </row>
    <row r="16" ht="36" spans="1:9">
      <c r="A16" s="3" t="s">
        <v>7</v>
      </c>
      <c r="B16" s="3">
        <v>460304</v>
      </c>
      <c r="C16" s="3" t="s">
        <v>60</v>
      </c>
      <c r="D16" s="3">
        <v>460304</v>
      </c>
      <c r="E16" s="3" t="s">
        <v>60</v>
      </c>
      <c r="F16" s="3">
        <v>4132013101</v>
      </c>
      <c r="G16" s="3" t="s">
        <v>9</v>
      </c>
      <c r="H16" s="3">
        <v>3</v>
      </c>
      <c r="I16" s="3">
        <v>2022</v>
      </c>
    </row>
    <row r="17" ht="36" spans="1:9">
      <c r="A17" s="3" t="s">
        <v>7</v>
      </c>
      <c r="B17" s="3">
        <v>460305</v>
      </c>
      <c r="C17" s="3" t="s">
        <v>21</v>
      </c>
      <c r="D17" s="3">
        <v>460305</v>
      </c>
      <c r="E17" s="3" t="s">
        <v>21</v>
      </c>
      <c r="F17" s="3">
        <v>4132013101</v>
      </c>
      <c r="G17" s="3" t="s">
        <v>9</v>
      </c>
      <c r="H17" s="3">
        <v>3</v>
      </c>
      <c r="I17" s="3">
        <v>2022</v>
      </c>
    </row>
    <row r="18" ht="36" spans="1:9">
      <c r="A18" s="3" t="s">
        <v>7</v>
      </c>
      <c r="B18" s="3">
        <v>460306</v>
      </c>
      <c r="C18" s="3" t="s">
        <v>22</v>
      </c>
      <c r="D18" s="3">
        <v>460306</v>
      </c>
      <c r="E18" s="3" t="s">
        <v>22</v>
      </c>
      <c r="F18" s="3">
        <v>4132013101</v>
      </c>
      <c r="G18" s="3" t="s">
        <v>9</v>
      </c>
      <c r="H18" s="3">
        <v>3</v>
      </c>
      <c r="I18" s="3">
        <v>2022</v>
      </c>
    </row>
    <row r="19" ht="48" spans="1:9">
      <c r="A19" s="3" t="s">
        <v>7</v>
      </c>
      <c r="B19" s="3">
        <v>460403</v>
      </c>
      <c r="C19" s="3" t="s">
        <v>61</v>
      </c>
      <c r="D19" s="3">
        <v>460403</v>
      </c>
      <c r="E19" s="3" t="s">
        <v>61</v>
      </c>
      <c r="F19" s="3">
        <v>4132013101</v>
      </c>
      <c r="G19" s="3" t="s">
        <v>9</v>
      </c>
      <c r="H19" s="3">
        <v>3</v>
      </c>
      <c r="I19" s="3">
        <v>2022</v>
      </c>
    </row>
    <row r="20" ht="36" spans="1:9">
      <c r="A20" s="3" t="s">
        <v>7</v>
      </c>
      <c r="B20" s="3">
        <v>460609</v>
      </c>
      <c r="C20" s="3" t="s">
        <v>24</v>
      </c>
      <c r="D20" s="3">
        <v>460609</v>
      </c>
      <c r="E20" s="3" t="s">
        <v>24</v>
      </c>
      <c r="F20" s="3">
        <v>4132013101</v>
      </c>
      <c r="G20" s="3" t="s">
        <v>9</v>
      </c>
      <c r="H20" s="3">
        <v>3</v>
      </c>
      <c r="I20" s="3">
        <v>2022</v>
      </c>
    </row>
    <row r="21" ht="36" spans="1:9">
      <c r="A21" s="3" t="s">
        <v>7</v>
      </c>
      <c r="B21" s="3">
        <v>460704</v>
      </c>
      <c r="C21" s="3" t="s">
        <v>25</v>
      </c>
      <c r="D21" s="3">
        <v>460704</v>
      </c>
      <c r="E21" s="3" t="s">
        <v>25</v>
      </c>
      <c r="F21" s="3">
        <v>4132013101</v>
      </c>
      <c r="G21" s="3" t="s">
        <v>9</v>
      </c>
      <c r="H21" s="3">
        <v>3</v>
      </c>
      <c r="I21" s="3">
        <v>2022</v>
      </c>
    </row>
    <row r="22" ht="36" spans="1:9">
      <c r="A22" s="3" t="s">
        <v>7</v>
      </c>
      <c r="B22" s="3">
        <v>480101</v>
      </c>
      <c r="C22" s="3" t="s">
        <v>26</v>
      </c>
      <c r="D22" s="3">
        <v>480101</v>
      </c>
      <c r="E22" s="3" t="s">
        <v>26</v>
      </c>
      <c r="F22" s="3">
        <v>4132013101</v>
      </c>
      <c r="G22" s="3" t="s">
        <v>9</v>
      </c>
      <c r="H22" s="3">
        <v>3</v>
      </c>
      <c r="I22" s="3">
        <v>2022</v>
      </c>
    </row>
    <row r="23" ht="36" spans="1:9">
      <c r="A23" s="3" t="s">
        <v>7</v>
      </c>
      <c r="B23" s="3">
        <v>490201</v>
      </c>
      <c r="C23" s="3" t="s">
        <v>27</v>
      </c>
      <c r="D23" s="3">
        <v>490201</v>
      </c>
      <c r="E23" s="3" t="s">
        <v>27</v>
      </c>
      <c r="F23" s="3">
        <v>4132013101</v>
      </c>
      <c r="G23" s="3" t="s">
        <v>9</v>
      </c>
      <c r="H23" s="3">
        <v>3</v>
      </c>
      <c r="I23" s="3">
        <v>2022</v>
      </c>
    </row>
    <row r="24" ht="36" spans="1:9">
      <c r="A24" s="3" t="s">
        <v>7</v>
      </c>
      <c r="B24" s="3">
        <v>500211</v>
      </c>
      <c r="C24" s="3" t="s">
        <v>28</v>
      </c>
      <c r="D24" s="3">
        <v>500211</v>
      </c>
      <c r="E24" s="3" t="s">
        <v>28</v>
      </c>
      <c r="F24" s="3">
        <v>4132013101</v>
      </c>
      <c r="G24" s="3" t="s">
        <v>9</v>
      </c>
      <c r="H24" s="3">
        <v>3</v>
      </c>
      <c r="I24" s="3">
        <v>2022</v>
      </c>
    </row>
    <row r="25" ht="36" spans="1:9">
      <c r="A25" s="3" t="s">
        <v>7</v>
      </c>
      <c r="B25" s="3">
        <v>500212</v>
      </c>
      <c r="C25" s="3" t="s">
        <v>29</v>
      </c>
      <c r="D25" s="3">
        <v>500212</v>
      </c>
      <c r="E25" s="3" t="s">
        <v>29</v>
      </c>
      <c r="F25" s="3">
        <v>4132013101</v>
      </c>
      <c r="G25" s="3" t="s">
        <v>9</v>
      </c>
      <c r="H25" s="3">
        <v>3</v>
      </c>
      <c r="I25" s="3">
        <v>2022</v>
      </c>
    </row>
    <row r="26" ht="36" spans="1:9">
      <c r="A26" s="3" t="s">
        <v>7</v>
      </c>
      <c r="B26" s="3">
        <v>500405</v>
      </c>
      <c r="C26" s="3" t="s">
        <v>30</v>
      </c>
      <c r="D26" s="3">
        <v>500405</v>
      </c>
      <c r="E26" s="3" t="s">
        <v>30</v>
      </c>
      <c r="F26" s="3">
        <v>4132013101</v>
      </c>
      <c r="G26" s="3" t="s">
        <v>9</v>
      </c>
      <c r="H26" s="3">
        <v>3</v>
      </c>
      <c r="I26" s="3">
        <v>2022</v>
      </c>
    </row>
    <row r="27" ht="36" spans="1:9">
      <c r="A27" s="3" t="s">
        <v>7</v>
      </c>
      <c r="B27" s="3">
        <v>500602</v>
      </c>
      <c r="C27" s="3" t="s">
        <v>31</v>
      </c>
      <c r="D27" s="3">
        <v>500602</v>
      </c>
      <c r="E27" s="3" t="s">
        <v>31</v>
      </c>
      <c r="F27" s="3">
        <v>4132013101</v>
      </c>
      <c r="G27" s="3" t="s">
        <v>9</v>
      </c>
      <c r="H27" s="3">
        <v>3</v>
      </c>
      <c r="I27" s="3">
        <v>2022</v>
      </c>
    </row>
    <row r="28" ht="36" spans="1:9">
      <c r="A28" s="3" t="s">
        <v>7</v>
      </c>
      <c r="B28" s="3">
        <v>500603</v>
      </c>
      <c r="C28" s="3" t="s">
        <v>62</v>
      </c>
      <c r="D28" s="3">
        <v>500603</v>
      </c>
      <c r="E28" s="3" t="s">
        <v>62</v>
      </c>
      <c r="F28" s="3">
        <v>4132013101</v>
      </c>
      <c r="G28" s="3" t="s">
        <v>9</v>
      </c>
      <c r="H28" s="3">
        <v>3</v>
      </c>
      <c r="I28" s="3">
        <v>2022</v>
      </c>
    </row>
    <row r="29" ht="36" spans="1:9">
      <c r="A29" s="3" t="s">
        <v>7</v>
      </c>
      <c r="B29" s="3">
        <v>500606</v>
      </c>
      <c r="C29" s="3" t="s">
        <v>32</v>
      </c>
      <c r="D29" s="3">
        <v>500606</v>
      </c>
      <c r="E29" s="3" t="s">
        <v>32</v>
      </c>
      <c r="F29" s="3">
        <v>4132013101</v>
      </c>
      <c r="G29" s="3" t="s">
        <v>9</v>
      </c>
      <c r="H29" s="3">
        <v>3</v>
      </c>
      <c r="I29" s="3">
        <v>2022</v>
      </c>
    </row>
    <row r="30" ht="36" spans="1:9">
      <c r="A30" s="3" t="s">
        <v>7</v>
      </c>
      <c r="B30" s="3">
        <v>510101</v>
      </c>
      <c r="C30" s="3" t="s">
        <v>33</v>
      </c>
      <c r="D30" s="3">
        <v>510101</v>
      </c>
      <c r="E30" s="3" t="s">
        <v>33</v>
      </c>
      <c r="F30" s="3">
        <v>4132013101</v>
      </c>
      <c r="G30" s="3" t="s">
        <v>9</v>
      </c>
      <c r="H30" s="3">
        <v>3</v>
      </c>
      <c r="I30" s="3">
        <v>2022</v>
      </c>
    </row>
    <row r="31" ht="36" spans="1:9">
      <c r="A31" s="3" t="s">
        <v>7</v>
      </c>
      <c r="B31" s="3">
        <v>510102</v>
      </c>
      <c r="C31" s="3" t="s">
        <v>34</v>
      </c>
      <c r="D31" s="3">
        <v>510102</v>
      </c>
      <c r="E31" s="3" t="s">
        <v>34</v>
      </c>
      <c r="F31" s="3">
        <v>4132013101</v>
      </c>
      <c r="G31" s="3" t="s">
        <v>9</v>
      </c>
      <c r="H31" s="3">
        <v>3</v>
      </c>
      <c r="I31" s="3">
        <v>2022</v>
      </c>
    </row>
    <row r="32" ht="36" spans="1:9">
      <c r="A32" s="3" t="s">
        <v>7</v>
      </c>
      <c r="B32" s="3">
        <v>510109</v>
      </c>
      <c r="C32" s="3" t="s">
        <v>35</v>
      </c>
      <c r="D32" s="3">
        <v>510109</v>
      </c>
      <c r="E32" s="3" t="s">
        <v>35</v>
      </c>
      <c r="F32" s="3">
        <v>4132013101</v>
      </c>
      <c r="G32" s="3" t="s">
        <v>9</v>
      </c>
      <c r="H32" s="3">
        <v>3</v>
      </c>
      <c r="I32" s="3">
        <v>2022</v>
      </c>
    </row>
    <row r="33" ht="36" spans="1:9">
      <c r="A33" s="3" t="s">
        <v>7</v>
      </c>
      <c r="B33" s="3">
        <v>510201</v>
      </c>
      <c r="C33" s="3" t="s">
        <v>63</v>
      </c>
      <c r="D33" s="3">
        <v>510201</v>
      </c>
      <c r="E33" s="3" t="s">
        <v>63</v>
      </c>
      <c r="F33" s="3">
        <v>4132013101</v>
      </c>
      <c r="G33" s="3" t="s">
        <v>9</v>
      </c>
      <c r="H33" s="3">
        <v>3</v>
      </c>
      <c r="I33" s="3">
        <v>2022</v>
      </c>
    </row>
    <row r="34" ht="36" spans="1:9">
      <c r="A34" s="3" t="s">
        <v>7</v>
      </c>
      <c r="B34" s="3">
        <v>510202</v>
      </c>
      <c r="C34" s="3" t="s">
        <v>36</v>
      </c>
      <c r="D34" s="3">
        <v>510202</v>
      </c>
      <c r="E34" s="3" t="s">
        <v>36</v>
      </c>
      <c r="F34" s="3">
        <v>4132013101</v>
      </c>
      <c r="G34" s="3" t="s">
        <v>9</v>
      </c>
      <c r="H34" s="3">
        <v>3</v>
      </c>
      <c r="I34" s="3">
        <v>2022</v>
      </c>
    </row>
    <row r="35" ht="36" spans="1:9">
      <c r="A35" s="3" t="s">
        <v>7</v>
      </c>
      <c r="B35" s="3">
        <v>510203</v>
      </c>
      <c r="C35" s="3" t="s">
        <v>37</v>
      </c>
      <c r="D35" s="3">
        <v>510203</v>
      </c>
      <c r="E35" s="3" t="s">
        <v>37</v>
      </c>
      <c r="F35" s="3">
        <v>4132013101</v>
      </c>
      <c r="G35" s="3" t="s">
        <v>9</v>
      </c>
      <c r="H35" s="3">
        <v>3</v>
      </c>
      <c r="I35" s="3">
        <v>2022</v>
      </c>
    </row>
    <row r="36" ht="36" spans="1:9">
      <c r="A36" s="3" t="s">
        <v>7</v>
      </c>
      <c r="B36" s="3">
        <v>510205</v>
      </c>
      <c r="C36" s="3" t="s">
        <v>38</v>
      </c>
      <c r="D36" s="3">
        <v>510205</v>
      </c>
      <c r="E36" s="3" t="s">
        <v>38</v>
      </c>
      <c r="F36" s="3">
        <v>4132013101</v>
      </c>
      <c r="G36" s="3" t="s">
        <v>9</v>
      </c>
      <c r="H36" s="3">
        <v>3</v>
      </c>
      <c r="I36" s="3">
        <v>2022</v>
      </c>
    </row>
    <row r="37" ht="36" spans="1:9">
      <c r="A37" s="3" t="s">
        <v>7</v>
      </c>
      <c r="B37" s="3">
        <v>510209</v>
      </c>
      <c r="C37" s="3" t="s">
        <v>39</v>
      </c>
      <c r="D37" s="3">
        <v>510209</v>
      </c>
      <c r="E37" s="3" t="s">
        <v>39</v>
      </c>
      <c r="F37" s="3">
        <v>4132013101</v>
      </c>
      <c r="G37" s="3" t="s">
        <v>9</v>
      </c>
      <c r="H37" s="3">
        <v>3</v>
      </c>
      <c r="I37" s="3">
        <v>2022</v>
      </c>
    </row>
    <row r="38" ht="36" spans="1:9">
      <c r="A38" s="3" t="s">
        <v>7</v>
      </c>
      <c r="B38" s="3">
        <v>520802</v>
      </c>
      <c r="C38" s="3" t="s">
        <v>40</v>
      </c>
      <c r="D38" s="3">
        <v>520802</v>
      </c>
      <c r="E38" s="3" t="s">
        <v>40</v>
      </c>
      <c r="F38" s="3">
        <v>4132013101</v>
      </c>
      <c r="G38" s="3" t="s">
        <v>9</v>
      </c>
      <c r="H38" s="3">
        <v>3</v>
      </c>
      <c r="I38" s="3">
        <v>2022</v>
      </c>
    </row>
    <row r="39" ht="36" spans="1:9">
      <c r="A39" s="3" t="s">
        <v>7</v>
      </c>
      <c r="B39" s="3">
        <v>530201</v>
      </c>
      <c r="C39" s="3" t="s">
        <v>41</v>
      </c>
      <c r="D39" s="3">
        <v>530201</v>
      </c>
      <c r="E39" s="3" t="s">
        <v>41</v>
      </c>
      <c r="F39" s="3">
        <v>4132013101</v>
      </c>
      <c r="G39" s="3" t="s">
        <v>9</v>
      </c>
      <c r="H39" s="3">
        <v>3</v>
      </c>
      <c r="I39" s="3">
        <v>2022</v>
      </c>
    </row>
    <row r="40" ht="36" spans="1:9">
      <c r="A40" s="3" t="s">
        <v>7</v>
      </c>
      <c r="B40" s="3">
        <v>530302</v>
      </c>
      <c r="C40" s="3" t="s">
        <v>42</v>
      </c>
      <c r="D40" s="3">
        <v>530302</v>
      </c>
      <c r="E40" s="3" t="s">
        <v>42</v>
      </c>
      <c r="F40" s="3">
        <v>4132013101</v>
      </c>
      <c r="G40" s="3" t="s">
        <v>9</v>
      </c>
      <c r="H40" s="3">
        <v>3</v>
      </c>
      <c r="I40" s="3">
        <v>2022</v>
      </c>
    </row>
    <row r="41" ht="36" spans="1:9">
      <c r="A41" s="3" t="s">
        <v>7</v>
      </c>
      <c r="B41" s="3">
        <v>530402</v>
      </c>
      <c r="C41" s="3" t="s">
        <v>64</v>
      </c>
      <c r="D41" s="3">
        <v>530402</v>
      </c>
      <c r="E41" s="3" t="s">
        <v>64</v>
      </c>
      <c r="F41" s="3">
        <v>4132013101</v>
      </c>
      <c r="G41" s="3" t="s">
        <v>9</v>
      </c>
      <c r="H41" s="3">
        <v>3</v>
      </c>
      <c r="I41" s="3">
        <v>2022</v>
      </c>
    </row>
    <row r="42" ht="36" spans="1:9">
      <c r="A42" s="3" t="s">
        <v>7</v>
      </c>
      <c r="B42" s="3">
        <v>530502</v>
      </c>
      <c r="C42" s="3" t="s">
        <v>43</v>
      </c>
      <c r="D42" s="3">
        <v>530502</v>
      </c>
      <c r="E42" s="3" t="s">
        <v>43</v>
      </c>
      <c r="F42" s="3">
        <v>4132013101</v>
      </c>
      <c r="G42" s="3" t="s">
        <v>9</v>
      </c>
      <c r="H42" s="3">
        <v>3</v>
      </c>
      <c r="I42" s="3">
        <v>2022</v>
      </c>
    </row>
    <row r="43" ht="36" spans="1:9">
      <c r="A43" s="3" t="s">
        <v>7</v>
      </c>
      <c r="B43" s="3">
        <v>530605</v>
      </c>
      <c r="C43" s="3" t="s">
        <v>44</v>
      </c>
      <c r="D43" s="3">
        <v>530605</v>
      </c>
      <c r="E43" s="3" t="s">
        <v>44</v>
      </c>
      <c r="F43" s="3">
        <v>4132013101</v>
      </c>
      <c r="G43" s="3" t="s">
        <v>9</v>
      </c>
      <c r="H43" s="3">
        <v>3</v>
      </c>
      <c r="I43" s="3">
        <v>2022</v>
      </c>
    </row>
    <row r="44" ht="36" spans="1:9">
      <c r="A44" s="3" t="s">
        <v>7</v>
      </c>
      <c r="B44" s="3">
        <v>530701</v>
      </c>
      <c r="C44" s="3" t="s">
        <v>45</v>
      </c>
      <c r="D44" s="3">
        <v>530701</v>
      </c>
      <c r="E44" s="3" t="s">
        <v>45</v>
      </c>
      <c r="F44" s="3">
        <v>4132013101</v>
      </c>
      <c r="G44" s="3" t="s">
        <v>9</v>
      </c>
      <c r="H44" s="3">
        <v>3</v>
      </c>
      <c r="I44" s="3">
        <v>2022</v>
      </c>
    </row>
    <row r="45" ht="36" spans="1:9">
      <c r="A45" s="3" t="s">
        <v>7</v>
      </c>
      <c r="B45" s="3">
        <v>530702</v>
      </c>
      <c r="C45" s="3" t="s">
        <v>46</v>
      </c>
      <c r="D45" s="3">
        <v>530702</v>
      </c>
      <c r="E45" s="3" t="s">
        <v>46</v>
      </c>
      <c r="F45" s="3">
        <v>4132013101</v>
      </c>
      <c r="G45" s="3" t="s">
        <v>9</v>
      </c>
      <c r="H45" s="3">
        <v>3</v>
      </c>
      <c r="I45" s="3">
        <v>2022</v>
      </c>
    </row>
    <row r="46" ht="36" spans="1:9">
      <c r="A46" s="3" t="s">
        <v>7</v>
      </c>
      <c r="B46" s="3">
        <v>530802</v>
      </c>
      <c r="C46" s="3" t="s">
        <v>47</v>
      </c>
      <c r="D46" s="3">
        <v>530802</v>
      </c>
      <c r="E46" s="3" t="s">
        <v>47</v>
      </c>
      <c r="F46" s="3">
        <v>4132013101</v>
      </c>
      <c r="G46" s="3" t="s">
        <v>9</v>
      </c>
      <c r="H46" s="3">
        <v>3</v>
      </c>
      <c r="I46" s="3">
        <v>2022</v>
      </c>
    </row>
    <row r="47" ht="36" spans="1:9">
      <c r="A47" s="3" t="s">
        <v>7</v>
      </c>
      <c r="B47" s="3">
        <v>540101</v>
      </c>
      <c r="C47" s="3" t="s">
        <v>48</v>
      </c>
      <c r="D47" s="3">
        <v>540101</v>
      </c>
      <c r="E47" s="3" t="s">
        <v>48</v>
      </c>
      <c r="F47" s="3">
        <v>4132013101</v>
      </c>
      <c r="G47" s="3" t="s">
        <v>9</v>
      </c>
      <c r="H47" s="3">
        <v>3</v>
      </c>
      <c r="I47" s="3">
        <v>2022</v>
      </c>
    </row>
    <row r="48" ht="36" spans="1:9">
      <c r="A48" s="3" t="s">
        <v>7</v>
      </c>
      <c r="B48" s="3">
        <v>540106</v>
      </c>
      <c r="C48" s="3" t="s">
        <v>49</v>
      </c>
      <c r="D48" s="3">
        <v>540106</v>
      </c>
      <c r="E48" s="3" t="s">
        <v>49</v>
      </c>
      <c r="F48" s="3">
        <v>4132013101</v>
      </c>
      <c r="G48" s="3" t="s">
        <v>9</v>
      </c>
      <c r="H48" s="3">
        <v>3</v>
      </c>
      <c r="I48" s="3">
        <v>2022</v>
      </c>
    </row>
    <row r="49" ht="36" spans="1:9">
      <c r="A49" s="3" t="s">
        <v>7</v>
      </c>
      <c r="B49" s="3">
        <v>540202</v>
      </c>
      <c r="C49" s="3" t="s">
        <v>50</v>
      </c>
      <c r="D49" s="3">
        <v>540202</v>
      </c>
      <c r="E49" s="3" t="s">
        <v>50</v>
      </c>
      <c r="F49" s="3">
        <v>4132013101</v>
      </c>
      <c r="G49" s="3" t="s">
        <v>9</v>
      </c>
      <c r="H49" s="3">
        <v>3</v>
      </c>
      <c r="I49" s="3">
        <v>2022</v>
      </c>
    </row>
    <row r="50" ht="36" spans="1:9">
      <c r="A50" s="3" t="s">
        <v>7</v>
      </c>
      <c r="B50" s="3">
        <v>550103</v>
      </c>
      <c r="C50" s="3" t="s">
        <v>51</v>
      </c>
      <c r="D50" s="3">
        <v>550103</v>
      </c>
      <c r="E50" s="3" t="s">
        <v>51</v>
      </c>
      <c r="F50" s="3">
        <v>4132013101</v>
      </c>
      <c r="G50" s="3" t="s">
        <v>9</v>
      </c>
      <c r="H50" s="3">
        <v>3</v>
      </c>
      <c r="I50" s="3">
        <v>2022</v>
      </c>
    </row>
    <row r="51" ht="36" spans="1:9">
      <c r="A51" s="3" t="s">
        <v>7</v>
      </c>
      <c r="B51" s="3">
        <v>550106</v>
      </c>
      <c r="C51" s="3" t="s">
        <v>52</v>
      </c>
      <c r="D51" s="3">
        <v>550106</v>
      </c>
      <c r="E51" s="3" t="s">
        <v>52</v>
      </c>
      <c r="F51" s="3">
        <v>4132013101</v>
      </c>
      <c r="G51" s="3" t="s">
        <v>9</v>
      </c>
      <c r="H51" s="3">
        <v>3</v>
      </c>
      <c r="I51" s="3">
        <v>2022</v>
      </c>
    </row>
    <row r="52" ht="36" spans="1:9">
      <c r="A52" s="3" t="s">
        <v>7</v>
      </c>
      <c r="B52" s="3">
        <v>550113</v>
      </c>
      <c r="C52" s="3" t="s">
        <v>53</v>
      </c>
      <c r="D52" s="3">
        <v>550113</v>
      </c>
      <c r="E52" s="3" t="s">
        <v>53</v>
      </c>
      <c r="F52" s="3">
        <v>4132013101</v>
      </c>
      <c r="G52" s="3" t="s">
        <v>9</v>
      </c>
      <c r="H52" s="3">
        <v>3</v>
      </c>
      <c r="I52" s="3">
        <v>2022</v>
      </c>
    </row>
    <row r="53" ht="36" spans="1:9">
      <c r="A53" s="3" t="s">
        <v>7</v>
      </c>
      <c r="B53" s="3">
        <v>550114</v>
      </c>
      <c r="C53" s="3" t="s">
        <v>54</v>
      </c>
      <c r="D53" s="3">
        <v>550114</v>
      </c>
      <c r="E53" s="3" t="s">
        <v>54</v>
      </c>
      <c r="F53" s="3">
        <v>4132013101</v>
      </c>
      <c r="G53" s="3" t="s">
        <v>9</v>
      </c>
      <c r="H53" s="3">
        <v>3</v>
      </c>
      <c r="I53" s="3">
        <v>2022</v>
      </c>
    </row>
    <row r="54" ht="36" spans="1:9">
      <c r="A54" s="3" t="s">
        <v>7</v>
      </c>
      <c r="B54" s="3">
        <v>560206</v>
      </c>
      <c r="C54" s="3" t="s">
        <v>55</v>
      </c>
      <c r="D54" s="3">
        <v>560206</v>
      </c>
      <c r="E54" s="3" t="s">
        <v>55</v>
      </c>
      <c r="F54" s="3">
        <v>4132013101</v>
      </c>
      <c r="G54" s="3" t="s">
        <v>9</v>
      </c>
      <c r="H54" s="3">
        <v>3</v>
      </c>
      <c r="I54" s="3">
        <v>2022</v>
      </c>
    </row>
    <row r="55" ht="36" spans="1:9">
      <c r="A55" s="3" t="s">
        <v>7</v>
      </c>
      <c r="B55" s="3">
        <v>570302</v>
      </c>
      <c r="C55" s="3" t="s">
        <v>56</v>
      </c>
      <c r="D55" s="3">
        <v>570302</v>
      </c>
      <c r="E55" s="3" t="s">
        <v>56</v>
      </c>
      <c r="F55" s="3">
        <v>4132013101</v>
      </c>
      <c r="G55" s="3" t="s">
        <v>9</v>
      </c>
      <c r="H55" s="3">
        <v>3</v>
      </c>
      <c r="I55" s="3">
        <v>2022</v>
      </c>
    </row>
    <row r="56" ht="36" spans="1:9">
      <c r="A56" s="3" t="s">
        <v>7</v>
      </c>
      <c r="B56" s="3">
        <v>570310</v>
      </c>
      <c r="C56" s="3" t="s">
        <v>65</v>
      </c>
      <c r="D56" s="3">
        <v>570310</v>
      </c>
      <c r="E56" s="3" t="s">
        <v>65</v>
      </c>
      <c r="F56" s="3">
        <v>4132013101</v>
      </c>
      <c r="G56" s="3" t="s">
        <v>9</v>
      </c>
      <c r="H56" s="3">
        <v>3</v>
      </c>
      <c r="I56" s="3">
        <v>2022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workbookViewId="0">
      <selection activeCell="N5" sqref="N5"/>
    </sheetView>
  </sheetViews>
  <sheetFormatPr defaultColWidth="8.72727272727273" defaultRowHeight="14"/>
  <cols>
    <col min="1" max="5" width="8.72727272727273" style="11"/>
    <col min="6" max="6" width="10.7272727272727" style="11"/>
    <col min="7" max="11" width="8.72727272727273" style="11"/>
  </cols>
  <sheetData>
    <row r="1" spans="1:9">
      <c r="A1" s="1" t="s">
        <v>0</v>
      </c>
      <c r="B1" s="1" t="s">
        <v>1</v>
      </c>
      <c r="C1" s="1" t="s">
        <v>2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</row>
    <row r="2" ht="36" spans="1:9">
      <c r="A2" s="3" t="s">
        <v>7</v>
      </c>
      <c r="B2" s="3">
        <v>420802</v>
      </c>
      <c r="C2" s="3" t="s">
        <v>8</v>
      </c>
      <c r="D2" s="3">
        <v>420802</v>
      </c>
      <c r="E2" s="3" t="s">
        <v>8</v>
      </c>
      <c r="F2" s="3">
        <v>4132013101</v>
      </c>
      <c r="G2" s="3" t="s">
        <v>9</v>
      </c>
      <c r="H2" s="3">
        <v>3</v>
      </c>
      <c r="I2" s="3">
        <v>2021</v>
      </c>
    </row>
    <row r="3" ht="36" spans="1:9">
      <c r="A3" s="3" t="s">
        <v>7</v>
      </c>
      <c r="B3" s="3">
        <v>430301</v>
      </c>
      <c r="C3" s="3" t="s">
        <v>57</v>
      </c>
      <c r="D3" s="3">
        <v>430301</v>
      </c>
      <c r="E3" s="3" t="s">
        <v>57</v>
      </c>
      <c r="F3" s="3">
        <v>4132013101</v>
      </c>
      <c r="G3" s="3" t="s">
        <v>9</v>
      </c>
      <c r="H3" s="3">
        <v>3</v>
      </c>
      <c r="I3" s="3">
        <v>2021</v>
      </c>
    </row>
    <row r="4" ht="36" spans="1:9">
      <c r="A4" s="3" t="s">
        <v>7</v>
      </c>
      <c r="B4" s="3">
        <v>430602</v>
      </c>
      <c r="C4" s="3" t="s">
        <v>11</v>
      </c>
      <c r="D4" s="3">
        <v>430602</v>
      </c>
      <c r="E4" s="3" t="s">
        <v>11</v>
      </c>
      <c r="F4" s="3">
        <v>4132013101</v>
      </c>
      <c r="G4" s="3" t="s">
        <v>9</v>
      </c>
      <c r="H4" s="3">
        <v>3</v>
      </c>
      <c r="I4" s="3">
        <v>2021</v>
      </c>
    </row>
    <row r="5" ht="36" spans="1:9">
      <c r="A5" s="3" t="s">
        <v>7</v>
      </c>
      <c r="B5" s="3">
        <v>460101</v>
      </c>
      <c r="C5" s="3" t="s">
        <v>13</v>
      </c>
      <c r="D5" s="3">
        <v>460101</v>
      </c>
      <c r="E5" s="3" t="s">
        <v>13</v>
      </c>
      <c r="F5" s="3">
        <v>4132013101</v>
      </c>
      <c r="G5" s="3" t="s">
        <v>9</v>
      </c>
      <c r="H5" s="3">
        <v>3</v>
      </c>
      <c r="I5" s="3">
        <v>2021</v>
      </c>
    </row>
    <row r="6" ht="36" spans="1:9">
      <c r="A6" s="3" t="s">
        <v>7</v>
      </c>
      <c r="B6" s="3">
        <v>460103</v>
      </c>
      <c r="C6" s="3" t="s">
        <v>15</v>
      </c>
      <c r="D6" s="3">
        <v>460103</v>
      </c>
      <c r="E6" s="3" t="s">
        <v>15</v>
      </c>
      <c r="F6" s="3">
        <v>4132013101</v>
      </c>
      <c r="G6" s="3" t="s">
        <v>9</v>
      </c>
      <c r="H6" s="3">
        <v>3</v>
      </c>
      <c r="I6" s="3">
        <v>2021</v>
      </c>
    </row>
    <row r="7" ht="36" spans="1:9">
      <c r="A7" s="3" t="s">
        <v>7</v>
      </c>
      <c r="B7" s="3">
        <v>460104</v>
      </c>
      <c r="C7" s="3" t="s">
        <v>16</v>
      </c>
      <c r="D7" s="3">
        <v>460104</v>
      </c>
      <c r="E7" s="3" t="s">
        <v>16</v>
      </c>
      <c r="F7" s="3">
        <v>4132013101</v>
      </c>
      <c r="G7" s="3" t="s">
        <v>9</v>
      </c>
      <c r="H7" s="3">
        <v>3</v>
      </c>
      <c r="I7" s="3">
        <v>2021</v>
      </c>
    </row>
    <row r="8" ht="36" spans="1:9">
      <c r="A8" s="3" t="s">
        <v>7</v>
      </c>
      <c r="B8" s="3">
        <v>460107</v>
      </c>
      <c r="C8" s="3" t="s">
        <v>59</v>
      </c>
      <c r="D8" s="3">
        <v>460107</v>
      </c>
      <c r="E8" s="3" t="s">
        <v>59</v>
      </c>
      <c r="F8" s="3">
        <v>4132013101</v>
      </c>
      <c r="G8" s="3" t="s">
        <v>9</v>
      </c>
      <c r="H8" s="3">
        <v>3</v>
      </c>
      <c r="I8" s="3">
        <v>2021</v>
      </c>
    </row>
    <row r="9" ht="36" spans="1:9">
      <c r="A9" s="3" t="s">
        <v>7</v>
      </c>
      <c r="B9" s="3">
        <v>460113</v>
      </c>
      <c r="C9" s="3" t="s">
        <v>17</v>
      </c>
      <c r="D9" s="3">
        <v>460113</v>
      </c>
      <c r="E9" s="3" t="s">
        <v>17</v>
      </c>
      <c r="F9" s="3">
        <v>4132013101</v>
      </c>
      <c r="G9" s="3" t="s">
        <v>9</v>
      </c>
      <c r="H9" s="3">
        <v>3</v>
      </c>
      <c r="I9" s="3">
        <v>2021</v>
      </c>
    </row>
    <row r="10" ht="36" spans="1:9">
      <c r="A10" s="3" t="s">
        <v>7</v>
      </c>
      <c r="B10" s="3">
        <v>460301</v>
      </c>
      <c r="C10" s="3" t="s">
        <v>19</v>
      </c>
      <c r="D10" s="3">
        <v>460301</v>
      </c>
      <c r="E10" s="3" t="s">
        <v>19</v>
      </c>
      <c r="F10" s="3">
        <v>4132013101</v>
      </c>
      <c r="G10" s="3" t="s">
        <v>9</v>
      </c>
      <c r="H10" s="3">
        <v>3</v>
      </c>
      <c r="I10" s="3">
        <v>2021</v>
      </c>
    </row>
    <row r="11" ht="36" spans="1:9">
      <c r="A11" s="3" t="s">
        <v>7</v>
      </c>
      <c r="B11" s="3">
        <v>460303</v>
      </c>
      <c r="C11" s="3" t="s">
        <v>20</v>
      </c>
      <c r="D11" s="3">
        <v>460303</v>
      </c>
      <c r="E11" s="3" t="s">
        <v>20</v>
      </c>
      <c r="F11" s="3">
        <v>4132013101</v>
      </c>
      <c r="G11" s="3" t="s">
        <v>9</v>
      </c>
      <c r="H11" s="3">
        <v>3</v>
      </c>
      <c r="I11" s="3">
        <v>2021</v>
      </c>
    </row>
    <row r="12" ht="36" spans="1:9">
      <c r="A12" s="3" t="s">
        <v>7</v>
      </c>
      <c r="B12" s="3">
        <v>460304</v>
      </c>
      <c r="C12" s="3" t="s">
        <v>60</v>
      </c>
      <c r="D12" s="3">
        <v>460304</v>
      </c>
      <c r="E12" s="3" t="s">
        <v>60</v>
      </c>
      <c r="F12" s="3">
        <v>4132013101</v>
      </c>
      <c r="G12" s="3" t="s">
        <v>9</v>
      </c>
      <c r="H12" s="3">
        <v>3</v>
      </c>
      <c r="I12" s="3">
        <v>2021</v>
      </c>
    </row>
    <row r="13" ht="36" spans="1:9">
      <c r="A13" s="3" t="s">
        <v>7</v>
      </c>
      <c r="B13" s="3">
        <v>460305</v>
      </c>
      <c r="C13" s="3" t="s">
        <v>21</v>
      </c>
      <c r="D13" s="3">
        <v>460305</v>
      </c>
      <c r="E13" s="3" t="s">
        <v>21</v>
      </c>
      <c r="F13" s="3">
        <v>4132013101</v>
      </c>
      <c r="G13" s="3" t="s">
        <v>9</v>
      </c>
      <c r="H13" s="3">
        <v>3</v>
      </c>
      <c r="I13" s="3">
        <v>2021</v>
      </c>
    </row>
    <row r="14" ht="36" spans="1:9">
      <c r="A14" s="3" t="s">
        <v>7</v>
      </c>
      <c r="B14" s="3">
        <v>460306</v>
      </c>
      <c r="C14" s="3" t="s">
        <v>22</v>
      </c>
      <c r="D14" s="3">
        <v>460306</v>
      </c>
      <c r="E14" s="3" t="s">
        <v>22</v>
      </c>
      <c r="F14" s="3">
        <v>4132013101</v>
      </c>
      <c r="G14" s="3" t="s">
        <v>9</v>
      </c>
      <c r="H14" s="3">
        <v>3</v>
      </c>
      <c r="I14" s="3">
        <v>2021</v>
      </c>
    </row>
    <row r="15" ht="48" spans="1:9">
      <c r="A15" s="3" t="s">
        <v>7</v>
      </c>
      <c r="B15" s="3">
        <v>460403</v>
      </c>
      <c r="C15" s="3" t="s">
        <v>61</v>
      </c>
      <c r="D15" s="3">
        <v>460403</v>
      </c>
      <c r="E15" s="3" t="s">
        <v>61</v>
      </c>
      <c r="F15" s="3">
        <v>4132013101</v>
      </c>
      <c r="G15" s="3" t="s">
        <v>9</v>
      </c>
      <c r="H15" s="3">
        <v>3</v>
      </c>
      <c r="I15" s="3">
        <v>2021</v>
      </c>
    </row>
    <row r="16" ht="36" spans="1:9">
      <c r="A16" s="3" t="s">
        <v>7</v>
      </c>
      <c r="B16" s="3">
        <v>460609</v>
      </c>
      <c r="C16" s="3" t="s">
        <v>24</v>
      </c>
      <c r="D16" s="3">
        <v>460609</v>
      </c>
      <c r="E16" s="3" t="s">
        <v>24</v>
      </c>
      <c r="F16" s="3">
        <v>4132013101</v>
      </c>
      <c r="G16" s="3" t="s">
        <v>9</v>
      </c>
      <c r="H16" s="3">
        <v>3</v>
      </c>
      <c r="I16" s="3">
        <v>2021</v>
      </c>
    </row>
    <row r="17" ht="36" spans="1:9">
      <c r="A17" s="3" t="s">
        <v>7</v>
      </c>
      <c r="B17" s="3">
        <v>460701</v>
      </c>
      <c r="C17" s="3" t="s">
        <v>66</v>
      </c>
      <c r="D17" s="3">
        <v>460701</v>
      </c>
      <c r="E17" s="3" t="s">
        <v>66</v>
      </c>
      <c r="F17" s="3">
        <v>4132013101</v>
      </c>
      <c r="G17" s="3" t="s">
        <v>9</v>
      </c>
      <c r="H17" s="3">
        <v>3</v>
      </c>
      <c r="I17" s="3">
        <v>2021</v>
      </c>
    </row>
    <row r="18" ht="36" spans="1:9">
      <c r="A18" s="3" t="s">
        <v>7</v>
      </c>
      <c r="B18" s="3">
        <v>490201</v>
      </c>
      <c r="C18" s="3" t="s">
        <v>27</v>
      </c>
      <c r="D18" s="3">
        <v>490201</v>
      </c>
      <c r="E18" s="3" t="s">
        <v>27</v>
      </c>
      <c r="F18" s="3">
        <v>4132013101</v>
      </c>
      <c r="G18" s="3" t="s">
        <v>9</v>
      </c>
      <c r="H18" s="3">
        <v>3</v>
      </c>
      <c r="I18" s="3">
        <v>2021</v>
      </c>
    </row>
    <row r="19" ht="36" spans="1:9">
      <c r="A19" s="3" t="s">
        <v>7</v>
      </c>
      <c r="B19" s="3">
        <v>500211</v>
      </c>
      <c r="C19" s="3" t="s">
        <v>28</v>
      </c>
      <c r="D19" s="3">
        <v>500211</v>
      </c>
      <c r="E19" s="3" t="s">
        <v>28</v>
      </c>
      <c r="F19" s="3">
        <v>4132013101</v>
      </c>
      <c r="G19" s="3" t="s">
        <v>9</v>
      </c>
      <c r="H19" s="3">
        <v>3</v>
      </c>
      <c r="I19" s="3">
        <v>2021</v>
      </c>
    </row>
    <row r="20" ht="36" spans="1:9">
      <c r="A20" s="3" t="s">
        <v>7</v>
      </c>
      <c r="B20" s="3">
        <v>500405</v>
      </c>
      <c r="C20" s="3" t="s">
        <v>30</v>
      </c>
      <c r="D20" s="3">
        <v>500405</v>
      </c>
      <c r="E20" s="3" t="s">
        <v>30</v>
      </c>
      <c r="F20" s="3">
        <v>4132013101</v>
      </c>
      <c r="G20" s="3" t="s">
        <v>9</v>
      </c>
      <c r="H20" s="3">
        <v>3</v>
      </c>
      <c r="I20" s="3">
        <v>2021</v>
      </c>
    </row>
    <row r="21" ht="36" spans="1:9">
      <c r="A21" s="3" t="s">
        <v>7</v>
      </c>
      <c r="B21" s="3">
        <v>500602</v>
      </c>
      <c r="C21" s="3" t="s">
        <v>31</v>
      </c>
      <c r="D21" s="3">
        <v>500602</v>
      </c>
      <c r="E21" s="3" t="s">
        <v>31</v>
      </c>
      <c r="F21" s="3">
        <v>4132013101</v>
      </c>
      <c r="G21" s="3" t="s">
        <v>9</v>
      </c>
      <c r="H21" s="3">
        <v>3</v>
      </c>
      <c r="I21" s="3">
        <v>2021</v>
      </c>
    </row>
    <row r="22" ht="36" spans="1:9">
      <c r="A22" s="3" t="s">
        <v>7</v>
      </c>
      <c r="B22" s="3">
        <v>500603</v>
      </c>
      <c r="C22" s="3" t="s">
        <v>62</v>
      </c>
      <c r="D22" s="3">
        <v>500603</v>
      </c>
      <c r="E22" s="3" t="s">
        <v>62</v>
      </c>
      <c r="F22" s="3">
        <v>4132013101</v>
      </c>
      <c r="G22" s="3" t="s">
        <v>9</v>
      </c>
      <c r="H22" s="3">
        <v>3</v>
      </c>
      <c r="I22" s="3">
        <v>2021</v>
      </c>
    </row>
    <row r="23" ht="36" spans="1:9">
      <c r="A23" s="3" t="s">
        <v>7</v>
      </c>
      <c r="B23" s="3">
        <v>500606</v>
      </c>
      <c r="C23" s="3" t="s">
        <v>32</v>
      </c>
      <c r="D23" s="3">
        <v>500606</v>
      </c>
      <c r="E23" s="3" t="s">
        <v>32</v>
      </c>
      <c r="F23" s="3">
        <v>4132013101</v>
      </c>
      <c r="G23" s="3" t="s">
        <v>9</v>
      </c>
      <c r="H23" s="3">
        <v>3</v>
      </c>
      <c r="I23" s="3">
        <v>2021</v>
      </c>
    </row>
    <row r="24" ht="36" spans="1:9">
      <c r="A24" s="3" t="s">
        <v>7</v>
      </c>
      <c r="B24" s="3">
        <v>510101</v>
      </c>
      <c r="C24" s="3" t="s">
        <v>33</v>
      </c>
      <c r="D24" s="3">
        <v>510101</v>
      </c>
      <c r="E24" s="3" t="s">
        <v>33</v>
      </c>
      <c r="F24" s="3">
        <v>4132013101</v>
      </c>
      <c r="G24" s="3" t="s">
        <v>9</v>
      </c>
      <c r="H24" s="3">
        <v>3</v>
      </c>
      <c r="I24" s="3">
        <v>2021</v>
      </c>
    </row>
    <row r="25" ht="36" spans="1:9">
      <c r="A25" s="3" t="s">
        <v>7</v>
      </c>
      <c r="B25" s="3">
        <v>510102</v>
      </c>
      <c r="C25" s="3" t="s">
        <v>34</v>
      </c>
      <c r="D25" s="3">
        <v>510102</v>
      </c>
      <c r="E25" s="3" t="s">
        <v>34</v>
      </c>
      <c r="F25" s="3">
        <v>4132013101</v>
      </c>
      <c r="G25" s="3" t="s">
        <v>9</v>
      </c>
      <c r="H25" s="3">
        <v>3</v>
      </c>
      <c r="I25" s="3">
        <v>2021</v>
      </c>
    </row>
    <row r="26" ht="36" spans="1:9">
      <c r="A26" s="3" t="s">
        <v>7</v>
      </c>
      <c r="B26" s="3">
        <v>510109</v>
      </c>
      <c r="C26" s="3" t="s">
        <v>35</v>
      </c>
      <c r="D26" s="3">
        <v>510109</v>
      </c>
      <c r="E26" s="3" t="s">
        <v>35</v>
      </c>
      <c r="F26" s="3">
        <v>4132013101</v>
      </c>
      <c r="G26" s="3" t="s">
        <v>9</v>
      </c>
      <c r="H26" s="3">
        <v>3</v>
      </c>
      <c r="I26" s="3">
        <v>2021</v>
      </c>
    </row>
    <row r="27" ht="36" spans="1:9">
      <c r="A27" s="3" t="s">
        <v>7</v>
      </c>
      <c r="B27" s="3">
        <v>510201</v>
      </c>
      <c r="C27" s="3" t="s">
        <v>63</v>
      </c>
      <c r="D27" s="3">
        <v>510201</v>
      </c>
      <c r="E27" s="3" t="s">
        <v>63</v>
      </c>
      <c r="F27" s="3">
        <v>4132013101</v>
      </c>
      <c r="G27" s="3" t="s">
        <v>9</v>
      </c>
      <c r="H27" s="3">
        <v>3</v>
      </c>
      <c r="I27" s="3">
        <v>2021</v>
      </c>
    </row>
    <row r="28" ht="36" spans="1:9">
      <c r="A28" s="3" t="s">
        <v>7</v>
      </c>
      <c r="B28" s="3">
        <v>510202</v>
      </c>
      <c r="C28" s="3" t="s">
        <v>36</v>
      </c>
      <c r="D28" s="3">
        <v>510202</v>
      </c>
      <c r="E28" s="3" t="s">
        <v>36</v>
      </c>
      <c r="F28" s="3">
        <v>4132013101</v>
      </c>
      <c r="G28" s="3" t="s">
        <v>9</v>
      </c>
      <c r="H28" s="3">
        <v>3</v>
      </c>
      <c r="I28" s="3">
        <v>2021</v>
      </c>
    </row>
    <row r="29" ht="36" spans="1:9">
      <c r="A29" s="3" t="s">
        <v>7</v>
      </c>
      <c r="B29" s="3">
        <v>510203</v>
      </c>
      <c r="C29" s="3" t="s">
        <v>37</v>
      </c>
      <c r="D29" s="3">
        <v>510203</v>
      </c>
      <c r="E29" s="3" t="s">
        <v>37</v>
      </c>
      <c r="F29" s="3">
        <v>4132013101</v>
      </c>
      <c r="G29" s="3" t="s">
        <v>9</v>
      </c>
      <c r="H29" s="3">
        <v>3</v>
      </c>
      <c r="I29" s="3">
        <v>2021</v>
      </c>
    </row>
    <row r="30" ht="36" spans="1:9">
      <c r="A30" s="3" t="s">
        <v>7</v>
      </c>
      <c r="B30" s="3">
        <v>510205</v>
      </c>
      <c r="C30" s="3" t="s">
        <v>38</v>
      </c>
      <c r="D30" s="3">
        <v>510205</v>
      </c>
      <c r="E30" s="3" t="s">
        <v>38</v>
      </c>
      <c r="F30" s="3">
        <v>4132013101</v>
      </c>
      <c r="G30" s="3" t="s">
        <v>9</v>
      </c>
      <c r="H30" s="3">
        <v>3</v>
      </c>
      <c r="I30" s="3">
        <v>2021</v>
      </c>
    </row>
    <row r="31" ht="36" spans="1:9">
      <c r="A31" s="3" t="s">
        <v>7</v>
      </c>
      <c r="B31" s="3">
        <v>510209</v>
      </c>
      <c r="C31" s="3" t="s">
        <v>39</v>
      </c>
      <c r="D31" s="3">
        <v>510209</v>
      </c>
      <c r="E31" s="3" t="s">
        <v>39</v>
      </c>
      <c r="F31" s="3">
        <v>4132013101</v>
      </c>
      <c r="G31" s="3" t="s">
        <v>9</v>
      </c>
      <c r="H31" s="3">
        <v>3</v>
      </c>
      <c r="I31" s="3">
        <v>2021</v>
      </c>
    </row>
    <row r="32" ht="36" spans="1:9">
      <c r="A32" s="3" t="s">
        <v>7</v>
      </c>
      <c r="B32" s="3">
        <v>520802</v>
      </c>
      <c r="C32" s="3" t="s">
        <v>40</v>
      </c>
      <c r="D32" s="3">
        <v>520802</v>
      </c>
      <c r="E32" s="3" t="s">
        <v>40</v>
      </c>
      <c r="F32" s="3">
        <v>4132013101</v>
      </c>
      <c r="G32" s="3" t="s">
        <v>9</v>
      </c>
      <c r="H32" s="3">
        <v>3</v>
      </c>
      <c r="I32" s="3">
        <v>2021</v>
      </c>
    </row>
    <row r="33" ht="36" spans="1:9">
      <c r="A33" s="3" t="s">
        <v>7</v>
      </c>
      <c r="B33" s="3">
        <v>530201</v>
      </c>
      <c r="C33" s="3" t="s">
        <v>41</v>
      </c>
      <c r="D33" s="3">
        <v>530201</v>
      </c>
      <c r="E33" s="3" t="s">
        <v>41</v>
      </c>
      <c r="F33" s="3">
        <v>4132013101</v>
      </c>
      <c r="G33" s="3" t="s">
        <v>9</v>
      </c>
      <c r="H33" s="3">
        <v>3</v>
      </c>
      <c r="I33" s="3">
        <v>2021</v>
      </c>
    </row>
    <row r="34" ht="36" spans="1:9">
      <c r="A34" s="3" t="s">
        <v>7</v>
      </c>
      <c r="B34" s="3">
        <v>530302</v>
      </c>
      <c r="C34" s="3" t="s">
        <v>42</v>
      </c>
      <c r="D34" s="3">
        <v>530302</v>
      </c>
      <c r="E34" s="3" t="s">
        <v>42</v>
      </c>
      <c r="F34" s="3">
        <v>4132013101</v>
      </c>
      <c r="G34" s="3" t="s">
        <v>9</v>
      </c>
      <c r="H34" s="3">
        <v>3</v>
      </c>
      <c r="I34" s="3">
        <v>2021</v>
      </c>
    </row>
    <row r="35" ht="36" spans="1:9">
      <c r="A35" s="3" t="s">
        <v>7</v>
      </c>
      <c r="B35" s="3">
        <v>530402</v>
      </c>
      <c r="C35" s="3" t="s">
        <v>64</v>
      </c>
      <c r="D35" s="3">
        <v>530402</v>
      </c>
      <c r="E35" s="3" t="s">
        <v>64</v>
      </c>
      <c r="F35" s="3">
        <v>4132013101</v>
      </c>
      <c r="G35" s="3" t="s">
        <v>9</v>
      </c>
      <c r="H35" s="3">
        <v>3</v>
      </c>
      <c r="I35" s="3">
        <v>2021</v>
      </c>
    </row>
    <row r="36" ht="36" spans="1:9">
      <c r="A36" s="3" t="s">
        <v>7</v>
      </c>
      <c r="B36" s="3">
        <v>530502</v>
      </c>
      <c r="C36" s="3" t="s">
        <v>43</v>
      </c>
      <c r="D36" s="3">
        <v>530502</v>
      </c>
      <c r="E36" s="3" t="s">
        <v>43</v>
      </c>
      <c r="F36" s="3">
        <v>4132013101</v>
      </c>
      <c r="G36" s="3" t="s">
        <v>9</v>
      </c>
      <c r="H36" s="3">
        <v>3</v>
      </c>
      <c r="I36" s="3">
        <v>2021</v>
      </c>
    </row>
    <row r="37" ht="36" spans="1:9">
      <c r="A37" s="3" t="s">
        <v>7</v>
      </c>
      <c r="B37" s="3">
        <v>530605</v>
      </c>
      <c r="C37" s="3" t="s">
        <v>44</v>
      </c>
      <c r="D37" s="3">
        <v>530605</v>
      </c>
      <c r="E37" s="3" t="s">
        <v>44</v>
      </c>
      <c r="F37" s="3">
        <v>4132013101</v>
      </c>
      <c r="G37" s="3" t="s">
        <v>9</v>
      </c>
      <c r="H37" s="3">
        <v>3</v>
      </c>
      <c r="I37" s="3">
        <v>2021</v>
      </c>
    </row>
    <row r="38" ht="36" spans="1:9">
      <c r="A38" s="3" t="s">
        <v>7</v>
      </c>
      <c r="B38" s="3">
        <v>530701</v>
      </c>
      <c r="C38" s="3" t="s">
        <v>45</v>
      </c>
      <c r="D38" s="3">
        <v>530701</v>
      </c>
      <c r="E38" s="3" t="s">
        <v>45</v>
      </c>
      <c r="F38" s="3">
        <v>4132013101</v>
      </c>
      <c r="G38" s="3" t="s">
        <v>9</v>
      </c>
      <c r="H38" s="3">
        <v>3</v>
      </c>
      <c r="I38" s="3">
        <v>2021</v>
      </c>
    </row>
    <row r="39" ht="36" spans="1:9">
      <c r="A39" s="3" t="s">
        <v>7</v>
      </c>
      <c r="B39" s="3">
        <v>530802</v>
      </c>
      <c r="C39" s="3" t="s">
        <v>47</v>
      </c>
      <c r="D39" s="3">
        <v>530802</v>
      </c>
      <c r="E39" s="3" t="s">
        <v>47</v>
      </c>
      <c r="F39" s="3">
        <v>4132013101</v>
      </c>
      <c r="G39" s="3" t="s">
        <v>9</v>
      </c>
      <c r="H39" s="3">
        <v>3</v>
      </c>
      <c r="I39" s="3">
        <v>2021</v>
      </c>
    </row>
    <row r="40" ht="36" spans="1:9">
      <c r="A40" s="3" t="s">
        <v>7</v>
      </c>
      <c r="B40" s="3">
        <v>540101</v>
      </c>
      <c r="C40" s="3" t="s">
        <v>48</v>
      </c>
      <c r="D40" s="3">
        <v>540101</v>
      </c>
      <c r="E40" s="3" t="s">
        <v>48</v>
      </c>
      <c r="F40" s="3">
        <v>4132013101</v>
      </c>
      <c r="G40" s="3" t="s">
        <v>9</v>
      </c>
      <c r="H40" s="3">
        <v>3</v>
      </c>
      <c r="I40" s="3">
        <v>2021</v>
      </c>
    </row>
    <row r="41" ht="36" spans="1:9">
      <c r="A41" s="3" t="s">
        <v>7</v>
      </c>
      <c r="B41" s="3">
        <v>540106</v>
      </c>
      <c r="C41" s="3" t="s">
        <v>49</v>
      </c>
      <c r="D41" s="3">
        <v>540106</v>
      </c>
      <c r="E41" s="3" t="s">
        <v>49</v>
      </c>
      <c r="F41" s="3">
        <v>4132013101</v>
      </c>
      <c r="G41" s="3" t="s">
        <v>9</v>
      </c>
      <c r="H41" s="3">
        <v>3</v>
      </c>
      <c r="I41" s="3">
        <v>2021</v>
      </c>
    </row>
    <row r="42" ht="36" spans="1:9">
      <c r="A42" s="3" t="s">
        <v>7</v>
      </c>
      <c r="B42" s="3">
        <v>540202</v>
      </c>
      <c r="C42" s="3" t="s">
        <v>50</v>
      </c>
      <c r="D42" s="3">
        <v>540202</v>
      </c>
      <c r="E42" s="3" t="s">
        <v>50</v>
      </c>
      <c r="F42" s="3">
        <v>4132013101</v>
      </c>
      <c r="G42" s="3" t="s">
        <v>9</v>
      </c>
      <c r="H42" s="3">
        <v>3</v>
      </c>
      <c r="I42" s="3">
        <v>2021</v>
      </c>
    </row>
    <row r="43" ht="36" spans="1:9">
      <c r="A43" s="3" t="s">
        <v>7</v>
      </c>
      <c r="B43" s="3">
        <v>550103</v>
      </c>
      <c r="C43" s="3" t="s">
        <v>51</v>
      </c>
      <c r="D43" s="3">
        <v>550103</v>
      </c>
      <c r="E43" s="3" t="s">
        <v>51</v>
      </c>
      <c r="F43" s="3">
        <v>4132013101</v>
      </c>
      <c r="G43" s="3" t="s">
        <v>9</v>
      </c>
      <c r="H43" s="3">
        <v>3</v>
      </c>
      <c r="I43" s="3">
        <v>2021</v>
      </c>
    </row>
    <row r="44" ht="36" spans="1:9">
      <c r="A44" s="3" t="s">
        <v>7</v>
      </c>
      <c r="B44" s="3">
        <v>550106</v>
      </c>
      <c r="C44" s="3" t="s">
        <v>52</v>
      </c>
      <c r="D44" s="3">
        <v>550106</v>
      </c>
      <c r="E44" s="3" t="s">
        <v>52</v>
      </c>
      <c r="F44" s="3">
        <v>4132013101</v>
      </c>
      <c r="G44" s="3" t="s">
        <v>9</v>
      </c>
      <c r="H44" s="3">
        <v>3</v>
      </c>
      <c r="I44" s="3">
        <v>2021</v>
      </c>
    </row>
    <row r="45" ht="36" spans="1:9">
      <c r="A45" s="3" t="s">
        <v>7</v>
      </c>
      <c r="B45" s="3">
        <v>550113</v>
      </c>
      <c r="C45" s="3" t="s">
        <v>53</v>
      </c>
      <c r="D45" s="3">
        <v>550113</v>
      </c>
      <c r="E45" s="3" t="s">
        <v>53</v>
      </c>
      <c r="F45" s="3">
        <v>4132013101</v>
      </c>
      <c r="G45" s="3" t="s">
        <v>9</v>
      </c>
      <c r="H45" s="3">
        <v>3</v>
      </c>
      <c r="I45" s="3">
        <v>2021</v>
      </c>
    </row>
    <row r="46" ht="36" spans="1:9">
      <c r="A46" s="3" t="s">
        <v>7</v>
      </c>
      <c r="B46" s="3">
        <v>550114</v>
      </c>
      <c r="C46" s="3" t="s">
        <v>54</v>
      </c>
      <c r="D46" s="3">
        <v>550114</v>
      </c>
      <c r="E46" s="3" t="s">
        <v>54</v>
      </c>
      <c r="F46" s="3">
        <v>4132013101</v>
      </c>
      <c r="G46" s="3" t="s">
        <v>9</v>
      </c>
      <c r="H46" s="3">
        <v>3</v>
      </c>
      <c r="I46" s="3">
        <v>2021</v>
      </c>
    </row>
    <row r="47" ht="36" spans="1:9">
      <c r="A47" s="3" t="s">
        <v>7</v>
      </c>
      <c r="B47" s="3">
        <v>560206</v>
      </c>
      <c r="C47" s="3" t="s">
        <v>55</v>
      </c>
      <c r="D47" s="3">
        <v>560206</v>
      </c>
      <c r="E47" s="3" t="s">
        <v>55</v>
      </c>
      <c r="F47" s="3">
        <v>4132013101</v>
      </c>
      <c r="G47" s="3" t="s">
        <v>9</v>
      </c>
      <c r="H47" s="3">
        <v>3</v>
      </c>
      <c r="I47" s="3">
        <v>2021</v>
      </c>
    </row>
    <row r="48" ht="36" spans="1:9">
      <c r="A48" s="3" t="s">
        <v>7</v>
      </c>
      <c r="B48" s="3">
        <v>570302</v>
      </c>
      <c r="C48" s="3" t="s">
        <v>56</v>
      </c>
      <c r="D48" s="3">
        <v>570302</v>
      </c>
      <c r="E48" s="3" t="s">
        <v>56</v>
      </c>
      <c r="F48" s="3">
        <v>4132013101</v>
      </c>
      <c r="G48" s="3" t="s">
        <v>9</v>
      </c>
      <c r="H48" s="3">
        <v>3</v>
      </c>
      <c r="I48" s="3">
        <v>2021</v>
      </c>
    </row>
    <row r="49" ht="36" spans="1:9">
      <c r="A49" s="3" t="s">
        <v>7</v>
      </c>
      <c r="B49" s="3">
        <v>570310</v>
      </c>
      <c r="C49" s="3" t="s">
        <v>65</v>
      </c>
      <c r="D49" s="3">
        <v>570310</v>
      </c>
      <c r="E49" s="3" t="s">
        <v>65</v>
      </c>
      <c r="F49" s="3">
        <v>4132013101</v>
      </c>
      <c r="G49" s="3" t="s">
        <v>9</v>
      </c>
      <c r="H49" s="3">
        <v>3</v>
      </c>
      <c r="I49" s="3">
        <v>2021</v>
      </c>
    </row>
  </sheetData>
  <autoFilter ref="A1:K49">
    <extLst/>
  </autoFilter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opLeftCell="A20" workbookViewId="0">
      <selection activeCell="O27" sqref="O27"/>
    </sheetView>
  </sheetViews>
  <sheetFormatPr defaultColWidth="8.72727272727273" defaultRowHeight="14"/>
  <cols>
    <col min="1" max="4" width="8.72727272727273" style="11"/>
    <col min="5" max="5" width="13.9090909090909" style="11" customWidth="1"/>
    <col min="6" max="6" width="10.7272727272727" style="11"/>
    <col min="7" max="11" width="8.72727272727273" style="11"/>
  </cols>
  <sheetData>
    <row r="1" spans="1:9">
      <c r="A1" s="1" t="s">
        <v>0</v>
      </c>
      <c r="B1" s="1" t="s">
        <v>1</v>
      </c>
      <c r="C1" s="1" t="s">
        <v>2</v>
      </c>
      <c r="D1" s="1" t="s">
        <v>67</v>
      </c>
      <c r="E1" s="2" t="s">
        <v>68</v>
      </c>
      <c r="F1" s="1" t="s">
        <v>3</v>
      </c>
      <c r="G1" s="1" t="s">
        <v>4</v>
      </c>
      <c r="H1" s="1" t="s">
        <v>5</v>
      </c>
      <c r="I1" s="1" t="s">
        <v>6</v>
      </c>
    </row>
    <row r="2" ht="36" spans="1:9">
      <c r="A2" s="3" t="s">
        <v>7</v>
      </c>
      <c r="B2" s="3">
        <v>520804</v>
      </c>
      <c r="C2" s="3" t="s">
        <v>8</v>
      </c>
      <c r="D2" s="3">
        <v>420802</v>
      </c>
      <c r="E2" s="3" t="str">
        <f>VLOOKUP(C2,[1]Sheet1!$E$5:$F$970,2,FALSE)</f>
        <v>环境工程技术</v>
      </c>
      <c r="F2" s="3">
        <v>4132013101</v>
      </c>
      <c r="G2" s="3" t="s">
        <v>69</v>
      </c>
      <c r="H2" s="3">
        <v>3</v>
      </c>
      <c r="I2" s="3">
        <v>2020</v>
      </c>
    </row>
    <row r="3" ht="36" spans="1:9">
      <c r="A3" s="3" t="s">
        <v>7</v>
      </c>
      <c r="B3" s="3">
        <v>530304</v>
      </c>
      <c r="C3" s="3" t="s">
        <v>70</v>
      </c>
      <c r="D3" s="3">
        <v>430301</v>
      </c>
      <c r="E3" s="3" t="str">
        <f>VLOOKUP(C3,[1]Sheet1!$E$5:$F$970,2,FALSE)</f>
        <v>光伏工程技术</v>
      </c>
      <c r="F3" s="3">
        <v>4132013101</v>
      </c>
      <c r="G3" s="3" t="s">
        <v>69</v>
      </c>
      <c r="H3" s="3">
        <v>3</v>
      </c>
      <c r="I3" s="3">
        <v>2020</v>
      </c>
    </row>
    <row r="4" ht="36" spans="1:9">
      <c r="A4" s="3" t="s">
        <v>7</v>
      </c>
      <c r="B4" s="3">
        <v>530602</v>
      </c>
      <c r="C4" s="3" t="s">
        <v>71</v>
      </c>
      <c r="D4" s="3">
        <v>430602</v>
      </c>
      <c r="E4" s="3" t="str">
        <f>VLOOKUP(C4,[1]Sheet1!$E$5:$F$970,2,FALSE)</f>
        <v>高分子材料智能制造技术</v>
      </c>
      <c r="F4" s="3">
        <v>4132013101</v>
      </c>
      <c r="G4" s="3" t="s">
        <v>69</v>
      </c>
      <c r="H4" s="3">
        <v>3</v>
      </c>
      <c r="I4" s="3">
        <v>2020</v>
      </c>
    </row>
    <row r="5" ht="36" spans="1:9">
      <c r="A5" s="3" t="s">
        <v>7</v>
      </c>
      <c r="B5" s="3">
        <v>560101</v>
      </c>
      <c r="C5" s="3" t="s">
        <v>13</v>
      </c>
      <c r="D5" s="3">
        <v>460101</v>
      </c>
      <c r="E5" s="3" t="str">
        <f>VLOOKUP(C5,[1]Sheet1!$E$5:$F$970,2,FALSE)</f>
        <v>机械设计与制造</v>
      </c>
      <c r="F5" s="3">
        <v>4132013101</v>
      </c>
      <c r="G5" s="3" t="s">
        <v>69</v>
      </c>
      <c r="H5" s="3">
        <v>3</v>
      </c>
      <c r="I5" s="3">
        <v>2020</v>
      </c>
    </row>
    <row r="6" ht="36" spans="1:9">
      <c r="A6" s="3" t="s">
        <v>7</v>
      </c>
      <c r="B6" s="3">
        <v>560102</v>
      </c>
      <c r="C6" s="3" t="s">
        <v>72</v>
      </c>
      <c r="D6" s="3">
        <v>460104</v>
      </c>
      <c r="E6" s="3" t="str">
        <f>VLOOKUP(C6,[1]Sheet1!$E$5:$F$970,2,FALSE)</f>
        <v>机械制造及自动化</v>
      </c>
      <c r="F6" s="3">
        <v>4132013101</v>
      </c>
      <c r="G6" s="3" t="s">
        <v>69</v>
      </c>
      <c r="H6" s="3">
        <v>3</v>
      </c>
      <c r="I6" s="3">
        <v>2020</v>
      </c>
    </row>
    <row r="7" ht="36" spans="1:9">
      <c r="A7" s="3" t="s">
        <v>7</v>
      </c>
      <c r="B7" s="3">
        <v>560103</v>
      </c>
      <c r="C7" s="3" t="s">
        <v>15</v>
      </c>
      <c r="D7" s="3">
        <v>460103</v>
      </c>
      <c r="E7" s="3" t="str">
        <f>VLOOKUP(C7,[1]Sheet1!$E$5:$F$970,2,FALSE)</f>
        <v>数控技术</v>
      </c>
      <c r="F7" s="3">
        <v>4132013101</v>
      </c>
      <c r="G7" s="3" t="s">
        <v>69</v>
      </c>
      <c r="H7" s="3">
        <v>3</v>
      </c>
      <c r="I7" s="3">
        <v>2020</v>
      </c>
    </row>
    <row r="8" ht="36" spans="1:9">
      <c r="A8" s="3" t="s">
        <v>7</v>
      </c>
      <c r="B8" s="3">
        <v>560106</v>
      </c>
      <c r="C8" s="3" t="s">
        <v>73</v>
      </c>
      <c r="D8" s="3">
        <v>460107</v>
      </c>
      <c r="E8" s="3" t="str">
        <f>VLOOKUP(C8,[1]Sheet1!$E$5:$F$970,2,FALSE)</f>
        <v>材料成型及控制技术</v>
      </c>
      <c r="F8" s="3">
        <v>4132013101</v>
      </c>
      <c r="G8" s="3" t="s">
        <v>69</v>
      </c>
      <c r="H8" s="3">
        <v>3</v>
      </c>
      <c r="I8" s="3">
        <v>2020</v>
      </c>
    </row>
    <row r="9" ht="36" spans="1:9">
      <c r="A9" s="3" t="s">
        <v>7</v>
      </c>
      <c r="B9" s="3">
        <v>560113</v>
      </c>
      <c r="C9" s="3" t="s">
        <v>17</v>
      </c>
      <c r="D9" s="3">
        <v>460113</v>
      </c>
      <c r="E9" s="3" t="str">
        <f>VLOOKUP(C9,[1]Sheet1!$E$5:$F$970,2,FALSE)</f>
        <v>模具设计与制造</v>
      </c>
      <c r="F9" s="3">
        <v>4132013101</v>
      </c>
      <c r="G9" s="3" t="s">
        <v>69</v>
      </c>
      <c r="H9" s="3">
        <v>3</v>
      </c>
      <c r="I9" s="3">
        <v>2020</v>
      </c>
    </row>
    <row r="10" ht="36" spans="1:9">
      <c r="A10" s="3" t="s">
        <v>7</v>
      </c>
      <c r="B10" s="3">
        <v>560301</v>
      </c>
      <c r="C10" s="3" t="s">
        <v>19</v>
      </c>
      <c r="D10" s="3">
        <v>460301</v>
      </c>
      <c r="E10" s="3" t="str">
        <f>VLOOKUP(C10,[1]Sheet1!$E$5:$F$970,2,FALSE)</f>
        <v>机电一体化技术</v>
      </c>
      <c r="F10" s="3">
        <v>4132013101</v>
      </c>
      <c r="G10" s="3" t="s">
        <v>69</v>
      </c>
      <c r="H10" s="3">
        <v>3</v>
      </c>
      <c r="I10" s="3">
        <v>2020</v>
      </c>
    </row>
    <row r="11" ht="36" spans="1:9">
      <c r="A11" s="3" t="s">
        <v>7</v>
      </c>
      <c r="B11" s="3">
        <v>560302</v>
      </c>
      <c r="C11" s="3" t="s">
        <v>22</v>
      </c>
      <c r="D11" s="3">
        <v>460306</v>
      </c>
      <c r="E11" s="3" t="str">
        <f>VLOOKUP(C11,[1]Sheet1!$E$5:$F$970,2,FALSE)</f>
        <v>电气自动化技术</v>
      </c>
      <c r="F11" s="3">
        <v>4132013101</v>
      </c>
      <c r="G11" s="3" t="s">
        <v>69</v>
      </c>
      <c r="H11" s="3">
        <v>3</v>
      </c>
      <c r="I11" s="3">
        <v>2020</v>
      </c>
    </row>
    <row r="12" ht="36" spans="1:9">
      <c r="A12" s="3" t="s">
        <v>7</v>
      </c>
      <c r="B12" s="3">
        <v>560309</v>
      </c>
      <c r="C12" s="3" t="s">
        <v>21</v>
      </c>
      <c r="D12" s="3">
        <v>460305</v>
      </c>
      <c r="E12" s="3" t="str">
        <f>VLOOKUP(C12,[1]Sheet1!$E$5:$F$970,2,FALSE)</f>
        <v>工业机器人技术</v>
      </c>
      <c r="F12" s="3">
        <v>4132013101</v>
      </c>
      <c r="G12" s="3" t="s">
        <v>69</v>
      </c>
      <c r="H12" s="3">
        <v>3</v>
      </c>
      <c r="I12" s="3">
        <v>2020</v>
      </c>
    </row>
    <row r="13" ht="36" spans="1:9">
      <c r="A13" s="3" t="s">
        <v>7</v>
      </c>
      <c r="B13" s="3">
        <v>560610</v>
      </c>
      <c r="C13" s="3" t="s">
        <v>24</v>
      </c>
      <c r="D13" s="3">
        <v>460609</v>
      </c>
      <c r="E13" s="3" t="str">
        <f>VLOOKUP(C13,[1]Sheet1!$E$5:$F$970,2,FALSE)</f>
        <v>无人机应用技术</v>
      </c>
      <c r="F13" s="3">
        <v>4132013101</v>
      </c>
      <c r="G13" s="3" t="s">
        <v>69</v>
      </c>
      <c r="H13" s="3">
        <v>3</v>
      </c>
      <c r="I13" s="3">
        <v>2020</v>
      </c>
    </row>
    <row r="14" ht="36" spans="1:9">
      <c r="A14" s="3" t="s">
        <v>7</v>
      </c>
      <c r="B14" s="3">
        <v>560702</v>
      </c>
      <c r="C14" s="3" t="s">
        <v>28</v>
      </c>
      <c r="D14" s="3">
        <v>460701</v>
      </c>
      <c r="E14" s="3" t="s">
        <v>74</v>
      </c>
      <c r="F14" s="3">
        <v>4132013101</v>
      </c>
      <c r="G14" s="3" t="s">
        <v>69</v>
      </c>
      <c r="H14" s="3">
        <v>3</v>
      </c>
      <c r="I14" s="3">
        <v>2020</v>
      </c>
    </row>
    <row r="15" ht="36" spans="1:9">
      <c r="A15" s="3" t="s">
        <v>7</v>
      </c>
      <c r="B15" s="3">
        <v>580101</v>
      </c>
      <c r="C15" s="3" t="s">
        <v>75</v>
      </c>
      <c r="D15" s="3">
        <v>430602</v>
      </c>
      <c r="E15" s="3" t="s">
        <v>76</v>
      </c>
      <c r="F15" s="3">
        <v>4132013101</v>
      </c>
      <c r="G15" s="3" t="s">
        <v>69</v>
      </c>
      <c r="H15" s="3">
        <v>3</v>
      </c>
      <c r="I15" s="3">
        <v>2020</v>
      </c>
    </row>
    <row r="16" ht="36" spans="1:9">
      <c r="A16" s="3" t="s">
        <v>7</v>
      </c>
      <c r="B16" s="3">
        <v>590202</v>
      </c>
      <c r="C16" s="3" t="s">
        <v>27</v>
      </c>
      <c r="D16" s="3">
        <v>490201</v>
      </c>
      <c r="E16" s="3" t="str">
        <f>VLOOKUP(C16,[1]Sheet1!$E$5:$F$970,2,FALSE)</f>
        <v>药品生产技术</v>
      </c>
      <c r="F16" s="3">
        <v>4132013101</v>
      </c>
      <c r="G16" s="3" t="s">
        <v>69</v>
      </c>
      <c r="H16" s="3">
        <v>3</v>
      </c>
      <c r="I16" s="3">
        <v>2020</v>
      </c>
    </row>
    <row r="17" ht="36" spans="1:9">
      <c r="A17" s="3" t="s">
        <v>7</v>
      </c>
      <c r="B17" s="3">
        <v>600405</v>
      </c>
      <c r="C17" s="3" t="s">
        <v>30</v>
      </c>
      <c r="D17" s="3">
        <v>500405</v>
      </c>
      <c r="E17" s="3" t="str">
        <f>VLOOKUP(C17,[1]Sheet1!$E$5:$F$970,2,FALSE)</f>
        <v>空中乘务</v>
      </c>
      <c r="F17" s="3">
        <v>4132013101</v>
      </c>
      <c r="G17" s="3" t="s">
        <v>69</v>
      </c>
      <c r="H17" s="3">
        <v>3</v>
      </c>
      <c r="I17" s="3">
        <v>2020</v>
      </c>
    </row>
    <row r="18" ht="36" spans="1:9">
      <c r="A18" s="3" t="s">
        <v>7</v>
      </c>
      <c r="B18" s="3">
        <v>600601</v>
      </c>
      <c r="C18" s="3" t="s">
        <v>77</v>
      </c>
      <c r="D18" s="3">
        <v>500602</v>
      </c>
      <c r="E18" s="3" t="str">
        <f>VLOOKUP(C18,[1]Sheet1!$E$5:$F$970,2,FALSE)</f>
        <v>城市轨道车辆应用技术</v>
      </c>
      <c r="F18" s="3">
        <v>4132013101</v>
      </c>
      <c r="G18" s="3" t="s">
        <v>69</v>
      </c>
      <c r="H18" s="3">
        <v>3</v>
      </c>
      <c r="I18" s="3">
        <v>2020</v>
      </c>
    </row>
    <row r="19" ht="36" spans="1:9">
      <c r="A19" s="3" t="s">
        <v>7</v>
      </c>
      <c r="B19" s="3">
        <v>600606</v>
      </c>
      <c r="C19" s="3" t="s">
        <v>32</v>
      </c>
      <c r="D19" s="3">
        <v>500606</v>
      </c>
      <c r="E19" s="3" t="str">
        <f>VLOOKUP(C19,[1]Sheet1!$E$5:$F$970,2,FALSE)</f>
        <v>城市轨道交通运营管理</v>
      </c>
      <c r="F19" s="3">
        <v>4132013101</v>
      </c>
      <c r="G19" s="3" t="s">
        <v>69</v>
      </c>
      <c r="H19" s="3">
        <v>3</v>
      </c>
      <c r="I19" s="3">
        <v>2020</v>
      </c>
    </row>
    <row r="20" ht="36" spans="1:9">
      <c r="A20" s="3" t="s">
        <v>7</v>
      </c>
      <c r="B20" s="3">
        <v>610101</v>
      </c>
      <c r="C20" s="3" t="s">
        <v>33</v>
      </c>
      <c r="D20" s="3">
        <v>510101</v>
      </c>
      <c r="E20" s="3" t="str">
        <f>VLOOKUP(C20,[1]Sheet1!$E$5:$F$970,2,FALSE)</f>
        <v>电子信息工程技术</v>
      </c>
      <c r="F20" s="3">
        <v>4132013101</v>
      </c>
      <c r="G20" s="3" t="s">
        <v>69</v>
      </c>
      <c r="H20" s="3">
        <v>3</v>
      </c>
      <c r="I20" s="3">
        <v>2020</v>
      </c>
    </row>
    <row r="21" ht="36" spans="1:9">
      <c r="A21" s="3" t="s">
        <v>7</v>
      </c>
      <c r="B21" s="3">
        <v>610116</v>
      </c>
      <c r="C21" s="3" t="s">
        <v>78</v>
      </c>
      <c r="D21" s="3">
        <v>510109</v>
      </c>
      <c r="E21" s="3" t="str">
        <f>VLOOKUP(C21,[1]Sheet1!$E$5:$F$970,2,FALSE)</f>
        <v>智能光电技术应用</v>
      </c>
      <c r="F21" s="3">
        <v>4132013101</v>
      </c>
      <c r="G21" s="3" t="s">
        <v>69</v>
      </c>
      <c r="H21" s="3">
        <v>3</v>
      </c>
      <c r="I21" s="3">
        <v>2020</v>
      </c>
    </row>
    <row r="22" ht="36" spans="1:9">
      <c r="A22" s="3" t="s">
        <v>7</v>
      </c>
      <c r="B22" s="3">
        <v>610119</v>
      </c>
      <c r="C22" s="3" t="s">
        <v>34</v>
      </c>
      <c r="D22" s="3">
        <v>510102</v>
      </c>
      <c r="E22" s="3" t="str">
        <f>VLOOKUP(C22,[1]Sheet1!$E$5:$F$970,2,FALSE)</f>
        <v>物联网应用技术</v>
      </c>
      <c r="F22" s="3">
        <v>4132013101</v>
      </c>
      <c r="G22" s="3" t="s">
        <v>69</v>
      </c>
      <c r="H22" s="3">
        <v>3</v>
      </c>
      <c r="I22" s="3">
        <v>2020</v>
      </c>
    </row>
    <row r="23" ht="36" spans="1:9">
      <c r="A23" s="3" t="s">
        <v>7</v>
      </c>
      <c r="B23" s="3">
        <v>610201</v>
      </c>
      <c r="C23" s="3" t="s">
        <v>63</v>
      </c>
      <c r="D23" s="3">
        <v>510201</v>
      </c>
      <c r="E23" s="3" t="str">
        <f>VLOOKUP(C23,[1]Sheet1!$E$5:$F$970,2,FALSE)</f>
        <v>计算机应用技术</v>
      </c>
      <c r="F23" s="3">
        <v>4132013101</v>
      </c>
      <c r="G23" s="3" t="s">
        <v>69</v>
      </c>
      <c r="H23" s="3">
        <v>3</v>
      </c>
      <c r="I23" s="3">
        <v>2020</v>
      </c>
    </row>
    <row r="24" ht="36" spans="1:9">
      <c r="A24" s="3" t="s">
        <v>7</v>
      </c>
      <c r="B24" s="3">
        <v>610202</v>
      </c>
      <c r="C24" s="3" t="s">
        <v>36</v>
      </c>
      <c r="D24" s="3">
        <v>510202</v>
      </c>
      <c r="E24" s="3" t="str">
        <f>VLOOKUP(C24,[1]Sheet1!$E$5:$F$970,2,FALSE)</f>
        <v>计算机网络技术</v>
      </c>
      <c r="F24" s="3">
        <v>4132013101</v>
      </c>
      <c r="G24" s="3" t="s">
        <v>69</v>
      </c>
      <c r="H24" s="3">
        <v>3</v>
      </c>
      <c r="I24" s="3">
        <v>2020</v>
      </c>
    </row>
    <row r="25" ht="36" spans="1:9">
      <c r="A25" s="3" t="s">
        <v>7</v>
      </c>
      <c r="B25" s="3">
        <v>610205</v>
      </c>
      <c r="C25" s="3" t="s">
        <v>37</v>
      </c>
      <c r="D25" s="3">
        <v>510203</v>
      </c>
      <c r="E25" s="3" t="str">
        <f>VLOOKUP(C25,[1]Sheet1!$E$5:$F$970,2,FALSE)</f>
        <v>软件技术</v>
      </c>
      <c r="F25" s="3">
        <v>4132013101</v>
      </c>
      <c r="G25" s="3" t="s">
        <v>69</v>
      </c>
      <c r="H25" s="3">
        <v>3</v>
      </c>
      <c r="I25" s="3">
        <v>2020</v>
      </c>
    </row>
    <row r="26" ht="36" spans="1:9">
      <c r="A26" s="3" t="s">
        <v>7</v>
      </c>
      <c r="B26" s="3">
        <v>610215</v>
      </c>
      <c r="C26" s="3" t="s">
        <v>79</v>
      </c>
      <c r="D26" s="3">
        <v>510205</v>
      </c>
      <c r="E26" s="3" t="s">
        <v>80</v>
      </c>
      <c r="F26" s="3">
        <v>4132013101</v>
      </c>
      <c r="G26" s="3" t="s">
        <v>69</v>
      </c>
      <c r="H26" s="3">
        <v>3</v>
      </c>
      <c r="I26" s="3">
        <v>2020</v>
      </c>
    </row>
    <row r="27" ht="36" spans="1:9">
      <c r="A27" s="3" t="s">
        <v>7</v>
      </c>
      <c r="B27" s="3">
        <v>630201</v>
      </c>
      <c r="C27" s="3" t="s">
        <v>81</v>
      </c>
      <c r="D27" s="3">
        <v>530201</v>
      </c>
      <c r="E27" s="3" t="str">
        <f>VLOOKUP(C27,[1]Sheet1!$E$5:$F$970,2,FALSE)</f>
        <v>金融服务与管理</v>
      </c>
      <c r="F27" s="3">
        <v>4132013101</v>
      </c>
      <c r="G27" s="3" t="s">
        <v>69</v>
      </c>
      <c r="H27" s="3">
        <v>3</v>
      </c>
      <c r="I27" s="3">
        <v>2020</v>
      </c>
    </row>
    <row r="28" ht="36" spans="1:9">
      <c r="A28" s="3" t="s">
        <v>7</v>
      </c>
      <c r="B28" s="3">
        <v>630302</v>
      </c>
      <c r="C28" s="3" t="s">
        <v>82</v>
      </c>
      <c r="D28" s="3">
        <v>530302</v>
      </c>
      <c r="E28" s="3" t="str">
        <f>VLOOKUP(C28,[1]Sheet1!$E$5:$F$970,2,FALSE)</f>
        <v>大数据与会计</v>
      </c>
      <c r="F28" s="3">
        <v>4132013101</v>
      </c>
      <c r="G28" s="3" t="s">
        <v>69</v>
      </c>
      <c r="H28" s="3">
        <v>3</v>
      </c>
      <c r="I28" s="3">
        <v>2020</v>
      </c>
    </row>
    <row r="29" ht="36" spans="1:9">
      <c r="A29" s="3" t="s">
        <v>7</v>
      </c>
      <c r="B29" s="3">
        <v>630402</v>
      </c>
      <c r="C29" s="3" t="s">
        <v>64</v>
      </c>
      <c r="D29" s="3">
        <v>530402</v>
      </c>
      <c r="E29" s="3" t="str">
        <f>VLOOKUP(C29,[1]Sheet1!$E$5:$F$970,2,FALSE)</f>
        <v>统计与会计核算</v>
      </c>
      <c r="F29" s="3">
        <v>4132013101</v>
      </c>
      <c r="G29" s="3" t="s">
        <v>69</v>
      </c>
      <c r="H29" s="3">
        <v>3</v>
      </c>
      <c r="I29" s="3">
        <v>2020</v>
      </c>
    </row>
    <row r="30" ht="36" spans="1:9">
      <c r="A30" s="3" t="s">
        <v>7</v>
      </c>
      <c r="B30" s="3">
        <v>630503</v>
      </c>
      <c r="C30" s="3" t="s">
        <v>43</v>
      </c>
      <c r="D30" s="3">
        <v>530502</v>
      </c>
      <c r="E30" s="3" t="str">
        <f>VLOOKUP(C30,[1]Sheet1!$E$5:$F$970,2,FALSE)</f>
        <v>国际商务</v>
      </c>
      <c r="F30" s="3">
        <v>4132013101</v>
      </c>
      <c r="G30" s="3" t="s">
        <v>69</v>
      </c>
      <c r="H30" s="3">
        <v>3</v>
      </c>
      <c r="I30" s="3">
        <v>2020</v>
      </c>
    </row>
    <row r="31" ht="36" spans="1:9">
      <c r="A31" s="3" t="s">
        <v>7</v>
      </c>
      <c r="B31" s="3">
        <v>630701</v>
      </c>
      <c r="C31" s="3" t="s">
        <v>44</v>
      </c>
      <c r="D31" s="3">
        <v>530605</v>
      </c>
      <c r="E31" s="3" t="str">
        <f>VLOOKUP(C31,[1]Sheet1!$E$5:$F$970,2,FALSE)</f>
        <v>市场营销</v>
      </c>
      <c r="F31" s="3">
        <v>4132013101</v>
      </c>
      <c r="G31" s="3" t="s">
        <v>69</v>
      </c>
      <c r="H31" s="3">
        <v>3</v>
      </c>
      <c r="I31" s="3">
        <v>2020</v>
      </c>
    </row>
    <row r="32" ht="36" spans="1:9">
      <c r="A32" s="3" t="s">
        <v>7</v>
      </c>
      <c r="B32" s="3">
        <v>630801</v>
      </c>
      <c r="C32" s="3" t="s">
        <v>45</v>
      </c>
      <c r="D32" s="3">
        <v>530701</v>
      </c>
      <c r="E32" s="3" t="str">
        <f>VLOOKUP(C32,[1]Sheet1!$E$5:$F$970,2,FALSE)</f>
        <v>电子商务</v>
      </c>
      <c r="F32" s="3">
        <v>4132013101</v>
      </c>
      <c r="G32" s="3" t="s">
        <v>69</v>
      </c>
      <c r="H32" s="3">
        <v>3</v>
      </c>
      <c r="I32" s="3">
        <v>2020</v>
      </c>
    </row>
    <row r="33" ht="36" spans="1:9">
      <c r="A33" s="3" t="s">
        <v>7</v>
      </c>
      <c r="B33" s="3">
        <v>630903</v>
      </c>
      <c r="C33" s="3" t="s">
        <v>83</v>
      </c>
      <c r="D33" s="3">
        <v>530802</v>
      </c>
      <c r="E33" s="3" t="str">
        <f>VLOOKUP(C33,[1]Sheet1!$E$5:$F$970,2,FALSE)</f>
        <v>现代物流管理</v>
      </c>
      <c r="F33" s="3">
        <v>4132013101</v>
      </c>
      <c r="G33" s="3" t="s">
        <v>69</v>
      </c>
      <c r="H33" s="3">
        <v>3</v>
      </c>
      <c r="I33" s="3">
        <v>2020</v>
      </c>
    </row>
    <row r="34" ht="36" spans="1:9">
      <c r="A34" s="3" t="s">
        <v>7</v>
      </c>
      <c r="B34" s="3">
        <v>640101</v>
      </c>
      <c r="C34" s="3" t="s">
        <v>48</v>
      </c>
      <c r="D34" s="3">
        <v>540101</v>
      </c>
      <c r="E34" s="3" t="str">
        <f>VLOOKUP(C34,[1]Sheet1!$E$5:$F$970,2,FALSE)</f>
        <v>旅游管理</v>
      </c>
      <c r="F34" s="3">
        <v>4132013101</v>
      </c>
      <c r="G34" s="3" t="s">
        <v>69</v>
      </c>
      <c r="H34" s="3">
        <v>3</v>
      </c>
      <c r="I34" s="3">
        <v>2020</v>
      </c>
    </row>
    <row r="35" ht="36" spans="1:9">
      <c r="A35" s="3" t="s">
        <v>7</v>
      </c>
      <c r="B35" s="3">
        <v>640105</v>
      </c>
      <c r="C35" s="3" t="s">
        <v>84</v>
      </c>
      <c r="D35" s="3">
        <v>540106</v>
      </c>
      <c r="E35" s="3" t="str">
        <f>VLOOKUP(C35,[1]Sheet1!$E$5:$F$970,2,FALSE)</f>
        <v>酒店管理与数字化运营</v>
      </c>
      <c r="F35" s="3">
        <v>4132013101</v>
      </c>
      <c r="G35" s="3" t="s">
        <v>69</v>
      </c>
      <c r="H35" s="3">
        <v>3</v>
      </c>
      <c r="I35" s="3">
        <v>2020</v>
      </c>
    </row>
    <row r="36" ht="36" spans="1:9">
      <c r="A36" s="3" t="s">
        <v>7</v>
      </c>
      <c r="B36" s="3">
        <v>640202</v>
      </c>
      <c r="C36" s="3" t="s">
        <v>85</v>
      </c>
      <c r="D36" s="3">
        <v>540202</v>
      </c>
      <c r="E36" s="3" t="str">
        <f>VLOOKUP(C36,[1]Sheet1!$E$5:$F$970,2,FALSE)</f>
        <v>烹饪工艺与营养</v>
      </c>
      <c r="F36" s="3">
        <v>4132013101</v>
      </c>
      <c r="G36" s="3" t="s">
        <v>69</v>
      </c>
      <c r="H36" s="3">
        <v>3</v>
      </c>
      <c r="I36" s="3">
        <v>2020</v>
      </c>
    </row>
    <row r="37" ht="36" spans="1:9">
      <c r="A37" s="3" t="s">
        <v>7</v>
      </c>
      <c r="B37" s="3">
        <v>650103</v>
      </c>
      <c r="C37" s="3" t="s">
        <v>86</v>
      </c>
      <c r="D37" s="3">
        <v>550113</v>
      </c>
      <c r="E37" s="3" t="str">
        <f>VLOOKUP(C37,[1]Sheet1!$E$5:$F$970,2,FALSE)</f>
        <v>广告艺术设计</v>
      </c>
      <c r="F37" s="3">
        <v>4132013101</v>
      </c>
      <c r="G37" s="3" t="s">
        <v>69</v>
      </c>
      <c r="H37" s="3">
        <v>3</v>
      </c>
      <c r="I37" s="3">
        <v>2020</v>
      </c>
    </row>
    <row r="38" ht="36" spans="1:9">
      <c r="A38" s="3" t="s">
        <v>7</v>
      </c>
      <c r="B38" s="3">
        <v>650104</v>
      </c>
      <c r="C38" s="3" t="s">
        <v>51</v>
      </c>
      <c r="D38" s="3">
        <v>550103</v>
      </c>
      <c r="E38" s="3" t="str">
        <f>VLOOKUP(C38,[1]Sheet1!$E$5:$F$970,2,FALSE)</f>
        <v>数字媒体艺术设计</v>
      </c>
      <c r="F38" s="3">
        <v>4132013101</v>
      </c>
      <c r="G38" s="3" t="s">
        <v>69</v>
      </c>
      <c r="H38" s="3">
        <v>3</v>
      </c>
      <c r="I38" s="3">
        <v>2020</v>
      </c>
    </row>
    <row r="39" ht="36" spans="1:9">
      <c r="A39" s="3" t="s">
        <v>7</v>
      </c>
      <c r="B39" s="3">
        <v>650109</v>
      </c>
      <c r="C39" s="3" t="s">
        <v>54</v>
      </c>
      <c r="D39" s="3">
        <v>550114</v>
      </c>
      <c r="E39" s="3" t="str">
        <f>VLOOKUP(C39,[1]Sheet1!$E$5:$F$970,2,FALSE)</f>
        <v>室内艺术设计</v>
      </c>
      <c r="F39" s="3">
        <v>4132013101</v>
      </c>
      <c r="G39" s="3" t="s">
        <v>69</v>
      </c>
      <c r="H39" s="3">
        <v>3</v>
      </c>
      <c r="I39" s="3">
        <v>2020</v>
      </c>
    </row>
    <row r="40" ht="36" spans="1:9">
      <c r="A40" s="3" t="s">
        <v>7</v>
      </c>
      <c r="B40" s="3">
        <v>650111</v>
      </c>
      <c r="C40" s="3" t="s">
        <v>52</v>
      </c>
      <c r="D40" s="3">
        <v>550106</v>
      </c>
      <c r="E40" s="3" t="str">
        <f>VLOOKUP(C40,[1]Sheet1!$E$5:$F$970,2,FALSE)</f>
        <v>环境艺术设计</v>
      </c>
      <c r="F40" s="3">
        <v>4132013101</v>
      </c>
      <c r="G40" s="3" t="s">
        <v>69</v>
      </c>
      <c r="H40" s="3">
        <v>3</v>
      </c>
      <c r="I40" s="3">
        <v>2020</v>
      </c>
    </row>
    <row r="41" ht="36" spans="1:9">
      <c r="A41" s="3" t="s">
        <v>7</v>
      </c>
      <c r="B41" s="3">
        <v>660209</v>
      </c>
      <c r="C41" s="3" t="s">
        <v>55</v>
      </c>
      <c r="D41" s="3">
        <v>560206</v>
      </c>
      <c r="E41" s="3" t="str">
        <f>VLOOKUP(C41,[1]Sheet1!$E$5:$F$970,2,FALSE)</f>
        <v>影视动画</v>
      </c>
      <c r="F41" s="3">
        <v>4132013101</v>
      </c>
      <c r="G41" s="3" t="s">
        <v>69</v>
      </c>
      <c r="H41" s="3">
        <v>3</v>
      </c>
      <c r="I41" s="3">
        <v>2020</v>
      </c>
    </row>
    <row r="42" ht="36" spans="1:9">
      <c r="A42" s="3" t="s">
        <v>7</v>
      </c>
      <c r="B42" s="3">
        <v>670404</v>
      </c>
      <c r="C42" s="3" t="s">
        <v>56</v>
      </c>
      <c r="D42" s="3">
        <v>570302</v>
      </c>
      <c r="E42" s="3" t="str">
        <f>VLOOKUP(C42,[1]Sheet1!$E$5:$F$970,2,FALSE)</f>
        <v>休闲体育</v>
      </c>
      <c r="F42" s="3">
        <v>4132013101</v>
      </c>
      <c r="G42" s="3" t="s">
        <v>69</v>
      </c>
      <c r="H42" s="3">
        <v>3</v>
      </c>
      <c r="I42" s="3">
        <v>2020</v>
      </c>
    </row>
    <row r="43" ht="36" spans="1:9">
      <c r="A43" s="3" t="s">
        <v>7</v>
      </c>
      <c r="B43" s="3">
        <v>690306</v>
      </c>
      <c r="C43" s="3" t="s">
        <v>87</v>
      </c>
      <c r="D43" s="3">
        <v>520802</v>
      </c>
      <c r="E43" s="3" t="str">
        <f>VLOOKUP(C43,[1]Sheet1!$E$5:$F$970,2,FALSE)</f>
        <v>婴幼儿托育服务与管理</v>
      </c>
      <c r="F43" s="3">
        <v>4132013101</v>
      </c>
      <c r="G43" s="3" t="s">
        <v>69</v>
      </c>
      <c r="H43" s="3">
        <v>3</v>
      </c>
      <c r="I43" s="3">
        <v>2020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topLeftCell="A28" workbookViewId="0">
      <selection activeCell="E28" sqref="A2:I44"/>
    </sheetView>
  </sheetViews>
  <sheetFormatPr defaultColWidth="8.72727272727273" defaultRowHeight="14"/>
  <cols>
    <col min="1" max="5" width="8.72727272727273" style="11"/>
    <col min="6" max="6" width="14.9090909090909" style="11" customWidth="1"/>
    <col min="7" max="11" width="8.72727272727273" style="11"/>
  </cols>
  <sheetData>
    <row r="1" ht="27" spans="1:9">
      <c r="A1" s="1" t="s">
        <v>0</v>
      </c>
      <c r="B1" s="1" t="s">
        <v>1</v>
      </c>
      <c r="C1" s="1" t="s">
        <v>2</v>
      </c>
      <c r="D1" s="1" t="s">
        <v>67</v>
      </c>
      <c r="E1" s="2" t="s">
        <v>68</v>
      </c>
      <c r="F1" s="1" t="s">
        <v>3</v>
      </c>
      <c r="G1" s="1" t="s">
        <v>4</v>
      </c>
      <c r="H1" s="1" t="s">
        <v>5</v>
      </c>
      <c r="I1" s="1" t="s">
        <v>6</v>
      </c>
    </row>
    <row r="2" ht="36" spans="1:9">
      <c r="A2" s="3" t="s">
        <v>7</v>
      </c>
      <c r="B2" s="3">
        <v>520804</v>
      </c>
      <c r="C2" s="3" t="s">
        <v>8</v>
      </c>
      <c r="D2" s="3">
        <v>420802</v>
      </c>
      <c r="E2" s="3" t="s">
        <v>88</v>
      </c>
      <c r="F2" s="3">
        <v>4132013101</v>
      </c>
      <c r="G2" s="3" t="s">
        <v>69</v>
      </c>
      <c r="H2" s="3">
        <v>3</v>
      </c>
      <c r="I2" s="3">
        <v>2019</v>
      </c>
    </row>
    <row r="3" ht="36" spans="1:9">
      <c r="A3" s="3" t="s">
        <v>7</v>
      </c>
      <c r="B3" s="3">
        <v>530304</v>
      </c>
      <c r="C3" s="3" t="s">
        <v>70</v>
      </c>
      <c r="D3" s="3">
        <v>430301</v>
      </c>
      <c r="E3" s="3" t="s">
        <v>89</v>
      </c>
      <c r="F3" s="3">
        <v>4132013101</v>
      </c>
      <c r="G3" s="3" t="s">
        <v>69</v>
      </c>
      <c r="H3" s="3">
        <v>3</v>
      </c>
      <c r="I3" s="3">
        <v>2019</v>
      </c>
    </row>
    <row r="4" ht="36" spans="1:9">
      <c r="A4" s="3" t="s">
        <v>7</v>
      </c>
      <c r="B4" s="3">
        <v>530602</v>
      </c>
      <c r="C4" s="3" t="s">
        <v>71</v>
      </c>
      <c r="D4" s="3">
        <v>430602</v>
      </c>
      <c r="E4" s="3" t="s">
        <v>76</v>
      </c>
      <c r="F4" s="3">
        <v>4132013101</v>
      </c>
      <c r="G4" s="3" t="s">
        <v>69</v>
      </c>
      <c r="H4" s="3">
        <v>3</v>
      </c>
      <c r="I4" s="3">
        <v>2019</v>
      </c>
    </row>
    <row r="5" ht="36" spans="1:9">
      <c r="A5" s="3" t="s">
        <v>7</v>
      </c>
      <c r="B5" s="3">
        <v>560101</v>
      </c>
      <c r="C5" s="3" t="s">
        <v>13</v>
      </c>
      <c r="D5" s="3">
        <v>460101</v>
      </c>
      <c r="E5" s="3" t="s">
        <v>90</v>
      </c>
      <c r="F5" s="3">
        <v>4132013101</v>
      </c>
      <c r="G5" s="3" t="s">
        <v>69</v>
      </c>
      <c r="H5" s="3">
        <v>3</v>
      </c>
      <c r="I5" s="3">
        <v>2019</v>
      </c>
    </row>
    <row r="6" ht="36" spans="1:9">
      <c r="A6" s="3" t="s">
        <v>7</v>
      </c>
      <c r="B6" s="3">
        <v>560102</v>
      </c>
      <c r="C6" s="3" t="s">
        <v>72</v>
      </c>
      <c r="D6" s="3">
        <v>460104</v>
      </c>
      <c r="E6" s="3" t="s">
        <v>91</v>
      </c>
      <c r="F6" s="3">
        <v>4132013101</v>
      </c>
      <c r="G6" s="3" t="s">
        <v>69</v>
      </c>
      <c r="H6" s="3">
        <v>3</v>
      </c>
      <c r="I6" s="3">
        <v>2019</v>
      </c>
    </row>
    <row r="7" ht="36" spans="1:9">
      <c r="A7" s="3" t="s">
        <v>7</v>
      </c>
      <c r="B7" s="3">
        <v>560103</v>
      </c>
      <c r="C7" s="3" t="s">
        <v>15</v>
      </c>
      <c r="D7" s="3">
        <v>460103</v>
      </c>
      <c r="E7" s="3" t="s">
        <v>92</v>
      </c>
      <c r="F7" s="3">
        <v>4132013101</v>
      </c>
      <c r="G7" s="3" t="s">
        <v>69</v>
      </c>
      <c r="H7" s="3">
        <v>3</v>
      </c>
      <c r="I7" s="3">
        <v>2019</v>
      </c>
    </row>
    <row r="8" ht="36" spans="1:9">
      <c r="A8" s="3" t="s">
        <v>7</v>
      </c>
      <c r="B8" s="3">
        <v>560106</v>
      </c>
      <c r="C8" s="3" t="s">
        <v>73</v>
      </c>
      <c r="D8" s="3">
        <v>460107</v>
      </c>
      <c r="E8" s="3" t="s">
        <v>93</v>
      </c>
      <c r="F8" s="3">
        <v>4132013101</v>
      </c>
      <c r="G8" s="3" t="s">
        <v>69</v>
      </c>
      <c r="H8" s="3">
        <v>3</v>
      </c>
      <c r="I8" s="3">
        <v>2019</v>
      </c>
    </row>
    <row r="9" ht="36" spans="1:9">
      <c r="A9" s="3" t="s">
        <v>7</v>
      </c>
      <c r="B9" s="3">
        <v>560113</v>
      </c>
      <c r="C9" s="3" t="s">
        <v>17</v>
      </c>
      <c r="D9" s="3">
        <v>460113</v>
      </c>
      <c r="E9" s="3" t="s">
        <v>94</v>
      </c>
      <c r="F9" s="3">
        <v>4132013101</v>
      </c>
      <c r="G9" s="3" t="s">
        <v>69</v>
      </c>
      <c r="H9" s="3">
        <v>3</v>
      </c>
      <c r="I9" s="3">
        <v>2019</v>
      </c>
    </row>
    <row r="10" ht="36" spans="1:9">
      <c r="A10" s="3" t="s">
        <v>7</v>
      </c>
      <c r="B10" s="3">
        <v>560301</v>
      </c>
      <c r="C10" s="3" t="s">
        <v>19</v>
      </c>
      <c r="D10" s="3">
        <v>460301</v>
      </c>
      <c r="E10" s="3" t="s">
        <v>95</v>
      </c>
      <c r="F10" s="3">
        <v>4132013101</v>
      </c>
      <c r="G10" s="3" t="s">
        <v>69</v>
      </c>
      <c r="H10" s="3">
        <v>3</v>
      </c>
      <c r="I10" s="3">
        <v>2019</v>
      </c>
    </row>
    <row r="11" ht="36" spans="1:9">
      <c r="A11" s="3" t="s">
        <v>7</v>
      </c>
      <c r="B11" s="3">
        <v>560302</v>
      </c>
      <c r="C11" s="3" t="s">
        <v>22</v>
      </c>
      <c r="D11" s="3">
        <v>460306</v>
      </c>
      <c r="E11" s="3" t="s">
        <v>96</v>
      </c>
      <c r="F11" s="3">
        <v>4132013101</v>
      </c>
      <c r="G11" s="3" t="s">
        <v>69</v>
      </c>
      <c r="H11" s="3">
        <v>3</v>
      </c>
      <c r="I11" s="3">
        <v>2019</v>
      </c>
    </row>
    <row r="12" ht="36" spans="1:9">
      <c r="A12" s="3" t="s">
        <v>7</v>
      </c>
      <c r="B12" s="3">
        <v>560309</v>
      </c>
      <c r="C12" s="3" t="s">
        <v>21</v>
      </c>
      <c r="D12" s="3">
        <v>460305</v>
      </c>
      <c r="E12" s="3" t="s">
        <v>97</v>
      </c>
      <c r="F12" s="3">
        <v>4132013101</v>
      </c>
      <c r="G12" s="3" t="s">
        <v>69</v>
      </c>
      <c r="H12" s="3">
        <v>3</v>
      </c>
      <c r="I12" s="3">
        <v>2019</v>
      </c>
    </row>
    <row r="13" ht="36" spans="1:9">
      <c r="A13" s="3" t="s">
        <v>7</v>
      </c>
      <c r="B13" s="3">
        <v>560610</v>
      </c>
      <c r="C13" s="3" t="s">
        <v>24</v>
      </c>
      <c r="D13" s="3">
        <v>460609</v>
      </c>
      <c r="E13" s="3" t="s">
        <v>98</v>
      </c>
      <c r="F13" s="3">
        <v>4132013101</v>
      </c>
      <c r="G13" s="3" t="s">
        <v>69</v>
      </c>
      <c r="H13" s="3">
        <v>3</v>
      </c>
      <c r="I13" s="3">
        <v>2019</v>
      </c>
    </row>
    <row r="14" ht="36" spans="1:9">
      <c r="A14" s="3" t="s">
        <v>7</v>
      </c>
      <c r="B14" s="3">
        <v>560702</v>
      </c>
      <c r="C14" s="10" t="s">
        <v>99</v>
      </c>
      <c r="D14" s="3">
        <v>460701</v>
      </c>
      <c r="E14" s="3" t="s">
        <v>74</v>
      </c>
      <c r="F14" s="3">
        <v>4132013101</v>
      </c>
      <c r="G14" s="3" t="s">
        <v>69</v>
      </c>
      <c r="H14" s="3">
        <v>3</v>
      </c>
      <c r="I14" s="3">
        <v>2019</v>
      </c>
    </row>
    <row r="15" ht="36" spans="1:9">
      <c r="A15" s="3" t="s">
        <v>7</v>
      </c>
      <c r="B15" s="3">
        <v>570205</v>
      </c>
      <c r="C15" s="3" t="s">
        <v>100</v>
      </c>
      <c r="D15" s="3">
        <v>470203</v>
      </c>
      <c r="E15" s="3" t="s">
        <v>101</v>
      </c>
      <c r="F15" s="3">
        <v>4132013101</v>
      </c>
      <c r="G15" s="3" t="s">
        <v>69</v>
      </c>
      <c r="H15" s="3">
        <v>3</v>
      </c>
      <c r="I15" s="3">
        <v>2019</v>
      </c>
    </row>
    <row r="16" ht="36" spans="1:9">
      <c r="A16" s="3" t="s">
        <v>7</v>
      </c>
      <c r="B16" s="3">
        <v>580101</v>
      </c>
      <c r="C16" s="3" t="s">
        <v>75</v>
      </c>
      <c r="D16" s="3">
        <v>430602</v>
      </c>
      <c r="E16" s="3" t="s">
        <v>76</v>
      </c>
      <c r="F16" s="3">
        <v>4132013101</v>
      </c>
      <c r="G16" s="3" t="s">
        <v>69</v>
      </c>
      <c r="H16" s="3">
        <v>3</v>
      </c>
      <c r="I16" s="3">
        <v>2019</v>
      </c>
    </row>
    <row r="17" ht="36" spans="1:9">
      <c r="A17" s="3" t="s">
        <v>7</v>
      </c>
      <c r="B17" s="3">
        <v>590202</v>
      </c>
      <c r="C17" s="3" t="s">
        <v>27</v>
      </c>
      <c r="D17" s="3">
        <v>490201</v>
      </c>
      <c r="E17" s="3" t="s">
        <v>102</v>
      </c>
      <c r="F17" s="3">
        <v>4132013101</v>
      </c>
      <c r="G17" s="3" t="s">
        <v>69</v>
      </c>
      <c r="H17" s="3">
        <v>3</v>
      </c>
      <c r="I17" s="3">
        <v>2019</v>
      </c>
    </row>
    <row r="18" ht="36" spans="1:9">
      <c r="A18" s="3" t="s">
        <v>7</v>
      </c>
      <c r="B18" s="3">
        <v>600601</v>
      </c>
      <c r="C18" s="3" t="s">
        <v>77</v>
      </c>
      <c r="D18" s="3">
        <v>500602</v>
      </c>
      <c r="E18" s="3" t="s">
        <v>103</v>
      </c>
      <c r="F18" s="3">
        <v>4132013101</v>
      </c>
      <c r="G18" s="3" t="s">
        <v>69</v>
      </c>
      <c r="H18" s="3">
        <v>3</v>
      </c>
      <c r="I18" s="3">
        <v>2019</v>
      </c>
    </row>
    <row r="19" ht="36" spans="1:9">
      <c r="A19" s="3" t="s">
        <v>7</v>
      </c>
      <c r="B19" s="3">
        <v>600606</v>
      </c>
      <c r="C19" s="3" t="s">
        <v>32</v>
      </c>
      <c r="D19" s="3">
        <v>500606</v>
      </c>
      <c r="E19" s="3" t="s">
        <v>104</v>
      </c>
      <c r="F19" s="3">
        <v>4132013101</v>
      </c>
      <c r="G19" s="3" t="s">
        <v>69</v>
      </c>
      <c r="H19" s="3">
        <v>3</v>
      </c>
      <c r="I19" s="3">
        <v>2019</v>
      </c>
    </row>
    <row r="20" ht="36" spans="1:9">
      <c r="A20" s="3" t="s">
        <v>7</v>
      </c>
      <c r="B20" s="3">
        <v>610101</v>
      </c>
      <c r="C20" s="3" t="s">
        <v>33</v>
      </c>
      <c r="D20" s="3">
        <v>510101</v>
      </c>
      <c r="E20" s="3" t="s">
        <v>105</v>
      </c>
      <c r="F20" s="3">
        <v>4132013101</v>
      </c>
      <c r="G20" s="3" t="s">
        <v>69</v>
      </c>
      <c r="H20" s="3">
        <v>3</v>
      </c>
      <c r="I20" s="3">
        <v>2019</v>
      </c>
    </row>
    <row r="21" ht="36" spans="1:9">
      <c r="A21" s="3" t="s">
        <v>7</v>
      </c>
      <c r="B21" s="3">
        <v>610116</v>
      </c>
      <c r="C21" s="3" t="s">
        <v>78</v>
      </c>
      <c r="D21" s="3">
        <v>510109</v>
      </c>
      <c r="E21" s="3" t="s">
        <v>106</v>
      </c>
      <c r="F21" s="3">
        <v>4132013101</v>
      </c>
      <c r="G21" s="3" t="s">
        <v>69</v>
      </c>
      <c r="H21" s="3">
        <v>3</v>
      </c>
      <c r="I21" s="3">
        <v>2019</v>
      </c>
    </row>
    <row r="22" ht="36" spans="1:9">
      <c r="A22" s="3" t="s">
        <v>7</v>
      </c>
      <c r="B22" s="3">
        <v>610119</v>
      </c>
      <c r="C22" s="3" t="s">
        <v>34</v>
      </c>
      <c r="D22" s="3">
        <v>510102</v>
      </c>
      <c r="E22" s="3" t="s">
        <v>107</v>
      </c>
      <c r="F22" s="3">
        <v>4132013101</v>
      </c>
      <c r="G22" s="3" t="s">
        <v>69</v>
      </c>
      <c r="H22" s="3">
        <v>3</v>
      </c>
      <c r="I22" s="3">
        <v>2019</v>
      </c>
    </row>
    <row r="23" ht="36" spans="1:9">
      <c r="A23" s="3" t="s">
        <v>7</v>
      </c>
      <c r="B23" s="3">
        <v>610201</v>
      </c>
      <c r="C23" s="3" t="s">
        <v>63</v>
      </c>
      <c r="D23" s="3">
        <v>510201</v>
      </c>
      <c r="E23" s="3" t="s">
        <v>108</v>
      </c>
      <c r="F23" s="3">
        <v>4132013101</v>
      </c>
      <c r="G23" s="3" t="s">
        <v>69</v>
      </c>
      <c r="H23" s="3">
        <v>3</v>
      </c>
      <c r="I23" s="3">
        <v>2019</v>
      </c>
    </row>
    <row r="24" ht="36" spans="1:9">
      <c r="A24" s="3" t="s">
        <v>7</v>
      </c>
      <c r="B24" s="3">
        <v>610202</v>
      </c>
      <c r="C24" s="3" t="s">
        <v>36</v>
      </c>
      <c r="D24" s="3">
        <v>510202</v>
      </c>
      <c r="E24" s="3" t="s">
        <v>109</v>
      </c>
      <c r="F24" s="3">
        <v>4132013101</v>
      </c>
      <c r="G24" s="3" t="s">
        <v>69</v>
      </c>
      <c r="H24" s="3">
        <v>3</v>
      </c>
      <c r="I24" s="3">
        <v>2019</v>
      </c>
    </row>
    <row r="25" ht="36" spans="1:9">
      <c r="A25" s="3" t="s">
        <v>7</v>
      </c>
      <c r="B25" s="3">
        <v>610205</v>
      </c>
      <c r="C25" s="3" t="s">
        <v>37</v>
      </c>
      <c r="D25" s="3">
        <v>510203</v>
      </c>
      <c r="E25" s="3" t="s">
        <v>110</v>
      </c>
      <c r="F25" s="3">
        <v>4132013101</v>
      </c>
      <c r="G25" s="3" t="s">
        <v>69</v>
      </c>
      <c r="H25" s="3">
        <v>3</v>
      </c>
      <c r="I25" s="3">
        <v>2019</v>
      </c>
    </row>
    <row r="26" ht="36" spans="1:9">
      <c r="A26" s="3" t="s">
        <v>7</v>
      </c>
      <c r="B26" s="3">
        <v>630302</v>
      </c>
      <c r="C26" s="3" t="s">
        <v>82</v>
      </c>
      <c r="D26" s="3">
        <v>530302</v>
      </c>
      <c r="E26" s="3" t="s">
        <v>111</v>
      </c>
      <c r="F26" s="3">
        <v>4132013101</v>
      </c>
      <c r="G26" s="3" t="s">
        <v>69</v>
      </c>
      <c r="H26" s="3">
        <v>3</v>
      </c>
      <c r="I26" s="3">
        <v>2019</v>
      </c>
    </row>
    <row r="27" ht="36" spans="1:9">
      <c r="A27" s="3" t="s">
        <v>7</v>
      </c>
      <c r="B27" s="3">
        <v>630402</v>
      </c>
      <c r="C27" s="3" t="s">
        <v>64</v>
      </c>
      <c r="D27" s="3">
        <v>530402</v>
      </c>
      <c r="E27" s="3" t="s">
        <v>112</v>
      </c>
      <c r="F27" s="3">
        <v>4132013101</v>
      </c>
      <c r="G27" s="3" t="s">
        <v>69</v>
      </c>
      <c r="H27" s="3">
        <v>3</v>
      </c>
      <c r="I27" s="3">
        <v>2019</v>
      </c>
    </row>
    <row r="28" ht="36" spans="1:9">
      <c r="A28" s="3" t="s">
        <v>7</v>
      </c>
      <c r="B28" s="3">
        <v>630501</v>
      </c>
      <c r="C28" s="3" t="s">
        <v>113</v>
      </c>
      <c r="D28" s="3">
        <v>530501</v>
      </c>
      <c r="E28" s="3" t="s">
        <v>114</v>
      </c>
      <c r="F28" s="3">
        <v>4132013101</v>
      </c>
      <c r="G28" s="3" t="s">
        <v>69</v>
      </c>
      <c r="H28" s="3">
        <v>3</v>
      </c>
      <c r="I28" s="3">
        <v>2019</v>
      </c>
    </row>
    <row r="29" ht="36" spans="1:9">
      <c r="A29" s="3" t="s">
        <v>7</v>
      </c>
      <c r="B29" s="3">
        <v>630503</v>
      </c>
      <c r="C29" s="3" t="s">
        <v>43</v>
      </c>
      <c r="D29" s="3">
        <v>530502</v>
      </c>
      <c r="E29" s="3" t="s">
        <v>115</v>
      </c>
      <c r="F29" s="3">
        <v>4132013101</v>
      </c>
      <c r="G29" s="3" t="s">
        <v>69</v>
      </c>
      <c r="H29" s="3">
        <v>3</v>
      </c>
      <c r="I29" s="3">
        <v>2019</v>
      </c>
    </row>
    <row r="30" ht="36" spans="1:9">
      <c r="A30" s="3" t="s">
        <v>7</v>
      </c>
      <c r="B30" s="3">
        <v>630701</v>
      </c>
      <c r="C30" s="3" t="s">
        <v>44</v>
      </c>
      <c r="D30" s="3">
        <v>530605</v>
      </c>
      <c r="E30" s="3" t="s">
        <v>116</v>
      </c>
      <c r="F30" s="3">
        <v>4132013101</v>
      </c>
      <c r="G30" s="3" t="s">
        <v>69</v>
      </c>
      <c r="H30" s="3">
        <v>3</v>
      </c>
      <c r="I30" s="3">
        <v>2019</v>
      </c>
    </row>
    <row r="31" ht="36" spans="1:9">
      <c r="A31" s="3" t="s">
        <v>7</v>
      </c>
      <c r="B31" s="3">
        <v>630801</v>
      </c>
      <c r="C31" s="3" t="s">
        <v>45</v>
      </c>
      <c r="D31" s="3">
        <v>530701</v>
      </c>
      <c r="E31" s="3" t="s">
        <v>117</v>
      </c>
      <c r="F31" s="3">
        <v>4132013101</v>
      </c>
      <c r="G31" s="3" t="s">
        <v>69</v>
      </c>
      <c r="H31" s="3">
        <v>3</v>
      </c>
      <c r="I31" s="3">
        <v>2019</v>
      </c>
    </row>
    <row r="32" ht="36" spans="1:9">
      <c r="A32" s="3" t="s">
        <v>7</v>
      </c>
      <c r="B32" s="3">
        <v>630903</v>
      </c>
      <c r="C32" s="3" t="s">
        <v>83</v>
      </c>
      <c r="D32" s="3">
        <v>530802</v>
      </c>
      <c r="E32" s="3" t="s">
        <v>118</v>
      </c>
      <c r="F32" s="3">
        <v>4132013101</v>
      </c>
      <c r="G32" s="3" t="s">
        <v>69</v>
      </c>
      <c r="H32" s="3">
        <v>3</v>
      </c>
      <c r="I32" s="3">
        <v>2019</v>
      </c>
    </row>
    <row r="33" ht="36" spans="1:9">
      <c r="A33" s="3" t="s">
        <v>7</v>
      </c>
      <c r="B33" s="3">
        <v>640101</v>
      </c>
      <c r="C33" s="3" t="s">
        <v>48</v>
      </c>
      <c r="D33" s="3">
        <v>540101</v>
      </c>
      <c r="E33" s="3" t="s">
        <v>119</v>
      </c>
      <c r="F33" s="3">
        <v>4132013101</v>
      </c>
      <c r="G33" s="3" t="s">
        <v>69</v>
      </c>
      <c r="H33" s="3">
        <v>3</v>
      </c>
      <c r="I33" s="3">
        <v>2019</v>
      </c>
    </row>
    <row r="34" ht="36" spans="1:9">
      <c r="A34" s="3" t="s">
        <v>7</v>
      </c>
      <c r="B34" s="3">
        <v>640105</v>
      </c>
      <c r="C34" s="3" t="s">
        <v>84</v>
      </c>
      <c r="D34" s="3">
        <v>540106</v>
      </c>
      <c r="E34" s="3" t="s">
        <v>120</v>
      </c>
      <c r="F34" s="3">
        <v>4132013101</v>
      </c>
      <c r="G34" s="3" t="s">
        <v>69</v>
      </c>
      <c r="H34" s="3">
        <v>3</v>
      </c>
      <c r="I34" s="3">
        <v>2019</v>
      </c>
    </row>
    <row r="35" ht="36" spans="1:9">
      <c r="A35" s="3" t="s">
        <v>7</v>
      </c>
      <c r="B35" s="3">
        <v>640202</v>
      </c>
      <c r="C35" s="3" t="s">
        <v>85</v>
      </c>
      <c r="D35" s="3">
        <v>540202</v>
      </c>
      <c r="E35" s="3" t="s">
        <v>121</v>
      </c>
      <c r="F35" s="3">
        <v>4132013101</v>
      </c>
      <c r="G35" s="3" t="s">
        <v>69</v>
      </c>
      <c r="H35" s="3">
        <v>3</v>
      </c>
      <c r="I35" s="3">
        <v>2019</v>
      </c>
    </row>
    <row r="36" ht="36" spans="1:9">
      <c r="A36" s="3" t="s">
        <v>7</v>
      </c>
      <c r="B36" s="3">
        <v>650103</v>
      </c>
      <c r="C36" s="3" t="s">
        <v>86</v>
      </c>
      <c r="D36" s="3">
        <v>550113</v>
      </c>
      <c r="E36" s="3" t="s">
        <v>122</v>
      </c>
      <c r="F36" s="3">
        <v>4132013101</v>
      </c>
      <c r="G36" s="3" t="s">
        <v>69</v>
      </c>
      <c r="H36" s="3">
        <v>3</v>
      </c>
      <c r="I36" s="3">
        <v>2019</v>
      </c>
    </row>
    <row r="37" ht="36" spans="1:9">
      <c r="A37" s="3" t="s">
        <v>7</v>
      </c>
      <c r="B37" s="3">
        <v>650104</v>
      </c>
      <c r="C37" s="3" t="s">
        <v>51</v>
      </c>
      <c r="D37" s="3">
        <v>550103</v>
      </c>
      <c r="E37" s="3" t="s">
        <v>123</v>
      </c>
      <c r="F37" s="3">
        <v>4132013101</v>
      </c>
      <c r="G37" s="3" t="s">
        <v>69</v>
      </c>
      <c r="H37" s="3">
        <v>3</v>
      </c>
      <c r="I37" s="3">
        <v>2019</v>
      </c>
    </row>
    <row r="38" ht="36" spans="1:9">
      <c r="A38" s="3" t="s">
        <v>7</v>
      </c>
      <c r="B38" s="3">
        <v>650105</v>
      </c>
      <c r="C38" s="3" t="s">
        <v>124</v>
      </c>
      <c r="D38" s="3">
        <v>550104</v>
      </c>
      <c r="E38" s="3" t="s">
        <v>125</v>
      </c>
      <c r="F38" s="3">
        <v>4132013101</v>
      </c>
      <c r="G38" s="3" t="s">
        <v>69</v>
      </c>
      <c r="H38" s="3">
        <v>3</v>
      </c>
      <c r="I38" s="3">
        <v>2019</v>
      </c>
    </row>
    <row r="39" ht="36" spans="1:9">
      <c r="A39" s="3" t="s">
        <v>7</v>
      </c>
      <c r="B39" s="3">
        <v>650109</v>
      </c>
      <c r="C39" s="3" t="s">
        <v>54</v>
      </c>
      <c r="D39" s="3">
        <v>550114</v>
      </c>
      <c r="E39" s="3" t="s">
        <v>126</v>
      </c>
      <c r="F39" s="3">
        <v>4132013101</v>
      </c>
      <c r="G39" s="3" t="s">
        <v>69</v>
      </c>
      <c r="H39" s="3">
        <v>3</v>
      </c>
      <c r="I39" s="3">
        <v>2019</v>
      </c>
    </row>
    <row r="40" ht="36" spans="1:9">
      <c r="A40" s="3" t="s">
        <v>7</v>
      </c>
      <c r="B40" s="3">
        <v>650111</v>
      </c>
      <c r="C40" s="3" t="s">
        <v>52</v>
      </c>
      <c r="D40" s="3">
        <v>550106</v>
      </c>
      <c r="E40" s="3" t="s">
        <v>127</v>
      </c>
      <c r="F40" s="3">
        <v>4132013101</v>
      </c>
      <c r="G40" s="3" t="s">
        <v>69</v>
      </c>
      <c r="H40" s="3">
        <v>3</v>
      </c>
      <c r="I40" s="3">
        <v>2019</v>
      </c>
    </row>
    <row r="41" ht="36" spans="1:9">
      <c r="A41" s="3" t="s">
        <v>7</v>
      </c>
      <c r="B41" s="3">
        <v>660203</v>
      </c>
      <c r="C41" s="3" t="s">
        <v>128</v>
      </c>
      <c r="D41" s="3">
        <v>560202</v>
      </c>
      <c r="E41" s="3" t="s">
        <v>129</v>
      </c>
      <c r="F41" s="3">
        <v>4132013101</v>
      </c>
      <c r="G41" s="3" t="s">
        <v>69</v>
      </c>
      <c r="H41" s="3">
        <v>3</v>
      </c>
      <c r="I41" s="3">
        <v>2019</v>
      </c>
    </row>
    <row r="42" ht="36" spans="1:9">
      <c r="A42" s="3" t="s">
        <v>7</v>
      </c>
      <c r="B42" s="3">
        <v>670204</v>
      </c>
      <c r="C42" s="3" t="s">
        <v>130</v>
      </c>
      <c r="D42" s="3">
        <v>570203</v>
      </c>
      <c r="E42" s="3" t="s">
        <v>131</v>
      </c>
      <c r="F42" s="3">
        <v>4132013101</v>
      </c>
      <c r="G42" s="3" t="s">
        <v>69</v>
      </c>
      <c r="H42" s="3">
        <v>3</v>
      </c>
      <c r="I42" s="3">
        <v>2019</v>
      </c>
    </row>
    <row r="43" ht="36" spans="1:9">
      <c r="A43" s="3" t="s">
        <v>7</v>
      </c>
      <c r="B43" s="3">
        <v>670404</v>
      </c>
      <c r="C43" s="3" t="s">
        <v>56</v>
      </c>
      <c r="D43" s="3">
        <v>570302</v>
      </c>
      <c r="E43" s="3" t="s">
        <v>132</v>
      </c>
      <c r="F43" s="3">
        <v>4132013101</v>
      </c>
      <c r="G43" s="3" t="s">
        <v>69</v>
      </c>
      <c r="H43" s="3">
        <v>3</v>
      </c>
      <c r="I43" s="3">
        <v>2019</v>
      </c>
    </row>
    <row r="44" ht="36" spans="1:9">
      <c r="A44" s="3" t="s">
        <v>7</v>
      </c>
      <c r="B44" s="3">
        <v>690306</v>
      </c>
      <c r="C44" s="3" t="s">
        <v>87</v>
      </c>
      <c r="D44" s="3">
        <v>520802</v>
      </c>
      <c r="E44" s="3" t="s">
        <v>133</v>
      </c>
      <c r="F44" s="3">
        <v>4132013101</v>
      </c>
      <c r="G44" s="3" t="s">
        <v>69</v>
      </c>
      <c r="H44" s="3">
        <v>3</v>
      </c>
      <c r="I44" s="3">
        <v>2019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7"/>
  <sheetViews>
    <sheetView workbookViewId="0">
      <selection activeCell="A1" sqref="$A1:$XFD1048576"/>
    </sheetView>
  </sheetViews>
  <sheetFormatPr defaultColWidth="22.6363636363636" defaultRowHeight="14" outlineLevelCol="5"/>
  <cols>
    <col min="1" max="16384" width="22.6363636363636" customWidth="1"/>
  </cols>
  <sheetData>
    <row r="1" spans="1:6">
      <c r="A1" s="1" t="s">
        <v>134</v>
      </c>
      <c r="B1" s="1" t="s">
        <v>67</v>
      </c>
      <c r="C1" s="1" t="s">
        <v>135</v>
      </c>
      <c r="D1" s="2" t="s">
        <v>136</v>
      </c>
      <c r="E1" s="2" t="s">
        <v>68</v>
      </c>
      <c r="F1" s="1" t="s">
        <v>137</v>
      </c>
    </row>
    <row r="2" spans="1:6">
      <c r="A2" s="3" t="s">
        <v>138</v>
      </c>
      <c r="B2" s="3">
        <v>420802</v>
      </c>
      <c r="C2" s="3" t="s">
        <v>88</v>
      </c>
      <c r="D2" s="3">
        <v>420802</v>
      </c>
      <c r="E2" s="3" t="s">
        <v>88</v>
      </c>
      <c r="F2" s="3">
        <v>2023</v>
      </c>
    </row>
    <row r="3" spans="1:6">
      <c r="A3" s="3" t="s">
        <v>138</v>
      </c>
      <c r="B3" s="3">
        <v>430307</v>
      </c>
      <c r="C3" s="3" t="s">
        <v>139</v>
      </c>
      <c r="D3" s="3">
        <v>430307</v>
      </c>
      <c r="E3" s="3" t="s">
        <v>139</v>
      </c>
      <c r="F3" s="3">
        <v>2023</v>
      </c>
    </row>
    <row r="4" spans="1:6">
      <c r="A4" s="3" t="s">
        <v>138</v>
      </c>
      <c r="B4" s="3">
        <v>430602</v>
      </c>
      <c r="C4" s="3" t="s">
        <v>76</v>
      </c>
      <c r="D4" s="3">
        <v>430602</v>
      </c>
      <c r="E4" s="3" t="s">
        <v>76</v>
      </c>
      <c r="F4" s="3">
        <v>2023</v>
      </c>
    </row>
    <row r="5" spans="1:6">
      <c r="A5" s="3" t="s">
        <v>138</v>
      </c>
      <c r="B5" s="3">
        <v>440102</v>
      </c>
      <c r="C5" s="3" t="s">
        <v>140</v>
      </c>
      <c r="D5" s="3">
        <v>440102</v>
      </c>
      <c r="E5" s="3" t="s">
        <v>140</v>
      </c>
      <c r="F5" s="3">
        <v>2023</v>
      </c>
    </row>
    <row r="6" spans="1:6">
      <c r="A6" s="3" t="s">
        <v>138</v>
      </c>
      <c r="B6" s="3">
        <v>460101</v>
      </c>
      <c r="C6" s="3" t="s">
        <v>90</v>
      </c>
      <c r="D6" s="3">
        <v>460101</v>
      </c>
      <c r="E6" s="3" t="s">
        <v>90</v>
      </c>
      <c r="F6" s="3">
        <v>2023</v>
      </c>
    </row>
    <row r="7" spans="1:6">
      <c r="A7" s="3" t="s">
        <v>138</v>
      </c>
      <c r="B7" s="3">
        <v>460102</v>
      </c>
      <c r="C7" s="3" t="s">
        <v>141</v>
      </c>
      <c r="D7" s="3">
        <v>460102</v>
      </c>
      <c r="E7" s="3" t="s">
        <v>141</v>
      </c>
      <c r="F7" s="3">
        <v>2023</v>
      </c>
    </row>
    <row r="8" spans="1:6">
      <c r="A8" s="3" t="s">
        <v>138</v>
      </c>
      <c r="B8" s="3">
        <v>460103</v>
      </c>
      <c r="C8" s="3" t="s">
        <v>92</v>
      </c>
      <c r="D8" s="3">
        <v>460103</v>
      </c>
      <c r="E8" s="3" t="s">
        <v>92</v>
      </c>
      <c r="F8" s="3">
        <v>2023</v>
      </c>
    </row>
    <row r="9" spans="1:6">
      <c r="A9" s="3" t="s">
        <v>138</v>
      </c>
      <c r="B9" s="3">
        <v>460104</v>
      </c>
      <c r="C9" s="3" t="s">
        <v>91</v>
      </c>
      <c r="D9" s="3">
        <v>460104</v>
      </c>
      <c r="E9" s="3" t="s">
        <v>91</v>
      </c>
      <c r="F9" s="3">
        <v>2023</v>
      </c>
    </row>
    <row r="10" spans="1:6">
      <c r="A10" s="3" t="s">
        <v>138</v>
      </c>
      <c r="B10" s="3">
        <v>460113</v>
      </c>
      <c r="C10" s="3" t="s">
        <v>94</v>
      </c>
      <c r="D10" s="3">
        <v>460113</v>
      </c>
      <c r="E10" s="3" t="s">
        <v>94</v>
      </c>
      <c r="F10" s="3">
        <v>2023</v>
      </c>
    </row>
    <row r="11" spans="1:6">
      <c r="A11" s="3" t="s">
        <v>138</v>
      </c>
      <c r="B11" s="3">
        <v>460201</v>
      </c>
      <c r="C11" s="3" t="s">
        <v>142</v>
      </c>
      <c r="D11" s="3">
        <v>460201</v>
      </c>
      <c r="E11" s="3" t="s">
        <v>142</v>
      </c>
      <c r="F11" s="3">
        <v>2023</v>
      </c>
    </row>
    <row r="12" spans="1:6">
      <c r="A12" s="3" t="s">
        <v>138</v>
      </c>
      <c r="B12" s="3">
        <v>460301</v>
      </c>
      <c r="C12" s="3" t="s">
        <v>95</v>
      </c>
      <c r="D12" s="3">
        <v>460301</v>
      </c>
      <c r="E12" s="3" t="s">
        <v>95</v>
      </c>
      <c r="F12" s="3">
        <v>2023</v>
      </c>
    </row>
    <row r="13" spans="1:6">
      <c r="A13" s="3" t="s">
        <v>138</v>
      </c>
      <c r="B13" s="3">
        <v>460303</v>
      </c>
      <c r="C13" s="3" t="s">
        <v>143</v>
      </c>
      <c r="D13" s="3">
        <v>460303</v>
      </c>
      <c r="E13" s="3" t="s">
        <v>143</v>
      </c>
      <c r="F13" s="3">
        <v>2023</v>
      </c>
    </row>
    <row r="14" spans="1:6">
      <c r="A14" s="3" t="s">
        <v>138</v>
      </c>
      <c r="B14" s="3">
        <v>460305</v>
      </c>
      <c r="C14" s="3" t="s">
        <v>97</v>
      </c>
      <c r="D14" s="3">
        <v>460305</v>
      </c>
      <c r="E14" s="3" t="s">
        <v>97</v>
      </c>
      <c r="F14" s="3">
        <v>2023</v>
      </c>
    </row>
    <row r="15" spans="1:6">
      <c r="A15" s="3" t="s">
        <v>138</v>
      </c>
      <c r="B15" s="3">
        <v>460306</v>
      </c>
      <c r="C15" s="3" t="s">
        <v>96</v>
      </c>
      <c r="D15" s="3">
        <v>460306</v>
      </c>
      <c r="E15" s="3" t="s">
        <v>96</v>
      </c>
      <c r="F15" s="3">
        <v>2023</v>
      </c>
    </row>
    <row r="16" spans="1:6">
      <c r="A16" s="3" t="s">
        <v>138</v>
      </c>
      <c r="B16" s="3">
        <v>460310</v>
      </c>
      <c r="C16" s="3" t="s">
        <v>144</v>
      </c>
      <c r="D16" s="3">
        <v>460310</v>
      </c>
      <c r="E16" s="3" t="s">
        <v>144</v>
      </c>
      <c r="F16" s="3">
        <v>2023</v>
      </c>
    </row>
    <row r="17" spans="1:6">
      <c r="A17" s="3" t="s">
        <v>138</v>
      </c>
      <c r="B17" s="3">
        <v>460609</v>
      </c>
      <c r="C17" s="3" t="s">
        <v>98</v>
      </c>
      <c r="D17" s="3">
        <v>460609</v>
      </c>
      <c r="E17" s="3" t="s">
        <v>98</v>
      </c>
      <c r="F17" s="3">
        <v>2023</v>
      </c>
    </row>
    <row r="18" spans="1:6">
      <c r="A18" s="3" t="s">
        <v>138</v>
      </c>
      <c r="B18" s="3">
        <v>460704</v>
      </c>
      <c r="C18" s="3" t="s">
        <v>145</v>
      </c>
      <c r="D18" s="3">
        <v>460704</v>
      </c>
      <c r="E18" s="3" t="s">
        <v>145</v>
      </c>
      <c r="F18" s="3">
        <v>2023</v>
      </c>
    </row>
    <row r="19" spans="1:6">
      <c r="A19" s="3" t="s">
        <v>138</v>
      </c>
      <c r="B19" s="3">
        <v>480101</v>
      </c>
      <c r="C19" s="3" t="s">
        <v>146</v>
      </c>
      <c r="D19" s="3">
        <v>480101</v>
      </c>
      <c r="E19" s="3" t="s">
        <v>146</v>
      </c>
      <c r="F19" s="3">
        <v>2023</v>
      </c>
    </row>
    <row r="20" spans="1:6">
      <c r="A20" s="3" t="s">
        <v>138</v>
      </c>
      <c r="B20" s="3">
        <v>490201</v>
      </c>
      <c r="C20" s="3" t="s">
        <v>102</v>
      </c>
      <c r="D20" s="3">
        <v>490201</v>
      </c>
      <c r="E20" s="3" t="s">
        <v>102</v>
      </c>
      <c r="F20" s="3">
        <v>2023</v>
      </c>
    </row>
    <row r="21" spans="1:6">
      <c r="A21" s="3" t="s">
        <v>138</v>
      </c>
      <c r="B21" s="3">
        <v>500211</v>
      </c>
      <c r="C21" s="3" t="s">
        <v>99</v>
      </c>
      <c r="D21" s="3">
        <v>500211</v>
      </c>
      <c r="E21" s="3" t="s">
        <v>99</v>
      </c>
      <c r="F21" s="3">
        <v>2023</v>
      </c>
    </row>
    <row r="22" spans="1:6">
      <c r="A22" s="3" t="s">
        <v>138</v>
      </c>
      <c r="B22" s="3">
        <v>500212</v>
      </c>
      <c r="C22" s="3" t="s">
        <v>147</v>
      </c>
      <c r="D22" s="3">
        <v>500212</v>
      </c>
      <c r="E22" s="3" t="s">
        <v>147</v>
      </c>
      <c r="F22" s="3">
        <v>2023</v>
      </c>
    </row>
    <row r="23" spans="1:6">
      <c r="A23" s="3" t="s">
        <v>138</v>
      </c>
      <c r="B23" s="3">
        <v>500405</v>
      </c>
      <c r="C23" s="3" t="s">
        <v>148</v>
      </c>
      <c r="D23" s="3">
        <v>500405</v>
      </c>
      <c r="E23" s="3" t="s">
        <v>148</v>
      </c>
      <c r="F23" s="3">
        <v>2023</v>
      </c>
    </row>
    <row r="24" spans="1:6">
      <c r="A24" s="3" t="s">
        <v>138</v>
      </c>
      <c r="B24" s="3">
        <v>500602</v>
      </c>
      <c r="C24" s="3" t="s">
        <v>103</v>
      </c>
      <c r="D24" s="3">
        <v>500602</v>
      </c>
      <c r="E24" s="3" t="s">
        <v>103</v>
      </c>
      <c r="F24" s="3">
        <v>2023</v>
      </c>
    </row>
    <row r="25" spans="1:6">
      <c r="A25" s="3" t="s">
        <v>138</v>
      </c>
      <c r="B25" s="3">
        <v>500606</v>
      </c>
      <c r="C25" s="3" t="s">
        <v>104</v>
      </c>
      <c r="D25" s="3">
        <v>500606</v>
      </c>
      <c r="E25" s="3" t="s">
        <v>104</v>
      </c>
      <c r="F25" s="3">
        <v>2023</v>
      </c>
    </row>
    <row r="26" spans="1:6">
      <c r="A26" s="3" t="s">
        <v>138</v>
      </c>
      <c r="B26" s="3">
        <v>510101</v>
      </c>
      <c r="C26" s="3" t="s">
        <v>105</v>
      </c>
      <c r="D26" s="3">
        <v>510101</v>
      </c>
      <c r="E26" s="3" t="s">
        <v>105</v>
      </c>
      <c r="F26" s="3">
        <v>2023</v>
      </c>
    </row>
    <row r="27" spans="1:6">
      <c r="A27" s="3" t="s">
        <v>138</v>
      </c>
      <c r="B27" s="3">
        <v>510102</v>
      </c>
      <c r="C27" s="3" t="s">
        <v>107</v>
      </c>
      <c r="D27" s="3">
        <v>510102</v>
      </c>
      <c r="E27" s="3" t="s">
        <v>107</v>
      </c>
      <c r="F27" s="3">
        <v>2023</v>
      </c>
    </row>
    <row r="28" spans="1:6">
      <c r="A28" s="3" t="s">
        <v>138</v>
      </c>
      <c r="B28" s="3">
        <v>510109</v>
      </c>
      <c r="C28" s="3" t="s">
        <v>106</v>
      </c>
      <c r="D28" s="3">
        <v>510109</v>
      </c>
      <c r="E28" s="3" t="s">
        <v>106</v>
      </c>
      <c r="F28" s="3">
        <v>2023</v>
      </c>
    </row>
    <row r="29" spans="1:6">
      <c r="A29" s="3" t="s">
        <v>138</v>
      </c>
      <c r="B29" s="3">
        <v>510202</v>
      </c>
      <c r="C29" s="3" t="s">
        <v>109</v>
      </c>
      <c r="D29" s="3">
        <v>510202</v>
      </c>
      <c r="E29" s="3" t="s">
        <v>109</v>
      </c>
      <c r="F29" s="3">
        <v>2023</v>
      </c>
    </row>
    <row r="30" spans="1:6">
      <c r="A30" s="3" t="s">
        <v>138</v>
      </c>
      <c r="B30" s="3">
        <v>510203</v>
      </c>
      <c r="C30" s="3" t="s">
        <v>110</v>
      </c>
      <c r="D30" s="3">
        <v>510203</v>
      </c>
      <c r="E30" s="3" t="s">
        <v>110</v>
      </c>
      <c r="F30" s="3">
        <v>2023</v>
      </c>
    </row>
    <row r="31" spans="1:6">
      <c r="A31" s="3" t="s">
        <v>138</v>
      </c>
      <c r="B31" s="3">
        <v>510205</v>
      </c>
      <c r="C31" s="3" t="s">
        <v>80</v>
      </c>
      <c r="D31" s="3">
        <v>510205</v>
      </c>
      <c r="E31" s="3" t="s">
        <v>80</v>
      </c>
      <c r="F31" s="3">
        <v>2023</v>
      </c>
    </row>
    <row r="32" spans="1:6">
      <c r="A32" s="3" t="s">
        <v>138</v>
      </c>
      <c r="B32" s="3">
        <v>510209</v>
      </c>
      <c r="C32" s="3" t="s">
        <v>149</v>
      </c>
      <c r="D32" s="3">
        <v>510209</v>
      </c>
      <c r="E32" s="3" t="s">
        <v>149</v>
      </c>
      <c r="F32" s="3">
        <v>2023</v>
      </c>
    </row>
    <row r="33" spans="1:6">
      <c r="A33" s="3" t="s">
        <v>138</v>
      </c>
      <c r="B33" s="3">
        <v>520802</v>
      </c>
      <c r="C33" s="3" t="s">
        <v>133</v>
      </c>
      <c r="D33" s="3">
        <v>520802</v>
      </c>
      <c r="E33" s="3" t="s">
        <v>133</v>
      </c>
      <c r="F33" s="3">
        <v>2023</v>
      </c>
    </row>
    <row r="34" spans="1:6">
      <c r="A34" s="3" t="s">
        <v>138</v>
      </c>
      <c r="B34" s="3">
        <v>530201</v>
      </c>
      <c r="C34" s="3" t="s">
        <v>150</v>
      </c>
      <c r="D34" s="3">
        <v>530201</v>
      </c>
      <c r="E34" s="3" t="s">
        <v>150</v>
      </c>
      <c r="F34" s="3">
        <v>2023</v>
      </c>
    </row>
    <row r="35" spans="1:6">
      <c r="A35" s="3" t="s">
        <v>138</v>
      </c>
      <c r="B35" s="3">
        <v>530302</v>
      </c>
      <c r="C35" s="3" t="s">
        <v>111</v>
      </c>
      <c r="D35" s="3">
        <v>530302</v>
      </c>
      <c r="E35" s="3" t="s">
        <v>111</v>
      </c>
      <c r="F35" s="3">
        <v>2023</v>
      </c>
    </row>
    <row r="36" spans="1:6">
      <c r="A36" s="3" t="s">
        <v>138</v>
      </c>
      <c r="B36" s="3">
        <v>530502</v>
      </c>
      <c r="C36" s="3" t="s">
        <v>115</v>
      </c>
      <c r="D36" s="3">
        <v>530502</v>
      </c>
      <c r="E36" s="3" t="s">
        <v>115</v>
      </c>
      <c r="F36" s="3">
        <v>2023</v>
      </c>
    </row>
    <row r="37" spans="1:6">
      <c r="A37" s="3" t="s">
        <v>138</v>
      </c>
      <c r="B37" s="3">
        <v>530605</v>
      </c>
      <c r="C37" s="3" t="s">
        <v>116</v>
      </c>
      <c r="D37" s="3">
        <v>530605</v>
      </c>
      <c r="E37" s="3" t="s">
        <v>116</v>
      </c>
      <c r="F37" s="3">
        <v>2023</v>
      </c>
    </row>
    <row r="38" spans="1:6">
      <c r="A38" s="3" t="s">
        <v>138</v>
      </c>
      <c r="B38" s="3">
        <v>530701</v>
      </c>
      <c r="C38" s="3" t="s">
        <v>117</v>
      </c>
      <c r="D38" s="3">
        <v>530701</v>
      </c>
      <c r="E38" s="3" t="s">
        <v>117</v>
      </c>
      <c r="F38" s="3">
        <v>2023</v>
      </c>
    </row>
    <row r="39" spans="1:6">
      <c r="A39" s="3" t="s">
        <v>138</v>
      </c>
      <c r="B39" s="3">
        <v>530702</v>
      </c>
      <c r="C39" s="3" t="s">
        <v>151</v>
      </c>
      <c r="D39" s="3">
        <v>530702</v>
      </c>
      <c r="E39" s="3" t="s">
        <v>151</v>
      </c>
      <c r="F39" s="3">
        <v>2023</v>
      </c>
    </row>
    <row r="40" spans="1:6">
      <c r="A40" s="3" t="s">
        <v>138</v>
      </c>
      <c r="B40" s="3">
        <v>530802</v>
      </c>
      <c r="C40" s="3" t="s">
        <v>118</v>
      </c>
      <c r="D40" s="3">
        <v>530802</v>
      </c>
      <c r="E40" s="3" t="s">
        <v>118</v>
      </c>
      <c r="F40" s="3">
        <v>2023</v>
      </c>
    </row>
    <row r="41" spans="1:6">
      <c r="A41" s="3" t="s">
        <v>138</v>
      </c>
      <c r="B41" s="3">
        <v>540101</v>
      </c>
      <c r="C41" s="3" t="s">
        <v>119</v>
      </c>
      <c r="D41" s="3">
        <v>540101</v>
      </c>
      <c r="E41" s="3" t="s">
        <v>119</v>
      </c>
      <c r="F41" s="3">
        <v>2023</v>
      </c>
    </row>
    <row r="42" spans="1:6">
      <c r="A42" s="3" t="s">
        <v>138</v>
      </c>
      <c r="B42" s="3">
        <v>540106</v>
      </c>
      <c r="C42" s="3" t="s">
        <v>120</v>
      </c>
      <c r="D42" s="3">
        <v>540106</v>
      </c>
      <c r="E42" s="3" t="s">
        <v>120</v>
      </c>
      <c r="F42" s="3">
        <v>2023</v>
      </c>
    </row>
    <row r="43" spans="1:6">
      <c r="A43" s="3" t="s">
        <v>138</v>
      </c>
      <c r="B43" s="3">
        <v>540202</v>
      </c>
      <c r="C43" s="3" t="s">
        <v>121</v>
      </c>
      <c r="D43" s="3">
        <v>540202</v>
      </c>
      <c r="E43" s="3" t="s">
        <v>121</v>
      </c>
      <c r="F43" s="3">
        <v>2023</v>
      </c>
    </row>
    <row r="44" spans="1:6">
      <c r="A44" s="3" t="s">
        <v>138</v>
      </c>
      <c r="B44" s="3">
        <v>550103</v>
      </c>
      <c r="C44" s="3" t="s">
        <v>123</v>
      </c>
      <c r="D44" s="3">
        <v>550103</v>
      </c>
      <c r="E44" s="3" t="s">
        <v>123</v>
      </c>
      <c r="F44" s="3">
        <v>2023</v>
      </c>
    </row>
    <row r="45" spans="1:6">
      <c r="A45" s="3" t="s">
        <v>138</v>
      </c>
      <c r="B45" s="3">
        <v>550106</v>
      </c>
      <c r="C45" s="3" t="s">
        <v>127</v>
      </c>
      <c r="D45" s="3">
        <v>550106</v>
      </c>
      <c r="E45" s="3" t="s">
        <v>127</v>
      </c>
      <c r="F45" s="3">
        <v>2023</v>
      </c>
    </row>
    <row r="46" spans="1:6">
      <c r="A46" s="3" t="s">
        <v>138</v>
      </c>
      <c r="B46" s="3">
        <v>550113</v>
      </c>
      <c r="C46" s="3" t="s">
        <v>122</v>
      </c>
      <c r="D46" s="3">
        <v>550113</v>
      </c>
      <c r="E46" s="3" t="s">
        <v>122</v>
      </c>
      <c r="F46" s="3">
        <v>2023</v>
      </c>
    </row>
    <row r="47" spans="1:6">
      <c r="A47" s="3" t="s">
        <v>138</v>
      </c>
      <c r="B47" s="3">
        <v>550114</v>
      </c>
      <c r="C47" s="3" t="s">
        <v>126</v>
      </c>
      <c r="D47" s="3">
        <v>550114</v>
      </c>
      <c r="E47" s="3" t="s">
        <v>126</v>
      </c>
      <c r="F47" s="3">
        <v>2023</v>
      </c>
    </row>
    <row r="48" spans="1:6">
      <c r="A48" s="3" t="s">
        <v>138</v>
      </c>
      <c r="B48" s="3">
        <v>560206</v>
      </c>
      <c r="C48" s="3" t="s">
        <v>152</v>
      </c>
      <c r="D48" s="3">
        <v>560206</v>
      </c>
      <c r="E48" s="3" t="s">
        <v>152</v>
      </c>
      <c r="F48" s="3">
        <v>2023</v>
      </c>
    </row>
    <row r="49" spans="1:6">
      <c r="A49" s="3" t="s">
        <v>138</v>
      </c>
      <c r="B49" s="3">
        <v>570302</v>
      </c>
      <c r="C49" s="3" t="s">
        <v>132</v>
      </c>
      <c r="D49" s="3">
        <v>570302</v>
      </c>
      <c r="E49" s="3" t="s">
        <v>132</v>
      </c>
      <c r="F49" s="3">
        <v>2023</v>
      </c>
    </row>
    <row r="50" spans="1:6">
      <c r="A50" s="3" t="s">
        <v>138</v>
      </c>
      <c r="B50" s="3">
        <v>420802</v>
      </c>
      <c r="C50" s="3" t="s">
        <v>88</v>
      </c>
      <c r="D50" s="3">
        <v>420802</v>
      </c>
      <c r="E50" s="3" t="s">
        <v>88</v>
      </c>
      <c r="F50" s="3">
        <v>2022</v>
      </c>
    </row>
    <row r="51" spans="1:6">
      <c r="A51" s="3" t="s">
        <v>138</v>
      </c>
      <c r="B51" s="3">
        <v>430301</v>
      </c>
      <c r="C51" s="3" t="s">
        <v>89</v>
      </c>
      <c r="D51" s="3">
        <v>430301</v>
      </c>
      <c r="E51" s="3" t="s">
        <v>89</v>
      </c>
      <c r="F51" s="3">
        <v>2022</v>
      </c>
    </row>
    <row r="52" spans="1:6">
      <c r="A52" s="4" t="s">
        <v>138</v>
      </c>
      <c r="B52" s="4">
        <v>430602</v>
      </c>
      <c r="C52" s="4" t="s">
        <v>76</v>
      </c>
      <c r="D52" s="4">
        <v>430602</v>
      </c>
      <c r="E52" s="4" t="s">
        <v>76</v>
      </c>
      <c r="F52" s="3">
        <v>2022</v>
      </c>
    </row>
    <row r="53" spans="1:6">
      <c r="A53" s="3" t="s">
        <v>138</v>
      </c>
      <c r="B53" s="3">
        <v>440102</v>
      </c>
      <c r="C53" s="3" t="s">
        <v>140</v>
      </c>
      <c r="D53" s="3">
        <v>440102</v>
      </c>
      <c r="E53" s="3" t="s">
        <v>140</v>
      </c>
      <c r="F53" s="3">
        <v>2022</v>
      </c>
    </row>
    <row r="54" spans="1:6">
      <c r="A54" s="3" t="s">
        <v>138</v>
      </c>
      <c r="B54" s="3">
        <v>460101</v>
      </c>
      <c r="C54" s="3" t="s">
        <v>90</v>
      </c>
      <c r="D54" s="3">
        <v>460101</v>
      </c>
      <c r="E54" s="3" t="s">
        <v>90</v>
      </c>
      <c r="F54" s="3">
        <v>2022</v>
      </c>
    </row>
    <row r="55" spans="1:6">
      <c r="A55" s="3" t="s">
        <v>138</v>
      </c>
      <c r="B55" s="3">
        <v>460102</v>
      </c>
      <c r="C55" s="3" t="s">
        <v>141</v>
      </c>
      <c r="D55" s="3">
        <v>460102</v>
      </c>
      <c r="E55" s="3" t="s">
        <v>141</v>
      </c>
      <c r="F55" s="3">
        <v>2022</v>
      </c>
    </row>
    <row r="56" spans="1:6">
      <c r="A56" s="3" t="s">
        <v>138</v>
      </c>
      <c r="B56" s="3">
        <v>460103</v>
      </c>
      <c r="C56" s="3" t="s">
        <v>92</v>
      </c>
      <c r="D56" s="3">
        <v>460103</v>
      </c>
      <c r="E56" s="3" t="s">
        <v>92</v>
      </c>
      <c r="F56" s="3">
        <v>2022</v>
      </c>
    </row>
    <row r="57" spans="1:6">
      <c r="A57" s="3" t="s">
        <v>138</v>
      </c>
      <c r="B57" s="3">
        <v>460104</v>
      </c>
      <c r="C57" s="3" t="s">
        <v>91</v>
      </c>
      <c r="D57" s="3">
        <v>460104</v>
      </c>
      <c r="E57" s="3" t="s">
        <v>91</v>
      </c>
      <c r="F57" s="3">
        <v>2022</v>
      </c>
    </row>
    <row r="58" spans="1:6">
      <c r="A58" s="3" t="s">
        <v>138</v>
      </c>
      <c r="B58" s="3">
        <v>460105</v>
      </c>
      <c r="C58" s="3" t="s">
        <v>153</v>
      </c>
      <c r="D58" s="3">
        <v>460105</v>
      </c>
      <c r="E58" s="3" t="s">
        <v>153</v>
      </c>
      <c r="F58" s="3">
        <v>2022</v>
      </c>
    </row>
    <row r="59" spans="1:6">
      <c r="A59" s="3" t="s">
        <v>138</v>
      </c>
      <c r="B59" s="3">
        <v>460107</v>
      </c>
      <c r="C59" s="3" t="s">
        <v>93</v>
      </c>
      <c r="D59" s="3">
        <v>460107</v>
      </c>
      <c r="E59" s="3" t="s">
        <v>93</v>
      </c>
      <c r="F59" s="3">
        <v>2022</v>
      </c>
    </row>
    <row r="60" spans="1:6">
      <c r="A60" s="3" t="s">
        <v>138</v>
      </c>
      <c r="B60" s="3">
        <v>460113</v>
      </c>
      <c r="C60" s="3" t="s">
        <v>94</v>
      </c>
      <c r="D60" s="3">
        <v>460113</v>
      </c>
      <c r="E60" s="3" t="s">
        <v>94</v>
      </c>
      <c r="F60" s="3">
        <v>2022</v>
      </c>
    </row>
    <row r="61" spans="1:6">
      <c r="A61" s="3" t="s">
        <v>138</v>
      </c>
      <c r="B61" s="3">
        <v>460201</v>
      </c>
      <c r="C61" s="3" t="s">
        <v>142</v>
      </c>
      <c r="D61" s="3">
        <v>460201</v>
      </c>
      <c r="E61" s="3" t="s">
        <v>142</v>
      </c>
      <c r="F61" s="3">
        <v>2022</v>
      </c>
    </row>
    <row r="62" spans="1:6">
      <c r="A62" s="3" t="s">
        <v>138</v>
      </c>
      <c r="B62" s="3">
        <v>460301</v>
      </c>
      <c r="C62" s="3" t="s">
        <v>95</v>
      </c>
      <c r="D62" s="3">
        <v>460301</v>
      </c>
      <c r="E62" s="3" t="s">
        <v>95</v>
      </c>
      <c r="F62" s="3">
        <v>2022</v>
      </c>
    </row>
    <row r="63" spans="1:6">
      <c r="A63" s="3" t="s">
        <v>138</v>
      </c>
      <c r="B63" s="3">
        <v>460303</v>
      </c>
      <c r="C63" s="3" t="s">
        <v>143</v>
      </c>
      <c r="D63" s="3">
        <v>460303</v>
      </c>
      <c r="E63" s="3" t="s">
        <v>143</v>
      </c>
      <c r="F63" s="3">
        <v>2022</v>
      </c>
    </row>
    <row r="64" spans="1:6">
      <c r="A64" s="3" t="s">
        <v>138</v>
      </c>
      <c r="B64" s="3">
        <v>460304</v>
      </c>
      <c r="C64" s="3" t="s">
        <v>154</v>
      </c>
      <c r="D64" s="3">
        <v>460304</v>
      </c>
      <c r="E64" s="3" t="s">
        <v>154</v>
      </c>
      <c r="F64" s="3">
        <v>2022</v>
      </c>
    </row>
    <row r="65" spans="1:6">
      <c r="A65" s="3" t="s">
        <v>138</v>
      </c>
      <c r="B65" s="3">
        <v>460305</v>
      </c>
      <c r="C65" s="3" t="s">
        <v>97</v>
      </c>
      <c r="D65" s="3">
        <v>460305</v>
      </c>
      <c r="E65" s="3" t="s">
        <v>97</v>
      </c>
      <c r="F65" s="3">
        <v>2022</v>
      </c>
    </row>
    <row r="66" spans="1:6">
      <c r="A66" s="3" t="s">
        <v>138</v>
      </c>
      <c r="B66" s="3">
        <v>460306</v>
      </c>
      <c r="C66" s="3" t="s">
        <v>96</v>
      </c>
      <c r="D66" s="3">
        <v>460306</v>
      </c>
      <c r="E66" s="3" t="s">
        <v>96</v>
      </c>
      <c r="F66" s="3">
        <v>2022</v>
      </c>
    </row>
    <row r="67" spans="1:6">
      <c r="A67" s="3" t="s">
        <v>138</v>
      </c>
      <c r="B67" s="3">
        <v>460403</v>
      </c>
      <c r="C67" s="3" t="s">
        <v>155</v>
      </c>
      <c r="D67" s="3">
        <v>460403</v>
      </c>
      <c r="E67" s="3" t="s">
        <v>155</v>
      </c>
      <c r="F67" s="3">
        <v>2022</v>
      </c>
    </row>
    <row r="68" spans="1:6">
      <c r="A68" s="3" t="s">
        <v>138</v>
      </c>
      <c r="B68" s="3">
        <v>460609</v>
      </c>
      <c r="C68" s="3" t="s">
        <v>98</v>
      </c>
      <c r="D68" s="3">
        <v>460609</v>
      </c>
      <c r="E68" s="3" t="s">
        <v>98</v>
      </c>
      <c r="F68" s="3">
        <v>2022</v>
      </c>
    </row>
    <row r="69" spans="1:6">
      <c r="A69" s="3" t="s">
        <v>138</v>
      </c>
      <c r="B69" s="3">
        <v>460704</v>
      </c>
      <c r="C69" s="3" t="s">
        <v>145</v>
      </c>
      <c r="D69" s="3">
        <v>460704</v>
      </c>
      <c r="E69" s="3" t="s">
        <v>145</v>
      </c>
      <c r="F69" s="3">
        <v>2022</v>
      </c>
    </row>
    <row r="70" spans="1:6">
      <c r="A70" s="3" t="s">
        <v>138</v>
      </c>
      <c r="B70" s="3">
        <v>480101</v>
      </c>
      <c r="C70" s="3" t="s">
        <v>146</v>
      </c>
      <c r="D70" s="3">
        <v>480101</v>
      </c>
      <c r="E70" s="3" t="s">
        <v>146</v>
      </c>
      <c r="F70" s="3">
        <v>2022</v>
      </c>
    </row>
    <row r="71" spans="1:6">
      <c r="A71" s="3" t="s">
        <v>138</v>
      </c>
      <c r="B71" s="3">
        <v>490201</v>
      </c>
      <c r="C71" s="3" t="s">
        <v>102</v>
      </c>
      <c r="D71" s="3">
        <v>490201</v>
      </c>
      <c r="E71" s="3" t="s">
        <v>102</v>
      </c>
      <c r="F71" s="3">
        <v>2022</v>
      </c>
    </row>
    <row r="72" spans="1:6">
      <c r="A72" s="3" t="s">
        <v>138</v>
      </c>
      <c r="B72" s="3">
        <v>500211</v>
      </c>
      <c r="C72" s="3" t="s">
        <v>99</v>
      </c>
      <c r="D72" s="3">
        <v>500211</v>
      </c>
      <c r="E72" s="3" t="s">
        <v>99</v>
      </c>
      <c r="F72" s="3">
        <v>2022</v>
      </c>
    </row>
    <row r="73" spans="1:6">
      <c r="A73" s="3" t="s">
        <v>138</v>
      </c>
      <c r="B73" s="3">
        <v>500212</v>
      </c>
      <c r="C73" s="3" t="s">
        <v>147</v>
      </c>
      <c r="D73" s="3">
        <v>500212</v>
      </c>
      <c r="E73" s="3" t="s">
        <v>147</v>
      </c>
      <c r="F73" s="3">
        <v>2022</v>
      </c>
    </row>
    <row r="74" spans="1:6">
      <c r="A74" s="3" t="s">
        <v>138</v>
      </c>
      <c r="B74" s="3">
        <v>500405</v>
      </c>
      <c r="C74" s="3" t="s">
        <v>148</v>
      </c>
      <c r="D74" s="3">
        <v>500405</v>
      </c>
      <c r="E74" s="3" t="s">
        <v>148</v>
      </c>
      <c r="F74" s="3">
        <v>2022</v>
      </c>
    </row>
    <row r="75" spans="1:6">
      <c r="A75" s="3" t="s">
        <v>138</v>
      </c>
      <c r="B75" s="3">
        <v>500602</v>
      </c>
      <c r="C75" s="3" t="s">
        <v>103</v>
      </c>
      <c r="D75" s="3">
        <v>500602</v>
      </c>
      <c r="E75" s="3" t="s">
        <v>103</v>
      </c>
      <c r="F75" s="3">
        <v>2022</v>
      </c>
    </row>
    <row r="76" spans="1:6">
      <c r="A76" s="3" t="s">
        <v>138</v>
      </c>
      <c r="B76" s="3">
        <v>500603</v>
      </c>
      <c r="C76" s="3" t="s">
        <v>156</v>
      </c>
      <c r="D76" s="3">
        <v>500603</v>
      </c>
      <c r="E76" s="3" t="s">
        <v>156</v>
      </c>
      <c r="F76" s="3">
        <v>2022</v>
      </c>
    </row>
    <row r="77" spans="1:6">
      <c r="A77" s="3" t="s">
        <v>138</v>
      </c>
      <c r="B77" s="3">
        <v>500606</v>
      </c>
      <c r="C77" s="3" t="s">
        <v>104</v>
      </c>
      <c r="D77" s="3">
        <v>500606</v>
      </c>
      <c r="E77" s="3" t="s">
        <v>104</v>
      </c>
      <c r="F77" s="3">
        <v>2022</v>
      </c>
    </row>
    <row r="78" spans="1:6">
      <c r="A78" s="3" t="s">
        <v>138</v>
      </c>
      <c r="B78" s="3">
        <v>510101</v>
      </c>
      <c r="C78" s="3" t="s">
        <v>105</v>
      </c>
      <c r="D78" s="3">
        <v>510101</v>
      </c>
      <c r="E78" s="3" t="s">
        <v>105</v>
      </c>
      <c r="F78" s="3">
        <v>2022</v>
      </c>
    </row>
    <row r="79" spans="1:6">
      <c r="A79" s="3" t="s">
        <v>138</v>
      </c>
      <c r="B79" s="3">
        <v>510102</v>
      </c>
      <c r="C79" s="3" t="s">
        <v>107</v>
      </c>
      <c r="D79" s="3">
        <v>510102</v>
      </c>
      <c r="E79" s="3" t="s">
        <v>107</v>
      </c>
      <c r="F79" s="3">
        <v>2022</v>
      </c>
    </row>
    <row r="80" spans="1:6">
      <c r="A80" s="3" t="s">
        <v>138</v>
      </c>
      <c r="B80" s="3">
        <v>510109</v>
      </c>
      <c r="C80" s="3" t="s">
        <v>106</v>
      </c>
      <c r="D80" s="3">
        <v>510109</v>
      </c>
      <c r="E80" s="3" t="s">
        <v>106</v>
      </c>
      <c r="F80" s="3">
        <v>2022</v>
      </c>
    </row>
    <row r="81" spans="1:6">
      <c r="A81" s="3" t="s">
        <v>138</v>
      </c>
      <c r="B81" s="3">
        <v>510201</v>
      </c>
      <c r="C81" s="3" t="s">
        <v>108</v>
      </c>
      <c r="D81" s="3">
        <v>510201</v>
      </c>
      <c r="E81" s="3" t="s">
        <v>108</v>
      </c>
      <c r="F81" s="3">
        <v>2022</v>
      </c>
    </row>
    <row r="82" spans="1:6">
      <c r="A82" s="3" t="s">
        <v>138</v>
      </c>
      <c r="B82" s="3">
        <v>510202</v>
      </c>
      <c r="C82" s="3" t="s">
        <v>109</v>
      </c>
      <c r="D82" s="3">
        <v>510202</v>
      </c>
      <c r="E82" s="3" t="s">
        <v>109</v>
      </c>
      <c r="F82" s="3">
        <v>2022</v>
      </c>
    </row>
    <row r="83" spans="1:6">
      <c r="A83" s="3" t="s">
        <v>138</v>
      </c>
      <c r="B83" s="3">
        <v>510203</v>
      </c>
      <c r="C83" s="3" t="s">
        <v>110</v>
      </c>
      <c r="D83" s="3">
        <v>510203</v>
      </c>
      <c r="E83" s="3" t="s">
        <v>110</v>
      </c>
      <c r="F83" s="3">
        <v>2022</v>
      </c>
    </row>
    <row r="84" spans="1:6">
      <c r="A84" s="3" t="s">
        <v>138</v>
      </c>
      <c r="B84" s="3">
        <v>510205</v>
      </c>
      <c r="C84" s="3" t="s">
        <v>80</v>
      </c>
      <c r="D84" s="3">
        <v>510205</v>
      </c>
      <c r="E84" s="3" t="s">
        <v>80</v>
      </c>
      <c r="F84" s="3">
        <v>2022</v>
      </c>
    </row>
    <row r="85" spans="1:6">
      <c r="A85" s="3" t="s">
        <v>138</v>
      </c>
      <c r="B85" s="3">
        <v>510209</v>
      </c>
      <c r="C85" s="3" t="s">
        <v>149</v>
      </c>
      <c r="D85" s="3">
        <v>510209</v>
      </c>
      <c r="E85" s="3" t="s">
        <v>149</v>
      </c>
      <c r="F85" s="3">
        <v>2022</v>
      </c>
    </row>
    <row r="86" spans="1:6">
      <c r="A86" s="3" t="s">
        <v>138</v>
      </c>
      <c r="B86" s="3">
        <v>520802</v>
      </c>
      <c r="C86" s="3" t="s">
        <v>133</v>
      </c>
      <c r="D86" s="3">
        <v>520802</v>
      </c>
      <c r="E86" s="3" t="s">
        <v>133</v>
      </c>
      <c r="F86" s="3">
        <v>2022</v>
      </c>
    </row>
    <row r="87" spans="1:6">
      <c r="A87" s="3" t="s">
        <v>138</v>
      </c>
      <c r="B87" s="3">
        <v>530201</v>
      </c>
      <c r="C87" s="3" t="s">
        <v>150</v>
      </c>
      <c r="D87" s="3">
        <v>530201</v>
      </c>
      <c r="E87" s="3" t="s">
        <v>150</v>
      </c>
      <c r="F87" s="3">
        <v>2022</v>
      </c>
    </row>
    <row r="88" spans="1:6">
      <c r="A88" s="3" t="s">
        <v>138</v>
      </c>
      <c r="B88" s="3">
        <v>530302</v>
      </c>
      <c r="C88" s="3" t="s">
        <v>111</v>
      </c>
      <c r="D88" s="3">
        <v>530302</v>
      </c>
      <c r="E88" s="3" t="s">
        <v>111</v>
      </c>
      <c r="F88" s="3">
        <v>2022</v>
      </c>
    </row>
    <row r="89" spans="1:6">
      <c r="A89" s="3" t="s">
        <v>138</v>
      </c>
      <c r="B89" s="3">
        <v>530402</v>
      </c>
      <c r="C89" s="3" t="s">
        <v>112</v>
      </c>
      <c r="D89" s="3">
        <v>530402</v>
      </c>
      <c r="E89" s="3" t="s">
        <v>112</v>
      </c>
      <c r="F89" s="3">
        <v>2022</v>
      </c>
    </row>
    <row r="90" spans="1:6">
      <c r="A90" s="3" t="s">
        <v>138</v>
      </c>
      <c r="B90" s="3">
        <v>530502</v>
      </c>
      <c r="C90" s="3" t="s">
        <v>115</v>
      </c>
      <c r="D90" s="3">
        <v>530502</v>
      </c>
      <c r="E90" s="3" t="s">
        <v>115</v>
      </c>
      <c r="F90" s="3">
        <v>2022</v>
      </c>
    </row>
    <row r="91" spans="1:6">
      <c r="A91" s="3" t="s">
        <v>138</v>
      </c>
      <c r="B91" s="3">
        <v>530605</v>
      </c>
      <c r="C91" s="3" t="s">
        <v>116</v>
      </c>
      <c r="D91" s="3">
        <v>530605</v>
      </c>
      <c r="E91" s="3" t="s">
        <v>116</v>
      </c>
      <c r="F91" s="3">
        <v>2022</v>
      </c>
    </row>
    <row r="92" spans="1:6">
      <c r="A92" s="3" t="s">
        <v>138</v>
      </c>
      <c r="B92" s="3">
        <v>530701</v>
      </c>
      <c r="C92" s="3" t="s">
        <v>117</v>
      </c>
      <c r="D92" s="3">
        <v>530701</v>
      </c>
      <c r="E92" s="3" t="s">
        <v>117</v>
      </c>
      <c r="F92" s="3">
        <v>2022</v>
      </c>
    </row>
    <row r="93" spans="1:6">
      <c r="A93" s="3" t="s">
        <v>138</v>
      </c>
      <c r="B93" s="3">
        <v>530702</v>
      </c>
      <c r="C93" s="3" t="s">
        <v>151</v>
      </c>
      <c r="D93" s="3">
        <v>530702</v>
      </c>
      <c r="E93" s="3" t="s">
        <v>151</v>
      </c>
      <c r="F93" s="3">
        <v>2022</v>
      </c>
    </row>
    <row r="94" spans="1:6">
      <c r="A94" s="3" t="s">
        <v>138</v>
      </c>
      <c r="B94" s="3">
        <v>530802</v>
      </c>
      <c r="C94" s="3" t="s">
        <v>118</v>
      </c>
      <c r="D94" s="3">
        <v>530802</v>
      </c>
      <c r="E94" s="3" t="s">
        <v>118</v>
      </c>
      <c r="F94" s="3">
        <v>2022</v>
      </c>
    </row>
    <row r="95" spans="1:6">
      <c r="A95" s="3" t="s">
        <v>138</v>
      </c>
      <c r="B95" s="3">
        <v>540101</v>
      </c>
      <c r="C95" s="3" t="s">
        <v>119</v>
      </c>
      <c r="D95" s="3">
        <v>540101</v>
      </c>
      <c r="E95" s="3" t="s">
        <v>119</v>
      </c>
      <c r="F95" s="3">
        <v>2022</v>
      </c>
    </row>
    <row r="96" spans="1:6">
      <c r="A96" s="3" t="s">
        <v>138</v>
      </c>
      <c r="B96" s="3">
        <v>540106</v>
      </c>
      <c r="C96" s="3" t="s">
        <v>120</v>
      </c>
      <c r="D96" s="3">
        <v>540106</v>
      </c>
      <c r="E96" s="3" t="s">
        <v>120</v>
      </c>
      <c r="F96" s="3">
        <v>2022</v>
      </c>
    </row>
    <row r="97" spans="1:6">
      <c r="A97" s="3" t="s">
        <v>138</v>
      </c>
      <c r="B97" s="3">
        <v>540202</v>
      </c>
      <c r="C97" s="3" t="s">
        <v>121</v>
      </c>
      <c r="D97" s="3">
        <v>540202</v>
      </c>
      <c r="E97" s="3" t="s">
        <v>121</v>
      </c>
      <c r="F97" s="3">
        <v>2022</v>
      </c>
    </row>
    <row r="98" spans="1:6">
      <c r="A98" s="3" t="s">
        <v>138</v>
      </c>
      <c r="B98" s="3">
        <v>550103</v>
      </c>
      <c r="C98" s="3" t="s">
        <v>123</v>
      </c>
      <c r="D98" s="3">
        <v>550103</v>
      </c>
      <c r="E98" s="3" t="s">
        <v>123</v>
      </c>
      <c r="F98" s="3">
        <v>2022</v>
      </c>
    </row>
    <row r="99" spans="1:6">
      <c r="A99" s="3" t="s">
        <v>138</v>
      </c>
      <c r="B99" s="3">
        <v>550106</v>
      </c>
      <c r="C99" s="3" t="s">
        <v>127</v>
      </c>
      <c r="D99" s="3">
        <v>550106</v>
      </c>
      <c r="E99" s="3" t="s">
        <v>127</v>
      </c>
      <c r="F99" s="3">
        <v>2022</v>
      </c>
    </row>
    <row r="100" spans="1:6">
      <c r="A100" s="3" t="s">
        <v>138</v>
      </c>
      <c r="B100" s="3">
        <v>550113</v>
      </c>
      <c r="C100" s="3" t="s">
        <v>122</v>
      </c>
      <c r="D100" s="3">
        <v>550113</v>
      </c>
      <c r="E100" s="3" t="s">
        <v>122</v>
      </c>
      <c r="F100" s="3">
        <v>2022</v>
      </c>
    </row>
    <row r="101" spans="1:6">
      <c r="A101" s="3" t="s">
        <v>138</v>
      </c>
      <c r="B101" s="3">
        <v>550114</v>
      </c>
      <c r="C101" s="3" t="s">
        <v>126</v>
      </c>
      <c r="D101" s="3">
        <v>550114</v>
      </c>
      <c r="E101" s="3" t="s">
        <v>126</v>
      </c>
      <c r="F101" s="3">
        <v>2022</v>
      </c>
    </row>
    <row r="102" spans="1:6">
      <c r="A102" s="3" t="s">
        <v>138</v>
      </c>
      <c r="B102" s="3">
        <v>560206</v>
      </c>
      <c r="C102" s="3" t="s">
        <v>152</v>
      </c>
      <c r="D102" s="3">
        <v>560206</v>
      </c>
      <c r="E102" s="3" t="s">
        <v>152</v>
      </c>
      <c r="F102" s="3">
        <v>2022</v>
      </c>
    </row>
    <row r="103" spans="1:6">
      <c r="A103" s="3" t="s">
        <v>138</v>
      </c>
      <c r="B103" s="3">
        <v>570302</v>
      </c>
      <c r="C103" s="3" t="s">
        <v>132</v>
      </c>
      <c r="D103" s="3">
        <v>570302</v>
      </c>
      <c r="E103" s="3" t="s">
        <v>132</v>
      </c>
      <c r="F103" s="3">
        <v>2022</v>
      </c>
    </row>
    <row r="104" spans="1:6">
      <c r="A104" s="3" t="s">
        <v>138</v>
      </c>
      <c r="B104" s="3">
        <v>570310</v>
      </c>
      <c r="C104" s="3" t="s">
        <v>157</v>
      </c>
      <c r="D104" s="3">
        <v>570310</v>
      </c>
      <c r="E104" s="3" t="s">
        <v>157</v>
      </c>
      <c r="F104" s="3">
        <v>2022</v>
      </c>
    </row>
    <row r="105" spans="1:6">
      <c r="A105" s="3" t="s">
        <v>138</v>
      </c>
      <c r="B105" s="3">
        <v>420802</v>
      </c>
      <c r="C105" s="3" t="s">
        <v>88</v>
      </c>
      <c r="D105" s="3">
        <v>420802</v>
      </c>
      <c r="E105" s="3" t="s">
        <v>88</v>
      </c>
      <c r="F105" s="3">
        <v>2021</v>
      </c>
    </row>
    <row r="106" spans="1:6">
      <c r="A106" s="3" t="s">
        <v>138</v>
      </c>
      <c r="B106" s="3">
        <v>430301</v>
      </c>
      <c r="C106" s="3" t="s">
        <v>89</v>
      </c>
      <c r="D106" s="3">
        <v>430301</v>
      </c>
      <c r="E106" s="3" t="s">
        <v>89</v>
      </c>
      <c r="F106" s="3">
        <v>2021</v>
      </c>
    </row>
    <row r="107" spans="1:6">
      <c r="A107" s="3" t="s">
        <v>138</v>
      </c>
      <c r="B107" s="3">
        <v>430602</v>
      </c>
      <c r="C107" s="3" t="s">
        <v>76</v>
      </c>
      <c r="D107" s="3">
        <v>430602</v>
      </c>
      <c r="E107" s="3" t="s">
        <v>76</v>
      </c>
      <c r="F107" s="3">
        <v>2021</v>
      </c>
    </row>
    <row r="108" spans="1:6">
      <c r="A108" s="3" t="s">
        <v>138</v>
      </c>
      <c r="B108" s="3">
        <v>460101</v>
      </c>
      <c r="C108" s="3" t="s">
        <v>90</v>
      </c>
      <c r="D108" s="3">
        <v>460101</v>
      </c>
      <c r="E108" s="3" t="s">
        <v>90</v>
      </c>
      <c r="F108" s="3">
        <v>2021</v>
      </c>
    </row>
    <row r="109" spans="1:6">
      <c r="A109" s="3" t="s">
        <v>138</v>
      </c>
      <c r="B109" s="3">
        <v>460103</v>
      </c>
      <c r="C109" s="3" t="s">
        <v>92</v>
      </c>
      <c r="D109" s="3">
        <v>460103</v>
      </c>
      <c r="E109" s="3" t="s">
        <v>92</v>
      </c>
      <c r="F109" s="3">
        <v>2021</v>
      </c>
    </row>
    <row r="110" spans="1:6">
      <c r="A110" s="3" t="s">
        <v>138</v>
      </c>
      <c r="B110" s="3">
        <v>460104</v>
      </c>
      <c r="C110" s="3" t="s">
        <v>91</v>
      </c>
      <c r="D110" s="3">
        <v>460104</v>
      </c>
      <c r="E110" s="3" t="s">
        <v>91</v>
      </c>
      <c r="F110" s="3">
        <v>2021</v>
      </c>
    </row>
    <row r="111" spans="1:6">
      <c r="A111" s="3" t="s">
        <v>138</v>
      </c>
      <c r="B111" s="3">
        <v>460107</v>
      </c>
      <c r="C111" s="3" t="s">
        <v>93</v>
      </c>
      <c r="D111" s="3">
        <v>460107</v>
      </c>
      <c r="E111" s="3" t="s">
        <v>93</v>
      </c>
      <c r="F111" s="3">
        <v>2021</v>
      </c>
    </row>
    <row r="112" spans="1:6">
      <c r="A112" s="3" t="s">
        <v>138</v>
      </c>
      <c r="B112" s="3">
        <v>460113</v>
      </c>
      <c r="C112" s="3" t="s">
        <v>94</v>
      </c>
      <c r="D112" s="3">
        <v>460113</v>
      </c>
      <c r="E112" s="3" t="s">
        <v>94</v>
      </c>
      <c r="F112" s="3">
        <v>2021</v>
      </c>
    </row>
    <row r="113" spans="1:6">
      <c r="A113" s="3" t="s">
        <v>138</v>
      </c>
      <c r="B113" s="3">
        <v>460301</v>
      </c>
      <c r="C113" s="3" t="s">
        <v>95</v>
      </c>
      <c r="D113" s="3">
        <v>460301</v>
      </c>
      <c r="E113" s="3" t="s">
        <v>95</v>
      </c>
      <c r="F113" s="3">
        <v>2021</v>
      </c>
    </row>
    <row r="114" spans="1:6">
      <c r="A114" s="3" t="s">
        <v>138</v>
      </c>
      <c r="B114" s="3">
        <v>460303</v>
      </c>
      <c r="C114" s="3" t="s">
        <v>143</v>
      </c>
      <c r="D114" s="3">
        <v>460303</v>
      </c>
      <c r="E114" s="3" t="s">
        <v>143</v>
      </c>
      <c r="F114" s="3">
        <v>2021</v>
      </c>
    </row>
    <row r="115" spans="1:6">
      <c r="A115" s="3" t="s">
        <v>138</v>
      </c>
      <c r="B115" s="3">
        <v>460304</v>
      </c>
      <c r="C115" s="3" t="s">
        <v>154</v>
      </c>
      <c r="D115" s="3">
        <v>460304</v>
      </c>
      <c r="E115" s="3" t="s">
        <v>154</v>
      </c>
      <c r="F115" s="3">
        <v>2021</v>
      </c>
    </row>
    <row r="116" spans="1:6">
      <c r="A116" s="3" t="s">
        <v>138</v>
      </c>
      <c r="B116" s="3">
        <v>460305</v>
      </c>
      <c r="C116" s="3" t="s">
        <v>97</v>
      </c>
      <c r="D116" s="3">
        <v>460305</v>
      </c>
      <c r="E116" s="3" t="s">
        <v>97</v>
      </c>
      <c r="F116" s="3">
        <v>2021</v>
      </c>
    </row>
    <row r="117" spans="1:6">
      <c r="A117" s="3" t="s">
        <v>138</v>
      </c>
      <c r="B117" s="3">
        <v>460306</v>
      </c>
      <c r="C117" s="3" t="s">
        <v>96</v>
      </c>
      <c r="D117" s="3">
        <v>460306</v>
      </c>
      <c r="E117" s="3" t="s">
        <v>96</v>
      </c>
      <c r="F117" s="3">
        <v>2021</v>
      </c>
    </row>
    <row r="118" spans="1:6">
      <c r="A118" s="3" t="s">
        <v>138</v>
      </c>
      <c r="B118" s="3">
        <v>460403</v>
      </c>
      <c r="C118" s="3" t="s">
        <v>155</v>
      </c>
      <c r="D118" s="3">
        <v>460403</v>
      </c>
      <c r="E118" s="3" t="s">
        <v>155</v>
      </c>
      <c r="F118" s="3">
        <v>2021</v>
      </c>
    </row>
    <row r="119" spans="1:6">
      <c r="A119" s="3" t="s">
        <v>138</v>
      </c>
      <c r="B119" s="3">
        <v>460609</v>
      </c>
      <c r="C119" s="3" t="s">
        <v>98</v>
      </c>
      <c r="D119" s="3">
        <v>460609</v>
      </c>
      <c r="E119" s="3" t="s">
        <v>98</v>
      </c>
      <c r="F119" s="3">
        <v>2021</v>
      </c>
    </row>
    <row r="120" spans="1:6">
      <c r="A120" s="3" t="s">
        <v>138</v>
      </c>
      <c r="B120" s="3">
        <v>460701</v>
      </c>
      <c r="C120" s="3" t="s">
        <v>74</v>
      </c>
      <c r="D120" s="3">
        <v>460701</v>
      </c>
      <c r="E120" s="3" t="s">
        <v>74</v>
      </c>
      <c r="F120" s="3">
        <v>2021</v>
      </c>
    </row>
    <row r="121" spans="1:6">
      <c r="A121" s="3" t="s">
        <v>138</v>
      </c>
      <c r="B121" s="3">
        <v>490201</v>
      </c>
      <c r="C121" s="3" t="s">
        <v>102</v>
      </c>
      <c r="D121" s="3">
        <v>490201</v>
      </c>
      <c r="E121" s="3" t="s">
        <v>102</v>
      </c>
      <c r="F121" s="3">
        <v>2021</v>
      </c>
    </row>
    <row r="122" spans="1:6">
      <c r="A122" s="3" t="s">
        <v>138</v>
      </c>
      <c r="B122" s="3">
        <v>500211</v>
      </c>
      <c r="C122" s="3" t="s">
        <v>99</v>
      </c>
      <c r="D122" s="3">
        <v>500211</v>
      </c>
      <c r="E122" s="3" t="s">
        <v>99</v>
      </c>
      <c r="F122" s="3">
        <v>2021</v>
      </c>
    </row>
    <row r="123" spans="1:6">
      <c r="A123" s="3" t="s">
        <v>138</v>
      </c>
      <c r="B123" s="3">
        <v>500405</v>
      </c>
      <c r="C123" s="3" t="s">
        <v>148</v>
      </c>
      <c r="D123" s="3">
        <v>500405</v>
      </c>
      <c r="E123" s="3" t="s">
        <v>148</v>
      </c>
      <c r="F123" s="3">
        <v>2021</v>
      </c>
    </row>
    <row r="124" spans="1:6">
      <c r="A124" s="3" t="s">
        <v>138</v>
      </c>
      <c r="B124" s="3">
        <v>500602</v>
      </c>
      <c r="C124" s="3" t="s">
        <v>103</v>
      </c>
      <c r="D124" s="3">
        <v>500602</v>
      </c>
      <c r="E124" s="3" t="s">
        <v>103</v>
      </c>
      <c r="F124" s="3">
        <v>2021</v>
      </c>
    </row>
    <row r="125" spans="1:6">
      <c r="A125" s="3" t="s">
        <v>138</v>
      </c>
      <c r="B125" s="3">
        <v>500603</v>
      </c>
      <c r="C125" s="3" t="s">
        <v>156</v>
      </c>
      <c r="D125" s="3">
        <v>500603</v>
      </c>
      <c r="E125" s="3" t="s">
        <v>156</v>
      </c>
      <c r="F125" s="3">
        <v>2021</v>
      </c>
    </row>
    <row r="126" spans="1:6">
      <c r="A126" s="3" t="s">
        <v>138</v>
      </c>
      <c r="B126" s="3">
        <v>500606</v>
      </c>
      <c r="C126" s="3" t="s">
        <v>104</v>
      </c>
      <c r="D126" s="3">
        <v>500606</v>
      </c>
      <c r="E126" s="3" t="s">
        <v>104</v>
      </c>
      <c r="F126" s="3">
        <v>2021</v>
      </c>
    </row>
    <row r="127" spans="1:6">
      <c r="A127" s="3" t="s">
        <v>138</v>
      </c>
      <c r="B127" s="3">
        <v>510101</v>
      </c>
      <c r="C127" s="3" t="s">
        <v>105</v>
      </c>
      <c r="D127" s="3">
        <v>510101</v>
      </c>
      <c r="E127" s="3" t="s">
        <v>105</v>
      </c>
      <c r="F127" s="3">
        <v>2021</v>
      </c>
    </row>
    <row r="128" spans="1:6">
      <c r="A128" s="3" t="s">
        <v>138</v>
      </c>
      <c r="B128" s="3">
        <v>510102</v>
      </c>
      <c r="C128" s="3" t="s">
        <v>107</v>
      </c>
      <c r="D128" s="3">
        <v>510102</v>
      </c>
      <c r="E128" s="3" t="s">
        <v>107</v>
      </c>
      <c r="F128" s="3">
        <v>2021</v>
      </c>
    </row>
    <row r="129" spans="1:6">
      <c r="A129" s="3" t="s">
        <v>138</v>
      </c>
      <c r="B129" s="3">
        <v>510109</v>
      </c>
      <c r="C129" s="3" t="s">
        <v>106</v>
      </c>
      <c r="D129" s="3">
        <v>510109</v>
      </c>
      <c r="E129" s="3" t="s">
        <v>106</v>
      </c>
      <c r="F129" s="3">
        <v>2021</v>
      </c>
    </row>
    <row r="130" spans="1:6">
      <c r="A130" s="3" t="s">
        <v>138</v>
      </c>
      <c r="B130" s="3">
        <v>510201</v>
      </c>
      <c r="C130" s="3" t="s">
        <v>108</v>
      </c>
      <c r="D130" s="3">
        <v>510201</v>
      </c>
      <c r="E130" s="3" t="s">
        <v>108</v>
      </c>
      <c r="F130" s="3">
        <v>2021</v>
      </c>
    </row>
    <row r="131" spans="1:6">
      <c r="A131" s="3" t="s">
        <v>138</v>
      </c>
      <c r="B131" s="3">
        <v>510202</v>
      </c>
      <c r="C131" s="3" t="s">
        <v>109</v>
      </c>
      <c r="D131" s="3">
        <v>510202</v>
      </c>
      <c r="E131" s="3" t="s">
        <v>109</v>
      </c>
      <c r="F131" s="3">
        <v>2021</v>
      </c>
    </row>
    <row r="132" spans="1:6">
      <c r="A132" s="3" t="s">
        <v>138</v>
      </c>
      <c r="B132" s="3">
        <v>510203</v>
      </c>
      <c r="C132" s="3" t="s">
        <v>110</v>
      </c>
      <c r="D132" s="3">
        <v>510203</v>
      </c>
      <c r="E132" s="3" t="s">
        <v>110</v>
      </c>
      <c r="F132" s="3">
        <v>2021</v>
      </c>
    </row>
    <row r="133" spans="1:6">
      <c r="A133" s="3" t="s">
        <v>138</v>
      </c>
      <c r="B133" s="3">
        <v>510205</v>
      </c>
      <c r="C133" s="3" t="s">
        <v>80</v>
      </c>
      <c r="D133" s="3">
        <v>510205</v>
      </c>
      <c r="E133" s="3" t="s">
        <v>80</v>
      </c>
      <c r="F133" s="3">
        <v>2021</v>
      </c>
    </row>
    <row r="134" spans="1:6">
      <c r="A134" s="3" t="s">
        <v>138</v>
      </c>
      <c r="B134" s="3">
        <v>510209</v>
      </c>
      <c r="C134" s="3" t="s">
        <v>149</v>
      </c>
      <c r="D134" s="3">
        <v>510209</v>
      </c>
      <c r="E134" s="3" t="s">
        <v>149</v>
      </c>
      <c r="F134" s="3">
        <v>2021</v>
      </c>
    </row>
    <row r="135" spans="1:6">
      <c r="A135" s="3" t="s">
        <v>138</v>
      </c>
      <c r="B135" s="3">
        <v>520802</v>
      </c>
      <c r="C135" s="3" t="s">
        <v>133</v>
      </c>
      <c r="D135" s="3">
        <v>520802</v>
      </c>
      <c r="E135" s="3" t="s">
        <v>133</v>
      </c>
      <c r="F135" s="3">
        <v>2021</v>
      </c>
    </row>
    <row r="136" spans="1:6">
      <c r="A136" s="3" t="s">
        <v>138</v>
      </c>
      <c r="B136" s="3">
        <v>530201</v>
      </c>
      <c r="C136" s="3" t="s">
        <v>150</v>
      </c>
      <c r="D136" s="3">
        <v>530201</v>
      </c>
      <c r="E136" s="3" t="s">
        <v>150</v>
      </c>
      <c r="F136" s="3">
        <v>2021</v>
      </c>
    </row>
    <row r="137" spans="1:6">
      <c r="A137" s="3" t="s">
        <v>138</v>
      </c>
      <c r="B137" s="3">
        <v>530302</v>
      </c>
      <c r="C137" s="3" t="s">
        <v>111</v>
      </c>
      <c r="D137" s="3">
        <v>530302</v>
      </c>
      <c r="E137" s="3" t="s">
        <v>111</v>
      </c>
      <c r="F137" s="3">
        <v>2021</v>
      </c>
    </row>
    <row r="138" spans="1:6">
      <c r="A138" s="3" t="s">
        <v>138</v>
      </c>
      <c r="B138" s="3">
        <v>530402</v>
      </c>
      <c r="C138" s="3" t="s">
        <v>112</v>
      </c>
      <c r="D138" s="3">
        <v>530402</v>
      </c>
      <c r="E138" s="3" t="s">
        <v>112</v>
      </c>
      <c r="F138" s="3">
        <v>2021</v>
      </c>
    </row>
    <row r="139" spans="1:6">
      <c r="A139" s="3" t="s">
        <v>138</v>
      </c>
      <c r="B139" s="3">
        <v>530502</v>
      </c>
      <c r="C139" s="3" t="s">
        <v>115</v>
      </c>
      <c r="D139" s="3">
        <v>530502</v>
      </c>
      <c r="E139" s="3" t="s">
        <v>115</v>
      </c>
      <c r="F139" s="3">
        <v>2021</v>
      </c>
    </row>
    <row r="140" spans="1:6">
      <c r="A140" s="3" t="s">
        <v>138</v>
      </c>
      <c r="B140" s="3">
        <v>530605</v>
      </c>
      <c r="C140" s="3" t="s">
        <v>116</v>
      </c>
      <c r="D140" s="3">
        <v>530605</v>
      </c>
      <c r="E140" s="3" t="s">
        <v>116</v>
      </c>
      <c r="F140" s="3">
        <v>2021</v>
      </c>
    </row>
    <row r="141" spans="1:6">
      <c r="A141" s="3" t="s">
        <v>138</v>
      </c>
      <c r="B141" s="3">
        <v>530701</v>
      </c>
      <c r="C141" s="3" t="s">
        <v>117</v>
      </c>
      <c r="D141" s="3">
        <v>530701</v>
      </c>
      <c r="E141" s="3" t="s">
        <v>117</v>
      </c>
      <c r="F141" s="3">
        <v>2021</v>
      </c>
    </row>
    <row r="142" spans="1:6">
      <c r="A142" s="3" t="s">
        <v>138</v>
      </c>
      <c r="B142" s="3">
        <v>530802</v>
      </c>
      <c r="C142" s="3" t="s">
        <v>118</v>
      </c>
      <c r="D142" s="3">
        <v>530802</v>
      </c>
      <c r="E142" s="3" t="s">
        <v>118</v>
      </c>
      <c r="F142" s="3">
        <v>2021</v>
      </c>
    </row>
    <row r="143" spans="1:6">
      <c r="A143" s="3" t="s">
        <v>138</v>
      </c>
      <c r="B143" s="3">
        <v>540101</v>
      </c>
      <c r="C143" s="3" t="s">
        <v>119</v>
      </c>
      <c r="D143" s="3">
        <v>540101</v>
      </c>
      <c r="E143" s="3" t="s">
        <v>119</v>
      </c>
      <c r="F143" s="3">
        <v>2021</v>
      </c>
    </row>
    <row r="144" spans="1:6">
      <c r="A144" s="3" t="s">
        <v>138</v>
      </c>
      <c r="B144" s="3">
        <v>540106</v>
      </c>
      <c r="C144" s="3" t="s">
        <v>120</v>
      </c>
      <c r="D144" s="3">
        <v>540106</v>
      </c>
      <c r="E144" s="3" t="s">
        <v>120</v>
      </c>
      <c r="F144" s="3">
        <v>2021</v>
      </c>
    </row>
    <row r="145" spans="1:6">
      <c r="A145" s="3" t="s">
        <v>138</v>
      </c>
      <c r="B145" s="3">
        <v>540202</v>
      </c>
      <c r="C145" s="3" t="s">
        <v>121</v>
      </c>
      <c r="D145" s="3">
        <v>540202</v>
      </c>
      <c r="E145" s="3" t="s">
        <v>121</v>
      </c>
      <c r="F145" s="3">
        <v>2021</v>
      </c>
    </row>
    <row r="146" spans="1:6">
      <c r="A146" s="3" t="s">
        <v>138</v>
      </c>
      <c r="B146" s="3">
        <v>550103</v>
      </c>
      <c r="C146" s="3" t="s">
        <v>123</v>
      </c>
      <c r="D146" s="3">
        <v>550103</v>
      </c>
      <c r="E146" s="3" t="s">
        <v>123</v>
      </c>
      <c r="F146" s="3">
        <v>2021</v>
      </c>
    </row>
    <row r="147" spans="1:6">
      <c r="A147" s="3" t="s">
        <v>138</v>
      </c>
      <c r="B147" s="3">
        <v>550106</v>
      </c>
      <c r="C147" s="3" t="s">
        <v>127</v>
      </c>
      <c r="D147" s="3">
        <v>550106</v>
      </c>
      <c r="E147" s="3" t="s">
        <v>127</v>
      </c>
      <c r="F147" s="3">
        <v>2021</v>
      </c>
    </row>
    <row r="148" spans="1:6">
      <c r="A148" s="3" t="s">
        <v>138</v>
      </c>
      <c r="B148" s="3">
        <v>550113</v>
      </c>
      <c r="C148" s="3" t="s">
        <v>122</v>
      </c>
      <c r="D148" s="3">
        <v>550113</v>
      </c>
      <c r="E148" s="3" t="s">
        <v>122</v>
      </c>
      <c r="F148" s="3">
        <v>2021</v>
      </c>
    </row>
    <row r="149" spans="1:6">
      <c r="A149" s="3" t="s">
        <v>138</v>
      </c>
      <c r="B149" s="3">
        <v>550114</v>
      </c>
      <c r="C149" s="3" t="s">
        <v>126</v>
      </c>
      <c r="D149" s="3">
        <v>550114</v>
      </c>
      <c r="E149" s="3" t="s">
        <v>126</v>
      </c>
      <c r="F149" s="3">
        <v>2021</v>
      </c>
    </row>
    <row r="150" spans="1:6">
      <c r="A150" s="3" t="s">
        <v>138</v>
      </c>
      <c r="B150" s="3">
        <v>560206</v>
      </c>
      <c r="C150" s="3" t="s">
        <v>152</v>
      </c>
      <c r="D150" s="3">
        <v>560206</v>
      </c>
      <c r="E150" s="3" t="s">
        <v>152</v>
      </c>
      <c r="F150" s="3">
        <v>2021</v>
      </c>
    </row>
    <row r="151" spans="1:6">
      <c r="A151" s="3" t="s">
        <v>138</v>
      </c>
      <c r="B151" s="3">
        <v>570302</v>
      </c>
      <c r="C151" s="3" t="s">
        <v>132</v>
      </c>
      <c r="D151" s="3">
        <v>570302</v>
      </c>
      <c r="E151" s="3" t="s">
        <v>132</v>
      </c>
      <c r="F151" s="3">
        <v>2021</v>
      </c>
    </row>
    <row r="152" spans="1:6">
      <c r="A152" s="3" t="s">
        <v>138</v>
      </c>
      <c r="B152" s="3">
        <v>570310</v>
      </c>
      <c r="C152" s="3" t="s">
        <v>157</v>
      </c>
      <c r="D152" s="3">
        <v>570310</v>
      </c>
      <c r="E152" s="3" t="s">
        <v>157</v>
      </c>
      <c r="F152" s="3">
        <v>2021</v>
      </c>
    </row>
    <row r="153" spans="1:6">
      <c r="A153" s="3" t="s">
        <v>138</v>
      </c>
      <c r="B153" s="3">
        <v>520804</v>
      </c>
      <c r="C153" s="3" t="s">
        <v>88</v>
      </c>
      <c r="D153" s="3">
        <v>420802</v>
      </c>
      <c r="E153" s="3" t="s">
        <v>88</v>
      </c>
      <c r="F153" s="3">
        <v>2020</v>
      </c>
    </row>
    <row r="154" spans="1:6">
      <c r="A154" s="3" t="s">
        <v>138</v>
      </c>
      <c r="B154" s="3">
        <v>530304</v>
      </c>
      <c r="C154" s="3" t="s">
        <v>158</v>
      </c>
      <c r="D154" s="3">
        <v>430301</v>
      </c>
      <c r="E154" s="3" t="s">
        <v>89</v>
      </c>
      <c r="F154" s="3">
        <v>2020</v>
      </c>
    </row>
    <row r="155" spans="1:6">
      <c r="A155" s="3" t="s">
        <v>138</v>
      </c>
      <c r="B155" s="3">
        <v>530602</v>
      </c>
      <c r="C155" s="3" t="s">
        <v>159</v>
      </c>
      <c r="D155" s="3">
        <v>430602</v>
      </c>
      <c r="E155" s="3" t="s">
        <v>76</v>
      </c>
      <c r="F155" s="3">
        <v>2020</v>
      </c>
    </row>
    <row r="156" spans="1:6">
      <c r="A156" s="3" t="s">
        <v>138</v>
      </c>
      <c r="B156" s="3">
        <v>560101</v>
      </c>
      <c r="C156" s="3" t="s">
        <v>90</v>
      </c>
      <c r="D156" s="3">
        <v>460101</v>
      </c>
      <c r="E156" s="3" t="s">
        <v>90</v>
      </c>
      <c r="F156" s="3">
        <v>2020</v>
      </c>
    </row>
    <row r="157" spans="1:6">
      <c r="A157" s="3" t="s">
        <v>138</v>
      </c>
      <c r="B157" s="3">
        <v>560102</v>
      </c>
      <c r="C157" s="3" t="s">
        <v>160</v>
      </c>
      <c r="D157" s="3">
        <v>460104</v>
      </c>
      <c r="E157" s="3" t="s">
        <v>91</v>
      </c>
      <c r="F157" s="3">
        <v>2020</v>
      </c>
    </row>
    <row r="158" spans="1:6">
      <c r="A158" s="3" t="s">
        <v>138</v>
      </c>
      <c r="B158" s="3">
        <v>560103</v>
      </c>
      <c r="C158" s="3" t="s">
        <v>92</v>
      </c>
      <c r="D158" s="3">
        <v>460103</v>
      </c>
      <c r="E158" s="3" t="s">
        <v>92</v>
      </c>
      <c r="F158" s="3">
        <v>2020</v>
      </c>
    </row>
    <row r="159" spans="1:6">
      <c r="A159" s="3" t="s">
        <v>138</v>
      </c>
      <c r="B159" s="3">
        <v>560106</v>
      </c>
      <c r="C159" s="3" t="s">
        <v>161</v>
      </c>
      <c r="D159" s="3">
        <v>460107</v>
      </c>
      <c r="E159" s="3" t="s">
        <v>93</v>
      </c>
      <c r="F159" s="3">
        <v>2020</v>
      </c>
    </row>
    <row r="160" spans="1:6">
      <c r="A160" s="3" t="s">
        <v>138</v>
      </c>
      <c r="B160" s="3">
        <v>560113</v>
      </c>
      <c r="C160" s="3" t="s">
        <v>94</v>
      </c>
      <c r="D160" s="3">
        <v>460113</v>
      </c>
      <c r="E160" s="3" t="s">
        <v>94</v>
      </c>
      <c r="F160" s="3">
        <v>2020</v>
      </c>
    </row>
    <row r="161" spans="1:6">
      <c r="A161" s="3" t="s">
        <v>138</v>
      </c>
      <c r="B161" s="3">
        <v>560301</v>
      </c>
      <c r="C161" s="3" t="s">
        <v>95</v>
      </c>
      <c r="D161" s="3">
        <v>460301</v>
      </c>
      <c r="E161" s="3" t="s">
        <v>95</v>
      </c>
      <c r="F161" s="3">
        <v>2020</v>
      </c>
    </row>
    <row r="162" spans="1:6">
      <c r="A162" s="3" t="s">
        <v>138</v>
      </c>
      <c r="B162" s="3">
        <v>560302</v>
      </c>
      <c r="C162" s="3" t="s">
        <v>96</v>
      </c>
      <c r="D162" s="3">
        <v>460306</v>
      </c>
      <c r="E162" s="3" t="s">
        <v>96</v>
      </c>
      <c r="F162" s="3">
        <v>2020</v>
      </c>
    </row>
    <row r="163" spans="1:6">
      <c r="A163" s="3" t="s">
        <v>138</v>
      </c>
      <c r="B163" s="3">
        <v>560309</v>
      </c>
      <c r="C163" s="3" t="s">
        <v>97</v>
      </c>
      <c r="D163" s="3">
        <v>460305</v>
      </c>
      <c r="E163" s="3" t="s">
        <v>97</v>
      </c>
      <c r="F163" s="3">
        <v>2020</v>
      </c>
    </row>
    <row r="164" spans="1:6">
      <c r="A164" s="3" t="s">
        <v>138</v>
      </c>
      <c r="B164" s="3">
        <v>560610</v>
      </c>
      <c r="C164" s="3" t="s">
        <v>98</v>
      </c>
      <c r="D164" s="3">
        <v>460609</v>
      </c>
      <c r="E164" s="3" t="s">
        <v>98</v>
      </c>
      <c r="F164" s="3">
        <v>2020</v>
      </c>
    </row>
    <row r="165" spans="1:6">
      <c r="A165" s="3" t="s">
        <v>138</v>
      </c>
      <c r="B165" s="3">
        <v>560702</v>
      </c>
      <c r="C165" s="3" t="s">
        <v>99</v>
      </c>
      <c r="D165" s="3">
        <v>460701</v>
      </c>
      <c r="E165" s="3" t="s">
        <v>74</v>
      </c>
      <c r="F165" s="3">
        <v>2020</v>
      </c>
    </row>
    <row r="166" spans="1:6">
      <c r="A166" s="3" t="s">
        <v>138</v>
      </c>
      <c r="B166" s="3">
        <v>580101</v>
      </c>
      <c r="C166" s="3" t="s">
        <v>162</v>
      </c>
      <c r="D166" s="3">
        <v>430602</v>
      </c>
      <c r="E166" s="3" t="s">
        <v>76</v>
      </c>
      <c r="F166" s="3">
        <v>2020</v>
      </c>
    </row>
    <row r="167" spans="1:6">
      <c r="A167" s="3" t="s">
        <v>138</v>
      </c>
      <c r="B167" s="3">
        <v>590202</v>
      </c>
      <c r="C167" s="3" t="s">
        <v>102</v>
      </c>
      <c r="D167" s="3">
        <v>490201</v>
      </c>
      <c r="E167" s="3" t="s">
        <v>102</v>
      </c>
      <c r="F167" s="3">
        <v>2020</v>
      </c>
    </row>
    <row r="168" spans="1:6">
      <c r="A168" s="3" t="s">
        <v>138</v>
      </c>
      <c r="B168" s="3">
        <v>600405</v>
      </c>
      <c r="C168" s="3" t="s">
        <v>148</v>
      </c>
      <c r="D168" s="3">
        <v>500405</v>
      </c>
      <c r="E168" s="3" t="s">
        <v>148</v>
      </c>
      <c r="F168" s="3">
        <v>2020</v>
      </c>
    </row>
    <row r="169" spans="1:6">
      <c r="A169" s="3" t="s">
        <v>138</v>
      </c>
      <c r="B169" s="3">
        <v>600601</v>
      </c>
      <c r="C169" s="3" t="s">
        <v>163</v>
      </c>
      <c r="D169" s="3">
        <v>500602</v>
      </c>
      <c r="E169" s="3" t="s">
        <v>103</v>
      </c>
      <c r="F169" s="3">
        <v>2020</v>
      </c>
    </row>
    <row r="170" spans="1:6">
      <c r="A170" s="3" t="s">
        <v>138</v>
      </c>
      <c r="B170" s="3">
        <v>600606</v>
      </c>
      <c r="C170" s="3" t="s">
        <v>104</v>
      </c>
      <c r="D170" s="3">
        <v>500606</v>
      </c>
      <c r="E170" s="3" t="s">
        <v>104</v>
      </c>
      <c r="F170" s="3">
        <v>2020</v>
      </c>
    </row>
    <row r="171" spans="1:6">
      <c r="A171" s="3" t="s">
        <v>138</v>
      </c>
      <c r="B171" s="3">
        <v>610101</v>
      </c>
      <c r="C171" s="3" t="s">
        <v>105</v>
      </c>
      <c r="D171" s="3">
        <v>510101</v>
      </c>
      <c r="E171" s="3" t="s">
        <v>105</v>
      </c>
      <c r="F171" s="3">
        <v>2020</v>
      </c>
    </row>
    <row r="172" spans="1:6">
      <c r="A172" s="3" t="s">
        <v>138</v>
      </c>
      <c r="B172" s="3">
        <v>610116</v>
      </c>
      <c r="C172" s="3" t="s">
        <v>164</v>
      </c>
      <c r="D172" s="3">
        <v>510109</v>
      </c>
      <c r="E172" s="3" t="s">
        <v>106</v>
      </c>
      <c r="F172" s="3">
        <v>2020</v>
      </c>
    </row>
    <row r="173" spans="1:6">
      <c r="A173" s="3" t="s">
        <v>138</v>
      </c>
      <c r="B173" s="3">
        <v>610119</v>
      </c>
      <c r="C173" s="3" t="s">
        <v>107</v>
      </c>
      <c r="D173" s="3">
        <v>510102</v>
      </c>
      <c r="E173" s="3" t="s">
        <v>107</v>
      </c>
      <c r="F173" s="3">
        <v>2020</v>
      </c>
    </row>
    <row r="174" spans="1:6">
      <c r="A174" s="3" t="s">
        <v>138</v>
      </c>
      <c r="B174" s="3">
        <v>610201</v>
      </c>
      <c r="C174" s="3" t="s">
        <v>108</v>
      </c>
      <c r="D174" s="3">
        <v>510201</v>
      </c>
      <c r="E174" s="3" t="s">
        <v>108</v>
      </c>
      <c r="F174" s="3">
        <v>2020</v>
      </c>
    </row>
    <row r="175" spans="1:6">
      <c r="A175" s="3" t="s">
        <v>138</v>
      </c>
      <c r="B175" s="3">
        <v>610202</v>
      </c>
      <c r="C175" s="3" t="s">
        <v>109</v>
      </c>
      <c r="D175" s="3">
        <v>510202</v>
      </c>
      <c r="E175" s="3" t="s">
        <v>109</v>
      </c>
      <c r="F175" s="3">
        <v>2020</v>
      </c>
    </row>
    <row r="176" spans="1:6">
      <c r="A176" s="3" t="s">
        <v>138</v>
      </c>
      <c r="B176" s="3">
        <v>610205</v>
      </c>
      <c r="C176" s="3" t="s">
        <v>110</v>
      </c>
      <c r="D176" s="3">
        <v>510203</v>
      </c>
      <c r="E176" s="3" t="s">
        <v>110</v>
      </c>
      <c r="F176" s="3">
        <v>2020</v>
      </c>
    </row>
    <row r="177" spans="1:6">
      <c r="A177" s="3" t="s">
        <v>138</v>
      </c>
      <c r="B177" s="3">
        <v>610215</v>
      </c>
      <c r="C177" s="3" t="s">
        <v>165</v>
      </c>
      <c r="D177" s="3">
        <v>510205</v>
      </c>
      <c r="E177" s="3" t="s">
        <v>80</v>
      </c>
      <c r="F177" s="3">
        <v>2020</v>
      </c>
    </row>
    <row r="178" spans="1:6">
      <c r="A178" s="3" t="s">
        <v>138</v>
      </c>
      <c r="B178" s="3">
        <v>630201</v>
      </c>
      <c r="C178" s="3" t="s">
        <v>166</v>
      </c>
      <c r="D178" s="3">
        <v>530201</v>
      </c>
      <c r="E178" s="3" t="s">
        <v>150</v>
      </c>
      <c r="F178" s="3">
        <v>2020</v>
      </c>
    </row>
    <row r="179" spans="1:6">
      <c r="A179" s="3" t="s">
        <v>138</v>
      </c>
      <c r="B179" s="3">
        <v>630302</v>
      </c>
      <c r="C179" s="3" t="s">
        <v>167</v>
      </c>
      <c r="D179" s="3">
        <v>530302</v>
      </c>
      <c r="E179" s="3" t="s">
        <v>111</v>
      </c>
      <c r="F179" s="3">
        <v>2020</v>
      </c>
    </row>
    <row r="180" spans="1:6">
      <c r="A180" s="3" t="s">
        <v>138</v>
      </c>
      <c r="B180" s="3">
        <v>630402</v>
      </c>
      <c r="C180" s="3" t="s">
        <v>112</v>
      </c>
      <c r="D180" s="3">
        <v>530402</v>
      </c>
      <c r="E180" s="3" t="s">
        <v>112</v>
      </c>
      <c r="F180" s="3">
        <v>2020</v>
      </c>
    </row>
    <row r="181" spans="1:6">
      <c r="A181" s="3" t="s">
        <v>138</v>
      </c>
      <c r="B181" s="3">
        <v>630503</v>
      </c>
      <c r="C181" s="3" t="s">
        <v>115</v>
      </c>
      <c r="D181" s="3">
        <v>530502</v>
      </c>
      <c r="E181" s="3" t="s">
        <v>115</v>
      </c>
      <c r="F181" s="3">
        <v>2020</v>
      </c>
    </row>
    <row r="182" spans="1:6">
      <c r="A182" s="3" t="s">
        <v>138</v>
      </c>
      <c r="B182" s="3">
        <v>630701</v>
      </c>
      <c r="C182" s="3" t="s">
        <v>116</v>
      </c>
      <c r="D182" s="3">
        <v>530605</v>
      </c>
      <c r="E182" s="3" t="s">
        <v>116</v>
      </c>
      <c r="F182" s="3">
        <v>2020</v>
      </c>
    </row>
    <row r="183" spans="1:6">
      <c r="A183" s="3" t="s">
        <v>138</v>
      </c>
      <c r="B183" s="3">
        <v>630801</v>
      </c>
      <c r="C183" s="3" t="s">
        <v>117</v>
      </c>
      <c r="D183" s="3">
        <v>530701</v>
      </c>
      <c r="E183" s="3" t="s">
        <v>117</v>
      </c>
      <c r="F183" s="3">
        <v>2020</v>
      </c>
    </row>
    <row r="184" spans="1:6">
      <c r="A184" s="3" t="s">
        <v>138</v>
      </c>
      <c r="B184" s="3">
        <v>630903</v>
      </c>
      <c r="C184" s="3" t="s">
        <v>168</v>
      </c>
      <c r="D184" s="3">
        <v>530802</v>
      </c>
      <c r="E184" s="3" t="s">
        <v>118</v>
      </c>
      <c r="F184" s="3">
        <v>2020</v>
      </c>
    </row>
    <row r="185" spans="1:6">
      <c r="A185" s="3" t="s">
        <v>138</v>
      </c>
      <c r="B185" s="3">
        <v>640101</v>
      </c>
      <c r="C185" s="3" t="s">
        <v>119</v>
      </c>
      <c r="D185" s="3">
        <v>540101</v>
      </c>
      <c r="E185" s="3" t="s">
        <v>119</v>
      </c>
      <c r="F185" s="3">
        <v>2020</v>
      </c>
    </row>
    <row r="186" spans="1:6">
      <c r="A186" s="3" t="s">
        <v>138</v>
      </c>
      <c r="B186" s="3">
        <v>640105</v>
      </c>
      <c r="C186" s="3" t="s">
        <v>169</v>
      </c>
      <c r="D186" s="3">
        <v>540106</v>
      </c>
      <c r="E186" s="3" t="s">
        <v>120</v>
      </c>
      <c r="F186" s="3">
        <v>2020</v>
      </c>
    </row>
    <row r="187" spans="1:6">
      <c r="A187" s="3" t="s">
        <v>138</v>
      </c>
      <c r="B187" s="3">
        <v>640202</v>
      </c>
      <c r="C187" s="3" t="s">
        <v>170</v>
      </c>
      <c r="D187" s="3">
        <v>540202</v>
      </c>
      <c r="E187" s="3" t="s">
        <v>121</v>
      </c>
      <c r="F187" s="3">
        <v>2020</v>
      </c>
    </row>
    <row r="188" spans="1:6">
      <c r="A188" s="3" t="s">
        <v>138</v>
      </c>
      <c r="B188" s="3">
        <v>650103</v>
      </c>
      <c r="C188" s="3" t="s">
        <v>171</v>
      </c>
      <c r="D188" s="3">
        <v>550113</v>
      </c>
      <c r="E188" s="3" t="s">
        <v>122</v>
      </c>
      <c r="F188" s="3">
        <v>2020</v>
      </c>
    </row>
    <row r="189" spans="1:6">
      <c r="A189" s="3" t="s">
        <v>138</v>
      </c>
      <c r="B189" s="3">
        <v>650104</v>
      </c>
      <c r="C189" s="3" t="s">
        <v>123</v>
      </c>
      <c r="D189" s="3">
        <v>550103</v>
      </c>
      <c r="E189" s="3" t="s">
        <v>123</v>
      </c>
      <c r="F189" s="3">
        <v>2020</v>
      </c>
    </row>
    <row r="190" spans="1:6">
      <c r="A190" s="3" t="s">
        <v>138</v>
      </c>
      <c r="B190" s="3">
        <v>650109</v>
      </c>
      <c r="C190" s="3" t="s">
        <v>126</v>
      </c>
      <c r="D190" s="3">
        <v>550114</v>
      </c>
      <c r="E190" s="3" t="s">
        <v>126</v>
      </c>
      <c r="F190" s="3">
        <v>2020</v>
      </c>
    </row>
    <row r="191" spans="1:6">
      <c r="A191" s="3" t="s">
        <v>138</v>
      </c>
      <c r="B191" s="3">
        <v>650111</v>
      </c>
      <c r="C191" s="3" t="s">
        <v>127</v>
      </c>
      <c r="D191" s="3">
        <v>550106</v>
      </c>
      <c r="E191" s="3" t="s">
        <v>127</v>
      </c>
      <c r="F191" s="3">
        <v>2020</v>
      </c>
    </row>
    <row r="192" spans="1:6">
      <c r="A192" s="3" t="s">
        <v>138</v>
      </c>
      <c r="B192" s="3">
        <v>660209</v>
      </c>
      <c r="C192" s="3" t="s">
        <v>152</v>
      </c>
      <c r="D192" s="3">
        <v>560206</v>
      </c>
      <c r="E192" s="3" t="s">
        <v>152</v>
      </c>
      <c r="F192" s="3">
        <v>2020</v>
      </c>
    </row>
    <row r="193" spans="1:6">
      <c r="A193" s="3" t="s">
        <v>138</v>
      </c>
      <c r="B193" s="3">
        <v>670404</v>
      </c>
      <c r="C193" s="3" t="s">
        <v>132</v>
      </c>
      <c r="D193" s="3">
        <v>570302</v>
      </c>
      <c r="E193" s="3" t="s">
        <v>132</v>
      </c>
      <c r="F193" s="3">
        <v>2020</v>
      </c>
    </row>
    <row r="194" spans="1:6">
      <c r="A194" s="3" t="s">
        <v>138</v>
      </c>
      <c r="B194" s="3">
        <v>690306</v>
      </c>
      <c r="C194" s="3" t="s">
        <v>172</v>
      </c>
      <c r="D194" s="3">
        <v>520802</v>
      </c>
      <c r="E194" s="3" t="s">
        <v>133</v>
      </c>
      <c r="F194" s="3">
        <v>2020</v>
      </c>
    </row>
    <row r="195" spans="1:6">
      <c r="A195" s="3" t="s">
        <v>138</v>
      </c>
      <c r="B195" s="3">
        <v>520804</v>
      </c>
      <c r="C195" s="3" t="s">
        <v>88</v>
      </c>
      <c r="D195" s="3">
        <v>420802</v>
      </c>
      <c r="E195" s="3" t="s">
        <v>88</v>
      </c>
      <c r="F195" s="3">
        <v>2019</v>
      </c>
    </row>
    <row r="196" spans="1:6">
      <c r="A196" s="3" t="s">
        <v>138</v>
      </c>
      <c r="B196" s="3">
        <v>530304</v>
      </c>
      <c r="C196" s="3" t="s">
        <v>158</v>
      </c>
      <c r="D196" s="3">
        <v>430301</v>
      </c>
      <c r="E196" s="3" t="s">
        <v>89</v>
      </c>
      <c r="F196" s="3">
        <v>2019</v>
      </c>
    </row>
    <row r="197" spans="1:6">
      <c r="A197" s="3" t="s">
        <v>138</v>
      </c>
      <c r="B197" s="3">
        <v>530602</v>
      </c>
      <c r="C197" s="3" t="s">
        <v>159</v>
      </c>
      <c r="D197" s="3">
        <v>430602</v>
      </c>
      <c r="E197" s="3" t="s">
        <v>76</v>
      </c>
      <c r="F197" s="3">
        <v>2019</v>
      </c>
    </row>
    <row r="198" spans="1:6">
      <c r="A198" s="3" t="s">
        <v>138</v>
      </c>
      <c r="B198" s="3">
        <v>560101</v>
      </c>
      <c r="C198" s="3" t="s">
        <v>90</v>
      </c>
      <c r="D198" s="3">
        <v>460101</v>
      </c>
      <c r="E198" s="3" t="s">
        <v>90</v>
      </c>
      <c r="F198" s="3">
        <v>2019</v>
      </c>
    </row>
    <row r="199" spans="1:6">
      <c r="A199" s="3" t="s">
        <v>138</v>
      </c>
      <c r="B199" s="3">
        <v>560102</v>
      </c>
      <c r="C199" s="3" t="s">
        <v>160</v>
      </c>
      <c r="D199" s="3">
        <v>460104</v>
      </c>
      <c r="E199" s="3" t="s">
        <v>91</v>
      </c>
      <c r="F199" s="3">
        <v>2019</v>
      </c>
    </row>
    <row r="200" spans="1:6">
      <c r="A200" s="3" t="s">
        <v>138</v>
      </c>
      <c r="B200" s="3">
        <v>560103</v>
      </c>
      <c r="C200" s="3" t="s">
        <v>92</v>
      </c>
      <c r="D200" s="3">
        <v>460103</v>
      </c>
      <c r="E200" s="3" t="s">
        <v>92</v>
      </c>
      <c r="F200" s="3">
        <v>2019</v>
      </c>
    </row>
    <row r="201" spans="1:6">
      <c r="A201" s="3" t="s">
        <v>138</v>
      </c>
      <c r="B201" s="3">
        <v>560106</v>
      </c>
      <c r="C201" s="3" t="s">
        <v>161</v>
      </c>
      <c r="D201" s="3">
        <v>460107</v>
      </c>
      <c r="E201" s="3" t="s">
        <v>93</v>
      </c>
      <c r="F201" s="3">
        <v>2019</v>
      </c>
    </row>
    <row r="202" spans="1:6">
      <c r="A202" s="3" t="s">
        <v>138</v>
      </c>
      <c r="B202" s="3">
        <v>560113</v>
      </c>
      <c r="C202" s="3" t="s">
        <v>94</v>
      </c>
      <c r="D202" s="3">
        <v>460113</v>
      </c>
      <c r="E202" s="3" t="s">
        <v>94</v>
      </c>
      <c r="F202" s="3">
        <v>2019</v>
      </c>
    </row>
    <row r="203" spans="1:6">
      <c r="A203" s="3" t="s">
        <v>138</v>
      </c>
      <c r="B203" s="3">
        <v>560301</v>
      </c>
      <c r="C203" s="3" t="s">
        <v>95</v>
      </c>
      <c r="D203" s="3">
        <v>460301</v>
      </c>
      <c r="E203" s="3" t="s">
        <v>95</v>
      </c>
      <c r="F203" s="3">
        <v>2019</v>
      </c>
    </row>
    <row r="204" spans="1:6">
      <c r="A204" s="3" t="s">
        <v>138</v>
      </c>
      <c r="B204" s="3">
        <v>560302</v>
      </c>
      <c r="C204" s="3" t="s">
        <v>96</v>
      </c>
      <c r="D204" s="3">
        <v>460306</v>
      </c>
      <c r="E204" s="3" t="s">
        <v>96</v>
      </c>
      <c r="F204" s="3">
        <v>2019</v>
      </c>
    </row>
    <row r="205" spans="1:6">
      <c r="A205" s="3" t="s">
        <v>138</v>
      </c>
      <c r="B205" s="3">
        <v>560309</v>
      </c>
      <c r="C205" s="3" t="s">
        <v>97</v>
      </c>
      <c r="D205" s="3">
        <v>460305</v>
      </c>
      <c r="E205" s="3" t="s">
        <v>97</v>
      </c>
      <c r="F205" s="3">
        <v>2019</v>
      </c>
    </row>
    <row r="206" spans="1:6">
      <c r="A206" s="3" t="s">
        <v>138</v>
      </c>
      <c r="B206" s="3">
        <v>560610</v>
      </c>
      <c r="C206" s="3" t="s">
        <v>98</v>
      </c>
      <c r="D206" s="3">
        <v>460609</v>
      </c>
      <c r="E206" s="3" t="s">
        <v>98</v>
      </c>
      <c r="F206" s="3">
        <v>2019</v>
      </c>
    </row>
    <row r="207" spans="1:6">
      <c r="A207" s="3" t="s">
        <v>138</v>
      </c>
      <c r="B207" s="3">
        <v>560702</v>
      </c>
      <c r="C207" s="10" t="s">
        <v>99</v>
      </c>
      <c r="D207" s="3">
        <v>460701</v>
      </c>
      <c r="E207" s="3" t="s">
        <v>74</v>
      </c>
      <c r="F207" s="3">
        <v>2019</v>
      </c>
    </row>
    <row r="208" spans="1:6">
      <c r="A208" s="3" t="s">
        <v>138</v>
      </c>
      <c r="B208" s="3">
        <v>570205</v>
      </c>
      <c r="C208" s="3" t="s">
        <v>101</v>
      </c>
      <c r="D208" s="3">
        <v>470203</v>
      </c>
      <c r="E208" s="3" t="s">
        <v>101</v>
      </c>
      <c r="F208" s="3">
        <v>2019</v>
      </c>
    </row>
    <row r="209" spans="1:6">
      <c r="A209" s="3" t="s">
        <v>138</v>
      </c>
      <c r="B209" s="3">
        <v>580101</v>
      </c>
      <c r="C209" s="3" t="s">
        <v>162</v>
      </c>
      <c r="D209" s="3">
        <v>430602</v>
      </c>
      <c r="E209" s="3" t="s">
        <v>76</v>
      </c>
      <c r="F209" s="3">
        <v>2019</v>
      </c>
    </row>
    <row r="210" spans="1:6">
      <c r="A210" s="3" t="s">
        <v>138</v>
      </c>
      <c r="B210" s="3">
        <v>590202</v>
      </c>
      <c r="C210" s="3" t="s">
        <v>102</v>
      </c>
      <c r="D210" s="3">
        <v>490201</v>
      </c>
      <c r="E210" s="3" t="s">
        <v>102</v>
      </c>
      <c r="F210" s="3">
        <v>2019</v>
      </c>
    </row>
    <row r="211" spans="1:6">
      <c r="A211" s="3" t="s">
        <v>138</v>
      </c>
      <c r="B211" s="3">
        <v>600601</v>
      </c>
      <c r="C211" s="3" t="s">
        <v>163</v>
      </c>
      <c r="D211" s="3">
        <v>500602</v>
      </c>
      <c r="E211" s="3" t="s">
        <v>103</v>
      </c>
      <c r="F211" s="3">
        <v>2019</v>
      </c>
    </row>
    <row r="212" spans="1:6">
      <c r="A212" s="3" t="s">
        <v>138</v>
      </c>
      <c r="B212" s="3">
        <v>600606</v>
      </c>
      <c r="C212" s="3" t="s">
        <v>104</v>
      </c>
      <c r="D212" s="3">
        <v>500606</v>
      </c>
      <c r="E212" s="3" t="s">
        <v>104</v>
      </c>
      <c r="F212" s="3">
        <v>2019</v>
      </c>
    </row>
    <row r="213" spans="1:6">
      <c r="A213" s="3" t="s">
        <v>138</v>
      </c>
      <c r="B213" s="3">
        <v>610101</v>
      </c>
      <c r="C213" s="3" t="s">
        <v>105</v>
      </c>
      <c r="D213" s="3">
        <v>510101</v>
      </c>
      <c r="E213" s="3" t="s">
        <v>105</v>
      </c>
      <c r="F213" s="3">
        <v>2019</v>
      </c>
    </row>
    <row r="214" spans="1:6">
      <c r="A214" s="3" t="s">
        <v>138</v>
      </c>
      <c r="B214" s="3">
        <v>610116</v>
      </c>
      <c r="C214" s="3" t="s">
        <v>164</v>
      </c>
      <c r="D214" s="3">
        <v>510109</v>
      </c>
      <c r="E214" s="3" t="s">
        <v>106</v>
      </c>
      <c r="F214" s="3">
        <v>2019</v>
      </c>
    </row>
    <row r="215" spans="1:6">
      <c r="A215" s="3" t="s">
        <v>138</v>
      </c>
      <c r="B215" s="3">
        <v>610119</v>
      </c>
      <c r="C215" s="3" t="s">
        <v>107</v>
      </c>
      <c r="D215" s="3">
        <v>510102</v>
      </c>
      <c r="E215" s="3" t="s">
        <v>107</v>
      </c>
      <c r="F215" s="3">
        <v>2019</v>
      </c>
    </row>
    <row r="216" spans="1:6">
      <c r="A216" s="3" t="s">
        <v>138</v>
      </c>
      <c r="B216" s="3">
        <v>610201</v>
      </c>
      <c r="C216" s="3" t="s">
        <v>108</v>
      </c>
      <c r="D216" s="3">
        <v>510201</v>
      </c>
      <c r="E216" s="3" t="s">
        <v>108</v>
      </c>
      <c r="F216" s="3">
        <v>2019</v>
      </c>
    </row>
    <row r="217" spans="1:6">
      <c r="A217" s="3" t="s">
        <v>138</v>
      </c>
      <c r="B217" s="3">
        <v>610202</v>
      </c>
      <c r="C217" s="3" t="s">
        <v>109</v>
      </c>
      <c r="D217" s="3">
        <v>510202</v>
      </c>
      <c r="E217" s="3" t="s">
        <v>109</v>
      </c>
      <c r="F217" s="3">
        <v>2019</v>
      </c>
    </row>
    <row r="218" spans="1:6">
      <c r="A218" s="3" t="s">
        <v>138</v>
      </c>
      <c r="B218" s="3">
        <v>610205</v>
      </c>
      <c r="C218" s="3" t="s">
        <v>110</v>
      </c>
      <c r="D218" s="3">
        <v>510203</v>
      </c>
      <c r="E218" s="3" t="s">
        <v>110</v>
      </c>
      <c r="F218" s="3">
        <v>2019</v>
      </c>
    </row>
    <row r="219" spans="1:6">
      <c r="A219" s="3" t="s">
        <v>138</v>
      </c>
      <c r="B219" s="3">
        <v>630302</v>
      </c>
      <c r="C219" s="3" t="s">
        <v>167</v>
      </c>
      <c r="D219" s="3">
        <v>530302</v>
      </c>
      <c r="E219" s="3" t="s">
        <v>111</v>
      </c>
      <c r="F219" s="3">
        <v>2019</v>
      </c>
    </row>
    <row r="220" spans="1:6">
      <c r="A220" s="3" t="s">
        <v>138</v>
      </c>
      <c r="B220" s="3">
        <v>630402</v>
      </c>
      <c r="C220" s="3" t="s">
        <v>112</v>
      </c>
      <c r="D220" s="3">
        <v>530402</v>
      </c>
      <c r="E220" s="3" t="s">
        <v>112</v>
      </c>
      <c r="F220" s="3">
        <v>2019</v>
      </c>
    </row>
    <row r="221" spans="1:6">
      <c r="A221" s="3" t="s">
        <v>138</v>
      </c>
      <c r="B221" s="3">
        <v>630501</v>
      </c>
      <c r="C221" s="3" t="s">
        <v>173</v>
      </c>
      <c r="D221" s="3">
        <v>530501</v>
      </c>
      <c r="E221" s="3" t="s">
        <v>114</v>
      </c>
      <c r="F221" s="3">
        <v>2019</v>
      </c>
    </row>
    <row r="222" spans="1:6">
      <c r="A222" s="3" t="s">
        <v>138</v>
      </c>
      <c r="B222" s="3">
        <v>630503</v>
      </c>
      <c r="C222" s="3" t="s">
        <v>115</v>
      </c>
      <c r="D222" s="3">
        <v>530502</v>
      </c>
      <c r="E222" s="3" t="s">
        <v>115</v>
      </c>
      <c r="F222" s="3">
        <v>2019</v>
      </c>
    </row>
    <row r="223" spans="1:6">
      <c r="A223" s="3" t="s">
        <v>138</v>
      </c>
      <c r="B223" s="3">
        <v>630701</v>
      </c>
      <c r="C223" s="3" t="s">
        <v>116</v>
      </c>
      <c r="D223" s="3">
        <v>530605</v>
      </c>
      <c r="E223" s="3" t="s">
        <v>116</v>
      </c>
      <c r="F223" s="3">
        <v>2019</v>
      </c>
    </row>
    <row r="224" spans="1:6">
      <c r="A224" s="3" t="s">
        <v>138</v>
      </c>
      <c r="B224" s="3">
        <v>630801</v>
      </c>
      <c r="C224" s="3" t="s">
        <v>117</v>
      </c>
      <c r="D224" s="3">
        <v>530701</v>
      </c>
      <c r="E224" s="3" t="s">
        <v>117</v>
      </c>
      <c r="F224" s="3">
        <v>2019</v>
      </c>
    </row>
    <row r="225" spans="1:6">
      <c r="A225" s="3" t="s">
        <v>138</v>
      </c>
      <c r="B225" s="3">
        <v>630903</v>
      </c>
      <c r="C225" s="3" t="s">
        <v>168</v>
      </c>
      <c r="D225" s="3">
        <v>530802</v>
      </c>
      <c r="E225" s="3" t="s">
        <v>118</v>
      </c>
      <c r="F225" s="3">
        <v>2019</v>
      </c>
    </row>
    <row r="226" spans="1:6">
      <c r="A226" s="3" t="s">
        <v>138</v>
      </c>
      <c r="B226" s="3">
        <v>640101</v>
      </c>
      <c r="C226" s="3" t="s">
        <v>119</v>
      </c>
      <c r="D226" s="3">
        <v>540101</v>
      </c>
      <c r="E226" s="3" t="s">
        <v>119</v>
      </c>
      <c r="F226" s="3">
        <v>2019</v>
      </c>
    </row>
    <row r="227" spans="1:6">
      <c r="A227" s="3" t="s">
        <v>138</v>
      </c>
      <c r="B227" s="3">
        <v>640105</v>
      </c>
      <c r="C227" s="3" t="s">
        <v>169</v>
      </c>
      <c r="D227" s="3">
        <v>540106</v>
      </c>
      <c r="E227" s="3" t="s">
        <v>120</v>
      </c>
      <c r="F227" s="3">
        <v>2019</v>
      </c>
    </row>
    <row r="228" spans="1:6">
      <c r="A228" s="3" t="s">
        <v>138</v>
      </c>
      <c r="B228" s="3">
        <v>640202</v>
      </c>
      <c r="C228" s="3" t="s">
        <v>170</v>
      </c>
      <c r="D228" s="3">
        <v>540202</v>
      </c>
      <c r="E228" s="3" t="s">
        <v>121</v>
      </c>
      <c r="F228" s="3">
        <v>2019</v>
      </c>
    </row>
    <row r="229" spans="1:6">
      <c r="A229" s="3" t="s">
        <v>138</v>
      </c>
      <c r="B229" s="3">
        <v>650103</v>
      </c>
      <c r="C229" s="3" t="s">
        <v>171</v>
      </c>
      <c r="D229" s="3">
        <v>550113</v>
      </c>
      <c r="E229" s="3" t="s">
        <v>122</v>
      </c>
      <c r="F229" s="3">
        <v>2019</v>
      </c>
    </row>
    <row r="230" spans="1:6">
      <c r="A230" s="3" t="s">
        <v>138</v>
      </c>
      <c r="B230" s="3">
        <v>650104</v>
      </c>
      <c r="C230" s="3" t="s">
        <v>123</v>
      </c>
      <c r="D230" s="3">
        <v>550103</v>
      </c>
      <c r="E230" s="3" t="s">
        <v>123</v>
      </c>
      <c r="F230" s="3">
        <v>2019</v>
      </c>
    </row>
    <row r="231" spans="1:6">
      <c r="A231" s="3" t="s">
        <v>138</v>
      </c>
      <c r="B231" s="3">
        <v>650105</v>
      </c>
      <c r="C231" s="3" t="s">
        <v>125</v>
      </c>
      <c r="D231" s="3">
        <v>550104</v>
      </c>
      <c r="E231" s="3" t="s">
        <v>125</v>
      </c>
      <c r="F231" s="3">
        <v>2019</v>
      </c>
    </row>
    <row r="232" spans="1:6">
      <c r="A232" s="3" t="s">
        <v>138</v>
      </c>
      <c r="B232" s="3">
        <v>650109</v>
      </c>
      <c r="C232" s="3" t="s">
        <v>126</v>
      </c>
      <c r="D232" s="3">
        <v>550114</v>
      </c>
      <c r="E232" s="3" t="s">
        <v>126</v>
      </c>
      <c r="F232" s="3">
        <v>2019</v>
      </c>
    </row>
    <row r="233" spans="1:6">
      <c r="A233" s="3" t="s">
        <v>138</v>
      </c>
      <c r="B233" s="3">
        <v>650111</v>
      </c>
      <c r="C233" s="3" t="s">
        <v>127</v>
      </c>
      <c r="D233" s="3">
        <v>550106</v>
      </c>
      <c r="E233" s="3" t="s">
        <v>127</v>
      </c>
      <c r="F233" s="3">
        <v>2019</v>
      </c>
    </row>
    <row r="234" spans="1:6">
      <c r="A234" s="3" t="s">
        <v>138</v>
      </c>
      <c r="B234" s="3">
        <v>660203</v>
      </c>
      <c r="C234" s="3" t="s">
        <v>129</v>
      </c>
      <c r="D234" s="3">
        <v>560202</v>
      </c>
      <c r="E234" s="3" t="s">
        <v>129</v>
      </c>
      <c r="F234" s="3">
        <v>2019</v>
      </c>
    </row>
    <row r="235" spans="1:6">
      <c r="A235" s="3" t="s">
        <v>138</v>
      </c>
      <c r="B235" s="3">
        <v>670204</v>
      </c>
      <c r="C235" s="3" t="s">
        <v>131</v>
      </c>
      <c r="D235" s="3">
        <v>570203</v>
      </c>
      <c r="E235" s="3" t="s">
        <v>131</v>
      </c>
      <c r="F235" s="3">
        <v>2019</v>
      </c>
    </row>
    <row r="236" spans="1:6">
      <c r="A236" s="3" t="s">
        <v>138</v>
      </c>
      <c r="B236" s="3">
        <v>670404</v>
      </c>
      <c r="C236" s="3" t="s">
        <v>132</v>
      </c>
      <c r="D236" s="3">
        <v>570302</v>
      </c>
      <c r="E236" s="3" t="s">
        <v>132</v>
      </c>
      <c r="F236" s="3">
        <v>2019</v>
      </c>
    </row>
    <row r="237" spans="1:6">
      <c r="A237" s="3" t="s">
        <v>138</v>
      </c>
      <c r="B237" s="3">
        <v>690306</v>
      </c>
      <c r="C237" s="3" t="s">
        <v>172</v>
      </c>
      <c r="D237" s="3">
        <v>520802</v>
      </c>
      <c r="E237" s="3" t="s">
        <v>133</v>
      </c>
      <c r="F237" s="3">
        <v>2019</v>
      </c>
    </row>
  </sheetData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4"/>
  <sheetViews>
    <sheetView topLeftCell="B31" workbookViewId="0">
      <selection activeCell="B63" sqref="B63"/>
    </sheetView>
  </sheetViews>
  <sheetFormatPr defaultColWidth="22.6363636363636" defaultRowHeight="14"/>
  <cols>
    <col min="1" max="6" width="22.6363636363636" style="5" customWidth="1"/>
    <col min="7" max="7" width="22.6363636363636" style="6" customWidth="1"/>
    <col min="8" max="8" width="12" style="6" customWidth="1"/>
    <col min="9" max="16384" width="22.6363636363636" customWidth="1"/>
  </cols>
  <sheetData>
    <row r="1" spans="1:8">
      <c r="A1" s="7" t="s">
        <v>67</v>
      </c>
      <c r="B1" s="7" t="s">
        <v>135</v>
      </c>
      <c r="C1" s="7" t="s">
        <v>136</v>
      </c>
      <c r="D1" s="7" t="s">
        <v>68</v>
      </c>
      <c r="E1" s="7" t="s">
        <v>136</v>
      </c>
      <c r="F1" s="7" t="s">
        <v>174</v>
      </c>
      <c r="G1" s="6" t="s">
        <v>175</v>
      </c>
      <c r="H1" s="6" t="s">
        <v>176</v>
      </c>
    </row>
    <row r="2" spans="1:9">
      <c r="A2" s="8">
        <v>520804</v>
      </c>
      <c r="B2" s="9" t="s">
        <v>88</v>
      </c>
      <c r="C2" s="8">
        <v>420802</v>
      </c>
      <c r="D2" s="9" t="s">
        <v>88</v>
      </c>
      <c r="E2" s="8">
        <v>420802</v>
      </c>
      <c r="F2" s="8">
        <v>2019</v>
      </c>
      <c r="G2" s="6" t="s">
        <v>177</v>
      </c>
      <c r="H2" s="6">
        <v>5</v>
      </c>
      <c r="I2">
        <v>2019</v>
      </c>
    </row>
    <row r="3" spans="1:9">
      <c r="A3" s="8">
        <v>530304</v>
      </c>
      <c r="B3" s="9" t="s">
        <v>158</v>
      </c>
      <c r="C3" s="8">
        <v>430301</v>
      </c>
      <c r="D3" s="9" t="s">
        <v>89</v>
      </c>
      <c r="E3" s="8">
        <v>430301</v>
      </c>
      <c r="F3" s="8">
        <v>2019</v>
      </c>
      <c r="G3" s="6" t="s">
        <v>178</v>
      </c>
      <c r="H3" s="6">
        <v>4</v>
      </c>
      <c r="I3">
        <v>2019</v>
      </c>
    </row>
    <row r="4" spans="1:9">
      <c r="A4" s="8">
        <v>430307</v>
      </c>
      <c r="B4" s="9" t="s">
        <v>139</v>
      </c>
      <c r="C4" s="8">
        <v>430307</v>
      </c>
      <c r="D4" s="9" t="s">
        <v>139</v>
      </c>
      <c r="E4" s="8">
        <v>430307</v>
      </c>
      <c r="F4" s="8">
        <v>2023</v>
      </c>
      <c r="G4" s="6">
        <v>2023</v>
      </c>
      <c r="H4" s="6">
        <v>1</v>
      </c>
      <c r="I4" t="e">
        <v>#N/A</v>
      </c>
    </row>
    <row r="5" spans="1:9">
      <c r="A5" s="8">
        <v>530602</v>
      </c>
      <c r="B5" s="9" t="s">
        <v>159</v>
      </c>
      <c r="C5" s="8">
        <v>430602</v>
      </c>
      <c r="D5" s="9" t="s">
        <v>76</v>
      </c>
      <c r="E5" s="8">
        <v>430602</v>
      </c>
      <c r="F5" s="8">
        <v>2019</v>
      </c>
      <c r="G5" s="6" t="s">
        <v>177</v>
      </c>
      <c r="H5" s="6">
        <v>5</v>
      </c>
      <c r="I5">
        <v>2019</v>
      </c>
    </row>
    <row r="6" spans="1:9">
      <c r="A6" s="8">
        <v>440102</v>
      </c>
      <c r="B6" s="9" t="s">
        <v>140</v>
      </c>
      <c r="C6" s="8">
        <v>440102</v>
      </c>
      <c r="D6" s="9" t="s">
        <v>140</v>
      </c>
      <c r="E6" s="8">
        <v>440102</v>
      </c>
      <c r="F6" s="8">
        <v>2022</v>
      </c>
      <c r="G6" s="6" t="s">
        <v>179</v>
      </c>
      <c r="H6" s="6">
        <v>2</v>
      </c>
      <c r="I6">
        <v>2022</v>
      </c>
    </row>
    <row r="7" spans="1:9">
      <c r="A7" s="8">
        <v>560101</v>
      </c>
      <c r="B7" s="9" t="s">
        <v>90</v>
      </c>
      <c r="C7" s="8">
        <v>460101</v>
      </c>
      <c r="D7" s="9" t="s">
        <v>90</v>
      </c>
      <c r="E7" s="8">
        <v>460101</v>
      </c>
      <c r="F7" s="8">
        <v>2019</v>
      </c>
      <c r="G7" s="6" t="s">
        <v>177</v>
      </c>
      <c r="H7" s="6">
        <v>5</v>
      </c>
      <c r="I7">
        <v>2019</v>
      </c>
    </row>
    <row r="8" spans="1:9">
      <c r="A8" s="8">
        <v>460102</v>
      </c>
      <c r="B8" s="9" t="s">
        <v>141</v>
      </c>
      <c r="C8" s="8">
        <v>460102</v>
      </c>
      <c r="D8" s="9" t="s">
        <v>141</v>
      </c>
      <c r="E8" s="8">
        <v>460102</v>
      </c>
      <c r="F8" s="8">
        <v>2022</v>
      </c>
      <c r="G8" s="6" t="s">
        <v>179</v>
      </c>
      <c r="H8" s="6">
        <v>2</v>
      </c>
      <c r="I8">
        <v>2022</v>
      </c>
    </row>
    <row r="9" spans="1:9">
      <c r="A9" s="8">
        <v>560103</v>
      </c>
      <c r="B9" s="9" t="s">
        <v>92</v>
      </c>
      <c r="C9" s="8">
        <v>460103</v>
      </c>
      <c r="D9" s="9" t="s">
        <v>92</v>
      </c>
      <c r="E9" s="8">
        <v>460103</v>
      </c>
      <c r="F9" s="8">
        <v>2019</v>
      </c>
      <c r="G9" s="6" t="s">
        <v>177</v>
      </c>
      <c r="H9" s="6">
        <v>5</v>
      </c>
      <c r="I9">
        <v>2019</v>
      </c>
    </row>
    <row r="10" spans="1:9">
      <c r="A10" s="8">
        <v>560102</v>
      </c>
      <c r="B10" s="9" t="s">
        <v>160</v>
      </c>
      <c r="C10" s="8">
        <v>460104</v>
      </c>
      <c r="D10" s="9" t="s">
        <v>91</v>
      </c>
      <c r="E10" s="8">
        <v>460104</v>
      </c>
      <c r="F10" s="8">
        <v>2019</v>
      </c>
      <c r="G10" s="6" t="s">
        <v>177</v>
      </c>
      <c r="H10" s="6">
        <v>5</v>
      </c>
      <c r="I10">
        <v>2019</v>
      </c>
    </row>
    <row r="11" spans="1:9">
      <c r="A11" s="8">
        <v>460105</v>
      </c>
      <c r="B11" s="9" t="s">
        <v>153</v>
      </c>
      <c r="C11" s="8">
        <v>460105</v>
      </c>
      <c r="D11" s="9" t="s">
        <v>153</v>
      </c>
      <c r="E11" s="8">
        <v>460105</v>
      </c>
      <c r="F11" s="8">
        <v>2022</v>
      </c>
      <c r="G11" s="6">
        <v>2022</v>
      </c>
      <c r="H11" s="6">
        <v>1</v>
      </c>
      <c r="I11">
        <v>2022</v>
      </c>
    </row>
    <row r="12" spans="1:9">
      <c r="A12" s="8">
        <v>560106</v>
      </c>
      <c r="B12" s="9" t="s">
        <v>161</v>
      </c>
      <c r="C12" s="8">
        <v>460107</v>
      </c>
      <c r="D12" s="9" t="s">
        <v>93</v>
      </c>
      <c r="E12" s="8">
        <v>460107</v>
      </c>
      <c r="F12" s="8">
        <v>2019</v>
      </c>
      <c r="G12" s="6" t="s">
        <v>178</v>
      </c>
      <c r="H12" s="6">
        <v>4</v>
      </c>
      <c r="I12">
        <v>2019</v>
      </c>
    </row>
    <row r="13" spans="1:9">
      <c r="A13" s="8">
        <v>560113</v>
      </c>
      <c r="B13" s="9" t="s">
        <v>94</v>
      </c>
      <c r="C13" s="8">
        <v>460113</v>
      </c>
      <c r="D13" s="9" t="s">
        <v>94</v>
      </c>
      <c r="E13" s="8">
        <v>460113</v>
      </c>
      <c r="F13" s="8">
        <v>2019</v>
      </c>
      <c r="G13" s="6" t="s">
        <v>177</v>
      </c>
      <c r="H13" s="6">
        <v>5</v>
      </c>
      <c r="I13">
        <v>2019</v>
      </c>
    </row>
    <row r="14" spans="1:9">
      <c r="A14" s="8">
        <v>460201</v>
      </c>
      <c r="B14" s="9" t="s">
        <v>142</v>
      </c>
      <c r="C14" s="8">
        <v>460201</v>
      </c>
      <c r="D14" s="9" t="s">
        <v>142</v>
      </c>
      <c r="E14" s="8">
        <v>460201</v>
      </c>
      <c r="F14" s="8">
        <v>2022</v>
      </c>
      <c r="G14" s="6" t="s">
        <v>179</v>
      </c>
      <c r="H14" s="6">
        <v>2</v>
      </c>
      <c r="I14">
        <v>2022</v>
      </c>
    </row>
    <row r="15" spans="1:9">
      <c r="A15" s="8">
        <v>560301</v>
      </c>
      <c r="B15" s="9" t="s">
        <v>95</v>
      </c>
      <c r="C15" s="8">
        <v>460301</v>
      </c>
      <c r="D15" s="9" t="s">
        <v>95</v>
      </c>
      <c r="E15" s="8">
        <v>460301</v>
      </c>
      <c r="F15" s="8">
        <v>2019</v>
      </c>
      <c r="G15" s="6" t="s">
        <v>177</v>
      </c>
      <c r="H15" s="6">
        <v>5</v>
      </c>
      <c r="I15">
        <v>2019</v>
      </c>
    </row>
    <row r="16" spans="1:9">
      <c r="A16" s="8">
        <v>460303</v>
      </c>
      <c r="B16" s="9" t="s">
        <v>143</v>
      </c>
      <c r="C16" s="8">
        <v>460303</v>
      </c>
      <c r="D16" s="9" t="s">
        <v>143</v>
      </c>
      <c r="E16" s="8">
        <v>460303</v>
      </c>
      <c r="F16" s="8">
        <v>2021</v>
      </c>
      <c r="G16" s="6" t="s">
        <v>180</v>
      </c>
      <c r="H16" s="6">
        <v>3</v>
      </c>
      <c r="I16">
        <v>2021</v>
      </c>
    </row>
    <row r="17" spans="1:9">
      <c r="A17" s="8">
        <v>460304</v>
      </c>
      <c r="B17" s="9" t="s">
        <v>154</v>
      </c>
      <c r="C17" s="8">
        <v>460304</v>
      </c>
      <c r="D17" s="9" t="s">
        <v>154</v>
      </c>
      <c r="E17" s="8">
        <v>460304</v>
      </c>
      <c r="F17" s="8">
        <v>2021</v>
      </c>
      <c r="G17" s="6" t="s">
        <v>181</v>
      </c>
      <c r="H17" s="6">
        <v>2</v>
      </c>
      <c r="I17">
        <v>2021</v>
      </c>
    </row>
    <row r="18" spans="1:9">
      <c r="A18" s="8">
        <v>560309</v>
      </c>
      <c r="B18" s="9" t="s">
        <v>97</v>
      </c>
      <c r="C18" s="8">
        <v>460305</v>
      </c>
      <c r="D18" s="9" t="s">
        <v>97</v>
      </c>
      <c r="E18" s="8">
        <v>460305</v>
      </c>
      <c r="F18" s="8">
        <v>2019</v>
      </c>
      <c r="G18" s="6" t="s">
        <v>177</v>
      </c>
      <c r="H18" s="6">
        <v>5</v>
      </c>
      <c r="I18">
        <v>2019</v>
      </c>
    </row>
    <row r="19" spans="1:9">
      <c r="A19" s="8">
        <v>560302</v>
      </c>
      <c r="B19" s="9" t="s">
        <v>96</v>
      </c>
      <c r="C19" s="8">
        <v>460306</v>
      </c>
      <c r="D19" s="9" t="s">
        <v>96</v>
      </c>
      <c r="E19" s="8">
        <v>460306</v>
      </c>
      <c r="F19" s="8">
        <v>2019</v>
      </c>
      <c r="G19" s="6" t="s">
        <v>177</v>
      </c>
      <c r="H19" s="6">
        <v>5</v>
      </c>
      <c r="I19">
        <v>2019</v>
      </c>
    </row>
    <row r="20" spans="1:9">
      <c r="A20" s="8">
        <v>460310</v>
      </c>
      <c r="B20" s="9" t="s">
        <v>144</v>
      </c>
      <c r="C20" s="8">
        <v>460310</v>
      </c>
      <c r="D20" s="9" t="s">
        <v>144</v>
      </c>
      <c r="E20" s="8">
        <v>460310</v>
      </c>
      <c r="F20" s="8">
        <v>2023</v>
      </c>
      <c r="G20" s="6">
        <v>2023</v>
      </c>
      <c r="H20" s="6">
        <v>1</v>
      </c>
      <c r="I20" t="e">
        <v>#N/A</v>
      </c>
    </row>
    <row r="21" spans="1:9">
      <c r="A21" s="8">
        <v>460403</v>
      </c>
      <c r="B21" s="9" t="s">
        <v>155</v>
      </c>
      <c r="C21" s="8">
        <v>460403</v>
      </c>
      <c r="D21" s="9" t="s">
        <v>155</v>
      </c>
      <c r="E21" s="8">
        <v>460403</v>
      </c>
      <c r="F21" s="8">
        <v>2021</v>
      </c>
      <c r="G21" s="6" t="s">
        <v>181</v>
      </c>
      <c r="H21" s="6">
        <v>2</v>
      </c>
      <c r="I21">
        <v>2021</v>
      </c>
    </row>
    <row r="22" spans="1:9">
      <c r="A22" s="8">
        <v>560610</v>
      </c>
      <c r="B22" s="9" t="s">
        <v>98</v>
      </c>
      <c r="C22" s="8">
        <v>460609</v>
      </c>
      <c r="D22" s="9" t="s">
        <v>98</v>
      </c>
      <c r="E22" s="8">
        <v>460609</v>
      </c>
      <c r="F22" s="8">
        <v>2019</v>
      </c>
      <c r="G22" s="6" t="s">
        <v>177</v>
      </c>
      <c r="H22" s="6">
        <v>5</v>
      </c>
      <c r="I22">
        <v>2019</v>
      </c>
    </row>
    <row r="23" spans="1:9">
      <c r="A23" s="8">
        <v>560702</v>
      </c>
      <c r="B23" s="9" t="s">
        <v>99</v>
      </c>
      <c r="C23" s="8">
        <v>460701</v>
      </c>
      <c r="D23" s="9" t="s">
        <v>74</v>
      </c>
      <c r="E23" s="8">
        <v>460701</v>
      </c>
      <c r="F23" s="8">
        <v>2019</v>
      </c>
      <c r="G23" s="6" t="s">
        <v>182</v>
      </c>
      <c r="H23" s="6">
        <v>3</v>
      </c>
      <c r="I23">
        <v>2019</v>
      </c>
    </row>
    <row r="24" spans="1:9">
      <c r="A24" s="8">
        <v>460704</v>
      </c>
      <c r="B24" s="9" t="s">
        <v>145</v>
      </c>
      <c r="C24" s="8">
        <v>460704</v>
      </c>
      <c r="D24" s="9" t="s">
        <v>145</v>
      </c>
      <c r="E24" s="8">
        <v>460704</v>
      </c>
      <c r="F24" s="8">
        <v>2022</v>
      </c>
      <c r="G24" s="6" t="s">
        <v>179</v>
      </c>
      <c r="H24" s="6">
        <v>2</v>
      </c>
      <c r="I24">
        <v>2022</v>
      </c>
    </row>
    <row r="25" spans="1:9">
      <c r="A25" s="8">
        <v>570205</v>
      </c>
      <c r="B25" s="9" t="s">
        <v>101</v>
      </c>
      <c r="C25" s="8">
        <v>470203</v>
      </c>
      <c r="D25" s="9" t="s">
        <v>101</v>
      </c>
      <c r="E25" s="8">
        <v>470203</v>
      </c>
      <c r="F25" s="8">
        <v>2019</v>
      </c>
      <c r="G25" s="6">
        <v>2019</v>
      </c>
      <c r="H25" s="6">
        <v>1</v>
      </c>
      <c r="I25">
        <v>2019</v>
      </c>
    </row>
    <row r="26" spans="1:9">
      <c r="A26" s="8">
        <v>480101</v>
      </c>
      <c r="B26" s="9" t="s">
        <v>146</v>
      </c>
      <c r="C26" s="8">
        <v>480101</v>
      </c>
      <c r="D26" s="9" t="s">
        <v>146</v>
      </c>
      <c r="E26" s="8">
        <v>480101</v>
      </c>
      <c r="F26" s="8">
        <v>2022</v>
      </c>
      <c r="G26" s="6" t="s">
        <v>179</v>
      </c>
      <c r="H26" s="6">
        <v>2</v>
      </c>
      <c r="I26">
        <v>2022</v>
      </c>
    </row>
    <row r="27" spans="1:9">
      <c r="A27" s="8">
        <v>590202</v>
      </c>
      <c r="B27" s="9" t="s">
        <v>102</v>
      </c>
      <c r="C27" s="8">
        <v>490201</v>
      </c>
      <c r="D27" s="9" t="s">
        <v>102</v>
      </c>
      <c r="E27" s="8">
        <v>490201</v>
      </c>
      <c r="F27" s="8">
        <v>2019</v>
      </c>
      <c r="G27" s="6" t="s">
        <v>177</v>
      </c>
      <c r="H27" s="6">
        <v>5</v>
      </c>
      <c r="I27">
        <v>2019</v>
      </c>
    </row>
    <row r="28" spans="1:9">
      <c r="A28" s="8">
        <v>500211</v>
      </c>
      <c r="B28" s="9" t="s">
        <v>99</v>
      </c>
      <c r="C28" s="8">
        <v>500211</v>
      </c>
      <c r="D28" s="9" t="s">
        <v>99</v>
      </c>
      <c r="E28" s="8">
        <v>500211</v>
      </c>
      <c r="F28" s="8">
        <v>2021</v>
      </c>
      <c r="G28" s="6" t="s">
        <v>180</v>
      </c>
      <c r="H28" s="6">
        <v>3</v>
      </c>
      <c r="I28">
        <v>2021</v>
      </c>
    </row>
    <row r="29" spans="1:9">
      <c r="A29" s="8">
        <v>500212</v>
      </c>
      <c r="B29" s="9" t="s">
        <v>147</v>
      </c>
      <c r="C29" s="8">
        <v>500212</v>
      </c>
      <c r="D29" s="9" t="s">
        <v>147</v>
      </c>
      <c r="E29" s="8">
        <v>500212</v>
      </c>
      <c r="F29" s="8">
        <v>2022</v>
      </c>
      <c r="G29" s="6" t="s">
        <v>179</v>
      </c>
      <c r="H29" s="6">
        <v>2</v>
      </c>
      <c r="I29">
        <v>2022</v>
      </c>
    </row>
    <row r="30" spans="1:9">
      <c r="A30" s="8">
        <v>600405</v>
      </c>
      <c r="B30" s="9" t="s">
        <v>148</v>
      </c>
      <c r="C30" s="8">
        <v>500405</v>
      </c>
      <c r="D30" s="9" t="str">
        <f>VLOOKUP(B30,[1]Sheet1!$E$5:$F$970,2,FALSE)</f>
        <v>空中乘务</v>
      </c>
      <c r="E30" s="8">
        <v>500405</v>
      </c>
      <c r="F30" s="8">
        <v>2020</v>
      </c>
      <c r="G30" s="6" t="s">
        <v>183</v>
      </c>
      <c r="H30" s="6">
        <v>4</v>
      </c>
      <c r="I30">
        <v>2020</v>
      </c>
    </row>
    <row r="31" spans="1:9">
      <c r="A31" s="8">
        <v>600601</v>
      </c>
      <c r="B31" s="9" t="s">
        <v>163</v>
      </c>
      <c r="C31" s="8">
        <v>500602</v>
      </c>
      <c r="D31" s="9" t="s">
        <v>103</v>
      </c>
      <c r="E31" s="8">
        <v>500602</v>
      </c>
      <c r="F31" s="8">
        <v>2019</v>
      </c>
      <c r="G31" s="6" t="s">
        <v>177</v>
      </c>
      <c r="H31" s="6">
        <v>5</v>
      </c>
      <c r="I31">
        <v>2019</v>
      </c>
    </row>
    <row r="32" spans="1:9">
      <c r="A32" s="8">
        <v>500603</v>
      </c>
      <c r="B32" s="9" t="s">
        <v>156</v>
      </c>
      <c r="C32" s="8">
        <v>500603</v>
      </c>
      <c r="D32" s="9" t="s">
        <v>156</v>
      </c>
      <c r="E32" s="8">
        <v>500603</v>
      </c>
      <c r="F32" s="8">
        <v>2021</v>
      </c>
      <c r="G32" s="6" t="s">
        <v>181</v>
      </c>
      <c r="H32" s="6">
        <v>2</v>
      </c>
      <c r="I32">
        <v>2021</v>
      </c>
    </row>
    <row r="33" spans="1:9">
      <c r="A33" s="8">
        <v>600606</v>
      </c>
      <c r="B33" s="9" t="s">
        <v>104</v>
      </c>
      <c r="C33" s="8">
        <v>500606</v>
      </c>
      <c r="D33" s="9" t="s">
        <v>104</v>
      </c>
      <c r="E33" s="8">
        <v>500606</v>
      </c>
      <c r="F33" s="8">
        <v>2019</v>
      </c>
      <c r="G33" s="6" t="s">
        <v>177</v>
      </c>
      <c r="H33" s="6">
        <v>5</v>
      </c>
      <c r="I33">
        <v>2019</v>
      </c>
    </row>
    <row r="34" spans="1:9">
      <c r="A34" s="8">
        <v>610101</v>
      </c>
      <c r="B34" s="9" t="s">
        <v>105</v>
      </c>
      <c r="C34" s="8">
        <v>510101</v>
      </c>
      <c r="D34" s="9" t="s">
        <v>105</v>
      </c>
      <c r="E34" s="8">
        <v>510101</v>
      </c>
      <c r="F34" s="8">
        <v>2019</v>
      </c>
      <c r="G34" s="6" t="s">
        <v>177</v>
      </c>
      <c r="H34" s="6">
        <v>5</v>
      </c>
      <c r="I34">
        <v>2019</v>
      </c>
    </row>
    <row r="35" spans="1:9">
      <c r="A35" s="8">
        <v>610119</v>
      </c>
      <c r="B35" s="9" t="s">
        <v>107</v>
      </c>
      <c r="C35" s="8">
        <v>510102</v>
      </c>
      <c r="D35" s="9" t="s">
        <v>107</v>
      </c>
      <c r="E35" s="8">
        <v>510102</v>
      </c>
      <c r="F35" s="8">
        <v>2019</v>
      </c>
      <c r="G35" s="6" t="s">
        <v>177</v>
      </c>
      <c r="H35" s="6">
        <v>5</v>
      </c>
      <c r="I35">
        <v>2019</v>
      </c>
    </row>
    <row r="36" spans="1:9">
      <c r="A36" s="8">
        <v>610116</v>
      </c>
      <c r="B36" s="9" t="s">
        <v>164</v>
      </c>
      <c r="C36" s="8">
        <v>510109</v>
      </c>
      <c r="D36" s="9" t="s">
        <v>106</v>
      </c>
      <c r="E36" s="8">
        <v>510109</v>
      </c>
      <c r="F36" s="8">
        <v>2019</v>
      </c>
      <c r="G36" s="6" t="s">
        <v>177</v>
      </c>
      <c r="H36" s="6">
        <v>5</v>
      </c>
      <c r="I36">
        <v>2019</v>
      </c>
    </row>
    <row r="37" spans="1:9">
      <c r="A37" s="8">
        <v>610201</v>
      </c>
      <c r="B37" s="9" t="s">
        <v>108</v>
      </c>
      <c r="C37" s="8">
        <v>510201</v>
      </c>
      <c r="D37" s="9" t="s">
        <v>108</v>
      </c>
      <c r="E37" s="8">
        <v>510201</v>
      </c>
      <c r="F37" s="8">
        <v>2019</v>
      </c>
      <c r="G37" s="6" t="s">
        <v>178</v>
      </c>
      <c r="H37" s="6">
        <v>4</v>
      </c>
      <c r="I37">
        <v>2019</v>
      </c>
    </row>
    <row r="38" spans="1:9">
      <c r="A38" s="8">
        <v>610202</v>
      </c>
      <c r="B38" s="9" t="s">
        <v>109</v>
      </c>
      <c r="C38" s="8">
        <v>510202</v>
      </c>
      <c r="D38" s="9" t="s">
        <v>109</v>
      </c>
      <c r="E38" s="8">
        <v>510202</v>
      </c>
      <c r="F38" s="8">
        <v>2019</v>
      </c>
      <c r="G38" s="6" t="s">
        <v>177</v>
      </c>
      <c r="H38" s="6">
        <v>5</v>
      </c>
      <c r="I38">
        <v>2019</v>
      </c>
    </row>
    <row r="39" spans="1:9">
      <c r="A39" s="8">
        <v>610205</v>
      </c>
      <c r="B39" s="9" t="s">
        <v>110</v>
      </c>
      <c r="C39" s="8">
        <v>510203</v>
      </c>
      <c r="D39" s="9" t="s">
        <v>110</v>
      </c>
      <c r="E39" s="8">
        <v>510203</v>
      </c>
      <c r="F39" s="8">
        <v>2019</v>
      </c>
      <c r="G39" s="6" t="s">
        <v>177</v>
      </c>
      <c r="H39" s="6">
        <v>5</v>
      </c>
      <c r="I39">
        <v>2019</v>
      </c>
    </row>
    <row r="40" spans="1:9">
      <c r="A40" s="8">
        <v>610215</v>
      </c>
      <c r="B40" s="9" t="s">
        <v>165</v>
      </c>
      <c r="C40" s="8">
        <v>510205</v>
      </c>
      <c r="D40" s="9" t="s">
        <v>80</v>
      </c>
      <c r="E40" s="8">
        <v>510205</v>
      </c>
      <c r="F40" s="8">
        <v>2020</v>
      </c>
      <c r="G40" s="6" t="s">
        <v>183</v>
      </c>
      <c r="H40" s="6">
        <v>4</v>
      </c>
      <c r="I40">
        <v>2020</v>
      </c>
    </row>
    <row r="41" spans="1:9">
      <c r="A41" s="8">
        <v>510209</v>
      </c>
      <c r="B41" s="9" t="s">
        <v>149</v>
      </c>
      <c r="C41" s="8">
        <v>510209</v>
      </c>
      <c r="D41" s="9" t="s">
        <v>149</v>
      </c>
      <c r="E41" s="8">
        <v>510209</v>
      </c>
      <c r="F41" s="8">
        <v>2021</v>
      </c>
      <c r="G41" s="6" t="s">
        <v>180</v>
      </c>
      <c r="H41" s="6">
        <v>3</v>
      </c>
      <c r="I41">
        <v>2021</v>
      </c>
    </row>
    <row r="42" spans="1:9">
      <c r="A42" s="8">
        <v>690306</v>
      </c>
      <c r="B42" s="9" t="s">
        <v>172</v>
      </c>
      <c r="C42" s="8">
        <v>520802</v>
      </c>
      <c r="D42" s="9" t="s">
        <v>133</v>
      </c>
      <c r="E42" s="8">
        <v>520802</v>
      </c>
      <c r="F42" s="8">
        <v>2019</v>
      </c>
      <c r="G42" s="6" t="s">
        <v>177</v>
      </c>
      <c r="H42" s="6">
        <v>5</v>
      </c>
      <c r="I42">
        <v>2019</v>
      </c>
    </row>
    <row r="43" spans="1:9">
      <c r="A43" s="8">
        <v>630201</v>
      </c>
      <c r="B43" s="9" t="s">
        <v>166</v>
      </c>
      <c r="C43" s="8">
        <v>530201</v>
      </c>
      <c r="D43" s="9" t="str">
        <f>VLOOKUP(B43,[1]Sheet1!$E$5:$F$970,2,FALSE)</f>
        <v>金融服务与管理</v>
      </c>
      <c r="E43" s="8">
        <v>530201</v>
      </c>
      <c r="F43" s="8">
        <v>2020</v>
      </c>
      <c r="G43" s="6" t="s">
        <v>183</v>
      </c>
      <c r="H43" s="6">
        <v>4</v>
      </c>
      <c r="I43">
        <v>2020</v>
      </c>
    </row>
    <row r="44" spans="1:9">
      <c r="A44" s="8">
        <v>630302</v>
      </c>
      <c r="B44" s="9" t="s">
        <v>167</v>
      </c>
      <c r="C44" s="8">
        <v>530302</v>
      </c>
      <c r="D44" s="9" t="s">
        <v>111</v>
      </c>
      <c r="E44" s="8">
        <v>530302</v>
      </c>
      <c r="F44" s="8">
        <v>2019</v>
      </c>
      <c r="G44" s="6" t="s">
        <v>177</v>
      </c>
      <c r="H44" s="6">
        <v>5</v>
      </c>
      <c r="I44">
        <v>2019</v>
      </c>
    </row>
    <row r="45" spans="1:9">
      <c r="A45" s="8">
        <v>630402</v>
      </c>
      <c r="B45" s="9" t="s">
        <v>112</v>
      </c>
      <c r="C45" s="8">
        <v>530402</v>
      </c>
      <c r="D45" s="9" t="s">
        <v>112</v>
      </c>
      <c r="E45" s="8">
        <v>530402</v>
      </c>
      <c r="F45" s="8">
        <v>2019</v>
      </c>
      <c r="G45" s="6" t="s">
        <v>178</v>
      </c>
      <c r="H45" s="6">
        <v>4</v>
      </c>
      <c r="I45">
        <v>2019</v>
      </c>
    </row>
    <row r="46" spans="1:9">
      <c r="A46" s="8">
        <v>630501</v>
      </c>
      <c r="B46" s="9" t="s">
        <v>173</v>
      </c>
      <c r="C46" s="8">
        <v>530501</v>
      </c>
      <c r="D46" s="9" t="s">
        <v>114</v>
      </c>
      <c r="E46" s="8">
        <v>530501</v>
      </c>
      <c r="F46" s="8">
        <v>2019</v>
      </c>
      <c r="G46" s="6">
        <v>2019</v>
      </c>
      <c r="H46" s="6">
        <v>1</v>
      </c>
      <c r="I46">
        <v>2019</v>
      </c>
    </row>
    <row r="47" spans="1:9">
      <c r="A47" s="8">
        <v>630503</v>
      </c>
      <c r="B47" s="9" t="s">
        <v>115</v>
      </c>
      <c r="C47" s="8">
        <v>530502</v>
      </c>
      <c r="D47" s="9" t="s">
        <v>115</v>
      </c>
      <c r="E47" s="8">
        <v>530502</v>
      </c>
      <c r="F47" s="8">
        <v>2019</v>
      </c>
      <c r="G47" s="6" t="s">
        <v>177</v>
      </c>
      <c r="H47" s="6">
        <v>5</v>
      </c>
      <c r="I47">
        <v>2019</v>
      </c>
    </row>
    <row r="48" spans="1:9">
      <c r="A48" s="8">
        <v>630701</v>
      </c>
      <c r="B48" s="9" t="s">
        <v>116</v>
      </c>
      <c r="C48" s="8">
        <v>530605</v>
      </c>
      <c r="D48" s="9" t="s">
        <v>116</v>
      </c>
      <c r="E48" s="8">
        <v>530605</v>
      </c>
      <c r="F48" s="8">
        <v>2019</v>
      </c>
      <c r="G48" s="6" t="s">
        <v>177</v>
      </c>
      <c r="H48" s="6">
        <v>5</v>
      </c>
      <c r="I48">
        <v>2019</v>
      </c>
    </row>
    <row r="49" spans="1:9">
      <c r="A49" s="8">
        <v>630801</v>
      </c>
      <c r="B49" s="9" t="s">
        <v>117</v>
      </c>
      <c r="C49" s="8">
        <v>530701</v>
      </c>
      <c r="D49" s="9" t="s">
        <v>117</v>
      </c>
      <c r="E49" s="8">
        <v>530701</v>
      </c>
      <c r="F49" s="8">
        <v>2019</v>
      </c>
      <c r="G49" s="6" t="s">
        <v>177</v>
      </c>
      <c r="H49" s="6">
        <v>5</v>
      </c>
      <c r="I49">
        <v>2019</v>
      </c>
    </row>
    <row r="50" spans="1:9">
      <c r="A50" s="8">
        <v>530702</v>
      </c>
      <c r="B50" s="9" t="s">
        <v>151</v>
      </c>
      <c r="C50" s="8">
        <v>530702</v>
      </c>
      <c r="D50" s="9" t="s">
        <v>151</v>
      </c>
      <c r="E50" s="8">
        <v>530702</v>
      </c>
      <c r="F50" s="8">
        <v>2022</v>
      </c>
      <c r="G50" s="6" t="s">
        <v>179</v>
      </c>
      <c r="H50" s="6">
        <v>2</v>
      </c>
      <c r="I50">
        <v>2022</v>
      </c>
    </row>
    <row r="51" spans="1:9">
      <c r="A51" s="8">
        <v>630903</v>
      </c>
      <c r="B51" s="9" t="s">
        <v>168</v>
      </c>
      <c r="C51" s="8">
        <v>530802</v>
      </c>
      <c r="D51" s="9" t="s">
        <v>118</v>
      </c>
      <c r="E51" s="8">
        <v>530802</v>
      </c>
      <c r="F51" s="8">
        <v>2019</v>
      </c>
      <c r="G51" s="6" t="s">
        <v>177</v>
      </c>
      <c r="H51" s="6">
        <v>5</v>
      </c>
      <c r="I51">
        <v>2019</v>
      </c>
    </row>
    <row r="52" spans="1:9">
      <c r="A52" s="8">
        <v>640101</v>
      </c>
      <c r="B52" s="9" t="s">
        <v>119</v>
      </c>
      <c r="C52" s="8">
        <v>540101</v>
      </c>
      <c r="D52" s="9" t="s">
        <v>119</v>
      </c>
      <c r="E52" s="8">
        <v>540101</v>
      </c>
      <c r="F52" s="8">
        <v>2019</v>
      </c>
      <c r="G52" s="6" t="s">
        <v>177</v>
      </c>
      <c r="H52" s="6">
        <v>5</v>
      </c>
      <c r="I52">
        <v>2019</v>
      </c>
    </row>
    <row r="53" spans="1:9">
      <c r="A53" s="8">
        <v>640105</v>
      </c>
      <c r="B53" s="9" t="s">
        <v>169</v>
      </c>
      <c r="C53" s="8">
        <v>540106</v>
      </c>
      <c r="D53" s="9" t="s">
        <v>120</v>
      </c>
      <c r="E53" s="8">
        <v>540106</v>
      </c>
      <c r="F53" s="8">
        <v>2019</v>
      </c>
      <c r="G53" s="6" t="s">
        <v>177</v>
      </c>
      <c r="H53" s="6">
        <v>5</v>
      </c>
      <c r="I53">
        <v>2019</v>
      </c>
    </row>
    <row r="54" spans="1:9">
      <c r="A54" s="8">
        <v>640202</v>
      </c>
      <c r="B54" s="9" t="s">
        <v>170</v>
      </c>
      <c r="C54" s="8">
        <v>540202</v>
      </c>
      <c r="D54" s="9" t="s">
        <v>121</v>
      </c>
      <c r="E54" s="8">
        <v>540202</v>
      </c>
      <c r="F54" s="8">
        <v>2019</v>
      </c>
      <c r="G54" s="6" t="s">
        <v>177</v>
      </c>
      <c r="H54" s="6">
        <v>5</v>
      </c>
      <c r="I54">
        <v>2019</v>
      </c>
    </row>
    <row r="55" spans="1:9">
      <c r="A55" s="8">
        <v>650104</v>
      </c>
      <c r="B55" s="9" t="s">
        <v>123</v>
      </c>
      <c r="C55" s="8">
        <v>550103</v>
      </c>
      <c r="D55" s="9" t="s">
        <v>123</v>
      </c>
      <c r="E55" s="8">
        <v>550103</v>
      </c>
      <c r="F55" s="8">
        <v>2019</v>
      </c>
      <c r="G55" s="6" t="s">
        <v>177</v>
      </c>
      <c r="H55" s="6">
        <v>5</v>
      </c>
      <c r="I55">
        <v>2019</v>
      </c>
    </row>
    <row r="56" spans="1:9">
      <c r="A56" s="8">
        <v>650105</v>
      </c>
      <c r="B56" s="9" t="s">
        <v>125</v>
      </c>
      <c r="C56" s="8">
        <v>550104</v>
      </c>
      <c r="D56" s="9" t="s">
        <v>125</v>
      </c>
      <c r="E56" s="8">
        <v>550104</v>
      </c>
      <c r="F56" s="8">
        <v>2019</v>
      </c>
      <c r="G56" s="6">
        <v>2019</v>
      </c>
      <c r="H56" s="6">
        <v>1</v>
      </c>
      <c r="I56">
        <v>2019</v>
      </c>
    </row>
    <row r="57" spans="1:9">
      <c r="A57" s="8">
        <v>650111</v>
      </c>
      <c r="B57" s="9" t="s">
        <v>127</v>
      </c>
      <c r="C57" s="8">
        <v>550106</v>
      </c>
      <c r="D57" s="9" t="s">
        <v>127</v>
      </c>
      <c r="E57" s="8">
        <v>550106</v>
      </c>
      <c r="F57" s="8">
        <v>2019</v>
      </c>
      <c r="G57" s="6" t="s">
        <v>177</v>
      </c>
      <c r="H57" s="6">
        <v>5</v>
      </c>
      <c r="I57">
        <v>2019</v>
      </c>
    </row>
    <row r="58" spans="1:9">
      <c r="A58" s="8">
        <v>650103</v>
      </c>
      <c r="B58" s="9" t="s">
        <v>171</v>
      </c>
      <c r="C58" s="8">
        <v>550113</v>
      </c>
      <c r="D58" s="9" t="s">
        <v>122</v>
      </c>
      <c r="E58" s="8">
        <v>550113</v>
      </c>
      <c r="F58" s="8">
        <v>2019</v>
      </c>
      <c r="G58" s="6" t="s">
        <v>177</v>
      </c>
      <c r="H58" s="6">
        <v>5</v>
      </c>
      <c r="I58">
        <v>2019</v>
      </c>
    </row>
    <row r="59" spans="1:9">
      <c r="A59" s="8">
        <v>650109</v>
      </c>
      <c r="B59" s="9" t="s">
        <v>126</v>
      </c>
      <c r="C59" s="8">
        <v>550114</v>
      </c>
      <c r="D59" s="9" t="s">
        <v>126</v>
      </c>
      <c r="E59" s="8">
        <v>550114</v>
      </c>
      <c r="F59" s="8">
        <v>2019</v>
      </c>
      <c r="G59" s="6" t="s">
        <v>177</v>
      </c>
      <c r="H59" s="6">
        <v>5</v>
      </c>
      <c r="I59">
        <v>2019</v>
      </c>
    </row>
    <row r="60" spans="1:9">
      <c r="A60" s="8">
        <v>660203</v>
      </c>
      <c r="B60" s="9" t="s">
        <v>129</v>
      </c>
      <c r="C60" s="8">
        <v>560202</v>
      </c>
      <c r="D60" s="9" t="s">
        <v>129</v>
      </c>
      <c r="E60" s="8">
        <v>560202</v>
      </c>
      <c r="F60" s="8">
        <v>2019</v>
      </c>
      <c r="G60" s="6">
        <v>2019</v>
      </c>
      <c r="H60" s="6">
        <v>1</v>
      </c>
      <c r="I60">
        <v>2019</v>
      </c>
    </row>
    <row r="61" spans="1:9">
      <c r="A61" s="8">
        <v>660209</v>
      </c>
      <c r="B61" s="9" t="s">
        <v>152</v>
      </c>
      <c r="C61" s="8">
        <v>560206</v>
      </c>
      <c r="D61" s="9" t="str">
        <f>VLOOKUP(B61,[1]Sheet1!$E$5:$F$970,2,FALSE)</f>
        <v>影视动画</v>
      </c>
      <c r="E61" s="8">
        <v>560206</v>
      </c>
      <c r="F61" s="8">
        <v>2020</v>
      </c>
      <c r="G61" s="6" t="s">
        <v>183</v>
      </c>
      <c r="H61" s="6">
        <v>4</v>
      </c>
      <c r="I61">
        <v>2020</v>
      </c>
    </row>
    <row r="62" spans="1:9">
      <c r="A62" s="8">
        <v>670204</v>
      </c>
      <c r="B62" s="9" t="s">
        <v>131</v>
      </c>
      <c r="C62" s="8">
        <v>570203</v>
      </c>
      <c r="D62" s="9" t="s">
        <v>131</v>
      </c>
      <c r="E62" s="8">
        <v>570203</v>
      </c>
      <c r="F62" s="8">
        <v>2019</v>
      </c>
      <c r="G62" s="6">
        <v>2019</v>
      </c>
      <c r="H62" s="6">
        <v>1</v>
      </c>
      <c r="I62">
        <v>2019</v>
      </c>
    </row>
    <row r="63" spans="1:9">
      <c r="A63" s="8">
        <v>670404</v>
      </c>
      <c r="B63" s="9" t="s">
        <v>132</v>
      </c>
      <c r="C63" s="8">
        <v>570302</v>
      </c>
      <c r="D63" s="9" t="s">
        <v>132</v>
      </c>
      <c r="E63" s="8">
        <v>570302</v>
      </c>
      <c r="F63" s="8">
        <v>2019</v>
      </c>
      <c r="G63" s="6" t="s">
        <v>177</v>
      </c>
      <c r="H63" s="6">
        <v>5</v>
      </c>
      <c r="I63">
        <v>2019</v>
      </c>
    </row>
    <row r="64" spans="1:9">
      <c r="A64" s="8">
        <v>570310</v>
      </c>
      <c r="B64" s="9" t="s">
        <v>157</v>
      </c>
      <c r="C64" s="8">
        <v>570310</v>
      </c>
      <c r="D64" s="9" t="s">
        <v>157</v>
      </c>
      <c r="E64" s="8">
        <v>570310</v>
      </c>
      <c r="F64" s="8">
        <v>2021</v>
      </c>
      <c r="G64" s="6" t="s">
        <v>181</v>
      </c>
      <c r="H64" s="6">
        <v>2</v>
      </c>
      <c r="I64">
        <v>2021</v>
      </c>
    </row>
  </sheetData>
  <sortState ref="A2:G237">
    <sortCondition ref="C2:C237"/>
    <sortCondition ref="F2:F237"/>
  </sortState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7"/>
  <sheetViews>
    <sheetView workbookViewId="0">
      <selection activeCell="F30" sqref="F30"/>
    </sheetView>
  </sheetViews>
  <sheetFormatPr defaultColWidth="22.6363636363636" defaultRowHeight="14" outlineLevelCol="3"/>
  <cols>
    <col min="1" max="16382" width="22.6363636363636" customWidth="1"/>
  </cols>
  <sheetData>
    <row r="1" customFormat="1" spans="1:4">
      <c r="A1" s="1" t="s">
        <v>134</v>
      </c>
      <c r="B1" s="2" t="s">
        <v>136</v>
      </c>
      <c r="C1" s="2" t="s">
        <v>68</v>
      </c>
      <c r="D1" s="1" t="s">
        <v>137</v>
      </c>
    </row>
    <row r="2" customFormat="1" spans="1:4">
      <c r="A2" s="3" t="s">
        <v>138</v>
      </c>
      <c r="B2" s="3">
        <v>420802</v>
      </c>
      <c r="C2" s="3" t="s">
        <v>88</v>
      </c>
      <c r="D2" s="3">
        <v>2022</v>
      </c>
    </row>
    <row r="3" customFormat="1" spans="1:4">
      <c r="A3" s="3" t="s">
        <v>138</v>
      </c>
      <c r="B3" s="3">
        <v>430301</v>
      </c>
      <c r="C3" s="3" t="s">
        <v>89</v>
      </c>
      <c r="D3" s="3">
        <v>2022</v>
      </c>
    </row>
    <row r="4" customFormat="1" spans="1:4">
      <c r="A4" s="4" t="s">
        <v>138</v>
      </c>
      <c r="B4" s="4">
        <v>430602</v>
      </c>
      <c r="C4" s="4" t="s">
        <v>76</v>
      </c>
      <c r="D4" s="3">
        <v>2022</v>
      </c>
    </row>
    <row r="5" customFormat="1" spans="1:4">
      <c r="A5" s="3" t="s">
        <v>138</v>
      </c>
      <c r="B5" s="3">
        <v>440102</v>
      </c>
      <c r="C5" s="3" t="s">
        <v>140</v>
      </c>
      <c r="D5" s="3">
        <v>2022</v>
      </c>
    </row>
    <row r="6" customFormat="1" spans="1:4">
      <c r="A6" s="3" t="s">
        <v>138</v>
      </c>
      <c r="B6" s="3">
        <v>460101</v>
      </c>
      <c r="C6" s="3" t="s">
        <v>90</v>
      </c>
      <c r="D6" s="3">
        <v>2022</v>
      </c>
    </row>
    <row r="7" customFormat="1" spans="1:4">
      <c r="A7" s="3" t="s">
        <v>138</v>
      </c>
      <c r="B7" s="3">
        <v>460102</v>
      </c>
      <c r="C7" s="3" t="s">
        <v>141</v>
      </c>
      <c r="D7" s="3">
        <v>2022</v>
      </c>
    </row>
    <row r="8" customFormat="1" spans="1:4">
      <c r="A8" s="3" t="s">
        <v>138</v>
      </c>
      <c r="B8" s="3">
        <v>460103</v>
      </c>
      <c r="C8" s="3" t="s">
        <v>92</v>
      </c>
      <c r="D8" s="3">
        <v>2022</v>
      </c>
    </row>
    <row r="9" customFormat="1" spans="1:4">
      <c r="A9" s="3" t="s">
        <v>138</v>
      </c>
      <c r="B9" s="3">
        <v>460104</v>
      </c>
      <c r="C9" s="3" t="s">
        <v>91</v>
      </c>
      <c r="D9" s="3">
        <v>2022</v>
      </c>
    </row>
    <row r="10" customFormat="1" spans="1:4">
      <c r="A10" s="3" t="s">
        <v>138</v>
      </c>
      <c r="B10" s="3">
        <v>460105</v>
      </c>
      <c r="C10" s="3" t="s">
        <v>153</v>
      </c>
      <c r="D10" s="3">
        <v>2022</v>
      </c>
    </row>
    <row r="11" customFormat="1" spans="1:4">
      <c r="A11" s="3" t="s">
        <v>138</v>
      </c>
      <c r="B11" s="3">
        <v>460107</v>
      </c>
      <c r="C11" s="3" t="s">
        <v>93</v>
      </c>
      <c r="D11" s="3">
        <v>2022</v>
      </c>
    </row>
    <row r="12" customFormat="1" spans="1:4">
      <c r="A12" s="3" t="s">
        <v>138</v>
      </c>
      <c r="B12" s="3">
        <v>460113</v>
      </c>
      <c r="C12" s="3" t="s">
        <v>94</v>
      </c>
      <c r="D12" s="3">
        <v>2022</v>
      </c>
    </row>
    <row r="13" customFormat="1" spans="1:4">
      <c r="A13" s="3" t="s">
        <v>138</v>
      </c>
      <c r="B13" s="3">
        <v>460201</v>
      </c>
      <c r="C13" s="3" t="s">
        <v>142</v>
      </c>
      <c r="D13" s="3">
        <v>2022</v>
      </c>
    </row>
    <row r="14" customFormat="1" spans="1:4">
      <c r="A14" s="3" t="s">
        <v>138</v>
      </c>
      <c r="B14" s="3">
        <v>460301</v>
      </c>
      <c r="C14" s="3" t="s">
        <v>95</v>
      </c>
      <c r="D14" s="3">
        <v>2022</v>
      </c>
    </row>
    <row r="15" customFormat="1" spans="1:4">
      <c r="A15" s="3" t="s">
        <v>138</v>
      </c>
      <c r="B15" s="3">
        <v>460303</v>
      </c>
      <c r="C15" s="3" t="s">
        <v>143</v>
      </c>
      <c r="D15" s="3">
        <v>2022</v>
      </c>
    </row>
    <row r="16" customFormat="1" spans="1:4">
      <c r="A16" s="3" t="s">
        <v>138</v>
      </c>
      <c r="B16" s="3">
        <v>460304</v>
      </c>
      <c r="C16" s="3" t="s">
        <v>154</v>
      </c>
      <c r="D16" s="3">
        <v>2022</v>
      </c>
    </row>
    <row r="17" customFormat="1" spans="1:4">
      <c r="A17" s="3" t="s">
        <v>138</v>
      </c>
      <c r="B17" s="3">
        <v>460305</v>
      </c>
      <c r="C17" s="3" t="s">
        <v>97</v>
      </c>
      <c r="D17" s="3">
        <v>2022</v>
      </c>
    </row>
    <row r="18" customFormat="1" spans="1:4">
      <c r="A18" s="3" t="s">
        <v>138</v>
      </c>
      <c r="B18" s="3">
        <v>460306</v>
      </c>
      <c r="C18" s="3" t="s">
        <v>96</v>
      </c>
      <c r="D18" s="3">
        <v>2022</v>
      </c>
    </row>
    <row r="19" customFormat="1" spans="1:4">
      <c r="A19" s="3" t="s">
        <v>138</v>
      </c>
      <c r="B19" s="3">
        <v>460403</v>
      </c>
      <c r="C19" s="3" t="s">
        <v>155</v>
      </c>
      <c r="D19" s="3">
        <v>2022</v>
      </c>
    </row>
    <row r="20" customFormat="1" spans="1:4">
      <c r="A20" s="3" t="s">
        <v>138</v>
      </c>
      <c r="B20" s="3">
        <v>460609</v>
      </c>
      <c r="C20" s="3" t="s">
        <v>98</v>
      </c>
      <c r="D20" s="3">
        <v>2022</v>
      </c>
    </row>
    <row r="21" customFormat="1" spans="1:4">
      <c r="A21" s="3" t="s">
        <v>138</v>
      </c>
      <c r="B21" s="3">
        <v>460704</v>
      </c>
      <c r="C21" s="3" t="s">
        <v>145</v>
      </c>
      <c r="D21" s="3">
        <v>2022</v>
      </c>
    </row>
    <row r="22" customFormat="1" spans="1:4">
      <c r="A22" s="3" t="s">
        <v>138</v>
      </c>
      <c r="B22" s="3">
        <v>480101</v>
      </c>
      <c r="C22" s="3" t="s">
        <v>146</v>
      </c>
      <c r="D22" s="3">
        <v>2022</v>
      </c>
    </row>
    <row r="23" customFormat="1" spans="1:4">
      <c r="A23" s="3" t="s">
        <v>138</v>
      </c>
      <c r="B23" s="3">
        <v>490201</v>
      </c>
      <c r="C23" s="3" t="s">
        <v>102</v>
      </c>
      <c r="D23" s="3">
        <v>2022</v>
      </c>
    </row>
    <row r="24" customFormat="1" spans="1:4">
      <c r="A24" s="3" t="s">
        <v>138</v>
      </c>
      <c r="B24" s="3">
        <v>500211</v>
      </c>
      <c r="C24" s="3" t="s">
        <v>99</v>
      </c>
      <c r="D24" s="3">
        <v>2022</v>
      </c>
    </row>
    <row r="25" customFormat="1" spans="1:4">
      <c r="A25" s="3" t="s">
        <v>138</v>
      </c>
      <c r="B25" s="3">
        <v>500212</v>
      </c>
      <c r="C25" s="3" t="s">
        <v>147</v>
      </c>
      <c r="D25" s="3">
        <v>2022</v>
      </c>
    </row>
    <row r="26" customFormat="1" spans="1:4">
      <c r="A26" s="3" t="s">
        <v>138</v>
      </c>
      <c r="B26" s="3">
        <v>500405</v>
      </c>
      <c r="C26" s="3" t="s">
        <v>148</v>
      </c>
      <c r="D26" s="3">
        <v>2022</v>
      </c>
    </row>
    <row r="27" customFormat="1" spans="1:4">
      <c r="A27" s="3" t="s">
        <v>138</v>
      </c>
      <c r="B27" s="3">
        <v>500602</v>
      </c>
      <c r="C27" s="3" t="s">
        <v>103</v>
      </c>
      <c r="D27" s="3">
        <v>2022</v>
      </c>
    </row>
    <row r="28" customFormat="1" spans="1:4">
      <c r="A28" s="3" t="s">
        <v>138</v>
      </c>
      <c r="B28" s="3">
        <v>500603</v>
      </c>
      <c r="C28" s="3" t="s">
        <v>156</v>
      </c>
      <c r="D28" s="3">
        <v>2022</v>
      </c>
    </row>
    <row r="29" customFormat="1" spans="1:4">
      <c r="A29" s="3" t="s">
        <v>138</v>
      </c>
      <c r="B29" s="3">
        <v>500606</v>
      </c>
      <c r="C29" s="3" t="s">
        <v>104</v>
      </c>
      <c r="D29" s="3">
        <v>2022</v>
      </c>
    </row>
    <row r="30" customFormat="1" spans="1:4">
      <c r="A30" s="3" t="s">
        <v>138</v>
      </c>
      <c r="B30" s="3">
        <v>510101</v>
      </c>
      <c r="C30" s="3" t="s">
        <v>105</v>
      </c>
      <c r="D30" s="3">
        <v>2022</v>
      </c>
    </row>
    <row r="31" customFormat="1" spans="1:4">
      <c r="A31" s="3" t="s">
        <v>138</v>
      </c>
      <c r="B31" s="3">
        <v>510102</v>
      </c>
      <c r="C31" s="3" t="s">
        <v>107</v>
      </c>
      <c r="D31" s="3">
        <v>2022</v>
      </c>
    </row>
    <row r="32" customFormat="1" spans="1:4">
      <c r="A32" s="3" t="s">
        <v>138</v>
      </c>
      <c r="B32" s="3">
        <v>510109</v>
      </c>
      <c r="C32" s="3" t="s">
        <v>106</v>
      </c>
      <c r="D32" s="3">
        <v>2022</v>
      </c>
    </row>
    <row r="33" customFormat="1" spans="1:4">
      <c r="A33" s="3" t="s">
        <v>138</v>
      </c>
      <c r="B33" s="3">
        <v>510201</v>
      </c>
      <c r="C33" s="3" t="s">
        <v>108</v>
      </c>
      <c r="D33" s="3">
        <v>2022</v>
      </c>
    </row>
    <row r="34" customFormat="1" spans="1:4">
      <c r="A34" s="3" t="s">
        <v>138</v>
      </c>
      <c r="B34" s="3">
        <v>510202</v>
      </c>
      <c r="C34" s="3" t="s">
        <v>109</v>
      </c>
      <c r="D34" s="3">
        <v>2022</v>
      </c>
    </row>
    <row r="35" customFormat="1" spans="1:4">
      <c r="A35" s="3" t="s">
        <v>138</v>
      </c>
      <c r="B35" s="3">
        <v>510203</v>
      </c>
      <c r="C35" s="3" t="s">
        <v>110</v>
      </c>
      <c r="D35" s="3">
        <v>2022</v>
      </c>
    </row>
    <row r="36" customFormat="1" spans="1:4">
      <c r="A36" s="3" t="s">
        <v>138</v>
      </c>
      <c r="B36" s="3">
        <v>510205</v>
      </c>
      <c r="C36" s="3" t="s">
        <v>80</v>
      </c>
      <c r="D36" s="3">
        <v>2022</v>
      </c>
    </row>
    <row r="37" customFormat="1" spans="1:4">
      <c r="A37" s="3" t="s">
        <v>138</v>
      </c>
      <c r="B37" s="3">
        <v>510209</v>
      </c>
      <c r="C37" s="3" t="s">
        <v>149</v>
      </c>
      <c r="D37" s="3">
        <v>2022</v>
      </c>
    </row>
    <row r="38" customFormat="1" spans="1:4">
      <c r="A38" s="3" t="s">
        <v>138</v>
      </c>
      <c r="B38" s="3">
        <v>520802</v>
      </c>
      <c r="C38" s="3" t="s">
        <v>133</v>
      </c>
      <c r="D38" s="3">
        <v>2022</v>
      </c>
    </row>
    <row r="39" customFormat="1" spans="1:4">
      <c r="A39" s="3" t="s">
        <v>138</v>
      </c>
      <c r="B39" s="3">
        <v>530201</v>
      </c>
      <c r="C39" s="3" t="s">
        <v>150</v>
      </c>
      <c r="D39" s="3">
        <v>2022</v>
      </c>
    </row>
    <row r="40" customFormat="1" spans="1:4">
      <c r="A40" s="3" t="s">
        <v>138</v>
      </c>
      <c r="B40" s="3">
        <v>530302</v>
      </c>
      <c r="C40" s="3" t="s">
        <v>111</v>
      </c>
      <c r="D40" s="3">
        <v>2022</v>
      </c>
    </row>
    <row r="41" customFormat="1" spans="1:4">
      <c r="A41" s="3" t="s">
        <v>138</v>
      </c>
      <c r="B41" s="3">
        <v>530402</v>
      </c>
      <c r="C41" s="3" t="s">
        <v>112</v>
      </c>
      <c r="D41" s="3">
        <v>2022</v>
      </c>
    </row>
    <row r="42" customFormat="1" spans="1:4">
      <c r="A42" s="3" t="s">
        <v>138</v>
      </c>
      <c r="B42" s="3">
        <v>530502</v>
      </c>
      <c r="C42" s="3" t="s">
        <v>115</v>
      </c>
      <c r="D42" s="3">
        <v>2022</v>
      </c>
    </row>
    <row r="43" customFormat="1" spans="1:4">
      <c r="A43" s="3" t="s">
        <v>138</v>
      </c>
      <c r="B43" s="3">
        <v>530605</v>
      </c>
      <c r="C43" s="3" t="s">
        <v>116</v>
      </c>
      <c r="D43" s="3">
        <v>2022</v>
      </c>
    </row>
    <row r="44" customFormat="1" spans="1:4">
      <c r="A44" s="3" t="s">
        <v>138</v>
      </c>
      <c r="B44" s="3">
        <v>530701</v>
      </c>
      <c r="C44" s="3" t="s">
        <v>117</v>
      </c>
      <c r="D44" s="3">
        <v>2022</v>
      </c>
    </row>
    <row r="45" customFormat="1" spans="1:4">
      <c r="A45" s="3" t="s">
        <v>138</v>
      </c>
      <c r="B45" s="3">
        <v>530702</v>
      </c>
      <c r="C45" s="3" t="s">
        <v>151</v>
      </c>
      <c r="D45" s="3">
        <v>2022</v>
      </c>
    </row>
    <row r="46" customFormat="1" spans="1:4">
      <c r="A46" s="3" t="s">
        <v>138</v>
      </c>
      <c r="B46" s="3">
        <v>530802</v>
      </c>
      <c r="C46" s="3" t="s">
        <v>118</v>
      </c>
      <c r="D46" s="3">
        <v>2022</v>
      </c>
    </row>
    <row r="47" customFormat="1" spans="1:4">
      <c r="A47" s="3" t="s">
        <v>138</v>
      </c>
      <c r="B47" s="3">
        <v>540101</v>
      </c>
      <c r="C47" s="3" t="s">
        <v>119</v>
      </c>
      <c r="D47" s="3">
        <v>2022</v>
      </c>
    </row>
    <row r="48" customFormat="1" spans="1:4">
      <c r="A48" s="3" t="s">
        <v>138</v>
      </c>
      <c r="B48" s="3">
        <v>540106</v>
      </c>
      <c r="C48" s="3" t="s">
        <v>120</v>
      </c>
      <c r="D48" s="3">
        <v>2022</v>
      </c>
    </row>
    <row r="49" customFormat="1" spans="1:4">
      <c r="A49" s="3" t="s">
        <v>138</v>
      </c>
      <c r="B49" s="3">
        <v>540202</v>
      </c>
      <c r="C49" s="3" t="s">
        <v>121</v>
      </c>
      <c r="D49" s="3">
        <v>2022</v>
      </c>
    </row>
    <row r="50" customFormat="1" spans="1:4">
      <c r="A50" s="3" t="s">
        <v>138</v>
      </c>
      <c r="B50" s="3">
        <v>550103</v>
      </c>
      <c r="C50" s="3" t="s">
        <v>123</v>
      </c>
      <c r="D50" s="3">
        <v>2022</v>
      </c>
    </row>
    <row r="51" customFormat="1" spans="1:4">
      <c r="A51" s="3" t="s">
        <v>138</v>
      </c>
      <c r="B51" s="3">
        <v>550106</v>
      </c>
      <c r="C51" s="3" t="s">
        <v>127</v>
      </c>
      <c r="D51" s="3">
        <v>2022</v>
      </c>
    </row>
    <row r="52" customFormat="1" spans="1:4">
      <c r="A52" s="3" t="s">
        <v>138</v>
      </c>
      <c r="B52" s="3">
        <v>550113</v>
      </c>
      <c r="C52" s="3" t="s">
        <v>122</v>
      </c>
      <c r="D52" s="3">
        <v>2022</v>
      </c>
    </row>
    <row r="53" customFormat="1" spans="1:4">
      <c r="A53" s="3" t="s">
        <v>138</v>
      </c>
      <c r="B53" s="3">
        <v>550114</v>
      </c>
      <c r="C53" s="3" t="s">
        <v>126</v>
      </c>
      <c r="D53" s="3">
        <v>2022</v>
      </c>
    </row>
    <row r="54" customFormat="1" spans="1:4">
      <c r="A54" s="3" t="s">
        <v>138</v>
      </c>
      <c r="B54" s="3">
        <v>560206</v>
      </c>
      <c r="C54" s="3" t="s">
        <v>152</v>
      </c>
      <c r="D54" s="3">
        <v>2022</v>
      </c>
    </row>
    <row r="55" customFormat="1" spans="1:4">
      <c r="A55" s="3" t="s">
        <v>138</v>
      </c>
      <c r="B55" s="3">
        <v>570302</v>
      </c>
      <c r="C55" s="3" t="s">
        <v>132</v>
      </c>
      <c r="D55" s="3">
        <v>2022</v>
      </c>
    </row>
    <row r="56" customFormat="1" spans="1:4">
      <c r="A56" s="3" t="s">
        <v>138</v>
      </c>
      <c r="B56" s="3">
        <v>570310</v>
      </c>
      <c r="C56" s="3" t="s">
        <v>157</v>
      </c>
      <c r="D56" s="3">
        <v>2022</v>
      </c>
    </row>
    <row r="57" customFormat="1" spans="1:4">
      <c r="A57" s="3" t="s">
        <v>138</v>
      </c>
      <c r="B57" s="3">
        <v>460701</v>
      </c>
      <c r="C57" s="3" t="s">
        <v>74</v>
      </c>
      <c r="D57" s="3">
        <v>2021</v>
      </c>
    </row>
  </sheetData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"/>
  <sheetViews>
    <sheetView workbookViewId="0">
      <selection activeCell="F71" sqref="F71"/>
    </sheetView>
  </sheetViews>
  <sheetFormatPr defaultColWidth="22.6363636363636" defaultRowHeight="14" outlineLevelCol="3"/>
  <cols>
    <col min="1" max="16382" width="22.6363636363636" customWidth="1"/>
  </cols>
  <sheetData>
    <row r="1" customFormat="1" spans="1:4">
      <c r="A1" s="1" t="s">
        <v>134</v>
      </c>
      <c r="B1" s="2" t="s">
        <v>136</v>
      </c>
      <c r="C1" s="2" t="s">
        <v>68</v>
      </c>
      <c r="D1" s="1" t="s">
        <v>137</v>
      </c>
    </row>
    <row r="2" customFormat="1" spans="1:4">
      <c r="A2" s="3" t="s">
        <v>138</v>
      </c>
      <c r="B2" s="3">
        <v>420802</v>
      </c>
      <c r="C2" s="3" t="s">
        <v>88</v>
      </c>
      <c r="D2" s="3">
        <v>2023</v>
      </c>
    </row>
    <row r="3" customFormat="1" spans="1:4">
      <c r="A3" s="3" t="s">
        <v>138</v>
      </c>
      <c r="B3" s="3">
        <v>430307</v>
      </c>
      <c r="C3" s="3" t="s">
        <v>139</v>
      </c>
      <c r="D3" s="3">
        <v>2023</v>
      </c>
    </row>
    <row r="4" customFormat="1" spans="1:4">
      <c r="A4" s="3" t="s">
        <v>138</v>
      </c>
      <c r="B4" s="3">
        <v>430602</v>
      </c>
      <c r="C4" s="3" t="s">
        <v>76</v>
      </c>
      <c r="D4" s="3">
        <v>2023</v>
      </c>
    </row>
    <row r="5" customFormat="1" spans="1:4">
      <c r="A5" s="3" t="s">
        <v>138</v>
      </c>
      <c r="B5" s="3">
        <v>440102</v>
      </c>
      <c r="C5" s="3" t="s">
        <v>140</v>
      </c>
      <c r="D5" s="3">
        <v>2023</v>
      </c>
    </row>
    <row r="6" customFormat="1" spans="1:4">
      <c r="A6" s="3" t="s">
        <v>138</v>
      </c>
      <c r="B6" s="3">
        <v>460101</v>
      </c>
      <c r="C6" s="3" t="s">
        <v>90</v>
      </c>
      <c r="D6" s="3">
        <v>2023</v>
      </c>
    </row>
    <row r="7" customFormat="1" spans="1:4">
      <c r="A7" s="3" t="s">
        <v>138</v>
      </c>
      <c r="B7" s="3">
        <v>460102</v>
      </c>
      <c r="C7" s="3" t="s">
        <v>141</v>
      </c>
      <c r="D7" s="3">
        <v>2023</v>
      </c>
    </row>
    <row r="8" customFormat="1" spans="1:4">
      <c r="A8" s="3" t="s">
        <v>138</v>
      </c>
      <c r="B8" s="3">
        <v>460103</v>
      </c>
      <c r="C8" s="3" t="s">
        <v>92</v>
      </c>
      <c r="D8" s="3">
        <v>2023</v>
      </c>
    </row>
    <row r="9" customFormat="1" spans="1:4">
      <c r="A9" s="3" t="s">
        <v>138</v>
      </c>
      <c r="B9" s="3">
        <v>460104</v>
      </c>
      <c r="C9" s="3" t="s">
        <v>91</v>
      </c>
      <c r="D9" s="3">
        <v>2023</v>
      </c>
    </row>
    <row r="10" customFormat="1" spans="1:4">
      <c r="A10" s="3" t="s">
        <v>138</v>
      </c>
      <c r="B10" s="3">
        <v>460113</v>
      </c>
      <c r="C10" s="3" t="s">
        <v>94</v>
      </c>
      <c r="D10" s="3">
        <v>2023</v>
      </c>
    </row>
    <row r="11" customFormat="1" spans="1:4">
      <c r="A11" s="3" t="s">
        <v>138</v>
      </c>
      <c r="B11" s="3">
        <v>460201</v>
      </c>
      <c r="C11" s="3" t="s">
        <v>142</v>
      </c>
      <c r="D11" s="3">
        <v>2023</v>
      </c>
    </row>
    <row r="12" customFormat="1" spans="1:4">
      <c r="A12" s="3" t="s">
        <v>138</v>
      </c>
      <c r="B12" s="3">
        <v>460301</v>
      </c>
      <c r="C12" s="3" t="s">
        <v>95</v>
      </c>
      <c r="D12" s="3">
        <v>2023</v>
      </c>
    </row>
    <row r="13" customFormat="1" spans="1:4">
      <c r="A13" s="3" t="s">
        <v>138</v>
      </c>
      <c r="B13" s="3">
        <v>460303</v>
      </c>
      <c r="C13" s="3" t="s">
        <v>143</v>
      </c>
      <c r="D13" s="3">
        <v>2023</v>
      </c>
    </row>
    <row r="14" customFormat="1" spans="1:4">
      <c r="A14" s="3" t="s">
        <v>138</v>
      </c>
      <c r="B14" s="3">
        <v>460305</v>
      </c>
      <c r="C14" s="3" t="s">
        <v>97</v>
      </c>
      <c r="D14" s="3">
        <v>2023</v>
      </c>
    </row>
    <row r="15" customFormat="1" spans="1:4">
      <c r="A15" s="3" t="s">
        <v>138</v>
      </c>
      <c r="B15" s="3">
        <v>460306</v>
      </c>
      <c r="C15" s="3" t="s">
        <v>96</v>
      </c>
      <c r="D15" s="3">
        <v>2023</v>
      </c>
    </row>
    <row r="16" customFormat="1" spans="1:4">
      <c r="A16" s="3" t="s">
        <v>138</v>
      </c>
      <c r="B16" s="3">
        <v>460310</v>
      </c>
      <c r="C16" s="3" t="s">
        <v>144</v>
      </c>
      <c r="D16" s="3">
        <v>2023</v>
      </c>
    </row>
    <row r="17" customFormat="1" spans="1:4">
      <c r="A17" s="3" t="s">
        <v>138</v>
      </c>
      <c r="B17" s="3">
        <v>460609</v>
      </c>
      <c r="C17" s="3" t="s">
        <v>98</v>
      </c>
      <c r="D17" s="3">
        <v>2023</v>
      </c>
    </row>
    <row r="18" customFormat="1" spans="1:4">
      <c r="A18" s="3" t="s">
        <v>138</v>
      </c>
      <c r="B18" s="3">
        <v>460704</v>
      </c>
      <c r="C18" s="3" t="s">
        <v>145</v>
      </c>
      <c r="D18" s="3">
        <v>2023</v>
      </c>
    </row>
    <row r="19" customFormat="1" spans="1:4">
      <c r="A19" s="3" t="s">
        <v>138</v>
      </c>
      <c r="B19" s="3">
        <v>480101</v>
      </c>
      <c r="C19" s="3" t="s">
        <v>146</v>
      </c>
      <c r="D19" s="3">
        <v>2023</v>
      </c>
    </row>
    <row r="20" customFormat="1" spans="1:4">
      <c r="A20" s="3" t="s">
        <v>138</v>
      </c>
      <c r="B20" s="3">
        <v>490201</v>
      </c>
      <c r="C20" s="3" t="s">
        <v>102</v>
      </c>
      <c r="D20" s="3">
        <v>2023</v>
      </c>
    </row>
    <row r="21" customFormat="1" spans="1:4">
      <c r="A21" s="3" t="s">
        <v>138</v>
      </c>
      <c r="B21" s="3">
        <v>500211</v>
      </c>
      <c r="C21" s="3" t="s">
        <v>99</v>
      </c>
      <c r="D21" s="3">
        <v>2023</v>
      </c>
    </row>
    <row r="22" customFormat="1" spans="1:4">
      <c r="A22" s="3" t="s">
        <v>138</v>
      </c>
      <c r="B22" s="3">
        <v>500212</v>
      </c>
      <c r="C22" s="3" t="s">
        <v>147</v>
      </c>
      <c r="D22" s="3">
        <v>2023</v>
      </c>
    </row>
    <row r="23" customFormat="1" spans="1:4">
      <c r="A23" s="3" t="s">
        <v>138</v>
      </c>
      <c r="B23" s="3">
        <v>500405</v>
      </c>
      <c r="C23" s="3" t="s">
        <v>148</v>
      </c>
      <c r="D23" s="3">
        <v>2023</v>
      </c>
    </row>
    <row r="24" customFormat="1" spans="1:4">
      <c r="A24" s="3" t="s">
        <v>138</v>
      </c>
      <c r="B24" s="3">
        <v>500602</v>
      </c>
      <c r="C24" s="3" t="s">
        <v>103</v>
      </c>
      <c r="D24" s="3">
        <v>2023</v>
      </c>
    </row>
    <row r="25" customFormat="1" spans="1:4">
      <c r="A25" s="3" t="s">
        <v>138</v>
      </c>
      <c r="B25" s="3">
        <v>500606</v>
      </c>
      <c r="C25" s="3" t="s">
        <v>104</v>
      </c>
      <c r="D25" s="3">
        <v>2023</v>
      </c>
    </row>
    <row r="26" customFormat="1" spans="1:4">
      <c r="A26" s="3" t="s">
        <v>138</v>
      </c>
      <c r="B26" s="3">
        <v>510101</v>
      </c>
      <c r="C26" s="3" t="s">
        <v>105</v>
      </c>
      <c r="D26" s="3">
        <v>2023</v>
      </c>
    </row>
    <row r="27" customFormat="1" spans="1:4">
      <c r="A27" s="3" t="s">
        <v>138</v>
      </c>
      <c r="B27" s="3">
        <v>510102</v>
      </c>
      <c r="C27" s="3" t="s">
        <v>107</v>
      </c>
      <c r="D27" s="3">
        <v>2023</v>
      </c>
    </row>
    <row r="28" customFormat="1" spans="1:4">
      <c r="A28" s="3" t="s">
        <v>138</v>
      </c>
      <c r="B28" s="3">
        <v>510109</v>
      </c>
      <c r="C28" s="3" t="s">
        <v>106</v>
      </c>
      <c r="D28" s="3">
        <v>2023</v>
      </c>
    </row>
    <row r="29" customFormat="1" spans="1:4">
      <c r="A29" s="3" t="s">
        <v>138</v>
      </c>
      <c r="B29" s="3">
        <v>510202</v>
      </c>
      <c r="C29" s="3" t="s">
        <v>109</v>
      </c>
      <c r="D29" s="3">
        <v>2023</v>
      </c>
    </row>
    <row r="30" customFormat="1" spans="1:4">
      <c r="A30" s="3" t="s">
        <v>138</v>
      </c>
      <c r="B30" s="3">
        <v>510203</v>
      </c>
      <c r="C30" s="3" t="s">
        <v>110</v>
      </c>
      <c r="D30" s="3">
        <v>2023</v>
      </c>
    </row>
    <row r="31" customFormat="1" spans="1:4">
      <c r="A31" s="3" t="s">
        <v>138</v>
      </c>
      <c r="B31" s="3">
        <v>510205</v>
      </c>
      <c r="C31" s="3" t="s">
        <v>80</v>
      </c>
      <c r="D31" s="3">
        <v>2023</v>
      </c>
    </row>
    <row r="32" customFormat="1" spans="1:4">
      <c r="A32" s="3" t="s">
        <v>138</v>
      </c>
      <c r="B32" s="3">
        <v>510209</v>
      </c>
      <c r="C32" s="3" t="s">
        <v>149</v>
      </c>
      <c r="D32" s="3">
        <v>2023</v>
      </c>
    </row>
    <row r="33" customFormat="1" spans="1:4">
      <c r="A33" s="3" t="s">
        <v>138</v>
      </c>
      <c r="B33" s="3">
        <v>520802</v>
      </c>
      <c r="C33" s="3" t="s">
        <v>133</v>
      </c>
      <c r="D33" s="3">
        <v>2023</v>
      </c>
    </row>
    <row r="34" customFormat="1" spans="1:4">
      <c r="A34" s="3" t="s">
        <v>138</v>
      </c>
      <c r="B34" s="3">
        <v>530201</v>
      </c>
      <c r="C34" s="3" t="s">
        <v>150</v>
      </c>
      <c r="D34" s="3">
        <v>2023</v>
      </c>
    </row>
    <row r="35" customFormat="1" spans="1:4">
      <c r="A35" s="3" t="s">
        <v>138</v>
      </c>
      <c r="B35" s="3">
        <v>530302</v>
      </c>
      <c r="C35" s="3" t="s">
        <v>111</v>
      </c>
      <c r="D35" s="3">
        <v>2023</v>
      </c>
    </row>
    <row r="36" customFormat="1" spans="1:4">
      <c r="A36" s="3" t="s">
        <v>138</v>
      </c>
      <c r="B36" s="3">
        <v>530502</v>
      </c>
      <c r="C36" s="3" t="s">
        <v>115</v>
      </c>
      <c r="D36" s="3">
        <v>2023</v>
      </c>
    </row>
    <row r="37" customFormat="1" spans="1:4">
      <c r="A37" s="3" t="s">
        <v>138</v>
      </c>
      <c r="B37" s="3">
        <v>530605</v>
      </c>
      <c r="C37" s="3" t="s">
        <v>116</v>
      </c>
      <c r="D37" s="3">
        <v>2023</v>
      </c>
    </row>
    <row r="38" customFormat="1" spans="1:4">
      <c r="A38" s="3" t="s">
        <v>138</v>
      </c>
      <c r="B38" s="3">
        <v>530701</v>
      </c>
      <c r="C38" s="3" t="s">
        <v>117</v>
      </c>
      <c r="D38" s="3">
        <v>2023</v>
      </c>
    </row>
    <row r="39" customFormat="1" spans="1:4">
      <c r="A39" s="3" t="s">
        <v>138</v>
      </c>
      <c r="B39" s="3">
        <v>530702</v>
      </c>
      <c r="C39" s="3" t="s">
        <v>151</v>
      </c>
      <c r="D39" s="3">
        <v>2023</v>
      </c>
    </row>
    <row r="40" customFormat="1" spans="1:4">
      <c r="A40" s="3" t="s">
        <v>138</v>
      </c>
      <c r="B40" s="3">
        <v>530802</v>
      </c>
      <c r="C40" s="3" t="s">
        <v>118</v>
      </c>
      <c r="D40" s="3">
        <v>2023</v>
      </c>
    </row>
    <row r="41" customFormat="1" spans="1:4">
      <c r="A41" s="3" t="s">
        <v>138</v>
      </c>
      <c r="B41" s="3">
        <v>540101</v>
      </c>
      <c r="C41" s="3" t="s">
        <v>119</v>
      </c>
      <c r="D41" s="3">
        <v>2023</v>
      </c>
    </row>
    <row r="42" customFormat="1" spans="1:4">
      <c r="A42" s="3" t="s">
        <v>138</v>
      </c>
      <c r="B42" s="3">
        <v>540106</v>
      </c>
      <c r="C42" s="3" t="s">
        <v>120</v>
      </c>
      <c r="D42" s="3">
        <v>2023</v>
      </c>
    </row>
    <row r="43" customFormat="1" spans="1:4">
      <c r="A43" s="3" t="s">
        <v>138</v>
      </c>
      <c r="B43" s="3">
        <v>540202</v>
      </c>
      <c r="C43" s="3" t="s">
        <v>121</v>
      </c>
      <c r="D43" s="3">
        <v>2023</v>
      </c>
    </row>
    <row r="44" customFormat="1" spans="1:4">
      <c r="A44" s="3" t="s">
        <v>138</v>
      </c>
      <c r="B44" s="3">
        <v>550103</v>
      </c>
      <c r="C44" s="3" t="s">
        <v>123</v>
      </c>
      <c r="D44" s="3">
        <v>2023</v>
      </c>
    </row>
    <row r="45" customFormat="1" spans="1:4">
      <c r="A45" s="3" t="s">
        <v>138</v>
      </c>
      <c r="B45" s="3">
        <v>550106</v>
      </c>
      <c r="C45" s="3" t="s">
        <v>127</v>
      </c>
      <c r="D45" s="3">
        <v>2023</v>
      </c>
    </row>
    <row r="46" customFormat="1" spans="1:4">
      <c r="A46" s="3" t="s">
        <v>138</v>
      </c>
      <c r="B46" s="3">
        <v>550113</v>
      </c>
      <c r="C46" s="3" t="s">
        <v>122</v>
      </c>
      <c r="D46" s="3">
        <v>2023</v>
      </c>
    </row>
    <row r="47" customFormat="1" spans="1:4">
      <c r="A47" s="3" t="s">
        <v>138</v>
      </c>
      <c r="B47" s="3">
        <v>550114</v>
      </c>
      <c r="C47" s="3" t="s">
        <v>126</v>
      </c>
      <c r="D47" s="3">
        <v>2023</v>
      </c>
    </row>
    <row r="48" customFormat="1" spans="1:4">
      <c r="A48" s="3" t="s">
        <v>138</v>
      </c>
      <c r="B48" s="3">
        <v>560206</v>
      </c>
      <c r="C48" s="3" t="s">
        <v>152</v>
      </c>
      <c r="D48" s="3">
        <v>2023</v>
      </c>
    </row>
    <row r="49" customFormat="1" spans="1:4">
      <c r="A49" s="3" t="s">
        <v>138</v>
      </c>
      <c r="B49" s="3">
        <v>570302</v>
      </c>
      <c r="C49" s="3" t="s">
        <v>132</v>
      </c>
      <c r="D49" s="3">
        <v>2023</v>
      </c>
    </row>
    <row r="50" customFormat="1" spans="1:4">
      <c r="A50" s="3" t="s">
        <v>138</v>
      </c>
      <c r="B50" s="3">
        <v>430301</v>
      </c>
      <c r="C50" s="3" t="s">
        <v>89</v>
      </c>
      <c r="D50" s="3">
        <v>2022</v>
      </c>
    </row>
    <row r="51" customFormat="1" spans="1:4">
      <c r="A51" s="3" t="s">
        <v>138</v>
      </c>
      <c r="B51" s="3">
        <v>460105</v>
      </c>
      <c r="C51" s="3" t="s">
        <v>153</v>
      </c>
      <c r="D51" s="3">
        <v>2022</v>
      </c>
    </row>
    <row r="52" customFormat="1" spans="1:4">
      <c r="A52" s="3" t="s">
        <v>138</v>
      </c>
      <c r="B52" s="3">
        <v>460107</v>
      </c>
      <c r="C52" s="3" t="s">
        <v>93</v>
      </c>
      <c r="D52" s="3">
        <v>2022</v>
      </c>
    </row>
    <row r="53" customFormat="1" spans="1:4">
      <c r="A53" s="3" t="s">
        <v>138</v>
      </c>
      <c r="B53" s="3">
        <v>460304</v>
      </c>
      <c r="C53" s="3" t="s">
        <v>154</v>
      </c>
      <c r="D53" s="3">
        <v>2022</v>
      </c>
    </row>
    <row r="54" customFormat="1" spans="1:4">
      <c r="A54" s="3" t="s">
        <v>138</v>
      </c>
      <c r="B54" s="3">
        <v>460403</v>
      </c>
      <c r="C54" s="3" t="s">
        <v>155</v>
      </c>
      <c r="D54" s="3">
        <v>2022</v>
      </c>
    </row>
    <row r="55" customFormat="1" spans="1:4">
      <c r="A55" s="3" t="s">
        <v>138</v>
      </c>
      <c r="B55" s="3">
        <v>500603</v>
      </c>
      <c r="C55" s="3" t="s">
        <v>156</v>
      </c>
      <c r="D55" s="3">
        <v>2022</v>
      </c>
    </row>
    <row r="56" customFormat="1" spans="1:4">
      <c r="A56" s="3" t="s">
        <v>138</v>
      </c>
      <c r="B56" s="3">
        <v>510201</v>
      </c>
      <c r="C56" s="3" t="s">
        <v>108</v>
      </c>
      <c r="D56" s="3">
        <v>2022</v>
      </c>
    </row>
    <row r="57" customFormat="1" spans="1:4">
      <c r="A57" s="3" t="s">
        <v>138</v>
      </c>
      <c r="B57" s="3">
        <v>530402</v>
      </c>
      <c r="C57" s="3" t="s">
        <v>112</v>
      </c>
      <c r="D57" s="3">
        <v>2022</v>
      </c>
    </row>
    <row r="58" customFormat="1" spans="1:4">
      <c r="A58" s="3" t="s">
        <v>138</v>
      </c>
      <c r="B58" s="3">
        <v>570310</v>
      </c>
      <c r="C58" s="3" t="s">
        <v>157</v>
      </c>
      <c r="D58" s="3">
        <v>2022</v>
      </c>
    </row>
    <row r="59" customFormat="1" spans="1:4">
      <c r="A59" s="3" t="s">
        <v>138</v>
      </c>
      <c r="B59" s="3">
        <v>460701</v>
      </c>
      <c r="C59" s="3" t="s">
        <v>74</v>
      </c>
      <c r="D59" s="3">
        <v>2021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2023级48个</vt:lpstr>
      <vt:lpstr>2022级55个</vt:lpstr>
      <vt:lpstr>2021级48个</vt:lpstr>
      <vt:lpstr>2020级42个</vt:lpstr>
      <vt:lpstr>2019级43个</vt:lpstr>
      <vt:lpstr>2019-2023</vt:lpstr>
      <vt:lpstr>2019-2023 (63个)</vt:lpstr>
      <vt:lpstr>2020-2022（56个）</vt:lpstr>
      <vt:lpstr>2021-2023（58个）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jw2</dc:creator>
  <cp:lastModifiedBy>黛</cp:lastModifiedBy>
  <dcterms:created xsi:type="dcterms:W3CDTF">2023-10-03T11:09:00Z</dcterms:created>
  <dcterms:modified xsi:type="dcterms:W3CDTF">2023-11-10T08:24:30Z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3AB4B25C21EF495F9C4772321214490A_11</vt:lpwstr>
  </property>
  <property fmtid="{D5CDD505-2E9C-101B-9397-08002B2CF9AE}" pid="3" name="KSOProductBuildVer">
    <vt:lpwstr>2052-12.1.0.15933</vt:lpwstr>
  </property>
</Properties>
</file>