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540"/>
  </bookViews>
  <sheets>
    <sheet name="教学进程表 (2024)" sheetId="2" r:id="rId1"/>
  </sheets>
  <definedNames>
    <definedName name="_xlnm._FilterDatabase" localSheetId="0" hidden="1">'教学进程表 (2024)'!$B$15:$S$101</definedName>
    <definedName name="_xlnm.Print_Area" localSheetId="0">'教学进程表 (2024)'!$A$7:$R$80</definedName>
    <definedName name="_xlnm.Print_Titles" localSheetId="0">'教学进程表 (2024)'!$7:$15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DLL</author>
    <author>dll</author>
  </authors>
  <commentList>
    <comment ref="D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8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9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90" authorId="1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<sst xmlns="http://schemas.openxmlformats.org/spreadsheetml/2006/main" count="486" uniqueCount="205">
  <si>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</si>
  <si>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</si>
  <si>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</si>
  <si>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</si>
  <si>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</si>
  <si>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</si>
  <si>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</si>
  <si>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2024级  大数据与会计专业（高中后） 教学进程表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</si>
  <si>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</si>
  <si>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“三校生” √ 普通高中生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charset val="134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</si>
  <si>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</si>
  <si>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</si>
  <si>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</si>
  <si>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</si>
  <si>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</si>
  <si>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</si>
  <si>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</si>
  <si>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</si>
  <si>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</si>
  <si>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</si>
  <si>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</si>
  <si>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</si>
  <si>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</si>
  <si>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</si>
  <si>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</si>
  <si>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</si>
  <si>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0900028</t>
  </si>
  <si>
    <t>高等数学1</t>
  </si>
  <si>
    <t>必修课</t>
  </si>
  <si>
    <t>A</t>
  </si>
  <si>
    <t>基础部</t>
  </si>
  <si>
    <t>考试</t>
  </si>
  <si>
    <t>机械、智控、材料、信息、数商学院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</si>
  <si>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</si>
  <si>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</si>
  <si>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</si>
  <si>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</si>
  <si>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</si>
  <si>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</si>
  <si>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</si>
  <si>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010155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</si>
  <si>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</si>
  <si>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</si>
  <si>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</si>
  <si>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</si>
  <si>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</si>
  <si>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</si>
  <si>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</si>
  <si>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</si>
  <si>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</si>
  <si>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</si>
  <si>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</si>
  <si>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</si>
  <si>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</si>
  <si>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</si>
  <si>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</si>
  <si>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1200003</t>
  </si>
  <si>
    <t>军训</t>
  </si>
  <si>
    <t>C</t>
  </si>
  <si>
    <t>人武部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</si>
  <si>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</si>
  <si>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</si>
  <si>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</si>
  <si>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</si>
  <si>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</si>
  <si>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</si>
  <si>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</si>
  <si>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</si>
  <si>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</si>
  <si>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</si>
  <si>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</si>
  <si>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</si>
  <si>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</si>
  <si>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</si>
  <si>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</si>
  <si>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</si>
  <si>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</si>
  <si>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</si>
  <si>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</si>
  <si>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</si>
  <si>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</si>
  <si>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含其他学时12（线上）；智控、机械第3学期，其他学院第2学期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</si>
  <si>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</si>
  <si>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</si>
  <si>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</si>
  <si>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</si>
  <si>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</si>
  <si>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</si>
  <si>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</si>
  <si>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</si>
  <si>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</t>
  </si>
  <si>
    <t>数字商务学院</t>
  </si>
  <si>
    <t>公共基础课（必修课）小计</t>
  </si>
  <si>
    <t>理论总学时488包含线上其他学时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</si>
  <si>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</si>
  <si>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</si>
  <si>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</si>
  <si>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</si>
  <si>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</si>
  <si>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</si>
  <si>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</si>
  <si>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</si>
  <si>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0800344</t>
  </si>
  <si>
    <t>国际贸易实务</t>
  </si>
  <si>
    <t>数学商务学院</t>
  </si>
  <si>
    <t xml:space="preserve"> 0800652</t>
  </si>
  <si>
    <t>经济学基础</t>
  </si>
  <si>
    <t>0800139</t>
  </si>
  <si>
    <t>市场营销</t>
  </si>
  <si>
    <t>040245</t>
  </si>
  <si>
    <t>现代企业管理</t>
  </si>
  <si>
    <t>专业基础课小计</t>
  </si>
  <si>
    <t>专业核心课</t>
  </si>
  <si>
    <t>040288</t>
  </si>
  <si>
    <t>基础会计</t>
  </si>
  <si>
    <t>0800522</t>
  </si>
  <si>
    <t>财务会计1</t>
  </si>
  <si>
    <t>0800523</t>
  </si>
  <si>
    <t>财务会计2</t>
  </si>
  <si>
    <t>0800511</t>
  </si>
  <si>
    <t>会计报表分析</t>
  </si>
  <si>
    <t xml:space="preserve"> 040234</t>
  </si>
  <si>
    <t>大数据统计与分析</t>
  </si>
  <si>
    <t>0800556</t>
  </si>
  <si>
    <t>纳税实务</t>
  </si>
  <si>
    <t>专业核心课小计</t>
  </si>
  <si>
    <t>实践性教学环节</t>
  </si>
  <si>
    <t>0800337</t>
  </si>
  <si>
    <t>EXCEL经营管理应用实训</t>
  </si>
  <si>
    <t>实训周</t>
  </si>
  <si>
    <t>040266</t>
  </si>
  <si>
    <t>初级会计师考证实训</t>
  </si>
  <si>
    <t>0800628</t>
  </si>
  <si>
    <t>PYTHON基础实训</t>
  </si>
  <si>
    <t>0800109</t>
  </si>
  <si>
    <t>纳税实务实训</t>
  </si>
  <si>
    <t>0800122</t>
  </si>
  <si>
    <t>企业经营管理沙盘模拟实训</t>
  </si>
  <si>
    <t>+1</t>
  </si>
  <si>
    <t>080121</t>
  </si>
  <si>
    <t>业财税一体化实训</t>
  </si>
  <si>
    <t>0800739</t>
  </si>
  <si>
    <t>商务数据处理与分析</t>
  </si>
  <si>
    <t>0800097</t>
  </si>
  <si>
    <t>现代办公技能综合实训</t>
  </si>
  <si>
    <t>0800509</t>
  </si>
  <si>
    <t>会计仿真实训</t>
  </si>
  <si>
    <t>0800278_1</t>
  </si>
  <si>
    <t>成本会计实训</t>
  </si>
  <si>
    <t>0800630</t>
  </si>
  <si>
    <t>财务智能机器人实训</t>
  </si>
  <si>
    <t>0800629</t>
  </si>
  <si>
    <t>财务大数据分析实训</t>
  </si>
  <si>
    <t>0800670</t>
  </si>
  <si>
    <t>顶岗实习1</t>
  </si>
  <si>
    <t>+20</t>
  </si>
  <si>
    <t>顶岗实习、毕业设计的周学时为18</t>
  </si>
  <si>
    <t>040267</t>
  </si>
  <si>
    <t>顶岗实习2</t>
  </si>
  <si>
    <t>+10</t>
  </si>
  <si>
    <t>录入课程时注意修改课程学时</t>
  </si>
  <si>
    <t>040268</t>
  </si>
  <si>
    <t>毕业设计</t>
  </si>
  <si>
    <t>+5</t>
  </si>
  <si>
    <t>实践性教学环节小计</t>
  </si>
  <si>
    <t>专业拓展课</t>
  </si>
  <si>
    <t>0800676</t>
  </si>
  <si>
    <t>管理会计</t>
  </si>
  <si>
    <t>录入系统时课程性质选必修课</t>
  </si>
  <si>
    <t>0800688</t>
  </si>
  <si>
    <t>经济法基础</t>
  </si>
  <si>
    <t>0800111</t>
  </si>
  <si>
    <t>成本会计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</si>
  <si>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</si>
  <si>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</si>
  <si>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</si>
  <si>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</si>
  <si>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</si>
  <si>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</si>
  <si>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</si>
  <si>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</si>
  <si>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</si>
  <si>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</si>
  <si>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</si>
  <si>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</si>
  <si>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</si>
  <si>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</si>
  <si>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</si>
  <si>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</si>
  <si>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</si>
  <si>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</si>
  <si>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</si>
  <si>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</si>
  <si>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</si>
  <si>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</si>
  <si>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</si>
  <si>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</si>
  <si>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</si>
  <si>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r>
      <rPr>
        <b/>
        <sz val="9"/>
        <color theme="1"/>
        <rFont val="宋体"/>
        <charset val="134"/>
      </rPr>
      <t>表1</t>
    </r>
    <r>
      <rPr>
        <b/>
        <sz val="9"/>
        <color theme="1"/>
        <rFont val="宋体"/>
        <charset val="134"/>
      </rPr>
      <t xml:space="preserve">5 </t>
    </r>
    <r>
      <rPr>
        <b/>
        <sz val="9"/>
        <color theme="1"/>
        <rFont val="方正仿宋_GBK"/>
        <charset val="134"/>
      </rPr>
      <t>不同课程类型学时</t>
    </r>
    <r>
      <rPr>
        <b/>
        <sz val="9"/>
        <color theme="1"/>
        <rFont val="宋体"/>
        <charset val="134"/>
      </rPr>
      <t>比例表</t>
    </r>
  </si>
  <si>
    <t>课程类型</t>
  </si>
  <si>
    <t>学时</t>
  </si>
  <si>
    <t>学时比例（%）</t>
  </si>
  <si>
    <r>
      <rPr>
        <sz val="9"/>
        <color theme="1"/>
        <rFont val="宋体"/>
        <charset val="134"/>
      </rPr>
      <t>A</t>
    </r>
    <r>
      <rPr>
        <sz val="9"/>
        <color theme="1"/>
        <rFont val="方正仿宋_GBK"/>
        <charset val="134"/>
      </rPr>
      <t>类（纯理论课）</t>
    </r>
  </si>
  <si>
    <r>
      <rPr>
        <sz val="9"/>
        <color theme="1"/>
        <rFont val="宋体"/>
        <charset val="134"/>
      </rPr>
      <t>B</t>
    </r>
    <r>
      <rPr>
        <sz val="9"/>
        <color theme="1"/>
        <rFont val="方正仿宋_GBK"/>
        <charset val="134"/>
      </rPr>
      <t>类（理论＋实践）课</t>
    </r>
  </si>
  <si>
    <r>
      <rPr>
        <sz val="9"/>
        <color theme="1"/>
        <rFont val="宋体"/>
        <charset val="134"/>
      </rPr>
      <t>C</t>
    </r>
    <r>
      <rPr>
        <sz val="9"/>
        <color theme="1"/>
        <rFont val="方正仿宋_GBK"/>
        <charset val="134"/>
      </rPr>
      <t>类（纯实践课）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</si>
</sst>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_ "/>
    <numFmt numFmtId="179" formatCode="0.0%"/>
  </numFmts>
  <fonts count="4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Wingdings 2"/>
      <charset val="134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color theme="1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5" applyNumberFormat="0" applyAlignment="0" applyProtection="0">
      <alignment vertical="center"/>
    </xf>
    <xf numFmtId="0" fontId="31" fillId="9" borderId="26" applyNumberFormat="0" applyAlignment="0" applyProtection="0">
      <alignment vertical="center"/>
    </xf>
    <xf numFmtId="0" fontId="32" fillId="9" borderId="25" applyNumberFormat="0" applyAlignment="0" applyProtection="0">
      <alignment vertical="center"/>
    </xf>
    <xf numFmtId="0" fontId="33" fillId="10" borderId="27" applyNumberFormat="0" applyAlignment="0" applyProtection="0">
      <alignment vertical="center"/>
    </xf>
    <xf numFmtId="0" fontId="34" fillId="0" borderId="28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Fill="1">
      <alignment vertical="center"/>
    </xf>
    <xf numFmtId="0" fontId="2" fillId="0" borderId="0" xfId="5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0" fillId="2" borderId="0" xfId="0" applyFill="1">
      <alignment vertical="center"/>
    </xf>
    <xf numFmtId="49" fontId="0" fillId="0" borderId="0" xfId="50" applyNumberFormat="1" applyAlignment="1">
      <alignment horizontal="center" vertical="center"/>
    </xf>
    <xf numFmtId="0" fontId="0" fillId="0" borderId="0" xfId="50" applyAlignment="1">
      <alignment horizontal="center" vertical="center"/>
    </xf>
    <xf numFmtId="0" fontId="0" fillId="0" borderId="0" xfId="50" applyAlignment="1">
      <alignment horizontal="center" vertical="center" wrapText="1"/>
    </xf>
    <xf numFmtId="176" fontId="0" fillId="0" borderId="0" xfId="50" applyNumberForma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top"/>
    </xf>
    <xf numFmtId="0" fontId="3" fillId="0" borderId="0" xfId="50" applyFont="1" applyAlignment="1">
      <alignment horizontal="left" vertical="top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top"/>
    </xf>
    <xf numFmtId="0" fontId="5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top"/>
    </xf>
    <xf numFmtId="0" fontId="6" fillId="0" borderId="0" xfId="50" applyFont="1" applyAlignment="1">
      <alignment horizontal="center" vertical="center"/>
    </xf>
    <xf numFmtId="0" fontId="7" fillId="0" borderId="0" xfId="50" applyFont="1" applyAlignment="1">
      <alignment horizontal="center" vertical="center"/>
    </xf>
    <xf numFmtId="0" fontId="6" fillId="0" borderId="0" xfId="50" applyFont="1" applyAlignment="1">
      <alignment horizontal="left" vertical="center"/>
    </xf>
    <xf numFmtId="49" fontId="8" fillId="0" borderId="0" xfId="50" applyNumberFormat="1" applyFont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0" xfId="50" applyFont="1" applyAlignment="1">
      <alignment horizontal="center" vertical="center" wrapText="1"/>
    </xf>
    <xf numFmtId="49" fontId="9" fillId="0" borderId="0" xfId="50" applyNumberFormat="1" applyFont="1" applyBorder="1" applyAlignment="1">
      <alignment horizontal="center" vertical="center" wrapText="1"/>
    </xf>
    <xf numFmtId="0" fontId="10" fillId="0" borderId="1" xfId="50" applyFont="1" applyBorder="1" applyAlignment="1">
      <alignment horizontal="center" vertical="center" wrapText="1"/>
    </xf>
    <xf numFmtId="49" fontId="10" fillId="0" borderId="2" xfId="50" applyNumberFormat="1" applyFont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3" xfId="50" applyFont="1" applyBorder="1" applyAlignment="1">
      <alignment horizontal="center" vertical="center" wrapText="1"/>
    </xf>
    <xf numFmtId="49" fontId="10" fillId="0" borderId="4" xfId="50" applyNumberFormat="1" applyFont="1" applyBorder="1" applyAlignment="1">
      <alignment horizontal="center" vertical="center" wrapText="1"/>
    </xf>
    <xf numFmtId="0" fontId="10" fillId="0" borderId="4" xfId="50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/>
    </xf>
    <xf numFmtId="0" fontId="11" fillId="0" borderId="3" xfId="50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 wrapText="1"/>
    </xf>
    <xf numFmtId="0" fontId="11" fillId="0" borderId="4" xfId="50" applyFont="1" applyBorder="1" applyAlignment="1">
      <alignment horizontal="center" vertical="center"/>
    </xf>
    <xf numFmtId="177" fontId="11" fillId="0" borderId="4" xfId="50" applyNumberFormat="1" applyFont="1" applyBorder="1" applyAlignment="1">
      <alignment horizontal="center" vertical="center"/>
    </xf>
    <xf numFmtId="0" fontId="11" fillId="0" borderId="3" xfId="50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/>
    </xf>
    <xf numFmtId="0" fontId="11" fillId="0" borderId="3" xfId="50" applyFont="1" applyBorder="1" applyAlignment="1">
      <alignment horizontal="center" vertical="center" wrapText="1"/>
    </xf>
    <xf numFmtId="177" fontId="11" fillId="0" borderId="4" xfId="50" applyNumberFormat="1" applyFont="1" applyBorder="1" applyAlignment="1">
      <alignment horizontal="center" vertical="center" wrapText="1"/>
    </xf>
    <xf numFmtId="49" fontId="11" fillId="0" borderId="3" xfId="50" applyNumberFormat="1" applyFont="1" applyBorder="1" applyAlignment="1">
      <alignment horizontal="center" vertical="center"/>
    </xf>
    <xf numFmtId="49" fontId="11" fillId="0" borderId="4" xfId="50" applyNumberFormat="1" applyFont="1" applyBorder="1" applyAlignment="1">
      <alignment horizontal="center" vertical="center"/>
    </xf>
    <xf numFmtId="177" fontId="11" fillId="0" borderId="4" xfId="50" applyNumberFormat="1" applyFont="1" applyFill="1" applyBorder="1" applyAlignment="1">
      <alignment horizontal="center" vertical="center"/>
    </xf>
    <xf numFmtId="49" fontId="12" fillId="0" borderId="0" xfId="50" applyNumberFormat="1" applyFont="1" applyBorder="1" applyAlignment="1">
      <alignment horizontal="center" vertical="center"/>
    </xf>
    <xf numFmtId="49" fontId="13" fillId="0" borderId="0" xfId="50" applyNumberFormat="1" applyFont="1" applyBorder="1" applyAlignment="1">
      <alignment horizontal="center" vertical="center"/>
    </xf>
    <xf numFmtId="49" fontId="11" fillId="0" borderId="0" xfId="50" applyNumberFormat="1" applyFont="1" applyBorder="1" applyAlignment="1">
      <alignment horizontal="center" vertical="center" wrapText="1"/>
    </xf>
    <xf numFmtId="49" fontId="12" fillId="0" borderId="4" xfId="50" applyNumberFormat="1" applyFont="1" applyFill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 wrapText="1"/>
    </xf>
    <xf numFmtId="0" fontId="11" fillId="0" borderId="6" xfId="50" applyFont="1" applyBorder="1" applyAlignment="1">
      <alignment horizontal="center" vertical="center" wrapText="1"/>
    </xf>
    <xf numFmtId="0" fontId="11" fillId="0" borderId="5" xfId="50" applyFont="1" applyBorder="1" applyAlignment="1">
      <alignment horizontal="center" vertical="center"/>
    </xf>
    <xf numFmtId="0" fontId="11" fillId="0" borderId="6" xfId="50" applyFont="1" applyBorder="1" applyAlignment="1">
      <alignment horizontal="center" vertical="center"/>
    </xf>
    <xf numFmtId="0" fontId="3" fillId="0" borderId="5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11" fillId="0" borderId="7" xfId="50" applyFont="1" applyBorder="1" applyAlignment="1">
      <alignment horizontal="center" vertical="center"/>
    </xf>
    <xf numFmtId="0" fontId="11" fillId="0" borderId="8" xfId="50" applyFont="1" applyBorder="1" applyAlignment="1">
      <alignment horizontal="center" vertical="center"/>
    </xf>
    <xf numFmtId="49" fontId="11" fillId="0" borderId="0" xfId="50" applyNumberFormat="1" applyFont="1" applyFill="1" applyBorder="1" applyAlignment="1">
      <alignment horizontal="center" vertical="center" wrapText="1"/>
    </xf>
    <xf numFmtId="49" fontId="3" fillId="0" borderId="9" xfId="50" applyNumberFormat="1" applyFont="1" applyBorder="1" applyAlignment="1">
      <alignment horizontal="center" vertical="center" wrapText="1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9" xfId="50" applyFont="1" applyBorder="1" applyAlignment="1">
      <alignment horizontal="center" vertical="center"/>
    </xf>
    <xf numFmtId="0" fontId="11" fillId="0" borderId="9" xfId="50" applyFont="1" applyBorder="1" applyAlignment="1">
      <alignment horizontal="center" vertical="center" wrapText="1"/>
    </xf>
    <xf numFmtId="49" fontId="11" fillId="0" borderId="0" xfId="50" applyNumberFormat="1" applyFont="1" applyFill="1" applyBorder="1" applyAlignment="1">
      <alignment horizontal="center" vertical="center"/>
    </xf>
    <xf numFmtId="49" fontId="3" fillId="0" borderId="4" xfId="50" applyNumberFormat="1" applyFont="1" applyFill="1" applyBorder="1" applyAlignment="1">
      <alignment horizontal="center" vertical="center" wrapText="1"/>
    </xf>
    <xf numFmtId="0" fontId="11" fillId="0" borderId="9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>
      <alignment vertical="center"/>
    </xf>
    <xf numFmtId="0" fontId="11" fillId="0" borderId="4" xfId="50" applyFont="1" applyFill="1" applyBorder="1" applyAlignment="1">
      <alignment vertical="center" wrapText="1"/>
    </xf>
    <xf numFmtId="49" fontId="11" fillId="0" borderId="0" xfId="50" applyNumberFormat="1" applyFont="1" applyAlignment="1">
      <alignment horizontal="center" vertical="center"/>
    </xf>
    <xf numFmtId="49" fontId="3" fillId="0" borderId="4" xfId="50" applyNumberFormat="1" applyFont="1" applyBorder="1" applyAlignment="1">
      <alignment horizontal="center" vertical="center" wrapText="1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11" fillId="0" borderId="4" xfId="5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50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3" fillId="0" borderId="0" xfId="50" applyNumberFormat="1" applyFont="1" applyAlignment="1">
      <alignment horizontal="center" vertical="center"/>
    </xf>
    <xf numFmtId="176" fontId="7" fillId="0" borderId="0" xfId="50" applyNumberFormat="1" applyFont="1" applyAlignment="1">
      <alignment horizontal="center" vertical="center"/>
    </xf>
    <xf numFmtId="176" fontId="8" fillId="0" borderId="0" xfId="50" applyNumberFormat="1" applyFont="1" applyAlignment="1">
      <alignment horizontal="center" vertical="center"/>
    </xf>
    <xf numFmtId="176" fontId="10" fillId="0" borderId="2" xfId="50" applyNumberFormat="1" applyFont="1" applyBorder="1" applyAlignment="1">
      <alignment horizontal="center" vertical="center" wrapText="1"/>
    </xf>
    <xf numFmtId="0" fontId="14" fillId="0" borderId="2" xfId="50" applyFont="1" applyBorder="1" applyAlignment="1">
      <alignment horizontal="center" vertical="center"/>
    </xf>
    <xf numFmtId="176" fontId="10" fillId="0" borderId="4" xfId="50" applyNumberFormat="1" applyFont="1" applyBorder="1" applyAlignment="1">
      <alignment horizontal="center" vertical="center" wrapText="1"/>
    </xf>
    <xf numFmtId="176" fontId="11" fillId="0" borderId="4" xfId="50" applyNumberFormat="1" applyFont="1" applyBorder="1" applyAlignment="1">
      <alignment horizontal="center" vertical="center" wrapText="1"/>
    </xf>
    <xf numFmtId="177" fontId="9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/>
    </xf>
    <xf numFmtId="177" fontId="9" fillId="0" borderId="4" xfId="50" applyNumberFormat="1" applyFont="1" applyFill="1" applyBorder="1" applyAlignment="1">
      <alignment horizontal="center" vertical="center"/>
    </xf>
    <xf numFmtId="49" fontId="11" fillId="0" borderId="4" xfId="50" applyNumberFormat="1" applyFont="1" applyFill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Border="1" applyAlignment="1">
      <alignment horizontal="center" vertical="center"/>
    </xf>
    <xf numFmtId="177" fontId="12" fillId="0" borderId="4" xfId="50" applyNumberFormat="1" applyFont="1" applyBorder="1" applyAlignment="1">
      <alignment horizontal="center" vertical="center"/>
    </xf>
    <xf numFmtId="176" fontId="9" fillId="0" borderId="4" xfId="50" applyNumberFormat="1" applyFont="1" applyBorder="1" applyAlignment="1">
      <alignment horizontal="center" vertical="center"/>
    </xf>
    <xf numFmtId="177" fontId="11" fillId="0" borderId="5" xfId="50" applyNumberFormat="1" applyFont="1" applyBorder="1" applyAlignment="1">
      <alignment horizontal="center" vertical="center" wrapText="1"/>
    </xf>
    <xf numFmtId="177" fontId="11" fillId="0" borderId="8" xfId="50" applyNumberFormat="1" applyFont="1" applyBorder="1" applyAlignment="1">
      <alignment horizontal="center" vertical="center" wrapText="1"/>
    </xf>
    <xf numFmtId="177" fontId="11" fillId="0" borderId="6" xfId="50" applyNumberFormat="1" applyFont="1" applyBorder="1" applyAlignment="1">
      <alignment horizontal="center" vertical="center" wrapText="1"/>
    </xf>
    <xf numFmtId="176" fontId="11" fillId="0" borderId="9" xfId="50" applyNumberFormat="1" applyFont="1" applyBorder="1" applyAlignment="1">
      <alignment horizontal="center" vertical="center"/>
    </xf>
    <xf numFmtId="177" fontId="11" fillId="0" borderId="9" xfId="50" applyNumberFormat="1" applyFont="1" applyBorder="1" applyAlignment="1">
      <alignment horizontal="center" vertical="center"/>
    </xf>
    <xf numFmtId="177" fontId="13" fillId="0" borderId="9" xfId="50" applyNumberFormat="1" applyFont="1" applyBorder="1" applyAlignment="1">
      <alignment horizontal="center" vertical="center"/>
    </xf>
    <xf numFmtId="0" fontId="11" fillId="0" borderId="9" xfId="50" applyNumberFormat="1" applyFont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7" fontId="11" fillId="0" borderId="9" xfId="50" applyNumberFormat="1" applyFont="1" applyFill="1" applyBorder="1" applyAlignment="1">
      <alignment horizontal="center" vertical="center"/>
    </xf>
    <xf numFmtId="177" fontId="13" fillId="0" borderId="9" xfId="50" applyNumberFormat="1" applyFont="1" applyFill="1" applyBorder="1" applyAlignment="1">
      <alignment horizontal="center" vertical="center"/>
    </xf>
    <xf numFmtId="177" fontId="13" fillId="0" borderId="4" xfId="50" applyNumberFormat="1" applyFont="1" applyFill="1" applyBorder="1" applyAlignment="1">
      <alignment horizontal="center" vertical="center"/>
    </xf>
    <xf numFmtId="0" fontId="0" fillId="0" borderId="4" xfId="50" applyFill="1" applyBorder="1" applyAlignment="1">
      <alignment horizontal="center" vertical="center"/>
    </xf>
    <xf numFmtId="177" fontId="13" fillId="0" borderId="4" xfId="50" applyNumberFormat="1" applyFont="1" applyBorder="1" applyAlignment="1">
      <alignment horizontal="center" vertical="center"/>
    </xf>
    <xf numFmtId="176" fontId="11" fillId="0" borderId="4" xfId="50" applyNumberFormat="1" applyFont="1" applyFill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/>
    </xf>
    <xf numFmtId="0" fontId="11" fillId="0" borderId="4" xfId="50" applyNumberFormat="1" applyFont="1" applyBorder="1" applyAlignment="1">
      <alignment horizontal="center" vertical="center"/>
    </xf>
    <xf numFmtId="0" fontId="14" fillId="0" borderId="10" xfId="50" applyFont="1" applyBorder="1" applyAlignment="1">
      <alignment horizontal="center" vertical="center"/>
    </xf>
    <xf numFmtId="0" fontId="10" fillId="0" borderId="11" xfId="50" applyFont="1" applyBorder="1" applyAlignment="1">
      <alignment horizontal="center" vertical="center" wrapText="1"/>
    </xf>
    <xf numFmtId="177" fontId="11" fillId="0" borderId="11" xfId="50" applyNumberFormat="1" applyFont="1" applyBorder="1" applyAlignment="1">
      <alignment horizontal="center" vertical="center"/>
    </xf>
    <xf numFmtId="0" fontId="15" fillId="0" borderId="0" xfId="50" applyFont="1">
      <alignment vertical="center"/>
    </xf>
    <xf numFmtId="0" fontId="16" fillId="0" borderId="0" xfId="50" applyFont="1">
      <alignment vertical="center"/>
    </xf>
    <xf numFmtId="0" fontId="11" fillId="0" borderId="11" xfId="50" applyFont="1" applyFill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 wrapText="1"/>
    </xf>
    <xf numFmtId="177" fontId="11" fillId="0" borderId="11" xfId="50" applyNumberFormat="1" applyFont="1" applyBorder="1" applyAlignment="1">
      <alignment horizontal="center" vertical="center" wrapText="1"/>
    </xf>
    <xf numFmtId="177" fontId="3" fillId="0" borderId="11" xfId="50" applyNumberFormat="1" applyFont="1" applyBorder="1" applyAlignment="1">
      <alignment horizontal="center" vertical="center"/>
    </xf>
    <xf numFmtId="177" fontId="11" fillId="0" borderId="11" xfId="50" applyNumberFormat="1" applyFont="1" applyFill="1" applyBorder="1" applyAlignment="1">
      <alignment horizontal="center" vertical="center"/>
    </xf>
    <xf numFmtId="177" fontId="12" fillId="0" borderId="11" xfId="50" applyNumberFormat="1" applyFont="1" applyBorder="1" applyAlignment="1">
      <alignment horizontal="center" vertical="center"/>
    </xf>
    <xf numFmtId="177" fontId="9" fillId="0" borderId="5" xfId="50" applyNumberFormat="1" applyFont="1" applyBorder="1" applyAlignment="1">
      <alignment horizontal="center" vertical="center"/>
    </xf>
    <xf numFmtId="177" fontId="9" fillId="0" borderId="11" xfId="50" applyNumberFormat="1" applyFont="1" applyBorder="1" applyAlignment="1">
      <alignment horizontal="center" vertical="center"/>
    </xf>
    <xf numFmtId="176" fontId="11" fillId="0" borderId="11" xfId="50" applyNumberFormat="1" applyFont="1" applyBorder="1" applyAlignment="1">
      <alignment horizontal="center" vertical="center"/>
    </xf>
    <xf numFmtId="0" fontId="0" fillId="0" borderId="0" xfId="50" applyFill="1">
      <alignment vertical="center"/>
    </xf>
    <xf numFmtId="0" fontId="8" fillId="0" borderId="0" xfId="50" applyFo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12" xfId="50" applyFont="1" applyBorder="1" applyAlignment="1">
      <alignment horizontal="center" vertical="center"/>
    </xf>
    <xf numFmtId="0" fontId="11" fillId="0" borderId="13" xfId="50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 wrapText="1"/>
    </xf>
    <xf numFmtId="0" fontId="11" fillId="0" borderId="0" xfId="50" applyFont="1" applyBorder="1" applyAlignment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49" fontId="9" fillId="3" borderId="2" xfId="50" applyNumberFormat="1" applyFont="1" applyFill="1" applyBorder="1" applyAlignment="1">
      <alignment horizontal="center" vertical="center"/>
    </xf>
    <xf numFmtId="49" fontId="9" fillId="3" borderId="10" xfId="50" applyNumberFormat="1" applyFont="1" applyFill="1" applyBorder="1" applyAlignment="1">
      <alignment horizontal="center" vertical="center"/>
    </xf>
    <xf numFmtId="0" fontId="17" fillId="4" borderId="3" xfId="50" applyFont="1" applyFill="1" applyBorder="1" applyAlignment="1">
      <alignment horizontal="center" vertical="center" wrapText="1"/>
    </xf>
    <xf numFmtId="0" fontId="17" fillId="4" borderId="4" xfId="50" applyFont="1" applyFill="1" applyBorder="1" applyAlignment="1">
      <alignment horizontal="center" vertical="center" wrapText="1"/>
    </xf>
    <xf numFmtId="178" fontId="17" fillId="4" borderId="4" xfId="50" applyNumberFormat="1" applyFont="1" applyFill="1" applyBorder="1" applyAlignment="1">
      <alignment horizontal="center" vertical="center" wrapText="1"/>
    </xf>
    <xf numFmtId="49" fontId="9" fillId="4" borderId="11" xfId="50" applyNumberFormat="1" applyFont="1" applyFill="1" applyBorder="1" applyAlignment="1">
      <alignment horizontal="center" vertical="center"/>
    </xf>
    <xf numFmtId="49" fontId="11" fillId="0" borderId="14" xfId="50" applyNumberFormat="1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179" fontId="3" fillId="0" borderId="4" xfId="3" applyNumberFormat="1" applyFont="1" applyFill="1" applyBorder="1" applyAlignment="1" applyProtection="1">
      <alignment horizontal="center" vertical="center"/>
    </xf>
    <xf numFmtId="0" fontId="3" fillId="0" borderId="11" xfId="50" applyFont="1" applyBorder="1" applyAlignment="1">
      <alignment horizontal="center" vertical="center"/>
    </xf>
    <xf numFmtId="49" fontId="11" fillId="0" borderId="15" xfId="5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50" applyFont="1" applyBorder="1" applyAlignment="1">
      <alignment horizontal="center" vertical="center"/>
    </xf>
    <xf numFmtId="177" fontId="3" fillId="0" borderId="4" xfId="50" applyNumberFormat="1" applyFont="1" applyBorder="1" applyAlignment="1">
      <alignment horizontal="center" vertical="center" wrapText="1"/>
    </xf>
    <xf numFmtId="49" fontId="11" fillId="0" borderId="16" xfId="5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9" fontId="11" fillId="5" borderId="13" xfId="3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18" fillId="0" borderId="0" xfId="50" applyNumberFormat="1" applyFont="1" applyAlignment="1">
      <alignment horizontal="center" vertical="center"/>
    </xf>
    <xf numFmtId="179" fontId="16" fillId="5" borderId="0" xfId="3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6" borderId="18" xfId="0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10" fontId="6" fillId="0" borderId="21" xfId="0" applyNumberFormat="1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8" fontId="11" fillId="0" borderId="4" xfId="50" applyNumberFormat="1" applyFont="1" applyBorder="1" applyAlignment="1">
      <alignment horizontal="center" vertical="center" wrapText="1"/>
    </xf>
    <xf numFmtId="178" fontId="11" fillId="0" borderId="4" xfId="50" applyNumberFormat="1" applyFont="1" applyBorder="1" applyAlignment="1">
      <alignment horizontal="center" vertical="center"/>
    </xf>
    <xf numFmtId="176" fontId="8" fillId="0" borderId="13" xfId="50" applyNumberFormat="1" applyFont="1" applyBorder="1" applyAlignment="1">
      <alignment horizontal="center" vertical="center"/>
    </xf>
    <xf numFmtId="176" fontId="11" fillId="0" borderId="0" xfId="50" applyNumberFormat="1" applyFont="1" applyBorder="1" applyAlignment="1">
      <alignment horizontal="center" vertical="center"/>
    </xf>
    <xf numFmtId="0" fontId="9" fillId="4" borderId="3" xfId="50" applyFont="1" applyFill="1" applyBorder="1" applyAlignment="1">
      <alignment horizontal="center" vertical="center" wrapText="1"/>
    </xf>
    <xf numFmtId="0" fontId="9" fillId="4" borderId="4" xfId="50" applyFont="1" applyFill="1" applyBorder="1" applyAlignment="1">
      <alignment horizontal="center" vertical="center" wrapText="1"/>
    </xf>
    <xf numFmtId="0" fontId="11" fillId="4" borderId="3" xfId="50" applyFont="1" applyFill="1" applyBorder="1" applyAlignment="1">
      <alignment horizontal="center" vertical="center" wrapText="1"/>
    </xf>
    <xf numFmtId="177" fontId="11" fillId="4" borderId="4" xfId="50" applyNumberFormat="1" applyFont="1" applyFill="1" applyBorder="1" applyAlignment="1">
      <alignment horizontal="center" vertical="center"/>
    </xf>
    <xf numFmtId="177" fontId="11" fillId="4" borderId="4" xfId="50" applyNumberFormat="1" applyFont="1" applyFill="1" applyBorder="1" applyAlignment="1">
      <alignment vertical="center"/>
    </xf>
    <xf numFmtId="49" fontId="11" fillId="4" borderId="12" xfId="50" applyNumberFormat="1" applyFont="1" applyFill="1" applyBorder="1" applyAlignment="1">
      <alignment horizontal="center" vertical="center"/>
    </xf>
    <xf numFmtId="177" fontId="11" fillId="4" borderId="13" xfId="50" applyNumberFormat="1" applyFont="1" applyFill="1" applyBorder="1" applyAlignment="1">
      <alignment horizontal="center" vertical="center"/>
    </xf>
    <xf numFmtId="0" fontId="0" fillId="2" borderId="0" xfId="50" applyFill="1">
      <alignment vertical="center"/>
    </xf>
    <xf numFmtId="0" fontId="15" fillId="0" borderId="0" xfId="50" applyFont="1" applyAlignment="1">
      <alignment vertical="center"/>
    </xf>
    <xf numFmtId="0" fontId="15" fillId="2" borderId="0" xfId="50" applyFont="1" applyFill="1" applyAlignment="1">
      <alignment horizontal="left" vertical="center"/>
    </xf>
    <xf numFmtId="177" fontId="11" fillId="0" borderId="5" xfId="50" applyNumberFormat="1" applyFont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9" fillId="4" borderId="11" xfId="50" applyFont="1" applyFill="1" applyBorder="1" applyAlignment="1">
      <alignment horizontal="center" vertical="center" wrapText="1"/>
    </xf>
    <xf numFmtId="177" fontId="11" fillId="4" borderId="11" xfId="50" applyNumberFormat="1" applyFont="1" applyFill="1" applyBorder="1" applyAlignment="1">
      <alignment horizontal="center" vertical="center"/>
    </xf>
    <xf numFmtId="0" fontId="8" fillId="0" borderId="13" xfId="50" applyFont="1" applyBorder="1" applyAlignment="1">
      <alignment horizontal="center" vertical="center"/>
    </xf>
    <xf numFmtId="177" fontId="11" fillId="4" borderId="17" xfId="50" applyNumberFormat="1" applyFont="1" applyFill="1" applyBorder="1" applyAlignment="1">
      <alignment horizontal="center" vertical="center"/>
    </xf>
    <xf numFmtId="0" fontId="11" fillId="0" borderId="4" xfId="50" applyFont="1" applyFill="1" applyBorder="1" applyAlignment="1" quotePrefix="1">
      <alignment horizontal="center" vertical="center" wrapText="1"/>
    </xf>
    <xf numFmtId="0" fontId="11" fillId="0" borderId="4" xfId="50" applyFont="1" applyBorder="1" applyAlignment="1" quotePrefix="1">
      <alignment horizontal="center" vertical="center"/>
    </xf>
    <xf numFmtId="0" fontId="0" fillId="0" borderId="4" xfId="50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1"/>
  <sheetViews>
    <sheetView showGridLines="0" tabSelected="1" view="pageBreakPreview" zoomScaleNormal="100" topLeftCell="A69" workbookViewId="0">
      <selection activeCell="D76" sqref="D76"/>
    </sheetView>
  </sheetViews>
  <sheetFormatPr defaultColWidth="9" defaultRowHeight="14"/>
  <cols>
    <col min="1" max="1" width="3.625" style="7" customWidth="1"/>
    <col min="2" max="2" width="12.5833333333333" style="7" customWidth="1"/>
    <col min="3" max="3" width="11.9166666666667" style="8" customWidth="1"/>
    <col min="4" max="4" width="23.1666666666667" style="8" customWidth="1"/>
    <col min="5" max="5" width="10.875" style="8" customWidth="1"/>
    <col min="6" max="6" width="7.25" style="8" customWidth="1"/>
    <col min="7" max="7" width="13.875" style="9" customWidth="1"/>
    <col min="8" max="8" width="5.5" style="7" customWidth="1"/>
    <col min="9" max="9" width="5.96666666666667" style="10" customWidth="1"/>
    <col min="10" max="10" width="7.24166666666667" style="8" customWidth="1"/>
    <col min="11" max="11" width="7.25" style="8" customWidth="1"/>
    <col min="12" max="12" width="6.38333333333333" style="8" customWidth="1"/>
    <col min="13" max="18" width="4.75" style="8" customWidth="1"/>
    <col min="19" max="19" width="24.25" style="11" customWidth="1"/>
    <col min="20" max="251" width="9" style="11"/>
    <col min="252" max="252" width="1.38333333333333" style="11" customWidth="1"/>
    <col min="253" max="253" width="3.75" style="11" customWidth="1"/>
    <col min="254" max="254" width="21.5" style="11" customWidth="1"/>
    <col min="255" max="255" width="9.13333333333333" style="11" customWidth="1"/>
    <col min="256" max="256" width="10.8833333333333" style="11" customWidth="1"/>
    <col min="257" max="257" width="8.25" style="11" customWidth="1"/>
    <col min="258" max="258" width="4.88333333333333" style="11" customWidth="1"/>
    <col min="259" max="259" width="12.8833333333333" style="11" customWidth="1"/>
    <col min="260" max="260" width="6.63333333333333" style="11" customWidth="1"/>
    <col min="261" max="261" width="4.75" style="11" customWidth="1"/>
    <col min="262" max="262" width="5.13333333333333" style="11" customWidth="1"/>
    <col min="263" max="263" width="5.75" style="11" customWidth="1"/>
    <col min="264" max="265" width="8.75" style="11" customWidth="1"/>
    <col min="266" max="266" width="6.75" style="11" customWidth="1"/>
    <col min="267" max="507" width="9" style="11"/>
    <col min="508" max="508" width="1.38333333333333" style="11" customWidth="1"/>
    <col min="509" max="509" width="3.75" style="11" customWidth="1"/>
    <col min="510" max="510" width="21.5" style="11" customWidth="1"/>
    <col min="511" max="511" width="9.13333333333333" style="11" customWidth="1"/>
    <col min="512" max="512" width="10.8833333333333" style="11" customWidth="1"/>
    <col min="513" max="513" width="8.25" style="11" customWidth="1"/>
    <col min="514" max="514" width="4.88333333333333" style="11" customWidth="1"/>
    <col min="515" max="515" width="12.8833333333333" style="11" customWidth="1"/>
    <col min="516" max="516" width="6.63333333333333" style="11" customWidth="1"/>
    <col min="517" max="517" width="4.75" style="11" customWidth="1"/>
    <col min="518" max="518" width="5.13333333333333" style="11" customWidth="1"/>
    <col min="519" max="519" width="5.75" style="11" customWidth="1"/>
    <col min="520" max="521" width="8.75" style="11" customWidth="1"/>
    <col min="522" max="522" width="6.75" style="11" customWidth="1"/>
    <col min="523" max="763" width="9" style="11"/>
    <col min="764" max="764" width="1.38333333333333" style="11" customWidth="1"/>
    <col min="765" max="765" width="3.75" style="11" customWidth="1"/>
    <col min="766" max="766" width="21.5" style="11" customWidth="1"/>
    <col min="767" max="767" width="9.13333333333333" style="11" customWidth="1"/>
    <col min="768" max="768" width="10.8833333333333" style="11" customWidth="1"/>
    <col min="769" max="769" width="8.25" style="11" customWidth="1"/>
    <col min="770" max="770" width="4.88333333333333" style="11" customWidth="1"/>
    <col min="771" max="771" width="12.8833333333333" style="11" customWidth="1"/>
    <col min="772" max="772" width="6.63333333333333" style="11" customWidth="1"/>
    <col min="773" max="773" width="4.75" style="11" customWidth="1"/>
    <col min="774" max="774" width="5.13333333333333" style="11" customWidth="1"/>
    <col min="775" max="775" width="5.75" style="11" customWidth="1"/>
    <col min="776" max="777" width="8.75" style="11" customWidth="1"/>
    <col min="778" max="778" width="6.75" style="11" customWidth="1"/>
    <col min="779" max="1019" width="9" style="11"/>
    <col min="1020" max="1020" width="1.38333333333333" style="11" customWidth="1"/>
    <col min="1021" max="1021" width="3.75" style="11" customWidth="1"/>
    <col min="1022" max="1022" width="21.5" style="11" customWidth="1"/>
    <col min="1023" max="1023" width="9.13333333333333" style="11" customWidth="1"/>
    <col min="1024" max="1024" width="10.8833333333333" style="11" customWidth="1"/>
    <col min="1025" max="1025" width="8.25" style="11" customWidth="1"/>
    <col min="1026" max="1026" width="4.88333333333333" style="11" customWidth="1"/>
    <col min="1027" max="1027" width="12.8833333333333" style="11" customWidth="1"/>
    <col min="1028" max="1028" width="6.63333333333333" style="11" customWidth="1"/>
    <col min="1029" max="1029" width="4.75" style="11" customWidth="1"/>
    <col min="1030" max="1030" width="5.13333333333333" style="11" customWidth="1"/>
    <col min="1031" max="1031" width="5.75" style="11" customWidth="1"/>
    <col min="1032" max="1033" width="8.75" style="11" customWidth="1"/>
    <col min="1034" max="1034" width="6.75" style="11" customWidth="1"/>
    <col min="1035" max="1275" width="9" style="11"/>
    <col min="1276" max="1276" width="1.38333333333333" style="11" customWidth="1"/>
    <col min="1277" max="1277" width="3.75" style="11" customWidth="1"/>
    <col min="1278" max="1278" width="21.5" style="11" customWidth="1"/>
    <col min="1279" max="1279" width="9.13333333333333" style="11" customWidth="1"/>
    <col min="1280" max="1280" width="10.8833333333333" style="11" customWidth="1"/>
    <col min="1281" max="1281" width="8.25" style="11" customWidth="1"/>
    <col min="1282" max="1282" width="4.88333333333333" style="11" customWidth="1"/>
    <col min="1283" max="1283" width="12.8833333333333" style="11" customWidth="1"/>
    <col min="1284" max="1284" width="6.63333333333333" style="11" customWidth="1"/>
    <col min="1285" max="1285" width="4.75" style="11" customWidth="1"/>
    <col min="1286" max="1286" width="5.13333333333333" style="11" customWidth="1"/>
    <col min="1287" max="1287" width="5.75" style="11" customWidth="1"/>
    <col min="1288" max="1289" width="8.75" style="11" customWidth="1"/>
    <col min="1290" max="1290" width="6.75" style="11" customWidth="1"/>
    <col min="1291" max="1531" width="9" style="11"/>
    <col min="1532" max="1532" width="1.38333333333333" style="11" customWidth="1"/>
    <col min="1533" max="1533" width="3.75" style="11" customWidth="1"/>
    <col min="1534" max="1534" width="21.5" style="11" customWidth="1"/>
    <col min="1535" max="1535" width="9.13333333333333" style="11" customWidth="1"/>
    <col min="1536" max="1536" width="10.8833333333333" style="11" customWidth="1"/>
    <col min="1537" max="1537" width="8.25" style="11" customWidth="1"/>
    <col min="1538" max="1538" width="4.88333333333333" style="11" customWidth="1"/>
    <col min="1539" max="1539" width="12.8833333333333" style="11" customWidth="1"/>
    <col min="1540" max="1540" width="6.63333333333333" style="11" customWidth="1"/>
    <col min="1541" max="1541" width="4.75" style="11" customWidth="1"/>
    <col min="1542" max="1542" width="5.13333333333333" style="11" customWidth="1"/>
    <col min="1543" max="1543" width="5.75" style="11" customWidth="1"/>
    <col min="1544" max="1545" width="8.75" style="11" customWidth="1"/>
    <col min="1546" max="1546" width="6.75" style="11" customWidth="1"/>
    <col min="1547" max="1787" width="9" style="11"/>
    <col min="1788" max="1788" width="1.38333333333333" style="11" customWidth="1"/>
    <col min="1789" max="1789" width="3.75" style="11" customWidth="1"/>
    <col min="1790" max="1790" width="21.5" style="11" customWidth="1"/>
    <col min="1791" max="1791" width="9.13333333333333" style="11" customWidth="1"/>
    <col min="1792" max="1792" width="10.8833333333333" style="11" customWidth="1"/>
    <col min="1793" max="1793" width="8.25" style="11" customWidth="1"/>
    <col min="1794" max="1794" width="4.88333333333333" style="11" customWidth="1"/>
    <col min="1795" max="1795" width="12.8833333333333" style="11" customWidth="1"/>
    <col min="1796" max="1796" width="6.63333333333333" style="11" customWidth="1"/>
    <col min="1797" max="1797" width="4.75" style="11" customWidth="1"/>
    <col min="1798" max="1798" width="5.13333333333333" style="11" customWidth="1"/>
    <col min="1799" max="1799" width="5.75" style="11" customWidth="1"/>
    <col min="1800" max="1801" width="8.75" style="11" customWidth="1"/>
    <col min="1802" max="1802" width="6.75" style="11" customWidth="1"/>
    <col min="1803" max="2043" width="9" style="11"/>
    <col min="2044" max="2044" width="1.38333333333333" style="11" customWidth="1"/>
    <col min="2045" max="2045" width="3.75" style="11" customWidth="1"/>
    <col min="2046" max="2046" width="21.5" style="11" customWidth="1"/>
    <col min="2047" max="2047" width="9.13333333333333" style="11" customWidth="1"/>
    <col min="2048" max="2048" width="10.8833333333333" style="11" customWidth="1"/>
    <col min="2049" max="2049" width="8.25" style="11" customWidth="1"/>
    <col min="2050" max="2050" width="4.88333333333333" style="11" customWidth="1"/>
    <col min="2051" max="2051" width="12.8833333333333" style="11" customWidth="1"/>
    <col min="2052" max="2052" width="6.63333333333333" style="11" customWidth="1"/>
    <col min="2053" max="2053" width="4.75" style="11" customWidth="1"/>
    <col min="2054" max="2054" width="5.13333333333333" style="11" customWidth="1"/>
    <col min="2055" max="2055" width="5.75" style="11" customWidth="1"/>
    <col min="2056" max="2057" width="8.75" style="11" customWidth="1"/>
    <col min="2058" max="2058" width="6.75" style="11" customWidth="1"/>
    <col min="2059" max="2299" width="9" style="11"/>
    <col min="2300" max="2300" width="1.38333333333333" style="11" customWidth="1"/>
    <col min="2301" max="2301" width="3.75" style="11" customWidth="1"/>
    <col min="2302" max="2302" width="21.5" style="11" customWidth="1"/>
    <col min="2303" max="2303" width="9.13333333333333" style="11" customWidth="1"/>
    <col min="2304" max="2304" width="10.8833333333333" style="11" customWidth="1"/>
    <col min="2305" max="2305" width="8.25" style="11" customWidth="1"/>
    <col min="2306" max="2306" width="4.88333333333333" style="11" customWidth="1"/>
    <col min="2307" max="2307" width="12.8833333333333" style="11" customWidth="1"/>
    <col min="2308" max="2308" width="6.63333333333333" style="11" customWidth="1"/>
    <col min="2309" max="2309" width="4.75" style="11" customWidth="1"/>
    <col min="2310" max="2310" width="5.13333333333333" style="11" customWidth="1"/>
    <col min="2311" max="2311" width="5.75" style="11" customWidth="1"/>
    <col min="2312" max="2313" width="8.75" style="11" customWidth="1"/>
    <col min="2314" max="2314" width="6.75" style="11" customWidth="1"/>
    <col min="2315" max="2555" width="9" style="11"/>
    <col min="2556" max="2556" width="1.38333333333333" style="11" customWidth="1"/>
    <col min="2557" max="2557" width="3.75" style="11" customWidth="1"/>
    <col min="2558" max="2558" width="21.5" style="11" customWidth="1"/>
    <col min="2559" max="2559" width="9.13333333333333" style="11" customWidth="1"/>
    <col min="2560" max="2560" width="10.8833333333333" style="11" customWidth="1"/>
    <col min="2561" max="2561" width="8.25" style="11" customWidth="1"/>
    <col min="2562" max="2562" width="4.88333333333333" style="11" customWidth="1"/>
    <col min="2563" max="2563" width="12.8833333333333" style="11" customWidth="1"/>
    <col min="2564" max="2564" width="6.63333333333333" style="11" customWidth="1"/>
    <col min="2565" max="2565" width="4.75" style="11" customWidth="1"/>
    <col min="2566" max="2566" width="5.13333333333333" style="11" customWidth="1"/>
    <col min="2567" max="2567" width="5.75" style="11" customWidth="1"/>
    <col min="2568" max="2569" width="8.75" style="11" customWidth="1"/>
    <col min="2570" max="2570" width="6.75" style="11" customWidth="1"/>
    <col min="2571" max="2811" width="9" style="11"/>
    <col min="2812" max="2812" width="1.38333333333333" style="11" customWidth="1"/>
    <col min="2813" max="2813" width="3.75" style="11" customWidth="1"/>
    <col min="2814" max="2814" width="21.5" style="11" customWidth="1"/>
    <col min="2815" max="2815" width="9.13333333333333" style="11" customWidth="1"/>
    <col min="2816" max="2816" width="10.8833333333333" style="11" customWidth="1"/>
    <col min="2817" max="2817" width="8.25" style="11" customWidth="1"/>
    <col min="2818" max="2818" width="4.88333333333333" style="11" customWidth="1"/>
    <col min="2819" max="2819" width="12.8833333333333" style="11" customWidth="1"/>
    <col min="2820" max="2820" width="6.63333333333333" style="11" customWidth="1"/>
    <col min="2821" max="2821" width="4.75" style="11" customWidth="1"/>
    <col min="2822" max="2822" width="5.13333333333333" style="11" customWidth="1"/>
    <col min="2823" max="2823" width="5.75" style="11" customWidth="1"/>
    <col min="2824" max="2825" width="8.75" style="11" customWidth="1"/>
    <col min="2826" max="2826" width="6.75" style="11" customWidth="1"/>
    <col min="2827" max="3067" width="9" style="11"/>
    <col min="3068" max="3068" width="1.38333333333333" style="11" customWidth="1"/>
    <col min="3069" max="3069" width="3.75" style="11" customWidth="1"/>
    <col min="3070" max="3070" width="21.5" style="11" customWidth="1"/>
    <col min="3071" max="3071" width="9.13333333333333" style="11" customWidth="1"/>
    <col min="3072" max="3072" width="10.8833333333333" style="11" customWidth="1"/>
    <col min="3073" max="3073" width="8.25" style="11" customWidth="1"/>
    <col min="3074" max="3074" width="4.88333333333333" style="11" customWidth="1"/>
    <col min="3075" max="3075" width="12.8833333333333" style="11" customWidth="1"/>
    <col min="3076" max="3076" width="6.63333333333333" style="11" customWidth="1"/>
    <col min="3077" max="3077" width="4.75" style="11" customWidth="1"/>
    <col min="3078" max="3078" width="5.13333333333333" style="11" customWidth="1"/>
    <col min="3079" max="3079" width="5.75" style="11" customWidth="1"/>
    <col min="3080" max="3081" width="8.75" style="11" customWidth="1"/>
    <col min="3082" max="3082" width="6.75" style="11" customWidth="1"/>
    <col min="3083" max="3323" width="9" style="11"/>
    <col min="3324" max="3324" width="1.38333333333333" style="11" customWidth="1"/>
    <col min="3325" max="3325" width="3.75" style="11" customWidth="1"/>
    <col min="3326" max="3326" width="21.5" style="11" customWidth="1"/>
    <col min="3327" max="3327" width="9.13333333333333" style="11" customWidth="1"/>
    <col min="3328" max="3328" width="10.8833333333333" style="11" customWidth="1"/>
    <col min="3329" max="3329" width="8.25" style="11" customWidth="1"/>
    <col min="3330" max="3330" width="4.88333333333333" style="11" customWidth="1"/>
    <col min="3331" max="3331" width="12.8833333333333" style="11" customWidth="1"/>
    <col min="3332" max="3332" width="6.63333333333333" style="11" customWidth="1"/>
    <col min="3333" max="3333" width="4.75" style="11" customWidth="1"/>
    <col min="3334" max="3334" width="5.13333333333333" style="11" customWidth="1"/>
    <col min="3335" max="3335" width="5.75" style="11" customWidth="1"/>
    <col min="3336" max="3337" width="8.75" style="11" customWidth="1"/>
    <col min="3338" max="3338" width="6.75" style="11" customWidth="1"/>
    <col min="3339" max="3579" width="9" style="11"/>
    <col min="3580" max="3580" width="1.38333333333333" style="11" customWidth="1"/>
    <col min="3581" max="3581" width="3.75" style="11" customWidth="1"/>
    <col min="3582" max="3582" width="21.5" style="11" customWidth="1"/>
    <col min="3583" max="3583" width="9.13333333333333" style="11" customWidth="1"/>
    <col min="3584" max="3584" width="10.8833333333333" style="11" customWidth="1"/>
    <col min="3585" max="3585" width="8.25" style="11" customWidth="1"/>
    <col min="3586" max="3586" width="4.88333333333333" style="11" customWidth="1"/>
    <col min="3587" max="3587" width="12.8833333333333" style="11" customWidth="1"/>
    <col min="3588" max="3588" width="6.63333333333333" style="11" customWidth="1"/>
    <col min="3589" max="3589" width="4.75" style="11" customWidth="1"/>
    <col min="3590" max="3590" width="5.13333333333333" style="11" customWidth="1"/>
    <col min="3591" max="3591" width="5.75" style="11" customWidth="1"/>
    <col min="3592" max="3593" width="8.75" style="11" customWidth="1"/>
    <col min="3594" max="3594" width="6.75" style="11" customWidth="1"/>
    <col min="3595" max="3835" width="9" style="11"/>
    <col min="3836" max="3836" width="1.38333333333333" style="11" customWidth="1"/>
    <col min="3837" max="3837" width="3.75" style="11" customWidth="1"/>
    <col min="3838" max="3838" width="21.5" style="11" customWidth="1"/>
    <col min="3839" max="3839" width="9.13333333333333" style="11" customWidth="1"/>
    <col min="3840" max="3840" width="10.8833333333333" style="11" customWidth="1"/>
    <col min="3841" max="3841" width="8.25" style="11" customWidth="1"/>
    <col min="3842" max="3842" width="4.88333333333333" style="11" customWidth="1"/>
    <col min="3843" max="3843" width="12.8833333333333" style="11" customWidth="1"/>
    <col min="3844" max="3844" width="6.63333333333333" style="11" customWidth="1"/>
    <col min="3845" max="3845" width="4.75" style="11" customWidth="1"/>
    <col min="3846" max="3846" width="5.13333333333333" style="11" customWidth="1"/>
    <col min="3847" max="3847" width="5.75" style="11" customWidth="1"/>
    <col min="3848" max="3849" width="8.75" style="11" customWidth="1"/>
    <col min="3850" max="3850" width="6.75" style="11" customWidth="1"/>
    <col min="3851" max="4091" width="9" style="11"/>
    <col min="4092" max="4092" width="1.38333333333333" style="11" customWidth="1"/>
    <col min="4093" max="4093" width="3.75" style="11" customWidth="1"/>
    <col min="4094" max="4094" width="21.5" style="11" customWidth="1"/>
    <col min="4095" max="4095" width="9.13333333333333" style="11" customWidth="1"/>
    <col min="4096" max="4096" width="10.8833333333333" style="11" customWidth="1"/>
    <col min="4097" max="4097" width="8.25" style="11" customWidth="1"/>
    <col min="4098" max="4098" width="4.88333333333333" style="11" customWidth="1"/>
    <col min="4099" max="4099" width="12.8833333333333" style="11" customWidth="1"/>
    <col min="4100" max="4100" width="6.63333333333333" style="11" customWidth="1"/>
    <col min="4101" max="4101" width="4.75" style="11" customWidth="1"/>
    <col min="4102" max="4102" width="5.13333333333333" style="11" customWidth="1"/>
    <col min="4103" max="4103" width="5.75" style="11" customWidth="1"/>
    <col min="4104" max="4105" width="8.75" style="11" customWidth="1"/>
    <col min="4106" max="4106" width="6.75" style="11" customWidth="1"/>
    <col min="4107" max="4347" width="9" style="11"/>
    <col min="4348" max="4348" width="1.38333333333333" style="11" customWidth="1"/>
    <col min="4349" max="4349" width="3.75" style="11" customWidth="1"/>
    <col min="4350" max="4350" width="21.5" style="11" customWidth="1"/>
    <col min="4351" max="4351" width="9.13333333333333" style="11" customWidth="1"/>
    <col min="4352" max="4352" width="10.8833333333333" style="11" customWidth="1"/>
    <col min="4353" max="4353" width="8.25" style="11" customWidth="1"/>
    <col min="4354" max="4354" width="4.88333333333333" style="11" customWidth="1"/>
    <col min="4355" max="4355" width="12.8833333333333" style="11" customWidth="1"/>
    <col min="4356" max="4356" width="6.63333333333333" style="11" customWidth="1"/>
    <col min="4357" max="4357" width="4.75" style="11" customWidth="1"/>
    <col min="4358" max="4358" width="5.13333333333333" style="11" customWidth="1"/>
    <col min="4359" max="4359" width="5.75" style="11" customWidth="1"/>
    <col min="4360" max="4361" width="8.75" style="11" customWidth="1"/>
    <col min="4362" max="4362" width="6.75" style="11" customWidth="1"/>
    <col min="4363" max="4603" width="9" style="11"/>
    <col min="4604" max="4604" width="1.38333333333333" style="11" customWidth="1"/>
    <col min="4605" max="4605" width="3.75" style="11" customWidth="1"/>
    <col min="4606" max="4606" width="21.5" style="11" customWidth="1"/>
    <col min="4607" max="4607" width="9.13333333333333" style="11" customWidth="1"/>
    <col min="4608" max="4608" width="10.8833333333333" style="11" customWidth="1"/>
    <col min="4609" max="4609" width="8.25" style="11" customWidth="1"/>
    <col min="4610" max="4610" width="4.88333333333333" style="11" customWidth="1"/>
    <col min="4611" max="4611" width="12.8833333333333" style="11" customWidth="1"/>
    <col min="4612" max="4612" width="6.63333333333333" style="11" customWidth="1"/>
    <col min="4613" max="4613" width="4.75" style="11" customWidth="1"/>
    <col min="4614" max="4614" width="5.13333333333333" style="11" customWidth="1"/>
    <col min="4615" max="4615" width="5.75" style="11" customWidth="1"/>
    <col min="4616" max="4617" width="8.75" style="11" customWidth="1"/>
    <col min="4618" max="4618" width="6.75" style="11" customWidth="1"/>
    <col min="4619" max="4859" width="9" style="11"/>
    <col min="4860" max="4860" width="1.38333333333333" style="11" customWidth="1"/>
    <col min="4861" max="4861" width="3.75" style="11" customWidth="1"/>
    <col min="4862" max="4862" width="21.5" style="11" customWidth="1"/>
    <col min="4863" max="4863" width="9.13333333333333" style="11" customWidth="1"/>
    <col min="4864" max="4864" width="10.8833333333333" style="11" customWidth="1"/>
    <col min="4865" max="4865" width="8.25" style="11" customWidth="1"/>
    <col min="4866" max="4866" width="4.88333333333333" style="11" customWidth="1"/>
    <col min="4867" max="4867" width="12.8833333333333" style="11" customWidth="1"/>
    <col min="4868" max="4868" width="6.63333333333333" style="11" customWidth="1"/>
    <col min="4869" max="4869" width="4.75" style="11" customWidth="1"/>
    <col min="4870" max="4870" width="5.13333333333333" style="11" customWidth="1"/>
    <col min="4871" max="4871" width="5.75" style="11" customWidth="1"/>
    <col min="4872" max="4873" width="8.75" style="11" customWidth="1"/>
    <col min="4874" max="4874" width="6.75" style="11" customWidth="1"/>
    <col min="4875" max="5115" width="9" style="11"/>
    <col min="5116" max="5116" width="1.38333333333333" style="11" customWidth="1"/>
    <col min="5117" max="5117" width="3.75" style="11" customWidth="1"/>
    <col min="5118" max="5118" width="21.5" style="11" customWidth="1"/>
    <col min="5119" max="5119" width="9.13333333333333" style="11" customWidth="1"/>
    <col min="5120" max="5120" width="10.8833333333333" style="11" customWidth="1"/>
    <col min="5121" max="5121" width="8.25" style="11" customWidth="1"/>
    <col min="5122" max="5122" width="4.88333333333333" style="11" customWidth="1"/>
    <col min="5123" max="5123" width="12.8833333333333" style="11" customWidth="1"/>
    <col min="5124" max="5124" width="6.63333333333333" style="11" customWidth="1"/>
    <col min="5125" max="5125" width="4.75" style="11" customWidth="1"/>
    <col min="5126" max="5126" width="5.13333333333333" style="11" customWidth="1"/>
    <col min="5127" max="5127" width="5.75" style="11" customWidth="1"/>
    <col min="5128" max="5129" width="8.75" style="11" customWidth="1"/>
    <col min="5130" max="5130" width="6.75" style="11" customWidth="1"/>
    <col min="5131" max="5371" width="9" style="11"/>
    <col min="5372" max="5372" width="1.38333333333333" style="11" customWidth="1"/>
    <col min="5373" max="5373" width="3.75" style="11" customWidth="1"/>
    <col min="5374" max="5374" width="21.5" style="11" customWidth="1"/>
    <col min="5375" max="5375" width="9.13333333333333" style="11" customWidth="1"/>
    <col min="5376" max="5376" width="10.8833333333333" style="11" customWidth="1"/>
    <col min="5377" max="5377" width="8.25" style="11" customWidth="1"/>
    <col min="5378" max="5378" width="4.88333333333333" style="11" customWidth="1"/>
    <col min="5379" max="5379" width="12.8833333333333" style="11" customWidth="1"/>
    <col min="5380" max="5380" width="6.63333333333333" style="11" customWidth="1"/>
    <col min="5381" max="5381" width="4.75" style="11" customWidth="1"/>
    <col min="5382" max="5382" width="5.13333333333333" style="11" customWidth="1"/>
    <col min="5383" max="5383" width="5.75" style="11" customWidth="1"/>
    <col min="5384" max="5385" width="8.75" style="11" customWidth="1"/>
    <col min="5386" max="5386" width="6.75" style="11" customWidth="1"/>
    <col min="5387" max="5627" width="9" style="11"/>
    <col min="5628" max="5628" width="1.38333333333333" style="11" customWidth="1"/>
    <col min="5629" max="5629" width="3.75" style="11" customWidth="1"/>
    <col min="5630" max="5630" width="21.5" style="11" customWidth="1"/>
    <col min="5631" max="5631" width="9.13333333333333" style="11" customWidth="1"/>
    <col min="5632" max="5632" width="10.8833333333333" style="11" customWidth="1"/>
    <col min="5633" max="5633" width="8.25" style="11" customWidth="1"/>
    <col min="5634" max="5634" width="4.88333333333333" style="11" customWidth="1"/>
    <col min="5635" max="5635" width="12.8833333333333" style="11" customWidth="1"/>
    <col min="5636" max="5636" width="6.63333333333333" style="11" customWidth="1"/>
    <col min="5637" max="5637" width="4.75" style="11" customWidth="1"/>
    <col min="5638" max="5638" width="5.13333333333333" style="11" customWidth="1"/>
    <col min="5639" max="5639" width="5.75" style="11" customWidth="1"/>
    <col min="5640" max="5641" width="8.75" style="11" customWidth="1"/>
    <col min="5642" max="5642" width="6.75" style="11" customWidth="1"/>
    <col min="5643" max="5883" width="9" style="11"/>
    <col min="5884" max="5884" width="1.38333333333333" style="11" customWidth="1"/>
    <col min="5885" max="5885" width="3.75" style="11" customWidth="1"/>
    <col min="5886" max="5886" width="21.5" style="11" customWidth="1"/>
    <col min="5887" max="5887" width="9.13333333333333" style="11" customWidth="1"/>
    <col min="5888" max="5888" width="10.8833333333333" style="11" customWidth="1"/>
    <col min="5889" max="5889" width="8.25" style="11" customWidth="1"/>
    <col min="5890" max="5890" width="4.88333333333333" style="11" customWidth="1"/>
    <col min="5891" max="5891" width="12.8833333333333" style="11" customWidth="1"/>
    <col min="5892" max="5892" width="6.63333333333333" style="11" customWidth="1"/>
    <col min="5893" max="5893" width="4.75" style="11" customWidth="1"/>
    <col min="5894" max="5894" width="5.13333333333333" style="11" customWidth="1"/>
    <col min="5895" max="5895" width="5.75" style="11" customWidth="1"/>
    <col min="5896" max="5897" width="8.75" style="11" customWidth="1"/>
    <col min="5898" max="5898" width="6.75" style="11" customWidth="1"/>
    <col min="5899" max="6139" width="9" style="11"/>
    <col min="6140" max="6140" width="1.38333333333333" style="11" customWidth="1"/>
    <col min="6141" max="6141" width="3.75" style="11" customWidth="1"/>
    <col min="6142" max="6142" width="21.5" style="11" customWidth="1"/>
    <col min="6143" max="6143" width="9.13333333333333" style="11" customWidth="1"/>
    <col min="6144" max="6144" width="10.8833333333333" style="11" customWidth="1"/>
    <col min="6145" max="6145" width="8.25" style="11" customWidth="1"/>
    <col min="6146" max="6146" width="4.88333333333333" style="11" customWidth="1"/>
    <col min="6147" max="6147" width="12.8833333333333" style="11" customWidth="1"/>
    <col min="6148" max="6148" width="6.63333333333333" style="11" customWidth="1"/>
    <col min="6149" max="6149" width="4.75" style="11" customWidth="1"/>
    <col min="6150" max="6150" width="5.13333333333333" style="11" customWidth="1"/>
    <col min="6151" max="6151" width="5.75" style="11" customWidth="1"/>
    <col min="6152" max="6153" width="8.75" style="11" customWidth="1"/>
    <col min="6154" max="6154" width="6.75" style="11" customWidth="1"/>
    <col min="6155" max="6395" width="9" style="11"/>
    <col min="6396" max="6396" width="1.38333333333333" style="11" customWidth="1"/>
    <col min="6397" max="6397" width="3.75" style="11" customWidth="1"/>
    <col min="6398" max="6398" width="21.5" style="11" customWidth="1"/>
    <col min="6399" max="6399" width="9.13333333333333" style="11" customWidth="1"/>
    <col min="6400" max="6400" width="10.8833333333333" style="11" customWidth="1"/>
    <col min="6401" max="6401" width="8.25" style="11" customWidth="1"/>
    <col min="6402" max="6402" width="4.88333333333333" style="11" customWidth="1"/>
    <col min="6403" max="6403" width="12.8833333333333" style="11" customWidth="1"/>
    <col min="6404" max="6404" width="6.63333333333333" style="11" customWidth="1"/>
    <col min="6405" max="6405" width="4.75" style="11" customWidth="1"/>
    <col min="6406" max="6406" width="5.13333333333333" style="11" customWidth="1"/>
    <col min="6407" max="6407" width="5.75" style="11" customWidth="1"/>
    <col min="6408" max="6409" width="8.75" style="11" customWidth="1"/>
    <col min="6410" max="6410" width="6.75" style="11" customWidth="1"/>
    <col min="6411" max="6651" width="9" style="11"/>
    <col min="6652" max="6652" width="1.38333333333333" style="11" customWidth="1"/>
    <col min="6653" max="6653" width="3.75" style="11" customWidth="1"/>
    <col min="6654" max="6654" width="21.5" style="11" customWidth="1"/>
    <col min="6655" max="6655" width="9.13333333333333" style="11" customWidth="1"/>
    <col min="6656" max="6656" width="10.8833333333333" style="11" customWidth="1"/>
    <col min="6657" max="6657" width="8.25" style="11" customWidth="1"/>
    <col min="6658" max="6658" width="4.88333333333333" style="11" customWidth="1"/>
    <col min="6659" max="6659" width="12.8833333333333" style="11" customWidth="1"/>
    <col min="6660" max="6660" width="6.63333333333333" style="11" customWidth="1"/>
    <col min="6661" max="6661" width="4.75" style="11" customWidth="1"/>
    <col min="6662" max="6662" width="5.13333333333333" style="11" customWidth="1"/>
    <col min="6663" max="6663" width="5.75" style="11" customWidth="1"/>
    <col min="6664" max="6665" width="8.75" style="11" customWidth="1"/>
    <col min="6666" max="6666" width="6.75" style="11" customWidth="1"/>
    <col min="6667" max="6907" width="9" style="11"/>
    <col min="6908" max="6908" width="1.38333333333333" style="11" customWidth="1"/>
    <col min="6909" max="6909" width="3.75" style="11" customWidth="1"/>
    <col min="6910" max="6910" width="21.5" style="11" customWidth="1"/>
    <col min="6911" max="6911" width="9.13333333333333" style="11" customWidth="1"/>
    <col min="6912" max="6912" width="10.8833333333333" style="11" customWidth="1"/>
    <col min="6913" max="6913" width="8.25" style="11" customWidth="1"/>
    <col min="6914" max="6914" width="4.88333333333333" style="11" customWidth="1"/>
    <col min="6915" max="6915" width="12.8833333333333" style="11" customWidth="1"/>
    <col min="6916" max="6916" width="6.63333333333333" style="11" customWidth="1"/>
    <col min="6917" max="6917" width="4.75" style="11" customWidth="1"/>
    <col min="6918" max="6918" width="5.13333333333333" style="11" customWidth="1"/>
    <col min="6919" max="6919" width="5.75" style="11" customWidth="1"/>
    <col min="6920" max="6921" width="8.75" style="11" customWidth="1"/>
    <col min="6922" max="6922" width="6.75" style="11" customWidth="1"/>
    <col min="6923" max="7163" width="9" style="11"/>
    <col min="7164" max="7164" width="1.38333333333333" style="11" customWidth="1"/>
    <col min="7165" max="7165" width="3.75" style="11" customWidth="1"/>
    <col min="7166" max="7166" width="21.5" style="11" customWidth="1"/>
    <col min="7167" max="7167" width="9.13333333333333" style="11" customWidth="1"/>
    <col min="7168" max="7168" width="10.8833333333333" style="11" customWidth="1"/>
    <col min="7169" max="7169" width="8.25" style="11" customWidth="1"/>
    <col min="7170" max="7170" width="4.88333333333333" style="11" customWidth="1"/>
    <col min="7171" max="7171" width="12.8833333333333" style="11" customWidth="1"/>
    <col min="7172" max="7172" width="6.63333333333333" style="11" customWidth="1"/>
    <col min="7173" max="7173" width="4.75" style="11" customWidth="1"/>
    <col min="7174" max="7174" width="5.13333333333333" style="11" customWidth="1"/>
    <col min="7175" max="7175" width="5.75" style="11" customWidth="1"/>
    <col min="7176" max="7177" width="8.75" style="11" customWidth="1"/>
    <col min="7178" max="7178" width="6.75" style="11" customWidth="1"/>
    <col min="7179" max="7419" width="9" style="11"/>
    <col min="7420" max="7420" width="1.38333333333333" style="11" customWidth="1"/>
    <col min="7421" max="7421" width="3.75" style="11" customWidth="1"/>
    <col min="7422" max="7422" width="21.5" style="11" customWidth="1"/>
    <col min="7423" max="7423" width="9.13333333333333" style="11" customWidth="1"/>
    <col min="7424" max="7424" width="10.8833333333333" style="11" customWidth="1"/>
    <col min="7425" max="7425" width="8.25" style="11" customWidth="1"/>
    <col min="7426" max="7426" width="4.88333333333333" style="11" customWidth="1"/>
    <col min="7427" max="7427" width="12.8833333333333" style="11" customWidth="1"/>
    <col min="7428" max="7428" width="6.63333333333333" style="11" customWidth="1"/>
    <col min="7429" max="7429" width="4.75" style="11" customWidth="1"/>
    <col min="7430" max="7430" width="5.13333333333333" style="11" customWidth="1"/>
    <col min="7431" max="7431" width="5.75" style="11" customWidth="1"/>
    <col min="7432" max="7433" width="8.75" style="11" customWidth="1"/>
    <col min="7434" max="7434" width="6.75" style="11" customWidth="1"/>
    <col min="7435" max="7675" width="9" style="11"/>
    <col min="7676" max="7676" width="1.38333333333333" style="11" customWidth="1"/>
    <col min="7677" max="7677" width="3.75" style="11" customWidth="1"/>
    <col min="7678" max="7678" width="21.5" style="11" customWidth="1"/>
    <col min="7679" max="7679" width="9.13333333333333" style="11" customWidth="1"/>
    <col min="7680" max="7680" width="10.8833333333333" style="11" customWidth="1"/>
    <col min="7681" max="7681" width="8.25" style="11" customWidth="1"/>
    <col min="7682" max="7682" width="4.88333333333333" style="11" customWidth="1"/>
    <col min="7683" max="7683" width="12.8833333333333" style="11" customWidth="1"/>
    <col min="7684" max="7684" width="6.63333333333333" style="11" customWidth="1"/>
    <col min="7685" max="7685" width="4.75" style="11" customWidth="1"/>
    <col min="7686" max="7686" width="5.13333333333333" style="11" customWidth="1"/>
    <col min="7687" max="7687" width="5.75" style="11" customWidth="1"/>
    <col min="7688" max="7689" width="8.75" style="11" customWidth="1"/>
    <col min="7690" max="7690" width="6.75" style="11" customWidth="1"/>
    <col min="7691" max="7931" width="9" style="11"/>
    <col min="7932" max="7932" width="1.38333333333333" style="11" customWidth="1"/>
    <col min="7933" max="7933" width="3.75" style="11" customWidth="1"/>
    <col min="7934" max="7934" width="21.5" style="11" customWidth="1"/>
    <col min="7935" max="7935" width="9.13333333333333" style="11" customWidth="1"/>
    <col min="7936" max="7936" width="10.8833333333333" style="11" customWidth="1"/>
    <col min="7937" max="7937" width="8.25" style="11" customWidth="1"/>
    <col min="7938" max="7938" width="4.88333333333333" style="11" customWidth="1"/>
    <col min="7939" max="7939" width="12.8833333333333" style="11" customWidth="1"/>
    <col min="7940" max="7940" width="6.63333333333333" style="11" customWidth="1"/>
    <col min="7941" max="7941" width="4.75" style="11" customWidth="1"/>
    <col min="7942" max="7942" width="5.13333333333333" style="11" customWidth="1"/>
    <col min="7943" max="7943" width="5.75" style="11" customWidth="1"/>
    <col min="7944" max="7945" width="8.75" style="11" customWidth="1"/>
    <col min="7946" max="7946" width="6.75" style="11" customWidth="1"/>
    <col min="7947" max="8187" width="9" style="11"/>
    <col min="8188" max="8188" width="1.38333333333333" style="11" customWidth="1"/>
    <col min="8189" max="8189" width="3.75" style="11" customWidth="1"/>
    <col min="8190" max="8190" width="21.5" style="11" customWidth="1"/>
    <col min="8191" max="8191" width="9.13333333333333" style="11" customWidth="1"/>
    <col min="8192" max="8192" width="10.8833333333333" style="11" customWidth="1"/>
    <col min="8193" max="8193" width="8.25" style="11" customWidth="1"/>
    <col min="8194" max="8194" width="4.88333333333333" style="11" customWidth="1"/>
    <col min="8195" max="8195" width="12.8833333333333" style="11" customWidth="1"/>
    <col min="8196" max="8196" width="6.63333333333333" style="11" customWidth="1"/>
    <col min="8197" max="8197" width="4.75" style="11" customWidth="1"/>
    <col min="8198" max="8198" width="5.13333333333333" style="11" customWidth="1"/>
    <col min="8199" max="8199" width="5.75" style="11" customWidth="1"/>
    <col min="8200" max="8201" width="8.75" style="11" customWidth="1"/>
    <col min="8202" max="8202" width="6.75" style="11" customWidth="1"/>
    <col min="8203" max="8443" width="9" style="11"/>
    <col min="8444" max="8444" width="1.38333333333333" style="11" customWidth="1"/>
    <col min="8445" max="8445" width="3.75" style="11" customWidth="1"/>
    <col min="8446" max="8446" width="21.5" style="11" customWidth="1"/>
    <col min="8447" max="8447" width="9.13333333333333" style="11" customWidth="1"/>
    <col min="8448" max="8448" width="10.8833333333333" style="11" customWidth="1"/>
    <col min="8449" max="8449" width="8.25" style="11" customWidth="1"/>
    <col min="8450" max="8450" width="4.88333333333333" style="11" customWidth="1"/>
    <col min="8451" max="8451" width="12.8833333333333" style="11" customWidth="1"/>
    <col min="8452" max="8452" width="6.63333333333333" style="11" customWidth="1"/>
    <col min="8453" max="8453" width="4.75" style="11" customWidth="1"/>
    <col min="8454" max="8454" width="5.13333333333333" style="11" customWidth="1"/>
    <col min="8455" max="8455" width="5.75" style="11" customWidth="1"/>
    <col min="8456" max="8457" width="8.75" style="11" customWidth="1"/>
    <col min="8458" max="8458" width="6.75" style="11" customWidth="1"/>
    <col min="8459" max="8699" width="9" style="11"/>
    <col min="8700" max="8700" width="1.38333333333333" style="11" customWidth="1"/>
    <col min="8701" max="8701" width="3.75" style="11" customWidth="1"/>
    <col min="8702" max="8702" width="21.5" style="11" customWidth="1"/>
    <col min="8703" max="8703" width="9.13333333333333" style="11" customWidth="1"/>
    <col min="8704" max="8704" width="10.8833333333333" style="11" customWidth="1"/>
    <col min="8705" max="8705" width="8.25" style="11" customWidth="1"/>
    <col min="8706" max="8706" width="4.88333333333333" style="11" customWidth="1"/>
    <col min="8707" max="8707" width="12.8833333333333" style="11" customWidth="1"/>
    <col min="8708" max="8708" width="6.63333333333333" style="11" customWidth="1"/>
    <col min="8709" max="8709" width="4.75" style="11" customWidth="1"/>
    <col min="8710" max="8710" width="5.13333333333333" style="11" customWidth="1"/>
    <col min="8711" max="8711" width="5.75" style="11" customWidth="1"/>
    <col min="8712" max="8713" width="8.75" style="11" customWidth="1"/>
    <col min="8714" max="8714" width="6.75" style="11" customWidth="1"/>
    <col min="8715" max="8955" width="9" style="11"/>
    <col min="8956" max="8956" width="1.38333333333333" style="11" customWidth="1"/>
    <col min="8957" max="8957" width="3.75" style="11" customWidth="1"/>
    <col min="8958" max="8958" width="21.5" style="11" customWidth="1"/>
    <col min="8959" max="8959" width="9.13333333333333" style="11" customWidth="1"/>
    <col min="8960" max="8960" width="10.8833333333333" style="11" customWidth="1"/>
    <col min="8961" max="8961" width="8.25" style="11" customWidth="1"/>
    <col min="8962" max="8962" width="4.88333333333333" style="11" customWidth="1"/>
    <col min="8963" max="8963" width="12.8833333333333" style="11" customWidth="1"/>
    <col min="8964" max="8964" width="6.63333333333333" style="11" customWidth="1"/>
    <col min="8965" max="8965" width="4.75" style="11" customWidth="1"/>
    <col min="8966" max="8966" width="5.13333333333333" style="11" customWidth="1"/>
    <col min="8967" max="8967" width="5.75" style="11" customWidth="1"/>
    <col min="8968" max="8969" width="8.75" style="11" customWidth="1"/>
    <col min="8970" max="8970" width="6.75" style="11" customWidth="1"/>
    <col min="8971" max="9211" width="9" style="11"/>
    <col min="9212" max="9212" width="1.38333333333333" style="11" customWidth="1"/>
    <col min="9213" max="9213" width="3.75" style="11" customWidth="1"/>
    <col min="9214" max="9214" width="21.5" style="11" customWidth="1"/>
    <col min="9215" max="9215" width="9.13333333333333" style="11" customWidth="1"/>
    <col min="9216" max="9216" width="10.8833333333333" style="11" customWidth="1"/>
    <col min="9217" max="9217" width="8.25" style="11" customWidth="1"/>
    <col min="9218" max="9218" width="4.88333333333333" style="11" customWidth="1"/>
    <col min="9219" max="9219" width="12.8833333333333" style="11" customWidth="1"/>
    <col min="9220" max="9220" width="6.63333333333333" style="11" customWidth="1"/>
    <col min="9221" max="9221" width="4.75" style="11" customWidth="1"/>
    <col min="9222" max="9222" width="5.13333333333333" style="11" customWidth="1"/>
    <col min="9223" max="9223" width="5.75" style="11" customWidth="1"/>
    <col min="9224" max="9225" width="8.75" style="11" customWidth="1"/>
    <col min="9226" max="9226" width="6.75" style="11" customWidth="1"/>
    <col min="9227" max="9467" width="9" style="11"/>
    <col min="9468" max="9468" width="1.38333333333333" style="11" customWidth="1"/>
    <col min="9469" max="9469" width="3.75" style="11" customWidth="1"/>
    <col min="9470" max="9470" width="21.5" style="11" customWidth="1"/>
    <col min="9471" max="9471" width="9.13333333333333" style="11" customWidth="1"/>
    <col min="9472" max="9472" width="10.8833333333333" style="11" customWidth="1"/>
    <col min="9473" max="9473" width="8.25" style="11" customWidth="1"/>
    <col min="9474" max="9474" width="4.88333333333333" style="11" customWidth="1"/>
    <col min="9475" max="9475" width="12.8833333333333" style="11" customWidth="1"/>
    <col min="9476" max="9476" width="6.63333333333333" style="11" customWidth="1"/>
    <col min="9477" max="9477" width="4.75" style="11" customWidth="1"/>
    <col min="9478" max="9478" width="5.13333333333333" style="11" customWidth="1"/>
    <col min="9479" max="9479" width="5.75" style="11" customWidth="1"/>
    <col min="9480" max="9481" width="8.75" style="11" customWidth="1"/>
    <col min="9482" max="9482" width="6.75" style="11" customWidth="1"/>
    <col min="9483" max="9723" width="9" style="11"/>
    <col min="9724" max="9724" width="1.38333333333333" style="11" customWidth="1"/>
    <col min="9725" max="9725" width="3.75" style="11" customWidth="1"/>
    <col min="9726" max="9726" width="21.5" style="11" customWidth="1"/>
    <col min="9727" max="9727" width="9.13333333333333" style="11" customWidth="1"/>
    <col min="9728" max="9728" width="10.8833333333333" style="11" customWidth="1"/>
    <col min="9729" max="9729" width="8.25" style="11" customWidth="1"/>
    <col min="9730" max="9730" width="4.88333333333333" style="11" customWidth="1"/>
    <col min="9731" max="9731" width="12.8833333333333" style="11" customWidth="1"/>
    <col min="9732" max="9732" width="6.63333333333333" style="11" customWidth="1"/>
    <col min="9733" max="9733" width="4.75" style="11" customWidth="1"/>
    <col min="9734" max="9734" width="5.13333333333333" style="11" customWidth="1"/>
    <col min="9735" max="9735" width="5.75" style="11" customWidth="1"/>
    <col min="9736" max="9737" width="8.75" style="11" customWidth="1"/>
    <col min="9738" max="9738" width="6.75" style="11" customWidth="1"/>
    <col min="9739" max="9979" width="9" style="11"/>
    <col min="9980" max="9980" width="1.38333333333333" style="11" customWidth="1"/>
    <col min="9981" max="9981" width="3.75" style="11" customWidth="1"/>
    <col min="9982" max="9982" width="21.5" style="11" customWidth="1"/>
    <col min="9983" max="9983" width="9.13333333333333" style="11" customWidth="1"/>
    <col min="9984" max="9984" width="10.8833333333333" style="11" customWidth="1"/>
    <col min="9985" max="9985" width="8.25" style="11" customWidth="1"/>
    <col min="9986" max="9986" width="4.88333333333333" style="11" customWidth="1"/>
    <col min="9987" max="9987" width="12.8833333333333" style="11" customWidth="1"/>
    <col min="9988" max="9988" width="6.63333333333333" style="11" customWidth="1"/>
    <col min="9989" max="9989" width="4.75" style="11" customWidth="1"/>
    <col min="9990" max="9990" width="5.13333333333333" style="11" customWidth="1"/>
    <col min="9991" max="9991" width="5.75" style="11" customWidth="1"/>
    <col min="9992" max="9993" width="8.75" style="11" customWidth="1"/>
    <col min="9994" max="9994" width="6.75" style="11" customWidth="1"/>
    <col min="9995" max="10235" width="9" style="11"/>
    <col min="10236" max="10236" width="1.38333333333333" style="11" customWidth="1"/>
    <col min="10237" max="10237" width="3.75" style="11" customWidth="1"/>
    <col min="10238" max="10238" width="21.5" style="11" customWidth="1"/>
    <col min="10239" max="10239" width="9.13333333333333" style="11" customWidth="1"/>
    <col min="10240" max="10240" width="10.8833333333333" style="11" customWidth="1"/>
    <col min="10241" max="10241" width="8.25" style="11" customWidth="1"/>
    <col min="10242" max="10242" width="4.88333333333333" style="11" customWidth="1"/>
    <col min="10243" max="10243" width="12.8833333333333" style="11" customWidth="1"/>
    <col min="10244" max="10244" width="6.63333333333333" style="11" customWidth="1"/>
    <col min="10245" max="10245" width="4.75" style="11" customWidth="1"/>
    <col min="10246" max="10246" width="5.13333333333333" style="11" customWidth="1"/>
    <col min="10247" max="10247" width="5.75" style="11" customWidth="1"/>
    <col min="10248" max="10249" width="8.75" style="11" customWidth="1"/>
    <col min="10250" max="10250" width="6.75" style="11" customWidth="1"/>
    <col min="10251" max="10491" width="9" style="11"/>
    <col min="10492" max="10492" width="1.38333333333333" style="11" customWidth="1"/>
    <col min="10493" max="10493" width="3.75" style="11" customWidth="1"/>
    <col min="10494" max="10494" width="21.5" style="11" customWidth="1"/>
    <col min="10495" max="10495" width="9.13333333333333" style="11" customWidth="1"/>
    <col min="10496" max="10496" width="10.8833333333333" style="11" customWidth="1"/>
    <col min="10497" max="10497" width="8.25" style="11" customWidth="1"/>
    <col min="10498" max="10498" width="4.88333333333333" style="11" customWidth="1"/>
    <col min="10499" max="10499" width="12.8833333333333" style="11" customWidth="1"/>
    <col min="10500" max="10500" width="6.63333333333333" style="11" customWidth="1"/>
    <col min="10501" max="10501" width="4.75" style="11" customWidth="1"/>
    <col min="10502" max="10502" width="5.13333333333333" style="11" customWidth="1"/>
    <col min="10503" max="10503" width="5.75" style="11" customWidth="1"/>
    <col min="10504" max="10505" width="8.75" style="11" customWidth="1"/>
    <col min="10506" max="10506" width="6.75" style="11" customWidth="1"/>
    <col min="10507" max="10747" width="9" style="11"/>
    <col min="10748" max="10748" width="1.38333333333333" style="11" customWidth="1"/>
    <col min="10749" max="10749" width="3.75" style="11" customWidth="1"/>
    <col min="10750" max="10750" width="21.5" style="11" customWidth="1"/>
    <col min="10751" max="10751" width="9.13333333333333" style="11" customWidth="1"/>
    <col min="10752" max="10752" width="10.8833333333333" style="11" customWidth="1"/>
    <col min="10753" max="10753" width="8.25" style="11" customWidth="1"/>
    <col min="10754" max="10754" width="4.88333333333333" style="11" customWidth="1"/>
    <col min="10755" max="10755" width="12.8833333333333" style="11" customWidth="1"/>
    <col min="10756" max="10756" width="6.63333333333333" style="11" customWidth="1"/>
    <col min="10757" max="10757" width="4.75" style="11" customWidth="1"/>
    <col min="10758" max="10758" width="5.13333333333333" style="11" customWidth="1"/>
    <col min="10759" max="10759" width="5.75" style="11" customWidth="1"/>
    <col min="10760" max="10761" width="8.75" style="11" customWidth="1"/>
    <col min="10762" max="10762" width="6.75" style="11" customWidth="1"/>
    <col min="10763" max="11003" width="9" style="11"/>
    <col min="11004" max="11004" width="1.38333333333333" style="11" customWidth="1"/>
    <col min="11005" max="11005" width="3.75" style="11" customWidth="1"/>
    <col min="11006" max="11006" width="21.5" style="11" customWidth="1"/>
    <col min="11007" max="11007" width="9.13333333333333" style="11" customWidth="1"/>
    <col min="11008" max="11008" width="10.8833333333333" style="11" customWidth="1"/>
    <col min="11009" max="11009" width="8.25" style="11" customWidth="1"/>
    <col min="11010" max="11010" width="4.88333333333333" style="11" customWidth="1"/>
    <col min="11011" max="11011" width="12.8833333333333" style="11" customWidth="1"/>
    <col min="11012" max="11012" width="6.63333333333333" style="11" customWidth="1"/>
    <col min="11013" max="11013" width="4.75" style="11" customWidth="1"/>
    <col min="11014" max="11014" width="5.13333333333333" style="11" customWidth="1"/>
    <col min="11015" max="11015" width="5.75" style="11" customWidth="1"/>
    <col min="11016" max="11017" width="8.75" style="11" customWidth="1"/>
    <col min="11018" max="11018" width="6.75" style="11" customWidth="1"/>
    <col min="11019" max="11259" width="9" style="11"/>
    <col min="11260" max="11260" width="1.38333333333333" style="11" customWidth="1"/>
    <col min="11261" max="11261" width="3.75" style="11" customWidth="1"/>
    <col min="11262" max="11262" width="21.5" style="11" customWidth="1"/>
    <col min="11263" max="11263" width="9.13333333333333" style="11" customWidth="1"/>
    <col min="11264" max="11264" width="10.8833333333333" style="11" customWidth="1"/>
    <col min="11265" max="11265" width="8.25" style="11" customWidth="1"/>
    <col min="11266" max="11266" width="4.88333333333333" style="11" customWidth="1"/>
    <col min="11267" max="11267" width="12.8833333333333" style="11" customWidth="1"/>
    <col min="11268" max="11268" width="6.63333333333333" style="11" customWidth="1"/>
    <col min="11269" max="11269" width="4.75" style="11" customWidth="1"/>
    <col min="11270" max="11270" width="5.13333333333333" style="11" customWidth="1"/>
    <col min="11271" max="11271" width="5.75" style="11" customWidth="1"/>
    <col min="11272" max="11273" width="8.75" style="11" customWidth="1"/>
    <col min="11274" max="11274" width="6.75" style="11" customWidth="1"/>
    <col min="11275" max="11515" width="9" style="11"/>
    <col min="11516" max="11516" width="1.38333333333333" style="11" customWidth="1"/>
    <col min="11517" max="11517" width="3.75" style="11" customWidth="1"/>
    <col min="11518" max="11518" width="21.5" style="11" customWidth="1"/>
    <col min="11519" max="11519" width="9.13333333333333" style="11" customWidth="1"/>
    <col min="11520" max="11520" width="10.8833333333333" style="11" customWidth="1"/>
    <col min="11521" max="11521" width="8.25" style="11" customWidth="1"/>
    <col min="11522" max="11522" width="4.88333333333333" style="11" customWidth="1"/>
    <col min="11523" max="11523" width="12.8833333333333" style="11" customWidth="1"/>
    <col min="11524" max="11524" width="6.63333333333333" style="11" customWidth="1"/>
    <col min="11525" max="11525" width="4.75" style="11" customWidth="1"/>
    <col min="11526" max="11526" width="5.13333333333333" style="11" customWidth="1"/>
    <col min="11527" max="11527" width="5.75" style="11" customWidth="1"/>
    <col min="11528" max="11529" width="8.75" style="11" customWidth="1"/>
    <col min="11530" max="11530" width="6.75" style="11" customWidth="1"/>
    <col min="11531" max="11771" width="9" style="11"/>
    <col min="11772" max="11772" width="1.38333333333333" style="11" customWidth="1"/>
    <col min="11773" max="11773" width="3.75" style="11" customWidth="1"/>
    <col min="11774" max="11774" width="21.5" style="11" customWidth="1"/>
    <col min="11775" max="11775" width="9.13333333333333" style="11" customWidth="1"/>
    <col min="11776" max="11776" width="10.8833333333333" style="11" customWidth="1"/>
    <col min="11777" max="11777" width="8.25" style="11" customWidth="1"/>
    <col min="11778" max="11778" width="4.88333333333333" style="11" customWidth="1"/>
    <col min="11779" max="11779" width="12.8833333333333" style="11" customWidth="1"/>
    <col min="11780" max="11780" width="6.63333333333333" style="11" customWidth="1"/>
    <col min="11781" max="11781" width="4.75" style="11" customWidth="1"/>
    <col min="11782" max="11782" width="5.13333333333333" style="11" customWidth="1"/>
    <col min="11783" max="11783" width="5.75" style="11" customWidth="1"/>
    <col min="11784" max="11785" width="8.75" style="11" customWidth="1"/>
    <col min="11786" max="11786" width="6.75" style="11" customWidth="1"/>
    <col min="11787" max="12027" width="9" style="11"/>
    <col min="12028" max="12028" width="1.38333333333333" style="11" customWidth="1"/>
    <col min="12029" max="12029" width="3.75" style="11" customWidth="1"/>
    <col min="12030" max="12030" width="21.5" style="11" customWidth="1"/>
    <col min="12031" max="12031" width="9.13333333333333" style="11" customWidth="1"/>
    <col min="12032" max="12032" width="10.8833333333333" style="11" customWidth="1"/>
    <col min="12033" max="12033" width="8.25" style="11" customWidth="1"/>
    <col min="12034" max="12034" width="4.88333333333333" style="11" customWidth="1"/>
    <col min="12035" max="12035" width="12.8833333333333" style="11" customWidth="1"/>
    <col min="12036" max="12036" width="6.63333333333333" style="11" customWidth="1"/>
    <col min="12037" max="12037" width="4.75" style="11" customWidth="1"/>
    <col min="12038" max="12038" width="5.13333333333333" style="11" customWidth="1"/>
    <col min="12039" max="12039" width="5.75" style="11" customWidth="1"/>
    <col min="12040" max="12041" width="8.75" style="11" customWidth="1"/>
    <col min="12042" max="12042" width="6.75" style="11" customWidth="1"/>
    <col min="12043" max="12283" width="9" style="11"/>
    <col min="12284" max="12284" width="1.38333333333333" style="11" customWidth="1"/>
    <col min="12285" max="12285" width="3.75" style="11" customWidth="1"/>
    <col min="12286" max="12286" width="21.5" style="11" customWidth="1"/>
    <col min="12287" max="12287" width="9.13333333333333" style="11" customWidth="1"/>
    <col min="12288" max="12288" width="10.8833333333333" style="11" customWidth="1"/>
    <col min="12289" max="12289" width="8.25" style="11" customWidth="1"/>
    <col min="12290" max="12290" width="4.88333333333333" style="11" customWidth="1"/>
    <col min="12291" max="12291" width="12.8833333333333" style="11" customWidth="1"/>
    <col min="12292" max="12292" width="6.63333333333333" style="11" customWidth="1"/>
    <col min="12293" max="12293" width="4.75" style="11" customWidth="1"/>
    <col min="12294" max="12294" width="5.13333333333333" style="11" customWidth="1"/>
    <col min="12295" max="12295" width="5.75" style="11" customWidth="1"/>
    <col min="12296" max="12297" width="8.75" style="11" customWidth="1"/>
    <col min="12298" max="12298" width="6.75" style="11" customWidth="1"/>
    <col min="12299" max="12539" width="9" style="11"/>
    <col min="12540" max="12540" width="1.38333333333333" style="11" customWidth="1"/>
    <col min="12541" max="12541" width="3.75" style="11" customWidth="1"/>
    <col min="12542" max="12542" width="21.5" style="11" customWidth="1"/>
    <col min="12543" max="12543" width="9.13333333333333" style="11" customWidth="1"/>
    <col min="12544" max="12544" width="10.8833333333333" style="11" customWidth="1"/>
    <col min="12545" max="12545" width="8.25" style="11" customWidth="1"/>
    <col min="12546" max="12546" width="4.88333333333333" style="11" customWidth="1"/>
    <col min="12547" max="12547" width="12.8833333333333" style="11" customWidth="1"/>
    <col min="12548" max="12548" width="6.63333333333333" style="11" customWidth="1"/>
    <col min="12549" max="12549" width="4.75" style="11" customWidth="1"/>
    <col min="12550" max="12550" width="5.13333333333333" style="11" customWidth="1"/>
    <col min="12551" max="12551" width="5.75" style="11" customWidth="1"/>
    <col min="12552" max="12553" width="8.75" style="11" customWidth="1"/>
    <col min="12554" max="12554" width="6.75" style="11" customWidth="1"/>
    <col min="12555" max="12795" width="9" style="11"/>
    <col min="12796" max="12796" width="1.38333333333333" style="11" customWidth="1"/>
    <col min="12797" max="12797" width="3.75" style="11" customWidth="1"/>
    <col min="12798" max="12798" width="21.5" style="11" customWidth="1"/>
    <col min="12799" max="12799" width="9.13333333333333" style="11" customWidth="1"/>
    <col min="12800" max="12800" width="10.8833333333333" style="11" customWidth="1"/>
    <col min="12801" max="12801" width="8.25" style="11" customWidth="1"/>
    <col min="12802" max="12802" width="4.88333333333333" style="11" customWidth="1"/>
    <col min="12803" max="12803" width="12.8833333333333" style="11" customWidth="1"/>
    <col min="12804" max="12804" width="6.63333333333333" style="11" customWidth="1"/>
    <col min="12805" max="12805" width="4.75" style="11" customWidth="1"/>
    <col min="12806" max="12806" width="5.13333333333333" style="11" customWidth="1"/>
    <col min="12807" max="12807" width="5.75" style="11" customWidth="1"/>
    <col min="12808" max="12809" width="8.75" style="11" customWidth="1"/>
    <col min="12810" max="12810" width="6.75" style="11" customWidth="1"/>
    <col min="12811" max="13051" width="9" style="11"/>
    <col min="13052" max="13052" width="1.38333333333333" style="11" customWidth="1"/>
    <col min="13053" max="13053" width="3.75" style="11" customWidth="1"/>
    <col min="13054" max="13054" width="21.5" style="11" customWidth="1"/>
    <col min="13055" max="13055" width="9.13333333333333" style="11" customWidth="1"/>
    <col min="13056" max="13056" width="10.8833333333333" style="11" customWidth="1"/>
    <col min="13057" max="13057" width="8.25" style="11" customWidth="1"/>
    <col min="13058" max="13058" width="4.88333333333333" style="11" customWidth="1"/>
    <col min="13059" max="13059" width="12.8833333333333" style="11" customWidth="1"/>
    <col min="13060" max="13060" width="6.63333333333333" style="11" customWidth="1"/>
    <col min="13061" max="13061" width="4.75" style="11" customWidth="1"/>
    <col min="13062" max="13062" width="5.13333333333333" style="11" customWidth="1"/>
    <col min="13063" max="13063" width="5.75" style="11" customWidth="1"/>
    <col min="13064" max="13065" width="8.75" style="11" customWidth="1"/>
    <col min="13066" max="13066" width="6.75" style="11" customWidth="1"/>
    <col min="13067" max="13307" width="9" style="11"/>
    <col min="13308" max="13308" width="1.38333333333333" style="11" customWidth="1"/>
    <col min="13309" max="13309" width="3.75" style="11" customWidth="1"/>
    <col min="13310" max="13310" width="21.5" style="11" customWidth="1"/>
    <col min="13311" max="13311" width="9.13333333333333" style="11" customWidth="1"/>
    <col min="13312" max="13312" width="10.8833333333333" style="11" customWidth="1"/>
    <col min="13313" max="13313" width="8.25" style="11" customWidth="1"/>
    <col min="13314" max="13314" width="4.88333333333333" style="11" customWidth="1"/>
    <col min="13315" max="13315" width="12.8833333333333" style="11" customWidth="1"/>
    <col min="13316" max="13316" width="6.63333333333333" style="11" customWidth="1"/>
    <col min="13317" max="13317" width="4.75" style="11" customWidth="1"/>
    <col min="13318" max="13318" width="5.13333333333333" style="11" customWidth="1"/>
    <col min="13319" max="13319" width="5.75" style="11" customWidth="1"/>
    <col min="13320" max="13321" width="8.75" style="11" customWidth="1"/>
    <col min="13322" max="13322" width="6.75" style="11" customWidth="1"/>
    <col min="13323" max="13563" width="9" style="11"/>
    <col min="13564" max="13564" width="1.38333333333333" style="11" customWidth="1"/>
    <col min="13565" max="13565" width="3.75" style="11" customWidth="1"/>
    <col min="13566" max="13566" width="21.5" style="11" customWidth="1"/>
    <col min="13567" max="13567" width="9.13333333333333" style="11" customWidth="1"/>
    <col min="13568" max="13568" width="10.8833333333333" style="11" customWidth="1"/>
    <col min="13569" max="13569" width="8.25" style="11" customWidth="1"/>
    <col min="13570" max="13570" width="4.88333333333333" style="11" customWidth="1"/>
    <col min="13571" max="13571" width="12.8833333333333" style="11" customWidth="1"/>
    <col min="13572" max="13572" width="6.63333333333333" style="11" customWidth="1"/>
    <col min="13573" max="13573" width="4.75" style="11" customWidth="1"/>
    <col min="13574" max="13574" width="5.13333333333333" style="11" customWidth="1"/>
    <col min="13575" max="13575" width="5.75" style="11" customWidth="1"/>
    <col min="13576" max="13577" width="8.75" style="11" customWidth="1"/>
    <col min="13578" max="13578" width="6.75" style="11" customWidth="1"/>
    <col min="13579" max="13819" width="9" style="11"/>
    <col min="13820" max="13820" width="1.38333333333333" style="11" customWidth="1"/>
    <col min="13821" max="13821" width="3.75" style="11" customWidth="1"/>
    <col min="13822" max="13822" width="21.5" style="11" customWidth="1"/>
    <col min="13823" max="13823" width="9.13333333333333" style="11" customWidth="1"/>
    <col min="13824" max="13824" width="10.8833333333333" style="11" customWidth="1"/>
    <col min="13825" max="13825" width="8.25" style="11" customWidth="1"/>
    <col min="13826" max="13826" width="4.88333333333333" style="11" customWidth="1"/>
    <col min="13827" max="13827" width="12.8833333333333" style="11" customWidth="1"/>
    <col min="13828" max="13828" width="6.63333333333333" style="11" customWidth="1"/>
    <col min="13829" max="13829" width="4.75" style="11" customWidth="1"/>
    <col min="13830" max="13830" width="5.13333333333333" style="11" customWidth="1"/>
    <col min="13831" max="13831" width="5.75" style="11" customWidth="1"/>
    <col min="13832" max="13833" width="8.75" style="11" customWidth="1"/>
    <col min="13834" max="13834" width="6.75" style="11" customWidth="1"/>
    <col min="13835" max="14075" width="9" style="11"/>
    <col min="14076" max="14076" width="1.38333333333333" style="11" customWidth="1"/>
    <col min="14077" max="14077" width="3.75" style="11" customWidth="1"/>
    <col min="14078" max="14078" width="21.5" style="11" customWidth="1"/>
    <col min="14079" max="14079" width="9.13333333333333" style="11" customWidth="1"/>
    <col min="14080" max="14080" width="10.8833333333333" style="11" customWidth="1"/>
    <col min="14081" max="14081" width="8.25" style="11" customWidth="1"/>
    <col min="14082" max="14082" width="4.88333333333333" style="11" customWidth="1"/>
    <col min="14083" max="14083" width="12.8833333333333" style="11" customWidth="1"/>
    <col min="14084" max="14084" width="6.63333333333333" style="11" customWidth="1"/>
    <col min="14085" max="14085" width="4.75" style="11" customWidth="1"/>
    <col min="14086" max="14086" width="5.13333333333333" style="11" customWidth="1"/>
    <col min="14087" max="14087" width="5.75" style="11" customWidth="1"/>
    <col min="14088" max="14089" width="8.75" style="11" customWidth="1"/>
    <col min="14090" max="14090" width="6.75" style="11" customWidth="1"/>
    <col min="14091" max="14331" width="9" style="11"/>
    <col min="14332" max="14332" width="1.38333333333333" style="11" customWidth="1"/>
    <col min="14333" max="14333" width="3.75" style="11" customWidth="1"/>
    <col min="14334" max="14334" width="21.5" style="11" customWidth="1"/>
    <col min="14335" max="14335" width="9.13333333333333" style="11" customWidth="1"/>
    <col min="14336" max="14336" width="10.8833333333333" style="11" customWidth="1"/>
    <col min="14337" max="14337" width="8.25" style="11" customWidth="1"/>
    <col min="14338" max="14338" width="4.88333333333333" style="11" customWidth="1"/>
    <col min="14339" max="14339" width="12.8833333333333" style="11" customWidth="1"/>
    <col min="14340" max="14340" width="6.63333333333333" style="11" customWidth="1"/>
    <col min="14341" max="14341" width="4.75" style="11" customWidth="1"/>
    <col min="14342" max="14342" width="5.13333333333333" style="11" customWidth="1"/>
    <col min="14343" max="14343" width="5.75" style="11" customWidth="1"/>
    <col min="14344" max="14345" width="8.75" style="11" customWidth="1"/>
    <col min="14346" max="14346" width="6.75" style="11" customWidth="1"/>
    <col min="14347" max="14587" width="9" style="11"/>
    <col min="14588" max="14588" width="1.38333333333333" style="11" customWidth="1"/>
    <col min="14589" max="14589" width="3.75" style="11" customWidth="1"/>
    <col min="14590" max="14590" width="21.5" style="11" customWidth="1"/>
    <col min="14591" max="14591" width="9.13333333333333" style="11" customWidth="1"/>
    <col min="14592" max="14592" width="10.8833333333333" style="11" customWidth="1"/>
    <col min="14593" max="14593" width="8.25" style="11" customWidth="1"/>
    <col min="14594" max="14594" width="4.88333333333333" style="11" customWidth="1"/>
    <col min="14595" max="14595" width="12.8833333333333" style="11" customWidth="1"/>
    <col min="14596" max="14596" width="6.63333333333333" style="11" customWidth="1"/>
    <col min="14597" max="14597" width="4.75" style="11" customWidth="1"/>
    <col min="14598" max="14598" width="5.13333333333333" style="11" customWidth="1"/>
    <col min="14599" max="14599" width="5.75" style="11" customWidth="1"/>
    <col min="14600" max="14601" width="8.75" style="11" customWidth="1"/>
    <col min="14602" max="14602" width="6.75" style="11" customWidth="1"/>
    <col min="14603" max="14843" width="9" style="11"/>
    <col min="14844" max="14844" width="1.38333333333333" style="11" customWidth="1"/>
    <col min="14845" max="14845" width="3.75" style="11" customWidth="1"/>
    <col min="14846" max="14846" width="21.5" style="11" customWidth="1"/>
    <col min="14847" max="14847" width="9.13333333333333" style="11" customWidth="1"/>
    <col min="14848" max="14848" width="10.8833333333333" style="11" customWidth="1"/>
    <col min="14849" max="14849" width="8.25" style="11" customWidth="1"/>
    <col min="14850" max="14850" width="4.88333333333333" style="11" customWidth="1"/>
    <col min="14851" max="14851" width="12.8833333333333" style="11" customWidth="1"/>
    <col min="14852" max="14852" width="6.63333333333333" style="11" customWidth="1"/>
    <col min="14853" max="14853" width="4.75" style="11" customWidth="1"/>
    <col min="14854" max="14854" width="5.13333333333333" style="11" customWidth="1"/>
    <col min="14855" max="14855" width="5.75" style="11" customWidth="1"/>
    <col min="14856" max="14857" width="8.75" style="11" customWidth="1"/>
    <col min="14858" max="14858" width="6.75" style="11" customWidth="1"/>
    <col min="14859" max="15099" width="9" style="11"/>
    <col min="15100" max="15100" width="1.38333333333333" style="11" customWidth="1"/>
    <col min="15101" max="15101" width="3.75" style="11" customWidth="1"/>
    <col min="15102" max="15102" width="21.5" style="11" customWidth="1"/>
    <col min="15103" max="15103" width="9.13333333333333" style="11" customWidth="1"/>
    <col min="15104" max="15104" width="10.8833333333333" style="11" customWidth="1"/>
    <col min="15105" max="15105" width="8.25" style="11" customWidth="1"/>
    <col min="15106" max="15106" width="4.88333333333333" style="11" customWidth="1"/>
    <col min="15107" max="15107" width="12.8833333333333" style="11" customWidth="1"/>
    <col min="15108" max="15108" width="6.63333333333333" style="11" customWidth="1"/>
    <col min="15109" max="15109" width="4.75" style="11" customWidth="1"/>
    <col min="15110" max="15110" width="5.13333333333333" style="11" customWidth="1"/>
    <col min="15111" max="15111" width="5.75" style="11" customWidth="1"/>
    <col min="15112" max="15113" width="8.75" style="11" customWidth="1"/>
    <col min="15114" max="15114" width="6.75" style="11" customWidth="1"/>
    <col min="15115" max="15355" width="9" style="11"/>
    <col min="15356" max="15356" width="1.38333333333333" style="11" customWidth="1"/>
    <col min="15357" max="15357" width="3.75" style="11" customWidth="1"/>
    <col min="15358" max="15358" width="21.5" style="11" customWidth="1"/>
    <col min="15359" max="15359" width="9.13333333333333" style="11" customWidth="1"/>
    <col min="15360" max="15360" width="10.8833333333333" style="11" customWidth="1"/>
    <col min="15361" max="15361" width="8.25" style="11" customWidth="1"/>
    <col min="15362" max="15362" width="4.88333333333333" style="11" customWidth="1"/>
    <col min="15363" max="15363" width="12.8833333333333" style="11" customWidth="1"/>
    <col min="15364" max="15364" width="6.63333333333333" style="11" customWidth="1"/>
    <col min="15365" max="15365" width="4.75" style="11" customWidth="1"/>
    <col min="15366" max="15366" width="5.13333333333333" style="11" customWidth="1"/>
    <col min="15367" max="15367" width="5.75" style="11" customWidth="1"/>
    <col min="15368" max="15369" width="8.75" style="11" customWidth="1"/>
    <col min="15370" max="15370" width="6.75" style="11" customWidth="1"/>
    <col min="15371" max="15611" width="9" style="11"/>
    <col min="15612" max="15612" width="1.38333333333333" style="11" customWidth="1"/>
    <col min="15613" max="15613" width="3.75" style="11" customWidth="1"/>
    <col min="15614" max="15614" width="21.5" style="11" customWidth="1"/>
    <col min="15615" max="15615" width="9.13333333333333" style="11" customWidth="1"/>
    <col min="15616" max="15616" width="10.8833333333333" style="11" customWidth="1"/>
    <col min="15617" max="15617" width="8.25" style="11" customWidth="1"/>
    <col min="15618" max="15618" width="4.88333333333333" style="11" customWidth="1"/>
    <col min="15619" max="15619" width="12.8833333333333" style="11" customWidth="1"/>
    <col min="15620" max="15620" width="6.63333333333333" style="11" customWidth="1"/>
    <col min="15621" max="15621" width="4.75" style="11" customWidth="1"/>
    <col min="15622" max="15622" width="5.13333333333333" style="11" customWidth="1"/>
    <col min="15623" max="15623" width="5.75" style="11" customWidth="1"/>
    <col min="15624" max="15625" width="8.75" style="11" customWidth="1"/>
    <col min="15626" max="15626" width="6.75" style="11" customWidth="1"/>
    <col min="15627" max="15867" width="9" style="11"/>
    <col min="15868" max="15868" width="1.38333333333333" style="11" customWidth="1"/>
    <col min="15869" max="15869" width="3.75" style="11" customWidth="1"/>
    <col min="15870" max="15870" width="21.5" style="11" customWidth="1"/>
    <col min="15871" max="15871" width="9.13333333333333" style="11" customWidth="1"/>
    <col min="15872" max="15872" width="10.8833333333333" style="11" customWidth="1"/>
    <col min="15873" max="15873" width="8.25" style="11" customWidth="1"/>
    <col min="15874" max="15874" width="4.88333333333333" style="11" customWidth="1"/>
    <col min="15875" max="15875" width="12.8833333333333" style="11" customWidth="1"/>
    <col min="15876" max="15876" width="6.63333333333333" style="11" customWidth="1"/>
    <col min="15877" max="15877" width="4.75" style="11" customWidth="1"/>
    <col min="15878" max="15878" width="5.13333333333333" style="11" customWidth="1"/>
    <col min="15879" max="15879" width="5.75" style="11" customWidth="1"/>
    <col min="15880" max="15881" width="8.75" style="11" customWidth="1"/>
    <col min="15882" max="15882" width="6.75" style="11" customWidth="1"/>
    <col min="15883" max="16123" width="9" style="11"/>
    <col min="16124" max="16124" width="1.38333333333333" style="11" customWidth="1"/>
    <col min="16125" max="16125" width="3.75" style="11" customWidth="1"/>
    <col min="16126" max="16126" width="21.5" style="11" customWidth="1"/>
    <col min="16127" max="16127" width="9.13333333333333" style="11" customWidth="1"/>
    <col min="16128" max="16128" width="10.8833333333333" style="11" customWidth="1"/>
    <col min="16129" max="16129" width="8.25" style="11" customWidth="1"/>
    <col min="16130" max="16130" width="4.88333333333333" style="11" customWidth="1"/>
    <col min="16131" max="16131" width="12.8833333333333" style="11" customWidth="1"/>
    <col min="16132" max="16132" width="6.63333333333333" style="11" customWidth="1"/>
    <col min="16133" max="16133" width="4.75" style="11" customWidth="1"/>
    <col min="16134" max="16134" width="5.13333333333333" style="11" customWidth="1"/>
    <col min="16135" max="16135" width="5.75" style="11" customWidth="1"/>
    <col min="16136" max="16137" width="8.75" style="11" customWidth="1"/>
    <col min="16138" max="16138" width="6.75" style="11" customWidth="1"/>
    <col min="16139" max="16382" width="9" style="11"/>
  </cols>
  <sheetData>
    <row r="1" spans="1:2">
      <c r="A1" s="12" t="s">
        <v>0</v>
      </c>
      <c r="B1" s="13" t="s">
        <v>1</v>
      </c>
    </row>
    <row r="2" ht="14.25" customHeight="1" spans="2:18">
      <c r="B2" s="13" t="s">
        <v>2</v>
      </c>
      <c r="D2" s="14"/>
      <c r="E2" s="14"/>
      <c r="F2" s="14"/>
      <c r="G2" s="15"/>
      <c r="H2" s="16"/>
      <c r="I2" s="83"/>
      <c r="J2" s="14"/>
      <c r="K2" s="14"/>
      <c r="L2" s="14"/>
      <c r="M2" s="14"/>
      <c r="N2" s="14"/>
      <c r="O2" s="14"/>
      <c r="P2" s="14"/>
      <c r="Q2" s="14"/>
      <c r="R2" s="14"/>
    </row>
    <row r="3" ht="14.25" customHeight="1" spans="2:18">
      <c r="B3" s="13" t="s">
        <v>3</v>
      </c>
      <c r="D3" s="14"/>
      <c r="E3" s="14"/>
      <c r="F3" s="14"/>
      <c r="G3" s="15"/>
      <c r="H3" s="16"/>
      <c r="I3" s="83"/>
      <c r="J3" s="14"/>
      <c r="K3" s="14"/>
      <c r="L3" s="14"/>
      <c r="M3" s="14"/>
      <c r="N3" s="14"/>
      <c r="O3" s="14"/>
      <c r="P3" s="14"/>
      <c r="Q3" s="14"/>
      <c r="R3" s="14"/>
    </row>
    <row r="4" spans="1:18">
      <c r="A4" s="14"/>
      <c r="B4" s="13" t="s">
        <v>4</v>
      </c>
      <c r="D4" s="14"/>
      <c r="E4" s="14"/>
      <c r="F4" s="14"/>
      <c r="G4" s="15"/>
      <c r="H4" s="16"/>
      <c r="I4" s="83"/>
      <c r="J4" s="14"/>
      <c r="K4" s="14"/>
      <c r="L4" s="14"/>
      <c r="M4" s="14"/>
      <c r="N4" s="14"/>
      <c r="O4" s="14"/>
      <c r="P4" s="14"/>
      <c r="Q4" s="14"/>
      <c r="R4" s="14"/>
    </row>
    <row r="5" spans="1:18">
      <c r="A5" s="17"/>
      <c r="B5" s="13" t="s">
        <v>5</v>
      </c>
      <c r="D5" s="14"/>
      <c r="E5" s="14"/>
      <c r="F5" s="14"/>
      <c r="G5" s="15"/>
      <c r="H5" s="16"/>
      <c r="I5" s="83"/>
      <c r="J5" s="14"/>
      <c r="K5" s="14"/>
      <c r="L5" s="14"/>
      <c r="M5" s="14"/>
      <c r="N5" s="14"/>
      <c r="O5" s="14"/>
      <c r="P5" s="14"/>
      <c r="Q5" s="14"/>
      <c r="R5" s="14"/>
    </row>
    <row r="6" ht="14.25" customHeight="1" spans="1:18">
      <c r="A6" s="14"/>
      <c r="B6" s="18" t="s">
        <v>6</v>
      </c>
      <c r="D6" s="14"/>
      <c r="E6" s="14"/>
      <c r="F6" s="14"/>
      <c r="G6" s="15"/>
      <c r="H6" s="16"/>
      <c r="I6" s="83"/>
      <c r="J6" s="14"/>
      <c r="K6" s="14"/>
      <c r="L6" s="14"/>
      <c r="M6" s="14"/>
      <c r="N6" s="14"/>
      <c r="O6" s="14"/>
      <c r="P6" s="14"/>
      <c r="Q6" s="14"/>
      <c r="R6" s="14"/>
    </row>
    <row r="7" ht="27" customHeight="1" spans="3:18">
      <c r="C7" s="19" t="s">
        <v>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15" customHeight="1" spans="7:8">
      <c r="G8" s="8"/>
      <c r="H8" s="8"/>
    </row>
    <row r="9" customHeight="1" spans="1:18">
      <c r="A9" s="20" t="s">
        <v>8</v>
      </c>
      <c r="B9" s="21"/>
      <c r="C9" s="21"/>
      <c r="D9" s="22"/>
      <c r="E9" s="22"/>
      <c r="F9" s="22"/>
      <c r="G9" s="22"/>
      <c r="H9" s="22"/>
      <c r="I9" s="84"/>
      <c r="J9" s="22"/>
      <c r="K9" s="22"/>
      <c r="L9" s="22"/>
      <c r="M9" s="22"/>
      <c r="N9" s="22"/>
      <c r="O9" s="22"/>
      <c r="P9" s="22"/>
      <c r="Q9" s="22"/>
      <c r="R9" s="22"/>
    </row>
    <row r="10" ht="18" customHeight="1" spans="1:18">
      <c r="A10" s="23" t="s">
        <v>9</v>
      </c>
      <c r="B10" s="21"/>
      <c r="C10" s="21"/>
      <c r="D10" s="22"/>
      <c r="E10" s="22"/>
      <c r="F10" s="22"/>
      <c r="G10" s="22"/>
      <c r="H10" s="22"/>
      <c r="I10" s="84"/>
      <c r="J10" s="22"/>
      <c r="K10" s="22"/>
      <c r="L10" s="22"/>
      <c r="M10" s="22"/>
      <c r="N10" s="22"/>
      <c r="O10" s="22"/>
      <c r="P10" s="22"/>
      <c r="Q10" s="22"/>
      <c r="R10" s="22"/>
    </row>
    <row r="11" ht="15" customHeight="1" spans="1:18">
      <c r="A11" s="20" t="s">
        <v>10</v>
      </c>
      <c r="B11" s="21"/>
      <c r="C11" s="21"/>
      <c r="D11" s="22"/>
      <c r="E11" s="22"/>
      <c r="F11" s="22"/>
      <c r="G11" s="22"/>
      <c r="H11" s="22"/>
      <c r="I11" s="84"/>
      <c r="J11" s="22"/>
      <c r="K11" s="22"/>
      <c r="L11" s="22"/>
      <c r="M11" s="22"/>
      <c r="N11" s="22"/>
      <c r="O11" s="22"/>
      <c r="P11" s="22"/>
      <c r="Q11" s="22"/>
      <c r="R11" s="22"/>
    </row>
    <row r="12" customHeight="1" spans="1:18">
      <c r="A12" s="20" t="s">
        <v>11</v>
      </c>
      <c r="B12" s="21"/>
      <c r="C12" s="21"/>
      <c r="D12" s="22"/>
      <c r="E12" s="22"/>
      <c r="F12" s="22"/>
      <c r="G12" s="22"/>
      <c r="H12" s="22"/>
      <c r="I12" s="84"/>
      <c r="J12" s="22"/>
      <c r="K12" s="22"/>
      <c r="L12" s="22"/>
      <c r="M12" s="22"/>
      <c r="N12" s="22"/>
      <c r="O12" s="22"/>
      <c r="P12" s="22"/>
      <c r="Q12" s="22"/>
      <c r="R12" s="22"/>
    </row>
    <row r="13" ht="15" customHeight="1" spans="1:18">
      <c r="A13" s="24"/>
      <c r="B13" s="24"/>
      <c r="C13" s="25"/>
      <c r="D13" s="25"/>
      <c r="E13" s="25"/>
      <c r="F13" s="25"/>
      <c r="G13" s="26"/>
      <c r="H13" s="24"/>
      <c r="I13" s="85"/>
      <c r="J13" s="25"/>
      <c r="K13" s="25"/>
      <c r="L13" s="25"/>
      <c r="M13" s="25"/>
      <c r="N13" s="25"/>
      <c r="O13" s="25"/>
      <c r="P13" s="25"/>
      <c r="Q13" s="25"/>
      <c r="R13" s="25"/>
    </row>
    <row r="14" ht="20" customHeight="1" spans="1:19">
      <c r="A14" s="27"/>
      <c r="B14" s="28" t="s">
        <v>12</v>
      </c>
      <c r="C14" s="29" t="s">
        <v>13</v>
      </c>
      <c r="D14" s="30" t="s">
        <v>14</v>
      </c>
      <c r="E14" s="30" t="s">
        <v>15</v>
      </c>
      <c r="F14" s="30" t="s">
        <v>16</v>
      </c>
      <c r="G14" s="30" t="s">
        <v>17</v>
      </c>
      <c r="H14" s="30" t="s">
        <v>18</v>
      </c>
      <c r="I14" s="86" t="s">
        <v>19</v>
      </c>
      <c r="J14" s="30" t="s">
        <v>20</v>
      </c>
      <c r="K14" s="30" t="s">
        <v>21</v>
      </c>
      <c r="L14" s="30" t="s">
        <v>22</v>
      </c>
      <c r="M14" s="87" t="s">
        <v>23</v>
      </c>
      <c r="N14" s="87"/>
      <c r="O14" s="87"/>
      <c r="P14" s="87"/>
      <c r="Q14" s="87"/>
      <c r="R14" s="115"/>
      <c r="S14" s="11" t="s">
        <v>24</v>
      </c>
    </row>
    <row r="15" ht="15" customHeight="1" spans="1:18">
      <c r="A15" s="27"/>
      <c r="B15" s="31"/>
      <c r="C15" s="32"/>
      <c r="D15" s="33"/>
      <c r="E15" s="33"/>
      <c r="F15" s="33"/>
      <c r="G15" s="33"/>
      <c r="H15" s="33"/>
      <c r="I15" s="88"/>
      <c r="J15" s="33"/>
      <c r="K15" s="33"/>
      <c r="L15" s="33"/>
      <c r="M15" s="33">
        <v>1</v>
      </c>
      <c r="N15" s="33">
        <v>2</v>
      </c>
      <c r="O15" s="33">
        <v>3</v>
      </c>
      <c r="P15" s="33">
        <v>4</v>
      </c>
      <c r="Q15" s="33">
        <v>5</v>
      </c>
      <c r="R15" s="116">
        <v>6</v>
      </c>
    </row>
    <row r="16" ht="18" customHeight="1" spans="1:20">
      <c r="A16" s="34"/>
      <c r="B16" s="35" t="s">
        <v>25</v>
      </c>
      <c r="C16" s="36" t="s">
        <v>26</v>
      </c>
      <c r="D16" s="37" t="s">
        <v>27</v>
      </c>
      <c r="E16" s="38" t="s">
        <v>28</v>
      </c>
      <c r="F16" s="38" t="s">
        <v>29</v>
      </c>
      <c r="G16" s="37" t="s">
        <v>30</v>
      </c>
      <c r="H16" s="39" t="s">
        <v>31</v>
      </c>
      <c r="I16" s="89">
        <v>3</v>
      </c>
      <c r="J16" s="39">
        <v>48</v>
      </c>
      <c r="K16" s="39">
        <v>0</v>
      </c>
      <c r="L16" s="90">
        <f t="shared" ref="L16:L19" si="0">SUM(J16:K16)</f>
        <v>48</v>
      </c>
      <c r="M16" s="39">
        <v>4</v>
      </c>
      <c r="N16" s="39"/>
      <c r="O16" s="39"/>
      <c r="P16" s="39"/>
      <c r="Q16" s="39"/>
      <c r="R16" s="117"/>
      <c r="S16" s="118" t="s">
        <v>32</v>
      </c>
      <c r="T16" s="119"/>
    </row>
    <row r="17" ht="18" customHeight="1" spans="1:19">
      <c r="A17" s="34"/>
      <c r="B17" s="35" t="s">
        <v>25</v>
      </c>
      <c r="C17" s="36" t="s">
        <v>33</v>
      </c>
      <c r="D17" s="37" t="s">
        <v>34</v>
      </c>
      <c r="E17" s="38" t="s">
        <v>28</v>
      </c>
      <c r="F17" s="38" t="s">
        <v>29</v>
      </c>
      <c r="G17" s="37" t="s">
        <v>30</v>
      </c>
      <c r="H17" s="39" t="s">
        <v>31</v>
      </c>
      <c r="I17" s="89">
        <v>4.5</v>
      </c>
      <c r="J17" s="39">
        <v>72</v>
      </c>
      <c r="K17" s="39">
        <v>0</v>
      </c>
      <c r="L17" s="90">
        <v>72</v>
      </c>
      <c r="M17" s="39">
        <v>4</v>
      </c>
      <c r="N17" s="39"/>
      <c r="O17" s="39"/>
      <c r="P17" s="39"/>
      <c r="Q17" s="39"/>
      <c r="R17" s="117"/>
      <c r="S17" s="118" t="s">
        <v>35</v>
      </c>
    </row>
    <row r="18" s="1" customFormat="1" ht="18" customHeight="1" spans="1:18">
      <c r="A18" s="34"/>
      <c r="B18" s="35" t="s">
        <v>25</v>
      </c>
      <c r="C18" s="36" t="s">
        <v>36</v>
      </c>
      <c r="D18" s="37" t="s">
        <v>37</v>
      </c>
      <c r="E18" s="38" t="s">
        <v>28</v>
      </c>
      <c r="F18" s="38" t="s">
        <v>38</v>
      </c>
      <c r="G18" s="37" t="s">
        <v>39</v>
      </c>
      <c r="H18" s="39" t="s">
        <v>31</v>
      </c>
      <c r="I18" s="89">
        <v>1.5</v>
      </c>
      <c r="J18" s="39">
        <v>4</v>
      </c>
      <c r="K18" s="39">
        <v>20</v>
      </c>
      <c r="L18" s="90">
        <f t="shared" si="0"/>
        <v>24</v>
      </c>
      <c r="M18" s="39">
        <v>2</v>
      </c>
      <c r="N18" s="39"/>
      <c r="O18" s="39"/>
      <c r="P18" s="39"/>
      <c r="Q18" s="39"/>
      <c r="R18" s="117"/>
    </row>
    <row r="19" s="1" customFormat="1" ht="18" customHeight="1" spans="1:19">
      <c r="A19" s="34"/>
      <c r="B19" s="40" t="s">
        <v>25</v>
      </c>
      <c r="C19" s="41" t="s">
        <v>40</v>
      </c>
      <c r="D19" s="42" t="s">
        <v>41</v>
      </c>
      <c r="E19" s="43" t="s">
        <v>28</v>
      </c>
      <c r="F19" s="43" t="s">
        <v>38</v>
      </c>
      <c r="G19" s="43" t="s">
        <v>42</v>
      </c>
      <c r="H19" s="43" t="s">
        <v>43</v>
      </c>
      <c r="I19" s="91">
        <v>1</v>
      </c>
      <c r="J19" s="48">
        <v>12</v>
      </c>
      <c r="K19" s="92">
        <v>4</v>
      </c>
      <c r="L19" s="93">
        <f t="shared" si="0"/>
        <v>16</v>
      </c>
      <c r="M19" s="94" t="s">
        <v>44</v>
      </c>
      <c r="N19" s="43"/>
      <c r="O19" s="43"/>
      <c r="P19" s="43"/>
      <c r="Q19" s="43"/>
      <c r="R19" s="120"/>
      <c r="S19" s="119"/>
    </row>
    <row r="20" s="1" customFormat="1" ht="18" customHeight="1" spans="1:19">
      <c r="A20" s="34"/>
      <c r="B20" s="35" t="s">
        <v>25</v>
      </c>
      <c r="C20" s="36" t="s">
        <v>45</v>
      </c>
      <c r="D20" s="37" t="s">
        <v>46</v>
      </c>
      <c r="E20" s="38" t="s">
        <v>28</v>
      </c>
      <c r="F20" s="38" t="s">
        <v>38</v>
      </c>
      <c r="G20" s="37" t="s">
        <v>47</v>
      </c>
      <c r="H20" s="39" t="s">
        <v>43</v>
      </c>
      <c r="I20" s="89">
        <v>3</v>
      </c>
      <c r="J20" s="39">
        <v>36</v>
      </c>
      <c r="K20" s="39">
        <v>12</v>
      </c>
      <c r="L20" s="90">
        <f t="shared" ref="L20:L24" si="1">SUM(J20:K20)</f>
        <v>48</v>
      </c>
      <c r="M20" s="39">
        <v>4</v>
      </c>
      <c r="N20" s="39"/>
      <c r="O20" s="39"/>
      <c r="P20" s="39"/>
      <c r="Q20" s="39"/>
      <c r="R20" s="117"/>
      <c r="S20" s="118" t="s">
        <v>48</v>
      </c>
    </row>
    <row r="21" customFormat="1" ht="18" customHeight="1" spans="1:19">
      <c r="A21" s="34"/>
      <c r="B21" s="44" t="s">
        <v>25</v>
      </c>
      <c r="C21" s="37">
        <v>1100042</v>
      </c>
      <c r="D21" s="37" t="s">
        <v>49</v>
      </c>
      <c r="E21" s="37" t="s">
        <v>28</v>
      </c>
      <c r="F21" s="37" t="s">
        <v>29</v>
      </c>
      <c r="G21" s="37" t="s">
        <v>47</v>
      </c>
      <c r="H21" s="37" t="s">
        <v>43</v>
      </c>
      <c r="I21" s="89">
        <v>0.5</v>
      </c>
      <c r="J21" s="39">
        <v>8</v>
      </c>
      <c r="K21" s="38">
        <v>0</v>
      </c>
      <c r="L21" s="90">
        <f t="shared" si="1"/>
        <v>8</v>
      </c>
      <c r="M21" s="39">
        <v>0</v>
      </c>
      <c r="N21" s="37"/>
      <c r="O21" s="37"/>
      <c r="P21" s="37"/>
      <c r="Q21" s="37"/>
      <c r="R21" s="121"/>
      <c r="S21" s="11"/>
    </row>
    <row r="22" ht="27" customHeight="1" spans="1:19">
      <c r="A22" s="34"/>
      <c r="B22" s="35" t="s">
        <v>25</v>
      </c>
      <c r="C22" s="36" t="s">
        <v>50</v>
      </c>
      <c r="D22" s="37" t="s">
        <v>51</v>
      </c>
      <c r="E22" s="37" t="s">
        <v>28</v>
      </c>
      <c r="F22" s="37" t="s">
        <v>29</v>
      </c>
      <c r="G22" s="37" t="s">
        <v>42</v>
      </c>
      <c r="H22" s="45" t="s">
        <v>43</v>
      </c>
      <c r="I22" s="89">
        <v>2</v>
      </c>
      <c r="J22" s="45">
        <v>32</v>
      </c>
      <c r="K22" s="45">
        <v>0</v>
      </c>
      <c r="L22" s="90">
        <v>32</v>
      </c>
      <c r="M22" s="39">
        <v>1</v>
      </c>
      <c r="N22" s="45"/>
      <c r="O22" s="45"/>
      <c r="P22" s="45"/>
      <c r="Q22" s="45"/>
      <c r="R22" s="122"/>
      <c r="S22" s="118" t="s">
        <v>52</v>
      </c>
    </row>
    <row r="23" ht="22" customHeight="1" spans="1:19">
      <c r="A23" s="34"/>
      <c r="B23" s="35" t="s">
        <v>25</v>
      </c>
      <c r="C23" s="36" t="s">
        <v>53</v>
      </c>
      <c r="D23" s="37" t="s">
        <v>54</v>
      </c>
      <c r="E23" s="37" t="s">
        <v>28</v>
      </c>
      <c r="F23" s="37" t="s">
        <v>29</v>
      </c>
      <c r="G23" s="42" t="s">
        <v>55</v>
      </c>
      <c r="H23" s="45" t="s">
        <v>43</v>
      </c>
      <c r="I23" s="89">
        <v>1</v>
      </c>
      <c r="J23" s="37">
        <v>16</v>
      </c>
      <c r="K23" s="37">
        <v>0</v>
      </c>
      <c r="L23" s="90">
        <f t="shared" si="1"/>
        <v>16</v>
      </c>
      <c r="M23" s="39">
        <v>1</v>
      </c>
      <c r="N23" s="37"/>
      <c r="O23" s="37"/>
      <c r="P23" s="37"/>
      <c r="Q23" s="37"/>
      <c r="R23" s="121"/>
      <c r="S23" s="119"/>
    </row>
    <row r="24" s="2" customFormat="1" ht="18" customHeight="1" spans="1:19">
      <c r="A24" s="34"/>
      <c r="B24" s="44" t="s">
        <v>25</v>
      </c>
      <c r="C24" s="37" t="s">
        <v>56</v>
      </c>
      <c r="D24" s="37" t="s">
        <v>57</v>
      </c>
      <c r="E24" s="37" t="s">
        <v>28</v>
      </c>
      <c r="F24" s="37" t="s">
        <v>58</v>
      </c>
      <c r="G24" s="37" t="s">
        <v>59</v>
      </c>
      <c r="H24" s="37" t="s">
        <v>43</v>
      </c>
      <c r="I24" s="89">
        <v>2</v>
      </c>
      <c r="J24" s="37">
        <v>0</v>
      </c>
      <c r="K24" s="37">
        <v>36</v>
      </c>
      <c r="L24" s="90">
        <f t="shared" si="1"/>
        <v>36</v>
      </c>
      <c r="M24" s="47" t="s">
        <v>60</v>
      </c>
      <c r="N24" s="37"/>
      <c r="O24" s="37"/>
      <c r="P24" s="37"/>
      <c r="Q24" s="37"/>
      <c r="R24" s="121"/>
      <c r="S24" s="3"/>
    </row>
    <row r="25" s="3" customFormat="1" ht="21" customHeight="1" spans="1:19">
      <c r="A25" s="34"/>
      <c r="B25" s="46" t="s">
        <v>25</v>
      </c>
      <c r="C25" s="47" t="s">
        <v>61</v>
      </c>
      <c r="D25" s="47" t="s">
        <v>62</v>
      </c>
      <c r="E25" s="37" t="s">
        <v>28</v>
      </c>
      <c r="F25" s="47" t="s">
        <v>29</v>
      </c>
      <c r="G25" s="36" t="s">
        <v>30</v>
      </c>
      <c r="H25" s="47" t="s">
        <v>43</v>
      </c>
      <c r="I25" s="89">
        <v>3.5</v>
      </c>
      <c r="J25" s="37">
        <v>60</v>
      </c>
      <c r="K25" s="37">
        <v>0</v>
      </c>
      <c r="L25" s="90">
        <v>60</v>
      </c>
      <c r="M25" s="39"/>
      <c r="N25" s="39">
        <v>3</v>
      </c>
      <c r="O25" s="39"/>
      <c r="P25" s="95"/>
      <c r="Q25" s="95"/>
      <c r="R25" s="123"/>
      <c r="S25" s="118" t="s">
        <v>35</v>
      </c>
    </row>
    <row r="26" s="3" customFormat="1" ht="29" customHeight="1" spans="1:19">
      <c r="A26" s="34"/>
      <c r="B26" s="35" t="s">
        <v>25</v>
      </c>
      <c r="C26" s="37" t="s">
        <v>63</v>
      </c>
      <c r="D26" s="37" t="s">
        <v>64</v>
      </c>
      <c r="E26" s="38" t="s">
        <v>28</v>
      </c>
      <c r="F26" s="38" t="s">
        <v>29</v>
      </c>
      <c r="G26" s="37" t="s">
        <v>47</v>
      </c>
      <c r="H26" s="39" t="s">
        <v>43</v>
      </c>
      <c r="I26" s="89">
        <v>2</v>
      </c>
      <c r="J26" s="37">
        <v>32</v>
      </c>
      <c r="K26" s="37">
        <v>0</v>
      </c>
      <c r="L26" s="90">
        <f>SUM(J26:K26)</f>
        <v>32</v>
      </c>
      <c r="M26" s="39"/>
      <c r="N26" s="39">
        <v>4</v>
      </c>
      <c r="O26" s="39"/>
      <c r="P26" s="39"/>
      <c r="Q26" s="39"/>
      <c r="R26" s="117"/>
      <c r="S26" s="1"/>
    </row>
    <row r="27" ht="27" customHeight="1" spans="1:19">
      <c r="A27" s="34"/>
      <c r="B27" s="35" t="s">
        <v>25</v>
      </c>
      <c r="C27" s="38" t="s">
        <v>65</v>
      </c>
      <c r="D27" s="38" t="s">
        <v>66</v>
      </c>
      <c r="E27" s="38" t="s">
        <v>28</v>
      </c>
      <c r="F27" s="38" t="s">
        <v>38</v>
      </c>
      <c r="G27" s="38" t="s">
        <v>67</v>
      </c>
      <c r="H27" s="38" t="s">
        <v>43</v>
      </c>
      <c r="I27" s="38">
        <v>1</v>
      </c>
      <c r="J27" s="38">
        <v>12</v>
      </c>
      <c r="K27" s="38">
        <v>4</v>
      </c>
      <c r="L27" s="38">
        <f>SUM(J27:K27)</f>
        <v>16</v>
      </c>
      <c r="M27" s="38"/>
      <c r="N27" s="38"/>
      <c r="O27" s="38">
        <v>2</v>
      </c>
      <c r="P27" s="38"/>
      <c r="Q27" s="38"/>
      <c r="R27" s="38"/>
      <c r="S27" s="118" t="s">
        <v>68</v>
      </c>
    </row>
    <row r="28" s="3" customFormat="1" ht="18" customHeight="1" spans="1:19">
      <c r="A28" s="34"/>
      <c r="B28" s="35" t="s">
        <v>25</v>
      </c>
      <c r="C28" s="47" t="s">
        <v>69</v>
      </c>
      <c r="D28" s="37" t="s">
        <v>70</v>
      </c>
      <c r="E28" s="38" t="s">
        <v>28</v>
      </c>
      <c r="F28" s="38" t="s">
        <v>38</v>
      </c>
      <c r="G28" s="37" t="s">
        <v>39</v>
      </c>
      <c r="H28" s="39" t="s">
        <v>31</v>
      </c>
      <c r="I28" s="89">
        <v>1.5</v>
      </c>
      <c r="J28" s="39">
        <v>4</v>
      </c>
      <c r="K28" s="39">
        <v>24</v>
      </c>
      <c r="L28" s="90">
        <f t="shared" ref="L28:L33" si="2">SUM(J28:K28)</f>
        <v>28</v>
      </c>
      <c r="M28" s="39"/>
      <c r="N28" s="39">
        <v>2</v>
      </c>
      <c r="O28" s="39"/>
      <c r="P28" s="39"/>
      <c r="Q28" s="39"/>
      <c r="R28" s="117"/>
      <c r="S28" s="119"/>
    </row>
    <row r="29" s="3" customFormat="1" ht="18" customHeight="1" spans="1:18">
      <c r="A29" s="34"/>
      <c r="B29" s="44" t="s">
        <v>25</v>
      </c>
      <c r="C29" s="37">
        <v>1100043</v>
      </c>
      <c r="D29" s="37" t="s">
        <v>71</v>
      </c>
      <c r="E29" s="37" t="s">
        <v>28</v>
      </c>
      <c r="F29" s="37" t="s">
        <v>29</v>
      </c>
      <c r="G29" s="37" t="s">
        <v>47</v>
      </c>
      <c r="H29" s="37" t="s">
        <v>43</v>
      </c>
      <c r="I29" s="89">
        <v>0.5</v>
      </c>
      <c r="J29" s="37">
        <v>8</v>
      </c>
      <c r="K29" s="37">
        <v>0</v>
      </c>
      <c r="L29" s="90">
        <f t="shared" si="2"/>
        <v>8</v>
      </c>
      <c r="M29" s="37"/>
      <c r="N29" s="39">
        <v>0</v>
      </c>
      <c r="O29" s="37"/>
      <c r="P29" s="37"/>
      <c r="Q29" s="37"/>
      <c r="R29" s="121"/>
    </row>
    <row r="30" s="3" customFormat="1" ht="23" customHeight="1" spans="1:19">
      <c r="A30" s="34"/>
      <c r="B30" s="35" t="s">
        <v>25</v>
      </c>
      <c r="C30" s="42">
        <v>1400002</v>
      </c>
      <c r="D30" s="42" t="s">
        <v>72</v>
      </c>
      <c r="E30" s="37" t="s">
        <v>28</v>
      </c>
      <c r="F30" s="37" t="s">
        <v>29</v>
      </c>
      <c r="G30" s="37" t="s">
        <v>59</v>
      </c>
      <c r="H30" s="37" t="s">
        <v>43</v>
      </c>
      <c r="I30" s="96">
        <v>2</v>
      </c>
      <c r="J30" s="45">
        <v>36</v>
      </c>
      <c r="K30" s="39">
        <v>0</v>
      </c>
      <c r="L30" s="90">
        <v>36</v>
      </c>
      <c r="M30" s="39"/>
      <c r="N30" s="39">
        <v>2</v>
      </c>
      <c r="O30" s="39"/>
      <c r="P30" s="39"/>
      <c r="Q30" s="39"/>
      <c r="R30" s="117"/>
      <c r="S30" s="118" t="s">
        <v>73</v>
      </c>
    </row>
    <row r="31" s="3" customFormat="1" ht="18" customHeight="1" spans="1:19">
      <c r="A31" s="34"/>
      <c r="B31" s="40" t="s">
        <v>25</v>
      </c>
      <c r="C31" s="41" t="s">
        <v>74</v>
      </c>
      <c r="D31" s="42" t="s">
        <v>75</v>
      </c>
      <c r="E31" s="43" t="s">
        <v>28</v>
      </c>
      <c r="F31" s="43" t="s">
        <v>38</v>
      </c>
      <c r="G31" s="42" t="s">
        <v>47</v>
      </c>
      <c r="H31" s="48" t="s">
        <v>43</v>
      </c>
      <c r="I31" s="91">
        <v>1</v>
      </c>
      <c r="J31" s="48">
        <v>12</v>
      </c>
      <c r="K31" s="42">
        <v>4</v>
      </c>
      <c r="L31" s="93">
        <v>16</v>
      </c>
      <c r="M31" s="2"/>
      <c r="N31" s="48"/>
      <c r="O31" s="48">
        <v>2</v>
      </c>
      <c r="P31" s="48"/>
      <c r="Q31" s="48"/>
      <c r="R31" s="124"/>
      <c r="S31" s="119"/>
    </row>
    <row r="32" s="3" customFormat="1" ht="23" customHeight="1" spans="1:19">
      <c r="A32" s="34"/>
      <c r="B32" s="40" t="s">
        <v>25</v>
      </c>
      <c r="C32" s="187" t="s">
        <v>76</v>
      </c>
      <c r="D32" s="42" t="s">
        <v>77</v>
      </c>
      <c r="E32" s="43" t="s">
        <v>28</v>
      </c>
      <c r="F32" s="43" t="s">
        <v>38</v>
      </c>
      <c r="G32" s="42" t="s">
        <v>39</v>
      </c>
      <c r="H32" s="48" t="s">
        <v>31</v>
      </c>
      <c r="I32" s="91">
        <v>1.5</v>
      </c>
      <c r="J32" s="48">
        <v>4</v>
      </c>
      <c r="K32" s="48">
        <v>24</v>
      </c>
      <c r="L32" s="93">
        <f t="shared" si="2"/>
        <v>28</v>
      </c>
      <c r="M32" s="48"/>
      <c r="N32" s="48"/>
      <c r="O32" s="48">
        <v>2</v>
      </c>
      <c r="P32" s="48"/>
      <c r="Q32" s="48"/>
      <c r="R32" s="124"/>
      <c r="S32" s="119"/>
    </row>
    <row r="33" s="3" customFormat="1" ht="18" customHeight="1" spans="1:19">
      <c r="A33" s="34"/>
      <c r="B33" s="41" t="s">
        <v>25</v>
      </c>
      <c r="C33" s="41" t="s">
        <v>78</v>
      </c>
      <c r="D33" s="41" t="s">
        <v>79</v>
      </c>
      <c r="E33" s="41" t="s">
        <v>28</v>
      </c>
      <c r="F33" s="41" t="s">
        <v>29</v>
      </c>
      <c r="G33" s="41" t="s">
        <v>67</v>
      </c>
      <c r="H33" s="41" t="s">
        <v>43</v>
      </c>
      <c r="I33" s="41" t="s">
        <v>80</v>
      </c>
      <c r="J33" s="41">
        <v>16</v>
      </c>
      <c r="K33" s="41">
        <v>0</v>
      </c>
      <c r="L33" s="41">
        <f t="shared" si="2"/>
        <v>16</v>
      </c>
      <c r="M33" s="41"/>
      <c r="N33" s="41">
        <v>2</v>
      </c>
      <c r="P33" s="48"/>
      <c r="Q33" s="48"/>
      <c r="R33" s="124"/>
      <c r="S33" s="118" t="s">
        <v>81</v>
      </c>
    </row>
    <row r="34" s="3" customFormat="1" ht="36" customHeight="1" spans="1:19">
      <c r="A34" s="34"/>
      <c r="B34" s="35" t="s">
        <v>25</v>
      </c>
      <c r="C34" s="37">
        <v>110006</v>
      </c>
      <c r="D34" s="37" t="s">
        <v>82</v>
      </c>
      <c r="E34" s="37" t="s">
        <v>28</v>
      </c>
      <c r="F34" s="38" t="s">
        <v>38</v>
      </c>
      <c r="G34" s="37" t="s">
        <v>47</v>
      </c>
      <c r="H34" s="37" t="s">
        <v>43</v>
      </c>
      <c r="I34" s="96">
        <v>3</v>
      </c>
      <c r="J34" s="45">
        <v>36</v>
      </c>
      <c r="K34" s="39">
        <v>12</v>
      </c>
      <c r="L34" s="90">
        <v>48</v>
      </c>
      <c r="M34" s="39"/>
      <c r="N34" s="39"/>
      <c r="O34" s="39">
        <v>4</v>
      </c>
      <c r="P34" s="39"/>
      <c r="Q34" s="39"/>
      <c r="R34" s="117"/>
      <c r="S34" s="118"/>
    </row>
    <row r="35" s="3" customFormat="1" ht="18" customHeight="1" spans="1:20">
      <c r="A35" s="34"/>
      <c r="B35" s="44" t="s">
        <v>25</v>
      </c>
      <c r="C35" s="37">
        <v>1100044</v>
      </c>
      <c r="D35" s="37" t="s">
        <v>83</v>
      </c>
      <c r="E35" s="37" t="s">
        <v>28</v>
      </c>
      <c r="F35" s="37" t="s">
        <v>29</v>
      </c>
      <c r="G35" s="37" t="s">
        <v>47</v>
      </c>
      <c r="H35" s="37" t="s">
        <v>43</v>
      </c>
      <c r="I35" s="89">
        <v>0.5</v>
      </c>
      <c r="J35" s="39">
        <v>8</v>
      </c>
      <c r="K35" s="39">
        <v>0</v>
      </c>
      <c r="L35" s="90">
        <f t="shared" ref="L35:L39" si="3">SUM(J35:K35)</f>
        <v>8</v>
      </c>
      <c r="M35" s="37"/>
      <c r="N35" s="37"/>
      <c r="O35" s="37">
        <v>0</v>
      </c>
      <c r="P35" s="37"/>
      <c r="Q35" s="37"/>
      <c r="R35" s="121"/>
      <c r="S35" s="118"/>
      <c r="T35" s="119"/>
    </row>
    <row r="36" s="1" customFormat="1" ht="21" customHeight="1" spans="1:19">
      <c r="A36" s="49"/>
      <c r="B36" s="35" t="s">
        <v>25</v>
      </c>
      <c r="C36" s="36" t="s">
        <v>84</v>
      </c>
      <c r="D36" s="47" t="s">
        <v>85</v>
      </c>
      <c r="E36" s="47" t="s">
        <v>28</v>
      </c>
      <c r="F36" s="47" t="s">
        <v>38</v>
      </c>
      <c r="G36" s="47" t="s">
        <v>55</v>
      </c>
      <c r="H36" s="39" t="s">
        <v>43</v>
      </c>
      <c r="I36" s="96">
        <v>1</v>
      </c>
      <c r="J36" s="39">
        <v>12</v>
      </c>
      <c r="K36" s="39">
        <v>4</v>
      </c>
      <c r="L36" s="90">
        <f t="shared" si="3"/>
        <v>16</v>
      </c>
      <c r="M36" s="39"/>
      <c r="N36" s="39"/>
      <c r="O36" s="39"/>
      <c r="P36" s="97">
        <v>2</v>
      </c>
      <c r="Q36" s="97"/>
      <c r="R36" s="125"/>
      <c r="S36" s="118"/>
    </row>
    <row r="37" s="1" customFormat="1" ht="21" customHeight="1" spans="1:19">
      <c r="A37" s="50"/>
      <c r="B37" s="35" t="s">
        <v>25</v>
      </c>
      <c r="C37" s="36" t="s">
        <v>86</v>
      </c>
      <c r="D37" s="37" t="s">
        <v>87</v>
      </c>
      <c r="E37" s="38" t="s">
        <v>28</v>
      </c>
      <c r="F37" s="38" t="s">
        <v>38</v>
      </c>
      <c r="G37" s="37" t="s">
        <v>39</v>
      </c>
      <c r="H37" s="39" t="s">
        <v>31</v>
      </c>
      <c r="I37" s="89">
        <v>1.5</v>
      </c>
      <c r="J37" s="39">
        <v>4</v>
      </c>
      <c r="K37" s="39">
        <v>24</v>
      </c>
      <c r="L37" s="90">
        <f t="shared" si="3"/>
        <v>28</v>
      </c>
      <c r="M37" s="39"/>
      <c r="N37" s="39"/>
      <c r="O37" s="39"/>
      <c r="P37" s="39">
        <v>2</v>
      </c>
      <c r="Q37" s="39"/>
      <c r="R37" s="117"/>
      <c r="S37" s="118"/>
    </row>
    <row r="38" s="1" customFormat="1" ht="21" customHeight="1" spans="1:19">
      <c r="A38" s="50"/>
      <c r="B38" s="35" t="s">
        <v>25</v>
      </c>
      <c r="C38" s="36" t="s">
        <v>88</v>
      </c>
      <c r="D38" s="37" t="s">
        <v>89</v>
      </c>
      <c r="E38" s="38" t="s">
        <v>28</v>
      </c>
      <c r="F38" s="38" t="s">
        <v>29</v>
      </c>
      <c r="G38" s="37" t="s">
        <v>47</v>
      </c>
      <c r="H38" s="39" t="s">
        <v>43</v>
      </c>
      <c r="I38" s="89">
        <v>0.5</v>
      </c>
      <c r="J38" s="39">
        <v>8</v>
      </c>
      <c r="K38" s="39">
        <v>0</v>
      </c>
      <c r="L38" s="90">
        <f t="shared" si="3"/>
        <v>8</v>
      </c>
      <c r="M38" s="39"/>
      <c r="N38" s="39"/>
      <c r="O38" s="39"/>
      <c r="P38" s="39">
        <v>2</v>
      </c>
      <c r="Q38" s="39"/>
      <c r="R38" s="117"/>
      <c r="S38" s="3"/>
    </row>
    <row r="39" customFormat="1" ht="18" customHeight="1" spans="1:19">
      <c r="A39" s="51"/>
      <c r="B39" s="40" t="s">
        <v>25</v>
      </c>
      <c r="C39" s="52"/>
      <c r="D39" s="42" t="s">
        <v>90</v>
      </c>
      <c r="E39" s="43" t="s">
        <v>28</v>
      </c>
      <c r="F39" s="43" t="s">
        <v>38</v>
      </c>
      <c r="G39" s="42" t="s">
        <v>91</v>
      </c>
      <c r="H39" s="48" t="s">
        <v>43</v>
      </c>
      <c r="I39" s="91">
        <v>3</v>
      </c>
      <c r="J39" s="48">
        <v>24</v>
      </c>
      <c r="K39" s="48">
        <v>24</v>
      </c>
      <c r="L39" s="93">
        <f t="shared" si="3"/>
        <v>48</v>
      </c>
      <c r="M39" s="48">
        <v>4</v>
      </c>
      <c r="O39" s="90"/>
      <c r="P39" s="90"/>
      <c r="Q39" s="90"/>
      <c r="R39" s="126"/>
      <c r="S39" s="118"/>
    </row>
    <row r="40" ht="18" customHeight="1" spans="1:19">
      <c r="A40" s="51"/>
      <c r="B40" s="35" t="s">
        <v>92</v>
      </c>
      <c r="C40" s="38"/>
      <c r="D40" s="38"/>
      <c r="E40" s="38"/>
      <c r="F40" s="38"/>
      <c r="G40" s="38"/>
      <c r="H40" s="38"/>
      <c r="I40" s="98">
        <f>SUM(I16:I39)</f>
        <v>41</v>
      </c>
      <c r="J40" s="98">
        <f>SUM(J16:J39)</f>
        <v>504</v>
      </c>
      <c r="K40" s="98">
        <f>SUM(K16:K39)</f>
        <v>192</v>
      </c>
      <c r="L40" s="98">
        <f>SUM(L16:L39)</f>
        <v>696</v>
      </c>
      <c r="M40" s="90">
        <f>SUM(M16:M39)</f>
        <v>20</v>
      </c>
      <c r="N40" s="90">
        <f t="shared" ref="K40:R40" si="4">SUM(N16:N38)</f>
        <v>13</v>
      </c>
      <c r="O40" s="90">
        <f t="shared" si="4"/>
        <v>10</v>
      </c>
      <c r="P40" s="90">
        <f t="shared" si="4"/>
        <v>6</v>
      </c>
      <c r="Q40" s="90">
        <f t="shared" si="4"/>
        <v>0</v>
      </c>
      <c r="R40" s="90">
        <f t="shared" si="4"/>
        <v>0</v>
      </c>
      <c r="S40" s="118" t="s">
        <v>93</v>
      </c>
    </row>
    <row r="41" ht="18" customHeight="1" spans="1:18">
      <c r="A41" s="51"/>
      <c r="B41" s="35" t="s">
        <v>25</v>
      </c>
      <c r="C41" s="53" t="s">
        <v>94</v>
      </c>
      <c r="D41" s="54"/>
      <c r="E41" s="37" t="s">
        <v>95</v>
      </c>
      <c r="F41" s="37" t="s">
        <v>29</v>
      </c>
      <c r="G41" s="37" t="s">
        <v>96</v>
      </c>
      <c r="H41" s="37" t="s">
        <v>43</v>
      </c>
      <c r="I41" s="89">
        <v>2</v>
      </c>
      <c r="J41" s="39">
        <v>32</v>
      </c>
      <c r="K41" s="45">
        <v>0</v>
      </c>
      <c r="L41" s="39">
        <f>SUM(J41:K41)</f>
        <v>32</v>
      </c>
      <c r="M41" s="90"/>
      <c r="N41" s="99">
        <v>2</v>
      </c>
      <c r="O41" s="100"/>
      <c r="P41" s="101"/>
      <c r="Q41" s="90"/>
      <c r="R41" s="127"/>
    </row>
    <row r="42" ht="18" customHeight="1" spans="1:18">
      <c r="A42" s="51"/>
      <c r="B42" s="35" t="s">
        <v>25</v>
      </c>
      <c r="C42" s="55" t="s">
        <v>97</v>
      </c>
      <c r="D42" s="56"/>
      <c r="E42" s="37" t="s">
        <v>95</v>
      </c>
      <c r="F42" s="37" t="s">
        <v>29</v>
      </c>
      <c r="G42" s="37" t="s">
        <v>96</v>
      </c>
      <c r="H42" s="37" t="s">
        <v>43</v>
      </c>
      <c r="I42" s="89">
        <v>3</v>
      </c>
      <c r="J42" s="39">
        <v>48</v>
      </c>
      <c r="K42" s="45">
        <v>0</v>
      </c>
      <c r="L42" s="39">
        <f>SUM(J42:K42)</f>
        <v>48</v>
      </c>
      <c r="M42" s="90"/>
      <c r="N42" s="99">
        <v>3</v>
      </c>
      <c r="O42" s="100"/>
      <c r="P42" s="101"/>
      <c r="Q42" s="90"/>
      <c r="R42" s="127"/>
    </row>
    <row r="43" ht="18" customHeight="1" spans="1:18">
      <c r="A43" s="51"/>
      <c r="B43" s="35" t="s">
        <v>25</v>
      </c>
      <c r="C43" s="53" t="s">
        <v>98</v>
      </c>
      <c r="D43" s="54"/>
      <c r="E43" s="37" t="s">
        <v>95</v>
      </c>
      <c r="F43" s="37" t="s">
        <v>29</v>
      </c>
      <c r="G43" s="37" t="s">
        <v>96</v>
      </c>
      <c r="H43" s="37" t="s">
        <v>43</v>
      </c>
      <c r="I43" s="89">
        <v>1</v>
      </c>
      <c r="J43" s="39">
        <v>16</v>
      </c>
      <c r="K43" s="45">
        <v>0</v>
      </c>
      <c r="L43" s="39">
        <f>SUM(J43:K43)</f>
        <v>16</v>
      </c>
      <c r="M43" s="90"/>
      <c r="N43" s="99">
        <v>1</v>
      </c>
      <c r="O43" s="100"/>
      <c r="P43" s="101"/>
      <c r="Q43" s="90"/>
      <c r="R43" s="127"/>
    </row>
    <row r="44" ht="18" customHeight="1" spans="1:18">
      <c r="A44" s="51"/>
      <c r="B44" s="35" t="s">
        <v>25</v>
      </c>
      <c r="C44" s="57" t="s">
        <v>99</v>
      </c>
      <c r="D44" s="58"/>
      <c r="E44" s="37" t="s">
        <v>95</v>
      </c>
      <c r="F44" s="37" t="s">
        <v>29</v>
      </c>
      <c r="G44" s="37" t="s">
        <v>96</v>
      </c>
      <c r="H44" s="37" t="s">
        <v>43</v>
      </c>
      <c r="I44" s="89">
        <v>2</v>
      </c>
      <c r="J44" s="39">
        <v>32</v>
      </c>
      <c r="K44" s="45">
        <v>0</v>
      </c>
      <c r="L44" s="39">
        <f>SUM(J44:K44)</f>
        <v>32</v>
      </c>
      <c r="M44" s="45"/>
      <c r="N44" s="99">
        <v>2</v>
      </c>
      <c r="O44" s="100"/>
      <c r="P44" s="101"/>
      <c r="Q44" s="45"/>
      <c r="R44" s="122"/>
    </row>
    <row r="45" ht="18" customHeight="1" spans="1:18">
      <c r="A45" s="51"/>
      <c r="B45" s="59" t="s">
        <v>100</v>
      </c>
      <c r="C45" s="60"/>
      <c r="D45" s="60"/>
      <c r="E45" s="60"/>
      <c r="F45" s="60"/>
      <c r="G45" s="60"/>
      <c r="H45" s="56"/>
      <c r="I45" s="96">
        <f>SUM(I41:I44)</f>
        <v>8</v>
      </c>
      <c r="J45" s="96">
        <f>SUM(J41:J44)</f>
        <v>128</v>
      </c>
      <c r="K45" s="96">
        <f>SUM(K41:K44)</f>
        <v>0</v>
      </c>
      <c r="L45" s="96">
        <f>SUM(L41:L44)</f>
        <v>128</v>
      </c>
      <c r="M45" s="96">
        <f t="shared" ref="L45:R45" si="5">SUM(M41:M44)</f>
        <v>0</v>
      </c>
      <c r="N45" s="96">
        <f t="shared" si="5"/>
        <v>8</v>
      </c>
      <c r="O45" s="96">
        <f t="shared" si="5"/>
        <v>0</v>
      </c>
      <c r="P45" s="96">
        <f t="shared" si="5"/>
        <v>0</v>
      </c>
      <c r="Q45" s="96">
        <f t="shared" si="5"/>
        <v>0</v>
      </c>
      <c r="R45" s="128">
        <f t="shared" si="5"/>
        <v>0</v>
      </c>
    </row>
    <row r="46" s="4" customFormat="1" ht="18" customHeight="1" spans="1:16382">
      <c r="A46" s="61"/>
      <c r="B46" s="35" t="s">
        <v>101</v>
      </c>
      <c r="C46" s="62" t="s">
        <v>102</v>
      </c>
      <c r="D46" s="63" t="s">
        <v>103</v>
      </c>
      <c r="E46" s="64" t="s">
        <v>28</v>
      </c>
      <c r="F46" s="65" t="s">
        <v>38</v>
      </c>
      <c r="G46" s="66" t="s">
        <v>104</v>
      </c>
      <c r="H46" s="66" t="s">
        <v>43</v>
      </c>
      <c r="I46" s="102">
        <v>2.5</v>
      </c>
      <c r="J46" s="103">
        <v>24</v>
      </c>
      <c r="K46" s="103">
        <v>12</v>
      </c>
      <c r="L46" s="104">
        <v>36</v>
      </c>
      <c r="M46" s="8"/>
      <c r="N46" s="103"/>
      <c r="O46" s="105"/>
      <c r="P46" s="103">
        <v>3</v>
      </c>
      <c r="Q46" s="48"/>
      <c r="R46" s="124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  <c r="AAA46" s="129"/>
      <c r="AAB46" s="129"/>
      <c r="AAC46" s="129"/>
      <c r="AAD46" s="129"/>
      <c r="AAE46" s="129"/>
      <c r="AAF46" s="129"/>
      <c r="AAG46" s="129"/>
      <c r="AAH46" s="129"/>
      <c r="AAI46" s="129"/>
      <c r="AAJ46" s="129"/>
      <c r="AAK46" s="129"/>
      <c r="AAL46" s="129"/>
      <c r="AAM46" s="129"/>
      <c r="AAN46" s="129"/>
      <c r="AAO46" s="129"/>
      <c r="AAP46" s="129"/>
      <c r="AAQ46" s="129"/>
      <c r="AAR46" s="129"/>
      <c r="AAS46" s="129"/>
      <c r="AAT46" s="129"/>
      <c r="AAU46" s="129"/>
      <c r="AAV46" s="129"/>
      <c r="AAW46" s="129"/>
      <c r="AAX46" s="129"/>
      <c r="AAY46" s="129"/>
      <c r="AAZ46" s="129"/>
      <c r="ABA46" s="129"/>
      <c r="ABB46" s="129"/>
      <c r="ABC46" s="129"/>
      <c r="ABD46" s="129"/>
      <c r="ABE46" s="129"/>
      <c r="ABF46" s="129"/>
      <c r="ABG46" s="129"/>
      <c r="ABH46" s="129"/>
      <c r="ABI46" s="129"/>
      <c r="ABJ46" s="129"/>
      <c r="ABK46" s="129"/>
      <c r="ABL46" s="129"/>
      <c r="ABM46" s="129"/>
      <c r="ABN46" s="129"/>
      <c r="ABO46" s="129"/>
      <c r="ABP46" s="129"/>
      <c r="ABQ46" s="129"/>
      <c r="ABR46" s="129"/>
      <c r="ABS46" s="129"/>
      <c r="ABT46" s="129"/>
      <c r="ABU46" s="129"/>
      <c r="ABV46" s="129"/>
      <c r="ABW46" s="129"/>
      <c r="ABX46" s="129"/>
      <c r="ABY46" s="129"/>
      <c r="ABZ46" s="129"/>
      <c r="ACA46" s="129"/>
      <c r="ACB46" s="129"/>
      <c r="ACC46" s="129"/>
      <c r="ACD46" s="129"/>
      <c r="ACE46" s="129"/>
      <c r="ACF46" s="129"/>
      <c r="ACG46" s="129"/>
      <c r="ACH46" s="129"/>
      <c r="ACI46" s="129"/>
      <c r="ACJ46" s="129"/>
      <c r="ACK46" s="129"/>
      <c r="ACL46" s="129"/>
      <c r="ACM46" s="129"/>
      <c r="ACN46" s="129"/>
      <c r="ACO46" s="129"/>
      <c r="ACP46" s="129"/>
      <c r="ACQ46" s="129"/>
      <c r="ACR46" s="129"/>
      <c r="ACS46" s="129"/>
      <c r="ACT46" s="129"/>
      <c r="ACU46" s="129"/>
      <c r="ACV46" s="129"/>
      <c r="ACW46" s="129"/>
      <c r="ACX46" s="129"/>
      <c r="ACY46" s="129"/>
      <c r="ACZ46" s="129"/>
      <c r="ADA46" s="129"/>
      <c r="ADB46" s="129"/>
      <c r="ADC46" s="129"/>
      <c r="ADD46" s="129"/>
      <c r="ADE46" s="129"/>
      <c r="ADF46" s="129"/>
      <c r="ADG46" s="129"/>
      <c r="ADH46" s="129"/>
      <c r="ADI46" s="129"/>
      <c r="ADJ46" s="129"/>
      <c r="ADK46" s="129"/>
      <c r="ADL46" s="129"/>
      <c r="ADM46" s="129"/>
      <c r="ADN46" s="129"/>
      <c r="ADO46" s="129"/>
      <c r="ADP46" s="129"/>
      <c r="ADQ46" s="129"/>
      <c r="ADR46" s="129"/>
      <c r="ADS46" s="129"/>
      <c r="ADT46" s="129"/>
      <c r="ADU46" s="129"/>
      <c r="ADV46" s="129"/>
      <c r="ADW46" s="129"/>
      <c r="ADX46" s="129"/>
      <c r="ADY46" s="129"/>
      <c r="ADZ46" s="129"/>
      <c r="AEA46" s="129"/>
      <c r="AEB46" s="129"/>
      <c r="AEC46" s="129"/>
      <c r="AED46" s="129"/>
      <c r="AEE46" s="129"/>
      <c r="AEF46" s="129"/>
      <c r="AEG46" s="129"/>
      <c r="AEH46" s="129"/>
      <c r="AEI46" s="129"/>
      <c r="AEJ46" s="129"/>
      <c r="AEK46" s="129"/>
      <c r="AEL46" s="129"/>
      <c r="AEM46" s="129"/>
      <c r="AEN46" s="129"/>
      <c r="AEO46" s="129"/>
      <c r="AEP46" s="129"/>
      <c r="AEQ46" s="129"/>
      <c r="AER46" s="129"/>
      <c r="AES46" s="129"/>
      <c r="AET46" s="129"/>
      <c r="AEU46" s="129"/>
      <c r="AEV46" s="129"/>
      <c r="AEW46" s="129"/>
      <c r="AEX46" s="129"/>
      <c r="AEY46" s="129"/>
      <c r="AEZ46" s="129"/>
      <c r="AFA46" s="129"/>
      <c r="AFB46" s="129"/>
      <c r="AFC46" s="129"/>
      <c r="AFD46" s="129"/>
      <c r="AFE46" s="129"/>
      <c r="AFF46" s="129"/>
      <c r="AFG46" s="129"/>
      <c r="AFH46" s="129"/>
      <c r="AFI46" s="129"/>
      <c r="AFJ46" s="129"/>
      <c r="AFK46" s="129"/>
      <c r="AFL46" s="129"/>
      <c r="AFM46" s="129"/>
      <c r="AFN46" s="129"/>
      <c r="AFO46" s="129"/>
      <c r="AFP46" s="129"/>
      <c r="AFQ46" s="129"/>
      <c r="AFR46" s="129"/>
      <c r="AFS46" s="129"/>
      <c r="AFT46" s="129"/>
      <c r="AFU46" s="129"/>
      <c r="AFV46" s="129"/>
      <c r="AFW46" s="129"/>
      <c r="AFX46" s="129"/>
      <c r="AFY46" s="129"/>
      <c r="AFZ46" s="129"/>
      <c r="AGA46" s="129"/>
      <c r="AGB46" s="129"/>
      <c r="AGC46" s="129"/>
      <c r="AGD46" s="129"/>
      <c r="AGE46" s="129"/>
      <c r="AGF46" s="129"/>
      <c r="AGG46" s="129"/>
      <c r="AGH46" s="129"/>
      <c r="AGI46" s="129"/>
      <c r="AGJ46" s="129"/>
      <c r="AGK46" s="129"/>
      <c r="AGL46" s="129"/>
      <c r="AGM46" s="129"/>
      <c r="AGN46" s="129"/>
      <c r="AGO46" s="129"/>
      <c r="AGP46" s="129"/>
      <c r="AGQ46" s="129"/>
      <c r="AGR46" s="129"/>
      <c r="AGS46" s="129"/>
      <c r="AGT46" s="129"/>
      <c r="AGU46" s="129"/>
      <c r="AGV46" s="129"/>
      <c r="AGW46" s="129"/>
      <c r="AGX46" s="129"/>
      <c r="AGY46" s="129"/>
      <c r="AGZ46" s="129"/>
      <c r="AHA46" s="129"/>
      <c r="AHB46" s="129"/>
      <c r="AHC46" s="129"/>
      <c r="AHD46" s="129"/>
      <c r="AHE46" s="129"/>
      <c r="AHF46" s="129"/>
      <c r="AHG46" s="129"/>
      <c r="AHH46" s="129"/>
      <c r="AHI46" s="129"/>
      <c r="AHJ46" s="129"/>
      <c r="AHK46" s="129"/>
      <c r="AHL46" s="129"/>
      <c r="AHM46" s="129"/>
      <c r="AHN46" s="129"/>
      <c r="AHO46" s="129"/>
      <c r="AHP46" s="129"/>
      <c r="AHQ46" s="129"/>
      <c r="AHR46" s="129"/>
      <c r="AHS46" s="129"/>
      <c r="AHT46" s="129"/>
      <c r="AHU46" s="129"/>
      <c r="AHV46" s="129"/>
      <c r="AHW46" s="129"/>
      <c r="AHX46" s="129"/>
      <c r="AHY46" s="129"/>
      <c r="AHZ46" s="129"/>
      <c r="AIA46" s="129"/>
      <c r="AIB46" s="129"/>
      <c r="AIC46" s="129"/>
      <c r="AID46" s="129"/>
      <c r="AIE46" s="129"/>
      <c r="AIF46" s="129"/>
      <c r="AIG46" s="129"/>
      <c r="AIH46" s="129"/>
      <c r="AII46" s="129"/>
      <c r="AIJ46" s="129"/>
      <c r="AIK46" s="129"/>
      <c r="AIL46" s="129"/>
      <c r="AIM46" s="129"/>
      <c r="AIN46" s="129"/>
      <c r="AIO46" s="129"/>
      <c r="AIP46" s="129"/>
      <c r="AIQ46" s="129"/>
      <c r="AIR46" s="129"/>
      <c r="AIS46" s="129"/>
      <c r="AIT46" s="129"/>
      <c r="AIU46" s="129"/>
      <c r="AIV46" s="129"/>
      <c r="AIW46" s="129"/>
      <c r="AIX46" s="129"/>
      <c r="AIY46" s="129"/>
      <c r="AIZ46" s="129"/>
      <c r="AJA46" s="129"/>
      <c r="AJB46" s="129"/>
      <c r="AJC46" s="129"/>
      <c r="AJD46" s="129"/>
      <c r="AJE46" s="129"/>
      <c r="AJF46" s="129"/>
      <c r="AJG46" s="129"/>
      <c r="AJH46" s="129"/>
      <c r="AJI46" s="129"/>
      <c r="AJJ46" s="129"/>
      <c r="AJK46" s="129"/>
      <c r="AJL46" s="129"/>
      <c r="AJM46" s="129"/>
      <c r="AJN46" s="129"/>
      <c r="AJO46" s="129"/>
      <c r="AJP46" s="129"/>
      <c r="AJQ46" s="129"/>
      <c r="AJR46" s="129"/>
      <c r="AJS46" s="129"/>
      <c r="AJT46" s="129"/>
      <c r="AJU46" s="129"/>
      <c r="AJV46" s="129"/>
      <c r="AJW46" s="129"/>
      <c r="AJX46" s="129"/>
      <c r="AJY46" s="129"/>
      <c r="AJZ46" s="129"/>
      <c r="AKA46" s="129"/>
      <c r="AKB46" s="129"/>
      <c r="AKC46" s="129"/>
      <c r="AKD46" s="129"/>
      <c r="AKE46" s="129"/>
      <c r="AKF46" s="129"/>
      <c r="AKG46" s="129"/>
      <c r="AKH46" s="129"/>
      <c r="AKI46" s="129"/>
      <c r="AKJ46" s="129"/>
      <c r="AKK46" s="129"/>
      <c r="AKL46" s="129"/>
      <c r="AKM46" s="129"/>
      <c r="AKN46" s="129"/>
      <c r="AKO46" s="129"/>
      <c r="AKP46" s="129"/>
      <c r="AKQ46" s="129"/>
      <c r="AKR46" s="129"/>
      <c r="AKS46" s="129"/>
      <c r="AKT46" s="129"/>
      <c r="AKU46" s="129"/>
      <c r="AKV46" s="129"/>
      <c r="AKW46" s="129"/>
      <c r="AKX46" s="129"/>
      <c r="AKY46" s="129"/>
      <c r="AKZ46" s="129"/>
      <c r="ALA46" s="129"/>
      <c r="ALB46" s="129"/>
      <c r="ALC46" s="129"/>
      <c r="ALD46" s="129"/>
      <c r="ALE46" s="129"/>
      <c r="ALF46" s="129"/>
      <c r="ALG46" s="129"/>
      <c r="ALH46" s="129"/>
      <c r="ALI46" s="129"/>
      <c r="ALJ46" s="129"/>
      <c r="ALK46" s="129"/>
      <c r="ALL46" s="129"/>
      <c r="ALM46" s="129"/>
      <c r="ALN46" s="129"/>
      <c r="ALO46" s="129"/>
      <c r="ALP46" s="129"/>
      <c r="ALQ46" s="129"/>
      <c r="ALR46" s="129"/>
      <c r="ALS46" s="129"/>
      <c r="ALT46" s="129"/>
      <c r="ALU46" s="129"/>
      <c r="ALV46" s="129"/>
      <c r="ALW46" s="129"/>
      <c r="ALX46" s="129"/>
      <c r="ALY46" s="129"/>
      <c r="ALZ46" s="129"/>
      <c r="AMA46" s="129"/>
      <c r="AMB46" s="129"/>
      <c r="AMC46" s="129"/>
      <c r="AMD46" s="129"/>
      <c r="AME46" s="129"/>
      <c r="AMF46" s="129"/>
      <c r="AMG46" s="129"/>
      <c r="AMH46" s="129"/>
      <c r="AMI46" s="129"/>
      <c r="AMJ46" s="129"/>
      <c r="AMK46" s="129"/>
      <c r="AML46" s="129"/>
      <c r="AMM46" s="129"/>
      <c r="AMN46" s="129"/>
      <c r="AMO46" s="129"/>
      <c r="AMP46" s="129"/>
      <c r="AMQ46" s="129"/>
      <c r="AMR46" s="129"/>
      <c r="AMS46" s="129"/>
      <c r="AMT46" s="129"/>
      <c r="AMU46" s="129"/>
      <c r="AMV46" s="129"/>
      <c r="AMW46" s="129"/>
      <c r="AMX46" s="129"/>
      <c r="AMY46" s="129"/>
      <c r="AMZ46" s="129"/>
      <c r="ANA46" s="129"/>
      <c r="ANB46" s="129"/>
      <c r="ANC46" s="129"/>
      <c r="AND46" s="129"/>
      <c r="ANE46" s="129"/>
      <c r="ANF46" s="129"/>
      <c r="ANG46" s="129"/>
      <c r="ANH46" s="129"/>
      <c r="ANI46" s="129"/>
      <c r="ANJ46" s="129"/>
      <c r="ANK46" s="129"/>
      <c r="ANL46" s="129"/>
      <c r="ANM46" s="129"/>
      <c r="ANN46" s="129"/>
      <c r="ANO46" s="129"/>
      <c r="ANP46" s="129"/>
      <c r="ANQ46" s="129"/>
      <c r="ANR46" s="129"/>
      <c r="ANS46" s="129"/>
      <c r="ANT46" s="129"/>
      <c r="ANU46" s="129"/>
      <c r="ANV46" s="129"/>
      <c r="ANW46" s="129"/>
      <c r="ANX46" s="129"/>
      <c r="ANY46" s="129"/>
      <c r="ANZ46" s="129"/>
      <c r="AOA46" s="129"/>
      <c r="AOB46" s="129"/>
      <c r="AOC46" s="129"/>
      <c r="AOD46" s="129"/>
      <c r="AOE46" s="129"/>
      <c r="AOF46" s="129"/>
      <c r="AOG46" s="129"/>
      <c r="AOH46" s="129"/>
      <c r="AOI46" s="129"/>
      <c r="AOJ46" s="129"/>
      <c r="AOK46" s="129"/>
      <c r="AOL46" s="129"/>
      <c r="AOM46" s="129"/>
      <c r="AON46" s="129"/>
      <c r="AOO46" s="129"/>
      <c r="AOP46" s="129"/>
      <c r="AOQ46" s="129"/>
      <c r="AOR46" s="129"/>
      <c r="AOS46" s="129"/>
      <c r="AOT46" s="129"/>
      <c r="AOU46" s="129"/>
      <c r="AOV46" s="129"/>
      <c r="AOW46" s="129"/>
      <c r="AOX46" s="129"/>
      <c r="AOY46" s="129"/>
      <c r="AOZ46" s="129"/>
      <c r="APA46" s="129"/>
      <c r="APB46" s="129"/>
      <c r="APC46" s="129"/>
      <c r="APD46" s="129"/>
      <c r="APE46" s="129"/>
      <c r="APF46" s="129"/>
      <c r="APG46" s="129"/>
      <c r="APH46" s="129"/>
      <c r="API46" s="129"/>
      <c r="APJ46" s="129"/>
      <c r="APK46" s="129"/>
      <c r="APL46" s="129"/>
      <c r="APM46" s="129"/>
      <c r="APN46" s="129"/>
      <c r="APO46" s="129"/>
      <c r="APP46" s="129"/>
      <c r="APQ46" s="129"/>
      <c r="APR46" s="129"/>
      <c r="APS46" s="129"/>
      <c r="APT46" s="129"/>
      <c r="APU46" s="129"/>
      <c r="APV46" s="129"/>
      <c r="APW46" s="129"/>
      <c r="APX46" s="129"/>
      <c r="APY46" s="129"/>
      <c r="APZ46" s="129"/>
      <c r="AQA46" s="129"/>
      <c r="AQB46" s="129"/>
      <c r="AQC46" s="129"/>
      <c r="AQD46" s="129"/>
      <c r="AQE46" s="129"/>
      <c r="AQF46" s="129"/>
      <c r="AQG46" s="129"/>
      <c r="AQH46" s="129"/>
      <c r="AQI46" s="129"/>
      <c r="AQJ46" s="129"/>
      <c r="AQK46" s="129"/>
      <c r="AQL46" s="129"/>
      <c r="AQM46" s="129"/>
      <c r="AQN46" s="129"/>
      <c r="AQO46" s="129"/>
      <c r="AQP46" s="129"/>
      <c r="AQQ46" s="129"/>
      <c r="AQR46" s="129"/>
      <c r="AQS46" s="129"/>
      <c r="AQT46" s="129"/>
      <c r="AQU46" s="129"/>
      <c r="AQV46" s="129"/>
      <c r="AQW46" s="129"/>
      <c r="AQX46" s="129"/>
      <c r="AQY46" s="129"/>
      <c r="AQZ46" s="129"/>
      <c r="ARA46" s="129"/>
      <c r="ARB46" s="129"/>
      <c r="ARC46" s="129"/>
      <c r="ARD46" s="129"/>
      <c r="ARE46" s="129"/>
      <c r="ARF46" s="129"/>
      <c r="ARG46" s="129"/>
      <c r="ARH46" s="129"/>
      <c r="ARI46" s="129"/>
      <c r="ARJ46" s="129"/>
      <c r="ARK46" s="129"/>
      <c r="ARL46" s="129"/>
      <c r="ARM46" s="129"/>
      <c r="ARN46" s="129"/>
      <c r="ARO46" s="129"/>
      <c r="ARP46" s="129"/>
      <c r="ARQ46" s="129"/>
      <c r="ARR46" s="129"/>
      <c r="ARS46" s="129"/>
      <c r="ART46" s="129"/>
      <c r="ARU46" s="129"/>
      <c r="ARV46" s="129"/>
      <c r="ARW46" s="129"/>
      <c r="ARX46" s="129"/>
      <c r="ARY46" s="129"/>
      <c r="ARZ46" s="129"/>
      <c r="ASA46" s="129"/>
      <c r="ASB46" s="129"/>
      <c r="ASC46" s="129"/>
      <c r="ASD46" s="129"/>
      <c r="ASE46" s="129"/>
      <c r="ASF46" s="129"/>
      <c r="ASG46" s="129"/>
      <c r="ASH46" s="129"/>
      <c r="ASI46" s="129"/>
      <c r="ASJ46" s="129"/>
      <c r="ASK46" s="129"/>
      <c r="ASL46" s="129"/>
      <c r="ASM46" s="129"/>
      <c r="ASN46" s="129"/>
      <c r="ASO46" s="129"/>
      <c r="ASP46" s="129"/>
      <c r="ASQ46" s="129"/>
      <c r="ASR46" s="129"/>
      <c r="ASS46" s="129"/>
      <c r="AST46" s="129"/>
      <c r="ASU46" s="129"/>
      <c r="ASV46" s="129"/>
      <c r="ASW46" s="129"/>
      <c r="ASX46" s="129"/>
      <c r="ASY46" s="129"/>
      <c r="ASZ46" s="129"/>
      <c r="ATA46" s="129"/>
      <c r="ATB46" s="129"/>
      <c r="ATC46" s="129"/>
      <c r="ATD46" s="129"/>
      <c r="ATE46" s="129"/>
      <c r="ATF46" s="129"/>
      <c r="ATG46" s="129"/>
      <c r="ATH46" s="129"/>
      <c r="ATI46" s="129"/>
      <c r="ATJ46" s="129"/>
      <c r="ATK46" s="129"/>
      <c r="ATL46" s="129"/>
      <c r="ATM46" s="129"/>
      <c r="ATN46" s="129"/>
      <c r="ATO46" s="129"/>
      <c r="ATP46" s="129"/>
      <c r="ATQ46" s="129"/>
      <c r="ATR46" s="129"/>
      <c r="ATS46" s="129"/>
      <c r="ATT46" s="129"/>
      <c r="ATU46" s="129"/>
      <c r="ATV46" s="129"/>
      <c r="ATW46" s="129"/>
      <c r="ATX46" s="129"/>
      <c r="ATY46" s="129"/>
      <c r="ATZ46" s="129"/>
      <c r="AUA46" s="129"/>
      <c r="AUB46" s="129"/>
      <c r="AUC46" s="129"/>
      <c r="AUD46" s="129"/>
      <c r="AUE46" s="129"/>
      <c r="AUF46" s="129"/>
      <c r="AUG46" s="129"/>
      <c r="AUH46" s="129"/>
      <c r="AUI46" s="129"/>
      <c r="AUJ46" s="129"/>
      <c r="AUK46" s="129"/>
      <c r="AUL46" s="129"/>
      <c r="AUM46" s="129"/>
      <c r="AUN46" s="129"/>
      <c r="AUO46" s="129"/>
      <c r="AUP46" s="129"/>
      <c r="AUQ46" s="129"/>
      <c r="AUR46" s="129"/>
      <c r="AUS46" s="129"/>
      <c r="AUT46" s="129"/>
      <c r="AUU46" s="129"/>
      <c r="AUV46" s="129"/>
      <c r="AUW46" s="129"/>
      <c r="AUX46" s="129"/>
      <c r="AUY46" s="129"/>
      <c r="AUZ46" s="129"/>
      <c r="AVA46" s="129"/>
      <c r="AVB46" s="129"/>
      <c r="AVC46" s="129"/>
      <c r="AVD46" s="129"/>
      <c r="AVE46" s="129"/>
      <c r="AVF46" s="129"/>
      <c r="AVG46" s="129"/>
      <c r="AVH46" s="129"/>
      <c r="AVI46" s="129"/>
      <c r="AVJ46" s="129"/>
      <c r="AVK46" s="129"/>
      <c r="AVL46" s="129"/>
      <c r="AVM46" s="129"/>
      <c r="AVN46" s="129"/>
      <c r="AVO46" s="129"/>
      <c r="AVP46" s="129"/>
      <c r="AVQ46" s="129"/>
      <c r="AVR46" s="129"/>
      <c r="AVS46" s="129"/>
      <c r="AVT46" s="129"/>
      <c r="AVU46" s="129"/>
      <c r="AVV46" s="129"/>
      <c r="AVW46" s="129"/>
      <c r="AVX46" s="129"/>
      <c r="AVY46" s="129"/>
      <c r="AVZ46" s="129"/>
      <c r="AWA46" s="129"/>
      <c r="AWB46" s="129"/>
      <c r="AWC46" s="129"/>
      <c r="AWD46" s="129"/>
      <c r="AWE46" s="129"/>
      <c r="AWF46" s="129"/>
      <c r="AWG46" s="129"/>
      <c r="AWH46" s="129"/>
      <c r="AWI46" s="129"/>
      <c r="AWJ46" s="129"/>
      <c r="AWK46" s="129"/>
      <c r="AWL46" s="129"/>
      <c r="AWM46" s="129"/>
      <c r="AWN46" s="129"/>
      <c r="AWO46" s="129"/>
      <c r="AWP46" s="129"/>
      <c r="AWQ46" s="129"/>
      <c r="AWR46" s="129"/>
      <c r="AWS46" s="129"/>
      <c r="AWT46" s="129"/>
      <c r="AWU46" s="129"/>
      <c r="AWV46" s="129"/>
      <c r="AWW46" s="129"/>
      <c r="AWX46" s="129"/>
      <c r="AWY46" s="129"/>
      <c r="AWZ46" s="129"/>
      <c r="AXA46" s="129"/>
      <c r="AXB46" s="129"/>
      <c r="AXC46" s="129"/>
      <c r="AXD46" s="129"/>
      <c r="AXE46" s="129"/>
      <c r="AXF46" s="129"/>
      <c r="AXG46" s="129"/>
      <c r="AXH46" s="129"/>
      <c r="AXI46" s="129"/>
      <c r="AXJ46" s="129"/>
      <c r="AXK46" s="129"/>
      <c r="AXL46" s="129"/>
      <c r="AXM46" s="129"/>
      <c r="AXN46" s="129"/>
      <c r="AXO46" s="129"/>
      <c r="AXP46" s="129"/>
      <c r="AXQ46" s="129"/>
      <c r="AXR46" s="129"/>
      <c r="AXS46" s="129"/>
      <c r="AXT46" s="129"/>
      <c r="AXU46" s="129"/>
      <c r="AXV46" s="129"/>
      <c r="AXW46" s="129"/>
      <c r="AXX46" s="129"/>
      <c r="AXY46" s="129"/>
      <c r="AXZ46" s="129"/>
      <c r="AYA46" s="129"/>
      <c r="AYB46" s="129"/>
      <c r="AYC46" s="129"/>
      <c r="AYD46" s="129"/>
      <c r="AYE46" s="129"/>
      <c r="AYF46" s="129"/>
      <c r="AYG46" s="129"/>
      <c r="AYH46" s="129"/>
      <c r="AYI46" s="129"/>
      <c r="AYJ46" s="129"/>
      <c r="AYK46" s="129"/>
      <c r="AYL46" s="129"/>
      <c r="AYM46" s="129"/>
      <c r="AYN46" s="129"/>
      <c r="AYO46" s="129"/>
      <c r="AYP46" s="129"/>
      <c r="AYQ46" s="129"/>
      <c r="AYR46" s="129"/>
      <c r="AYS46" s="129"/>
      <c r="AYT46" s="129"/>
      <c r="AYU46" s="129"/>
      <c r="AYV46" s="129"/>
      <c r="AYW46" s="129"/>
      <c r="AYX46" s="129"/>
      <c r="AYY46" s="129"/>
      <c r="AYZ46" s="129"/>
      <c r="AZA46" s="129"/>
      <c r="AZB46" s="129"/>
      <c r="AZC46" s="129"/>
      <c r="AZD46" s="129"/>
      <c r="AZE46" s="129"/>
      <c r="AZF46" s="129"/>
      <c r="AZG46" s="129"/>
      <c r="AZH46" s="129"/>
      <c r="AZI46" s="129"/>
      <c r="AZJ46" s="129"/>
      <c r="AZK46" s="129"/>
      <c r="AZL46" s="129"/>
      <c r="AZM46" s="129"/>
      <c r="AZN46" s="129"/>
      <c r="AZO46" s="129"/>
      <c r="AZP46" s="129"/>
      <c r="AZQ46" s="129"/>
      <c r="AZR46" s="129"/>
      <c r="AZS46" s="129"/>
      <c r="AZT46" s="129"/>
      <c r="AZU46" s="129"/>
      <c r="AZV46" s="129"/>
      <c r="AZW46" s="129"/>
      <c r="AZX46" s="129"/>
      <c r="AZY46" s="129"/>
      <c r="AZZ46" s="129"/>
      <c r="BAA46" s="129"/>
      <c r="BAB46" s="129"/>
      <c r="BAC46" s="129"/>
      <c r="BAD46" s="129"/>
      <c r="BAE46" s="129"/>
      <c r="BAF46" s="129"/>
      <c r="BAG46" s="129"/>
      <c r="BAH46" s="129"/>
      <c r="BAI46" s="129"/>
      <c r="BAJ46" s="129"/>
      <c r="BAK46" s="129"/>
      <c r="BAL46" s="129"/>
      <c r="BAM46" s="129"/>
      <c r="BAN46" s="129"/>
      <c r="BAO46" s="129"/>
      <c r="BAP46" s="129"/>
      <c r="BAQ46" s="129"/>
      <c r="BAR46" s="129"/>
      <c r="BAS46" s="129"/>
      <c r="BAT46" s="129"/>
      <c r="BAU46" s="129"/>
      <c r="BAV46" s="129"/>
      <c r="BAW46" s="129"/>
      <c r="BAX46" s="129"/>
      <c r="BAY46" s="129"/>
      <c r="BAZ46" s="129"/>
      <c r="BBA46" s="129"/>
      <c r="BBB46" s="129"/>
      <c r="BBC46" s="129"/>
      <c r="BBD46" s="129"/>
      <c r="BBE46" s="129"/>
      <c r="BBF46" s="129"/>
      <c r="BBG46" s="129"/>
      <c r="BBH46" s="129"/>
      <c r="BBI46" s="129"/>
      <c r="BBJ46" s="129"/>
      <c r="BBK46" s="129"/>
      <c r="BBL46" s="129"/>
      <c r="BBM46" s="129"/>
      <c r="BBN46" s="129"/>
      <c r="BBO46" s="129"/>
      <c r="BBP46" s="129"/>
      <c r="BBQ46" s="129"/>
      <c r="BBR46" s="129"/>
      <c r="BBS46" s="129"/>
      <c r="BBT46" s="129"/>
      <c r="BBU46" s="129"/>
      <c r="BBV46" s="129"/>
      <c r="BBW46" s="129"/>
      <c r="BBX46" s="129"/>
      <c r="BBY46" s="129"/>
      <c r="BBZ46" s="129"/>
      <c r="BCA46" s="129"/>
      <c r="BCB46" s="129"/>
      <c r="BCC46" s="129"/>
      <c r="BCD46" s="129"/>
      <c r="BCE46" s="129"/>
      <c r="BCF46" s="129"/>
      <c r="BCG46" s="129"/>
      <c r="BCH46" s="129"/>
      <c r="BCI46" s="129"/>
      <c r="BCJ46" s="129"/>
      <c r="BCK46" s="129"/>
      <c r="BCL46" s="129"/>
      <c r="BCM46" s="129"/>
      <c r="BCN46" s="129"/>
      <c r="BCO46" s="129"/>
      <c r="BCP46" s="129"/>
      <c r="BCQ46" s="129"/>
      <c r="BCR46" s="129"/>
      <c r="BCS46" s="129"/>
      <c r="BCT46" s="129"/>
      <c r="BCU46" s="129"/>
      <c r="BCV46" s="129"/>
      <c r="BCW46" s="129"/>
      <c r="BCX46" s="129"/>
      <c r="BCY46" s="129"/>
      <c r="BCZ46" s="129"/>
      <c r="BDA46" s="129"/>
      <c r="BDB46" s="129"/>
      <c r="BDC46" s="129"/>
      <c r="BDD46" s="129"/>
      <c r="BDE46" s="129"/>
      <c r="BDF46" s="129"/>
      <c r="BDG46" s="129"/>
      <c r="BDH46" s="129"/>
      <c r="BDI46" s="129"/>
      <c r="BDJ46" s="129"/>
      <c r="BDK46" s="129"/>
      <c r="BDL46" s="129"/>
      <c r="BDM46" s="129"/>
      <c r="BDN46" s="129"/>
      <c r="BDO46" s="129"/>
      <c r="BDP46" s="129"/>
      <c r="BDQ46" s="129"/>
      <c r="BDR46" s="129"/>
      <c r="BDS46" s="129"/>
      <c r="BDT46" s="129"/>
      <c r="BDU46" s="129"/>
      <c r="BDV46" s="129"/>
      <c r="BDW46" s="129"/>
      <c r="BDX46" s="129"/>
      <c r="BDY46" s="129"/>
      <c r="BDZ46" s="129"/>
      <c r="BEA46" s="129"/>
      <c r="BEB46" s="129"/>
      <c r="BEC46" s="129"/>
      <c r="BED46" s="129"/>
      <c r="BEE46" s="129"/>
      <c r="BEF46" s="129"/>
      <c r="BEG46" s="129"/>
      <c r="BEH46" s="129"/>
      <c r="BEI46" s="129"/>
      <c r="BEJ46" s="129"/>
      <c r="BEK46" s="129"/>
      <c r="BEL46" s="129"/>
      <c r="BEM46" s="129"/>
      <c r="BEN46" s="129"/>
      <c r="BEO46" s="129"/>
      <c r="BEP46" s="129"/>
      <c r="BEQ46" s="129"/>
      <c r="BER46" s="129"/>
      <c r="BES46" s="129"/>
      <c r="BET46" s="129"/>
      <c r="BEU46" s="129"/>
      <c r="BEV46" s="129"/>
      <c r="BEW46" s="129"/>
      <c r="BEX46" s="129"/>
      <c r="BEY46" s="129"/>
      <c r="BEZ46" s="129"/>
      <c r="BFA46" s="129"/>
      <c r="BFB46" s="129"/>
      <c r="BFC46" s="129"/>
      <c r="BFD46" s="129"/>
      <c r="BFE46" s="129"/>
      <c r="BFF46" s="129"/>
      <c r="BFG46" s="129"/>
      <c r="BFH46" s="129"/>
      <c r="BFI46" s="129"/>
      <c r="BFJ46" s="129"/>
      <c r="BFK46" s="129"/>
      <c r="BFL46" s="129"/>
      <c r="BFM46" s="129"/>
      <c r="BFN46" s="129"/>
      <c r="BFO46" s="129"/>
      <c r="BFP46" s="129"/>
      <c r="BFQ46" s="129"/>
      <c r="BFR46" s="129"/>
      <c r="BFS46" s="129"/>
      <c r="BFT46" s="129"/>
      <c r="BFU46" s="129"/>
      <c r="BFV46" s="129"/>
      <c r="BFW46" s="129"/>
      <c r="BFX46" s="129"/>
      <c r="BFY46" s="129"/>
      <c r="BFZ46" s="129"/>
      <c r="BGA46" s="129"/>
      <c r="BGB46" s="129"/>
      <c r="BGC46" s="129"/>
      <c r="BGD46" s="129"/>
      <c r="BGE46" s="129"/>
      <c r="BGF46" s="129"/>
      <c r="BGG46" s="129"/>
      <c r="BGH46" s="129"/>
      <c r="BGI46" s="129"/>
      <c r="BGJ46" s="129"/>
      <c r="BGK46" s="129"/>
      <c r="BGL46" s="129"/>
      <c r="BGM46" s="129"/>
      <c r="BGN46" s="129"/>
      <c r="BGO46" s="129"/>
      <c r="BGP46" s="129"/>
      <c r="BGQ46" s="129"/>
      <c r="BGR46" s="129"/>
      <c r="BGS46" s="129"/>
      <c r="BGT46" s="129"/>
      <c r="BGU46" s="129"/>
      <c r="BGV46" s="129"/>
      <c r="BGW46" s="129"/>
      <c r="BGX46" s="129"/>
      <c r="BGY46" s="129"/>
      <c r="BGZ46" s="129"/>
      <c r="BHA46" s="129"/>
      <c r="BHB46" s="129"/>
      <c r="BHC46" s="129"/>
      <c r="BHD46" s="129"/>
      <c r="BHE46" s="129"/>
      <c r="BHF46" s="129"/>
      <c r="BHG46" s="129"/>
      <c r="BHH46" s="129"/>
      <c r="BHI46" s="129"/>
      <c r="BHJ46" s="129"/>
      <c r="BHK46" s="129"/>
      <c r="BHL46" s="129"/>
      <c r="BHM46" s="129"/>
      <c r="BHN46" s="129"/>
      <c r="BHO46" s="129"/>
      <c r="BHP46" s="129"/>
      <c r="BHQ46" s="129"/>
      <c r="BHR46" s="129"/>
      <c r="BHS46" s="129"/>
      <c r="BHT46" s="129"/>
      <c r="BHU46" s="129"/>
      <c r="BHV46" s="129"/>
      <c r="BHW46" s="129"/>
      <c r="BHX46" s="129"/>
      <c r="BHY46" s="129"/>
      <c r="BHZ46" s="129"/>
      <c r="BIA46" s="129"/>
      <c r="BIB46" s="129"/>
      <c r="BIC46" s="129"/>
      <c r="BID46" s="129"/>
      <c r="BIE46" s="129"/>
      <c r="BIF46" s="129"/>
      <c r="BIG46" s="129"/>
      <c r="BIH46" s="129"/>
      <c r="BII46" s="129"/>
      <c r="BIJ46" s="129"/>
      <c r="BIK46" s="129"/>
      <c r="BIL46" s="129"/>
      <c r="BIM46" s="129"/>
      <c r="BIN46" s="129"/>
      <c r="BIO46" s="129"/>
      <c r="BIP46" s="129"/>
      <c r="BIQ46" s="129"/>
      <c r="BIR46" s="129"/>
      <c r="BIS46" s="129"/>
      <c r="BIT46" s="129"/>
      <c r="BIU46" s="129"/>
      <c r="BIV46" s="129"/>
      <c r="BIW46" s="129"/>
      <c r="BIX46" s="129"/>
      <c r="BIY46" s="129"/>
      <c r="BIZ46" s="129"/>
      <c r="BJA46" s="129"/>
      <c r="BJB46" s="129"/>
      <c r="BJC46" s="129"/>
      <c r="BJD46" s="129"/>
      <c r="BJE46" s="129"/>
      <c r="BJF46" s="129"/>
      <c r="BJG46" s="129"/>
      <c r="BJH46" s="129"/>
      <c r="BJI46" s="129"/>
      <c r="BJJ46" s="129"/>
      <c r="BJK46" s="129"/>
      <c r="BJL46" s="129"/>
      <c r="BJM46" s="129"/>
      <c r="BJN46" s="129"/>
      <c r="BJO46" s="129"/>
      <c r="BJP46" s="129"/>
      <c r="BJQ46" s="129"/>
      <c r="BJR46" s="129"/>
      <c r="BJS46" s="129"/>
      <c r="BJT46" s="129"/>
      <c r="BJU46" s="129"/>
      <c r="BJV46" s="129"/>
      <c r="BJW46" s="129"/>
      <c r="BJX46" s="129"/>
      <c r="BJY46" s="129"/>
      <c r="BJZ46" s="129"/>
      <c r="BKA46" s="129"/>
      <c r="BKB46" s="129"/>
      <c r="BKC46" s="129"/>
      <c r="BKD46" s="129"/>
      <c r="BKE46" s="129"/>
      <c r="BKF46" s="129"/>
      <c r="BKG46" s="129"/>
      <c r="BKH46" s="129"/>
      <c r="BKI46" s="129"/>
      <c r="BKJ46" s="129"/>
      <c r="BKK46" s="129"/>
      <c r="BKL46" s="129"/>
      <c r="BKM46" s="129"/>
      <c r="BKN46" s="129"/>
      <c r="BKO46" s="129"/>
      <c r="BKP46" s="129"/>
      <c r="BKQ46" s="129"/>
      <c r="BKR46" s="129"/>
      <c r="BKS46" s="129"/>
      <c r="BKT46" s="129"/>
      <c r="BKU46" s="129"/>
      <c r="BKV46" s="129"/>
      <c r="BKW46" s="129"/>
      <c r="BKX46" s="129"/>
      <c r="BKY46" s="129"/>
      <c r="BKZ46" s="129"/>
      <c r="BLA46" s="129"/>
      <c r="BLB46" s="129"/>
      <c r="BLC46" s="129"/>
      <c r="BLD46" s="129"/>
      <c r="BLE46" s="129"/>
      <c r="BLF46" s="129"/>
      <c r="BLG46" s="129"/>
      <c r="BLH46" s="129"/>
      <c r="BLI46" s="129"/>
      <c r="BLJ46" s="129"/>
      <c r="BLK46" s="129"/>
      <c r="BLL46" s="129"/>
      <c r="BLM46" s="129"/>
      <c r="BLN46" s="129"/>
      <c r="BLO46" s="129"/>
      <c r="BLP46" s="129"/>
      <c r="BLQ46" s="129"/>
      <c r="BLR46" s="129"/>
      <c r="BLS46" s="129"/>
      <c r="BLT46" s="129"/>
      <c r="BLU46" s="129"/>
      <c r="BLV46" s="129"/>
      <c r="BLW46" s="129"/>
      <c r="BLX46" s="129"/>
      <c r="BLY46" s="129"/>
      <c r="BLZ46" s="129"/>
      <c r="BMA46" s="129"/>
      <c r="BMB46" s="129"/>
      <c r="BMC46" s="129"/>
      <c r="BMD46" s="129"/>
      <c r="BME46" s="129"/>
      <c r="BMF46" s="129"/>
      <c r="BMG46" s="129"/>
      <c r="BMH46" s="129"/>
      <c r="BMI46" s="129"/>
      <c r="BMJ46" s="129"/>
      <c r="BMK46" s="129"/>
      <c r="BML46" s="129"/>
      <c r="BMM46" s="129"/>
      <c r="BMN46" s="129"/>
      <c r="BMO46" s="129"/>
      <c r="BMP46" s="129"/>
      <c r="BMQ46" s="129"/>
      <c r="BMR46" s="129"/>
      <c r="BMS46" s="129"/>
      <c r="BMT46" s="129"/>
      <c r="BMU46" s="129"/>
      <c r="BMV46" s="129"/>
      <c r="BMW46" s="129"/>
      <c r="BMX46" s="129"/>
      <c r="BMY46" s="129"/>
      <c r="BMZ46" s="129"/>
      <c r="BNA46" s="129"/>
      <c r="BNB46" s="129"/>
      <c r="BNC46" s="129"/>
      <c r="BND46" s="129"/>
      <c r="BNE46" s="129"/>
      <c r="BNF46" s="129"/>
      <c r="BNG46" s="129"/>
      <c r="BNH46" s="129"/>
      <c r="BNI46" s="129"/>
      <c r="BNJ46" s="129"/>
      <c r="BNK46" s="129"/>
      <c r="BNL46" s="129"/>
      <c r="BNM46" s="129"/>
      <c r="BNN46" s="129"/>
      <c r="BNO46" s="129"/>
      <c r="BNP46" s="129"/>
      <c r="BNQ46" s="129"/>
      <c r="BNR46" s="129"/>
      <c r="BNS46" s="129"/>
      <c r="BNT46" s="129"/>
      <c r="BNU46" s="129"/>
      <c r="BNV46" s="129"/>
      <c r="BNW46" s="129"/>
      <c r="BNX46" s="129"/>
      <c r="BNY46" s="129"/>
      <c r="BNZ46" s="129"/>
      <c r="BOA46" s="129"/>
      <c r="BOB46" s="129"/>
      <c r="BOC46" s="129"/>
      <c r="BOD46" s="129"/>
      <c r="BOE46" s="129"/>
      <c r="BOF46" s="129"/>
      <c r="BOG46" s="129"/>
      <c r="BOH46" s="129"/>
      <c r="BOI46" s="129"/>
      <c r="BOJ46" s="129"/>
      <c r="BOK46" s="129"/>
      <c r="BOL46" s="129"/>
      <c r="BOM46" s="129"/>
      <c r="BON46" s="129"/>
      <c r="BOO46" s="129"/>
      <c r="BOP46" s="129"/>
      <c r="BOQ46" s="129"/>
      <c r="BOR46" s="129"/>
      <c r="BOS46" s="129"/>
      <c r="BOT46" s="129"/>
      <c r="BOU46" s="129"/>
      <c r="BOV46" s="129"/>
      <c r="BOW46" s="129"/>
      <c r="BOX46" s="129"/>
      <c r="BOY46" s="129"/>
      <c r="BOZ46" s="129"/>
      <c r="BPA46" s="129"/>
      <c r="BPB46" s="129"/>
      <c r="BPC46" s="129"/>
      <c r="BPD46" s="129"/>
      <c r="BPE46" s="129"/>
      <c r="BPF46" s="129"/>
      <c r="BPG46" s="129"/>
      <c r="BPH46" s="129"/>
      <c r="BPI46" s="129"/>
      <c r="BPJ46" s="129"/>
      <c r="BPK46" s="129"/>
      <c r="BPL46" s="129"/>
      <c r="BPM46" s="129"/>
      <c r="BPN46" s="129"/>
      <c r="BPO46" s="129"/>
      <c r="BPP46" s="129"/>
      <c r="BPQ46" s="129"/>
      <c r="BPR46" s="129"/>
      <c r="BPS46" s="129"/>
      <c r="BPT46" s="129"/>
      <c r="BPU46" s="129"/>
      <c r="BPV46" s="129"/>
      <c r="BPW46" s="129"/>
      <c r="BPX46" s="129"/>
      <c r="BPY46" s="129"/>
      <c r="BPZ46" s="129"/>
      <c r="BQA46" s="129"/>
      <c r="BQB46" s="129"/>
      <c r="BQC46" s="129"/>
      <c r="BQD46" s="129"/>
      <c r="BQE46" s="129"/>
      <c r="BQF46" s="129"/>
      <c r="BQG46" s="129"/>
      <c r="BQH46" s="129"/>
      <c r="BQI46" s="129"/>
      <c r="BQJ46" s="129"/>
      <c r="BQK46" s="129"/>
      <c r="BQL46" s="129"/>
      <c r="BQM46" s="129"/>
      <c r="BQN46" s="129"/>
      <c r="BQO46" s="129"/>
      <c r="BQP46" s="129"/>
      <c r="BQQ46" s="129"/>
      <c r="BQR46" s="129"/>
      <c r="BQS46" s="129"/>
      <c r="BQT46" s="129"/>
      <c r="BQU46" s="129"/>
      <c r="BQV46" s="129"/>
      <c r="BQW46" s="129"/>
      <c r="BQX46" s="129"/>
      <c r="BQY46" s="129"/>
      <c r="BQZ46" s="129"/>
      <c r="BRA46" s="129"/>
      <c r="BRB46" s="129"/>
      <c r="BRC46" s="129"/>
      <c r="BRD46" s="129"/>
      <c r="BRE46" s="129"/>
      <c r="BRF46" s="129"/>
      <c r="BRG46" s="129"/>
      <c r="BRH46" s="129"/>
      <c r="BRI46" s="129"/>
      <c r="BRJ46" s="129"/>
      <c r="BRK46" s="129"/>
      <c r="BRL46" s="129"/>
      <c r="BRM46" s="129"/>
      <c r="BRN46" s="129"/>
      <c r="BRO46" s="129"/>
      <c r="BRP46" s="129"/>
      <c r="BRQ46" s="129"/>
      <c r="BRR46" s="129"/>
      <c r="BRS46" s="129"/>
      <c r="BRT46" s="129"/>
      <c r="BRU46" s="129"/>
      <c r="BRV46" s="129"/>
      <c r="BRW46" s="129"/>
      <c r="BRX46" s="129"/>
      <c r="BRY46" s="129"/>
      <c r="BRZ46" s="129"/>
      <c r="BSA46" s="129"/>
      <c r="BSB46" s="129"/>
      <c r="BSC46" s="129"/>
      <c r="BSD46" s="129"/>
      <c r="BSE46" s="129"/>
      <c r="BSF46" s="129"/>
      <c r="BSG46" s="129"/>
      <c r="BSH46" s="129"/>
      <c r="BSI46" s="129"/>
      <c r="BSJ46" s="129"/>
      <c r="BSK46" s="129"/>
      <c r="BSL46" s="129"/>
      <c r="BSM46" s="129"/>
      <c r="BSN46" s="129"/>
      <c r="BSO46" s="129"/>
      <c r="BSP46" s="129"/>
      <c r="BSQ46" s="129"/>
      <c r="BSR46" s="129"/>
      <c r="BSS46" s="129"/>
      <c r="BST46" s="129"/>
      <c r="BSU46" s="129"/>
      <c r="BSV46" s="129"/>
      <c r="BSW46" s="129"/>
      <c r="BSX46" s="129"/>
      <c r="BSY46" s="129"/>
      <c r="BSZ46" s="129"/>
      <c r="BTA46" s="129"/>
      <c r="BTB46" s="129"/>
      <c r="BTC46" s="129"/>
      <c r="BTD46" s="129"/>
      <c r="BTE46" s="129"/>
      <c r="BTF46" s="129"/>
      <c r="BTG46" s="129"/>
      <c r="BTH46" s="129"/>
      <c r="BTI46" s="129"/>
      <c r="BTJ46" s="129"/>
      <c r="BTK46" s="129"/>
      <c r="BTL46" s="129"/>
      <c r="BTM46" s="129"/>
      <c r="BTN46" s="129"/>
      <c r="BTO46" s="129"/>
      <c r="BTP46" s="129"/>
      <c r="BTQ46" s="129"/>
      <c r="BTR46" s="129"/>
      <c r="BTS46" s="129"/>
      <c r="BTT46" s="129"/>
      <c r="BTU46" s="129"/>
      <c r="BTV46" s="129"/>
      <c r="BTW46" s="129"/>
      <c r="BTX46" s="129"/>
      <c r="BTY46" s="129"/>
      <c r="BTZ46" s="129"/>
      <c r="BUA46" s="129"/>
      <c r="BUB46" s="129"/>
      <c r="BUC46" s="129"/>
      <c r="BUD46" s="129"/>
      <c r="BUE46" s="129"/>
      <c r="BUF46" s="129"/>
      <c r="BUG46" s="129"/>
      <c r="BUH46" s="129"/>
      <c r="BUI46" s="129"/>
      <c r="BUJ46" s="129"/>
      <c r="BUK46" s="129"/>
      <c r="BUL46" s="129"/>
      <c r="BUM46" s="129"/>
      <c r="BUN46" s="129"/>
      <c r="BUO46" s="129"/>
      <c r="BUP46" s="129"/>
      <c r="BUQ46" s="129"/>
      <c r="BUR46" s="129"/>
      <c r="BUS46" s="129"/>
      <c r="BUT46" s="129"/>
      <c r="BUU46" s="129"/>
      <c r="BUV46" s="129"/>
      <c r="BUW46" s="129"/>
      <c r="BUX46" s="129"/>
      <c r="BUY46" s="129"/>
      <c r="BUZ46" s="129"/>
      <c r="BVA46" s="129"/>
      <c r="BVB46" s="129"/>
      <c r="BVC46" s="129"/>
      <c r="BVD46" s="129"/>
      <c r="BVE46" s="129"/>
      <c r="BVF46" s="129"/>
      <c r="BVG46" s="129"/>
      <c r="BVH46" s="129"/>
      <c r="BVI46" s="129"/>
      <c r="BVJ46" s="129"/>
      <c r="BVK46" s="129"/>
      <c r="BVL46" s="129"/>
      <c r="BVM46" s="129"/>
      <c r="BVN46" s="129"/>
      <c r="BVO46" s="129"/>
      <c r="BVP46" s="129"/>
      <c r="BVQ46" s="129"/>
      <c r="BVR46" s="129"/>
      <c r="BVS46" s="129"/>
      <c r="BVT46" s="129"/>
      <c r="BVU46" s="129"/>
      <c r="BVV46" s="129"/>
      <c r="BVW46" s="129"/>
      <c r="BVX46" s="129"/>
      <c r="BVY46" s="129"/>
      <c r="BVZ46" s="129"/>
      <c r="BWA46" s="129"/>
      <c r="BWB46" s="129"/>
      <c r="BWC46" s="129"/>
      <c r="BWD46" s="129"/>
      <c r="BWE46" s="129"/>
      <c r="BWF46" s="129"/>
      <c r="BWG46" s="129"/>
      <c r="BWH46" s="129"/>
      <c r="BWI46" s="129"/>
      <c r="BWJ46" s="129"/>
      <c r="BWK46" s="129"/>
      <c r="BWL46" s="129"/>
      <c r="BWM46" s="129"/>
      <c r="BWN46" s="129"/>
      <c r="BWO46" s="129"/>
      <c r="BWP46" s="129"/>
      <c r="BWQ46" s="129"/>
      <c r="BWR46" s="129"/>
      <c r="BWS46" s="129"/>
      <c r="BWT46" s="129"/>
      <c r="BWU46" s="129"/>
      <c r="BWV46" s="129"/>
      <c r="BWW46" s="129"/>
      <c r="BWX46" s="129"/>
      <c r="BWY46" s="129"/>
      <c r="BWZ46" s="129"/>
      <c r="BXA46" s="129"/>
      <c r="BXB46" s="129"/>
      <c r="BXC46" s="129"/>
      <c r="BXD46" s="129"/>
      <c r="BXE46" s="129"/>
      <c r="BXF46" s="129"/>
      <c r="BXG46" s="129"/>
      <c r="BXH46" s="129"/>
      <c r="BXI46" s="129"/>
      <c r="BXJ46" s="129"/>
      <c r="BXK46" s="129"/>
      <c r="BXL46" s="129"/>
      <c r="BXM46" s="129"/>
      <c r="BXN46" s="129"/>
      <c r="BXO46" s="129"/>
      <c r="BXP46" s="129"/>
      <c r="BXQ46" s="129"/>
      <c r="BXR46" s="129"/>
      <c r="BXS46" s="129"/>
      <c r="BXT46" s="129"/>
      <c r="BXU46" s="129"/>
      <c r="BXV46" s="129"/>
      <c r="BXW46" s="129"/>
      <c r="BXX46" s="129"/>
      <c r="BXY46" s="129"/>
      <c r="BXZ46" s="129"/>
      <c r="BYA46" s="129"/>
      <c r="BYB46" s="129"/>
      <c r="BYC46" s="129"/>
      <c r="BYD46" s="129"/>
      <c r="BYE46" s="129"/>
      <c r="BYF46" s="129"/>
      <c r="BYG46" s="129"/>
      <c r="BYH46" s="129"/>
      <c r="BYI46" s="129"/>
      <c r="BYJ46" s="129"/>
      <c r="BYK46" s="129"/>
      <c r="BYL46" s="129"/>
      <c r="BYM46" s="129"/>
      <c r="BYN46" s="129"/>
      <c r="BYO46" s="129"/>
      <c r="BYP46" s="129"/>
      <c r="BYQ46" s="129"/>
      <c r="BYR46" s="129"/>
      <c r="BYS46" s="129"/>
      <c r="BYT46" s="129"/>
      <c r="BYU46" s="129"/>
      <c r="BYV46" s="129"/>
      <c r="BYW46" s="129"/>
      <c r="BYX46" s="129"/>
      <c r="BYY46" s="129"/>
      <c r="BYZ46" s="129"/>
      <c r="BZA46" s="129"/>
      <c r="BZB46" s="129"/>
      <c r="BZC46" s="129"/>
      <c r="BZD46" s="129"/>
      <c r="BZE46" s="129"/>
      <c r="BZF46" s="129"/>
      <c r="BZG46" s="129"/>
      <c r="BZH46" s="129"/>
      <c r="BZI46" s="129"/>
      <c r="BZJ46" s="129"/>
      <c r="BZK46" s="129"/>
      <c r="BZL46" s="129"/>
      <c r="BZM46" s="129"/>
      <c r="BZN46" s="129"/>
      <c r="BZO46" s="129"/>
      <c r="BZP46" s="129"/>
      <c r="BZQ46" s="129"/>
      <c r="BZR46" s="129"/>
      <c r="BZS46" s="129"/>
      <c r="BZT46" s="129"/>
      <c r="BZU46" s="129"/>
      <c r="BZV46" s="129"/>
      <c r="BZW46" s="129"/>
      <c r="BZX46" s="129"/>
      <c r="BZY46" s="129"/>
      <c r="BZZ46" s="129"/>
      <c r="CAA46" s="129"/>
      <c r="CAB46" s="129"/>
      <c r="CAC46" s="129"/>
      <c r="CAD46" s="129"/>
      <c r="CAE46" s="129"/>
      <c r="CAF46" s="129"/>
      <c r="CAG46" s="129"/>
      <c r="CAH46" s="129"/>
      <c r="CAI46" s="129"/>
      <c r="CAJ46" s="129"/>
      <c r="CAK46" s="129"/>
      <c r="CAL46" s="129"/>
      <c r="CAM46" s="129"/>
      <c r="CAN46" s="129"/>
      <c r="CAO46" s="129"/>
      <c r="CAP46" s="129"/>
      <c r="CAQ46" s="129"/>
      <c r="CAR46" s="129"/>
      <c r="CAS46" s="129"/>
      <c r="CAT46" s="129"/>
      <c r="CAU46" s="129"/>
      <c r="CAV46" s="129"/>
      <c r="CAW46" s="129"/>
      <c r="CAX46" s="129"/>
      <c r="CAY46" s="129"/>
      <c r="CAZ46" s="129"/>
      <c r="CBA46" s="129"/>
      <c r="CBB46" s="129"/>
      <c r="CBC46" s="129"/>
      <c r="CBD46" s="129"/>
      <c r="CBE46" s="129"/>
      <c r="CBF46" s="129"/>
      <c r="CBG46" s="129"/>
      <c r="CBH46" s="129"/>
      <c r="CBI46" s="129"/>
      <c r="CBJ46" s="129"/>
      <c r="CBK46" s="129"/>
      <c r="CBL46" s="129"/>
      <c r="CBM46" s="129"/>
      <c r="CBN46" s="129"/>
      <c r="CBO46" s="129"/>
      <c r="CBP46" s="129"/>
      <c r="CBQ46" s="129"/>
      <c r="CBR46" s="129"/>
      <c r="CBS46" s="129"/>
      <c r="CBT46" s="129"/>
      <c r="CBU46" s="129"/>
      <c r="CBV46" s="129"/>
      <c r="CBW46" s="129"/>
      <c r="CBX46" s="129"/>
      <c r="CBY46" s="129"/>
      <c r="CBZ46" s="129"/>
      <c r="CCA46" s="129"/>
      <c r="CCB46" s="129"/>
      <c r="CCC46" s="129"/>
      <c r="CCD46" s="129"/>
      <c r="CCE46" s="129"/>
      <c r="CCF46" s="129"/>
      <c r="CCG46" s="129"/>
      <c r="CCH46" s="129"/>
      <c r="CCI46" s="129"/>
      <c r="CCJ46" s="129"/>
      <c r="CCK46" s="129"/>
      <c r="CCL46" s="129"/>
      <c r="CCM46" s="129"/>
      <c r="CCN46" s="129"/>
      <c r="CCO46" s="129"/>
      <c r="CCP46" s="129"/>
      <c r="CCQ46" s="129"/>
      <c r="CCR46" s="129"/>
      <c r="CCS46" s="129"/>
      <c r="CCT46" s="129"/>
      <c r="CCU46" s="129"/>
      <c r="CCV46" s="129"/>
      <c r="CCW46" s="129"/>
      <c r="CCX46" s="129"/>
      <c r="CCY46" s="129"/>
      <c r="CCZ46" s="129"/>
      <c r="CDA46" s="129"/>
      <c r="CDB46" s="129"/>
      <c r="CDC46" s="129"/>
      <c r="CDD46" s="129"/>
      <c r="CDE46" s="129"/>
      <c r="CDF46" s="129"/>
      <c r="CDG46" s="129"/>
      <c r="CDH46" s="129"/>
      <c r="CDI46" s="129"/>
      <c r="CDJ46" s="129"/>
      <c r="CDK46" s="129"/>
      <c r="CDL46" s="129"/>
      <c r="CDM46" s="129"/>
      <c r="CDN46" s="129"/>
      <c r="CDO46" s="129"/>
      <c r="CDP46" s="129"/>
      <c r="CDQ46" s="129"/>
      <c r="CDR46" s="129"/>
      <c r="CDS46" s="129"/>
      <c r="CDT46" s="129"/>
      <c r="CDU46" s="129"/>
      <c r="CDV46" s="129"/>
      <c r="CDW46" s="129"/>
      <c r="CDX46" s="129"/>
      <c r="CDY46" s="129"/>
      <c r="CDZ46" s="129"/>
      <c r="CEA46" s="129"/>
      <c r="CEB46" s="129"/>
      <c r="CEC46" s="129"/>
      <c r="CED46" s="129"/>
      <c r="CEE46" s="129"/>
      <c r="CEF46" s="129"/>
      <c r="CEG46" s="129"/>
      <c r="CEH46" s="129"/>
      <c r="CEI46" s="129"/>
      <c r="CEJ46" s="129"/>
      <c r="CEK46" s="129"/>
      <c r="CEL46" s="129"/>
      <c r="CEM46" s="129"/>
      <c r="CEN46" s="129"/>
      <c r="CEO46" s="129"/>
      <c r="CEP46" s="129"/>
      <c r="CEQ46" s="129"/>
      <c r="CER46" s="129"/>
      <c r="CES46" s="129"/>
      <c r="CET46" s="129"/>
      <c r="CEU46" s="129"/>
      <c r="CEV46" s="129"/>
      <c r="CEW46" s="129"/>
      <c r="CEX46" s="129"/>
      <c r="CEY46" s="129"/>
      <c r="CEZ46" s="129"/>
      <c r="CFA46" s="129"/>
      <c r="CFB46" s="129"/>
      <c r="CFC46" s="129"/>
      <c r="CFD46" s="129"/>
      <c r="CFE46" s="129"/>
      <c r="CFF46" s="129"/>
      <c r="CFG46" s="129"/>
      <c r="CFH46" s="129"/>
      <c r="CFI46" s="129"/>
      <c r="CFJ46" s="129"/>
      <c r="CFK46" s="129"/>
      <c r="CFL46" s="129"/>
      <c r="CFM46" s="129"/>
      <c r="CFN46" s="129"/>
      <c r="CFO46" s="129"/>
      <c r="CFP46" s="129"/>
      <c r="CFQ46" s="129"/>
      <c r="CFR46" s="129"/>
      <c r="CFS46" s="129"/>
      <c r="CFT46" s="129"/>
      <c r="CFU46" s="129"/>
      <c r="CFV46" s="129"/>
      <c r="CFW46" s="129"/>
      <c r="CFX46" s="129"/>
      <c r="CFY46" s="129"/>
      <c r="CFZ46" s="129"/>
      <c r="CGA46" s="129"/>
      <c r="CGB46" s="129"/>
      <c r="CGC46" s="129"/>
      <c r="CGD46" s="129"/>
      <c r="CGE46" s="129"/>
      <c r="CGF46" s="129"/>
      <c r="CGG46" s="129"/>
      <c r="CGH46" s="129"/>
      <c r="CGI46" s="129"/>
      <c r="CGJ46" s="129"/>
      <c r="CGK46" s="129"/>
      <c r="CGL46" s="129"/>
      <c r="CGM46" s="129"/>
      <c r="CGN46" s="129"/>
      <c r="CGO46" s="129"/>
      <c r="CGP46" s="129"/>
      <c r="CGQ46" s="129"/>
      <c r="CGR46" s="129"/>
      <c r="CGS46" s="129"/>
      <c r="CGT46" s="129"/>
      <c r="CGU46" s="129"/>
      <c r="CGV46" s="129"/>
      <c r="CGW46" s="129"/>
      <c r="CGX46" s="129"/>
      <c r="CGY46" s="129"/>
      <c r="CGZ46" s="129"/>
      <c r="CHA46" s="129"/>
      <c r="CHB46" s="129"/>
      <c r="CHC46" s="129"/>
      <c r="CHD46" s="129"/>
      <c r="CHE46" s="129"/>
      <c r="CHF46" s="129"/>
      <c r="CHG46" s="129"/>
      <c r="CHH46" s="129"/>
      <c r="CHI46" s="129"/>
      <c r="CHJ46" s="129"/>
      <c r="CHK46" s="129"/>
      <c r="CHL46" s="129"/>
      <c r="CHM46" s="129"/>
      <c r="CHN46" s="129"/>
      <c r="CHO46" s="129"/>
      <c r="CHP46" s="129"/>
      <c r="CHQ46" s="129"/>
      <c r="CHR46" s="129"/>
      <c r="CHS46" s="129"/>
      <c r="CHT46" s="129"/>
      <c r="CHU46" s="129"/>
      <c r="CHV46" s="129"/>
      <c r="CHW46" s="129"/>
      <c r="CHX46" s="129"/>
      <c r="CHY46" s="129"/>
      <c r="CHZ46" s="129"/>
      <c r="CIA46" s="129"/>
      <c r="CIB46" s="129"/>
      <c r="CIC46" s="129"/>
      <c r="CID46" s="129"/>
      <c r="CIE46" s="129"/>
      <c r="CIF46" s="129"/>
      <c r="CIG46" s="129"/>
      <c r="CIH46" s="129"/>
      <c r="CII46" s="129"/>
      <c r="CIJ46" s="129"/>
      <c r="CIK46" s="129"/>
      <c r="CIL46" s="129"/>
      <c r="CIM46" s="129"/>
      <c r="CIN46" s="129"/>
      <c r="CIO46" s="129"/>
      <c r="CIP46" s="129"/>
      <c r="CIQ46" s="129"/>
      <c r="CIR46" s="129"/>
      <c r="CIS46" s="129"/>
      <c r="CIT46" s="129"/>
      <c r="CIU46" s="129"/>
      <c r="CIV46" s="129"/>
      <c r="CIW46" s="129"/>
      <c r="CIX46" s="129"/>
      <c r="CIY46" s="129"/>
      <c r="CIZ46" s="129"/>
      <c r="CJA46" s="129"/>
      <c r="CJB46" s="129"/>
      <c r="CJC46" s="129"/>
      <c r="CJD46" s="129"/>
      <c r="CJE46" s="129"/>
      <c r="CJF46" s="129"/>
      <c r="CJG46" s="129"/>
      <c r="CJH46" s="129"/>
      <c r="CJI46" s="129"/>
      <c r="CJJ46" s="129"/>
      <c r="CJK46" s="129"/>
      <c r="CJL46" s="129"/>
      <c r="CJM46" s="129"/>
      <c r="CJN46" s="129"/>
      <c r="CJO46" s="129"/>
      <c r="CJP46" s="129"/>
      <c r="CJQ46" s="129"/>
      <c r="CJR46" s="129"/>
      <c r="CJS46" s="129"/>
      <c r="CJT46" s="129"/>
      <c r="CJU46" s="129"/>
      <c r="CJV46" s="129"/>
      <c r="CJW46" s="129"/>
      <c r="CJX46" s="129"/>
      <c r="CJY46" s="129"/>
      <c r="CJZ46" s="129"/>
      <c r="CKA46" s="129"/>
      <c r="CKB46" s="129"/>
      <c r="CKC46" s="129"/>
      <c r="CKD46" s="129"/>
      <c r="CKE46" s="129"/>
      <c r="CKF46" s="129"/>
      <c r="CKG46" s="129"/>
      <c r="CKH46" s="129"/>
      <c r="CKI46" s="129"/>
      <c r="CKJ46" s="129"/>
      <c r="CKK46" s="129"/>
      <c r="CKL46" s="129"/>
      <c r="CKM46" s="129"/>
      <c r="CKN46" s="129"/>
      <c r="CKO46" s="129"/>
      <c r="CKP46" s="129"/>
      <c r="CKQ46" s="129"/>
      <c r="CKR46" s="129"/>
      <c r="CKS46" s="129"/>
      <c r="CKT46" s="129"/>
      <c r="CKU46" s="129"/>
      <c r="CKV46" s="129"/>
      <c r="CKW46" s="129"/>
      <c r="CKX46" s="129"/>
      <c r="CKY46" s="129"/>
      <c r="CKZ46" s="129"/>
      <c r="CLA46" s="129"/>
      <c r="CLB46" s="129"/>
      <c r="CLC46" s="129"/>
      <c r="CLD46" s="129"/>
      <c r="CLE46" s="129"/>
      <c r="CLF46" s="129"/>
      <c r="CLG46" s="129"/>
      <c r="CLH46" s="129"/>
      <c r="CLI46" s="129"/>
      <c r="CLJ46" s="129"/>
      <c r="CLK46" s="129"/>
      <c r="CLL46" s="129"/>
      <c r="CLM46" s="129"/>
      <c r="CLN46" s="129"/>
      <c r="CLO46" s="129"/>
      <c r="CLP46" s="129"/>
      <c r="CLQ46" s="129"/>
      <c r="CLR46" s="129"/>
      <c r="CLS46" s="129"/>
      <c r="CLT46" s="129"/>
      <c r="CLU46" s="129"/>
      <c r="CLV46" s="129"/>
      <c r="CLW46" s="129"/>
      <c r="CLX46" s="129"/>
      <c r="CLY46" s="129"/>
      <c r="CLZ46" s="129"/>
      <c r="CMA46" s="129"/>
      <c r="CMB46" s="129"/>
      <c r="CMC46" s="129"/>
      <c r="CMD46" s="129"/>
      <c r="CME46" s="129"/>
      <c r="CMF46" s="129"/>
      <c r="CMG46" s="129"/>
      <c r="CMH46" s="129"/>
      <c r="CMI46" s="129"/>
      <c r="CMJ46" s="129"/>
      <c r="CMK46" s="129"/>
      <c r="CML46" s="129"/>
      <c r="CMM46" s="129"/>
      <c r="CMN46" s="129"/>
      <c r="CMO46" s="129"/>
      <c r="CMP46" s="129"/>
      <c r="CMQ46" s="129"/>
      <c r="CMR46" s="129"/>
      <c r="CMS46" s="129"/>
      <c r="CMT46" s="129"/>
      <c r="CMU46" s="129"/>
      <c r="CMV46" s="129"/>
      <c r="CMW46" s="129"/>
      <c r="CMX46" s="129"/>
      <c r="CMY46" s="129"/>
      <c r="CMZ46" s="129"/>
      <c r="CNA46" s="129"/>
      <c r="CNB46" s="129"/>
      <c r="CNC46" s="129"/>
      <c r="CND46" s="129"/>
      <c r="CNE46" s="129"/>
      <c r="CNF46" s="129"/>
      <c r="CNG46" s="129"/>
      <c r="CNH46" s="129"/>
      <c r="CNI46" s="129"/>
      <c r="CNJ46" s="129"/>
      <c r="CNK46" s="129"/>
      <c r="CNL46" s="129"/>
      <c r="CNM46" s="129"/>
      <c r="CNN46" s="129"/>
      <c r="CNO46" s="129"/>
      <c r="CNP46" s="129"/>
      <c r="CNQ46" s="129"/>
      <c r="CNR46" s="129"/>
      <c r="CNS46" s="129"/>
      <c r="CNT46" s="129"/>
      <c r="CNU46" s="129"/>
      <c r="CNV46" s="129"/>
      <c r="CNW46" s="129"/>
      <c r="CNX46" s="129"/>
      <c r="CNY46" s="129"/>
      <c r="CNZ46" s="129"/>
      <c r="COA46" s="129"/>
      <c r="COB46" s="129"/>
      <c r="COC46" s="129"/>
      <c r="COD46" s="129"/>
      <c r="COE46" s="129"/>
      <c r="COF46" s="129"/>
      <c r="COG46" s="129"/>
      <c r="COH46" s="129"/>
      <c r="COI46" s="129"/>
      <c r="COJ46" s="129"/>
      <c r="COK46" s="129"/>
      <c r="COL46" s="129"/>
      <c r="COM46" s="129"/>
      <c r="CON46" s="129"/>
      <c r="COO46" s="129"/>
      <c r="COP46" s="129"/>
      <c r="COQ46" s="129"/>
      <c r="COR46" s="129"/>
      <c r="COS46" s="129"/>
      <c r="COT46" s="129"/>
      <c r="COU46" s="129"/>
      <c r="COV46" s="129"/>
      <c r="COW46" s="129"/>
      <c r="COX46" s="129"/>
      <c r="COY46" s="129"/>
      <c r="COZ46" s="129"/>
      <c r="CPA46" s="129"/>
      <c r="CPB46" s="129"/>
      <c r="CPC46" s="129"/>
      <c r="CPD46" s="129"/>
      <c r="CPE46" s="129"/>
      <c r="CPF46" s="129"/>
      <c r="CPG46" s="129"/>
      <c r="CPH46" s="129"/>
      <c r="CPI46" s="129"/>
      <c r="CPJ46" s="129"/>
      <c r="CPK46" s="129"/>
      <c r="CPL46" s="129"/>
      <c r="CPM46" s="129"/>
      <c r="CPN46" s="129"/>
      <c r="CPO46" s="129"/>
      <c r="CPP46" s="129"/>
      <c r="CPQ46" s="129"/>
      <c r="CPR46" s="129"/>
      <c r="CPS46" s="129"/>
      <c r="CPT46" s="129"/>
      <c r="CPU46" s="129"/>
      <c r="CPV46" s="129"/>
      <c r="CPW46" s="129"/>
      <c r="CPX46" s="129"/>
      <c r="CPY46" s="129"/>
      <c r="CPZ46" s="129"/>
      <c r="CQA46" s="129"/>
      <c r="CQB46" s="129"/>
      <c r="CQC46" s="129"/>
      <c r="CQD46" s="129"/>
      <c r="CQE46" s="129"/>
      <c r="CQF46" s="129"/>
      <c r="CQG46" s="129"/>
      <c r="CQH46" s="129"/>
      <c r="CQI46" s="129"/>
      <c r="CQJ46" s="129"/>
      <c r="CQK46" s="129"/>
      <c r="CQL46" s="129"/>
      <c r="CQM46" s="129"/>
      <c r="CQN46" s="129"/>
      <c r="CQO46" s="129"/>
      <c r="CQP46" s="129"/>
      <c r="CQQ46" s="129"/>
      <c r="CQR46" s="129"/>
      <c r="CQS46" s="129"/>
      <c r="CQT46" s="129"/>
      <c r="CQU46" s="129"/>
      <c r="CQV46" s="129"/>
      <c r="CQW46" s="129"/>
      <c r="CQX46" s="129"/>
      <c r="CQY46" s="129"/>
      <c r="CQZ46" s="129"/>
      <c r="CRA46" s="129"/>
      <c r="CRB46" s="129"/>
      <c r="CRC46" s="129"/>
      <c r="CRD46" s="129"/>
      <c r="CRE46" s="129"/>
      <c r="CRF46" s="129"/>
      <c r="CRG46" s="129"/>
      <c r="CRH46" s="129"/>
      <c r="CRI46" s="129"/>
      <c r="CRJ46" s="129"/>
      <c r="CRK46" s="129"/>
      <c r="CRL46" s="129"/>
      <c r="CRM46" s="129"/>
      <c r="CRN46" s="129"/>
      <c r="CRO46" s="129"/>
      <c r="CRP46" s="129"/>
      <c r="CRQ46" s="129"/>
      <c r="CRR46" s="129"/>
      <c r="CRS46" s="129"/>
      <c r="CRT46" s="129"/>
      <c r="CRU46" s="129"/>
      <c r="CRV46" s="129"/>
      <c r="CRW46" s="129"/>
      <c r="CRX46" s="129"/>
      <c r="CRY46" s="129"/>
      <c r="CRZ46" s="129"/>
      <c r="CSA46" s="129"/>
      <c r="CSB46" s="129"/>
      <c r="CSC46" s="129"/>
      <c r="CSD46" s="129"/>
      <c r="CSE46" s="129"/>
      <c r="CSF46" s="129"/>
      <c r="CSG46" s="129"/>
      <c r="CSH46" s="129"/>
      <c r="CSI46" s="129"/>
      <c r="CSJ46" s="129"/>
      <c r="CSK46" s="129"/>
      <c r="CSL46" s="129"/>
      <c r="CSM46" s="129"/>
      <c r="CSN46" s="129"/>
      <c r="CSO46" s="129"/>
      <c r="CSP46" s="129"/>
      <c r="CSQ46" s="129"/>
      <c r="CSR46" s="129"/>
      <c r="CSS46" s="129"/>
      <c r="CST46" s="129"/>
      <c r="CSU46" s="129"/>
      <c r="CSV46" s="129"/>
      <c r="CSW46" s="129"/>
      <c r="CSX46" s="129"/>
      <c r="CSY46" s="129"/>
      <c r="CSZ46" s="129"/>
      <c r="CTA46" s="129"/>
      <c r="CTB46" s="129"/>
      <c r="CTC46" s="129"/>
      <c r="CTD46" s="129"/>
      <c r="CTE46" s="129"/>
      <c r="CTF46" s="129"/>
      <c r="CTG46" s="129"/>
      <c r="CTH46" s="129"/>
      <c r="CTI46" s="129"/>
      <c r="CTJ46" s="129"/>
      <c r="CTK46" s="129"/>
      <c r="CTL46" s="129"/>
      <c r="CTM46" s="129"/>
      <c r="CTN46" s="129"/>
      <c r="CTO46" s="129"/>
      <c r="CTP46" s="129"/>
      <c r="CTQ46" s="129"/>
      <c r="CTR46" s="129"/>
      <c r="CTS46" s="129"/>
      <c r="CTT46" s="129"/>
      <c r="CTU46" s="129"/>
      <c r="CTV46" s="129"/>
      <c r="CTW46" s="129"/>
      <c r="CTX46" s="129"/>
      <c r="CTY46" s="129"/>
      <c r="CTZ46" s="129"/>
      <c r="CUA46" s="129"/>
      <c r="CUB46" s="129"/>
      <c r="CUC46" s="129"/>
      <c r="CUD46" s="129"/>
      <c r="CUE46" s="129"/>
      <c r="CUF46" s="129"/>
      <c r="CUG46" s="129"/>
      <c r="CUH46" s="129"/>
      <c r="CUI46" s="129"/>
      <c r="CUJ46" s="129"/>
      <c r="CUK46" s="129"/>
      <c r="CUL46" s="129"/>
      <c r="CUM46" s="129"/>
      <c r="CUN46" s="129"/>
      <c r="CUO46" s="129"/>
      <c r="CUP46" s="129"/>
      <c r="CUQ46" s="129"/>
      <c r="CUR46" s="129"/>
      <c r="CUS46" s="129"/>
      <c r="CUT46" s="129"/>
      <c r="CUU46" s="129"/>
      <c r="CUV46" s="129"/>
      <c r="CUW46" s="129"/>
      <c r="CUX46" s="129"/>
      <c r="CUY46" s="129"/>
      <c r="CUZ46" s="129"/>
      <c r="CVA46" s="129"/>
      <c r="CVB46" s="129"/>
      <c r="CVC46" s="129"/>
      <c r="CVD46" s="129"/>
      <c r="CVE46" s="129"/>
      <c r="CVF46" s="129"/>
      <c r="CVG46" s="129"/>
      <c r="CVH46" s="129"/>
      <c r="CVI46" s="129"/>
      <c r="CVJ46" s="129"/>
      <c r="CVK46" s="129"/>
      <c r="CVL46" s="129"/>
      <c r="CVM46" s="129"/>
      <c r="CVN46" s="129"/>
      <c r="CVO46" s="129"/>
      <c r="CVP46" s="129"/>
      <c r="CVQ46" s="129"/>
      <c r="CVR46" s="129"/>
      <c r="CVS46" s="129"/>
      <c r="CVT46" s="129"/>
      <c r="CVU46" s="129"/>
      <c r="CVV46" s="129"/>
      <c r="CVW46" s="129"/>
      <c r="CVX46" s="129"/>
      <c r="CVY46" s="129"/>
      <c r="CVZ46" s="129"/>
      <c r="CWA46" s="129"/>
      <c r="CWB46" s="129"/>
      <c r="CWC46" s="129"/>
      <c r="CWD46" s="129"/>
      <c r="CWE46" s="129"/>
      <c r="CWF46" s="129"/>
      <c r="CWG46" s="129"/>
      <c r="CWH46" s="129"/>
      <c r="CWI46" s="129"/>
      <c r="CWJ46" s="129"/>
      <c r="CWK46" s="129"/>
      <c r="CWL46" s="129"/>
      <c r="CWM46" s="129"/>
      <c r="CWN46" s="129"/>
      <c r="CWO46" s="129"/>
      <c r="CWP46" s="129"/>
      <c r="CWQ46" s="129"/>
      <c r="CWR46" s="129"/>
      <c r="CWS46" s="129"/>
      <c r="CWT46" s="129"/>
      <c r="CWU46" s="129"/>
      <c r="CWV46" s="129"/>
      <c r="CWW46" s="129"/>
      <c r="CWX46" s="129"/>
      <c r="CWY46" s="129"/>
      <c r="CWZ46" s="129"/>
      <c r="CXA46" s="129"/>
      <c r="CXB46" s="129"/>
      <c r="CXC46" s="129"/>
      <c r="CXD46" s="129"/>
      <c r="CXE46" s="129"/>
      <c r="CXF46" s="129"/>
      <c r="CXG46" s="129"/>
      <c r="CXH46" s="129"/>
      <c r="CXI46" s="129"/>
      <c r="CXJ46" s="129"/>
      <c r="CXK46" s="129"/>
      <c r="CXL46" s="129"/>
      <c r="CXM46" s="129"/>
      <c r="CXN46" s="129"/>
      <c r="CXO46" s="129"/>
      <c r="CXP46" s="129"/>
      <c r="CXQ46" s="129"/>
      <c r="CXR46" s="129"/>
      <c r="CXS46" s="129"/>
      <c r="CXT46" s="129"/>
      <c r="CXU46" s="129"/>
      <c r="CXV46" s="129"/>
      <c r="CXW46" s="129"/>
      <c r="CXX46" s="129"/>
      <c r="CXY46" s="129"/>
      <c r="CXZ46" s="129"/>
      <c r="CYA46" s="129"/>
      <c r="CYB46" s="129"/>
      <c r="CYC46" s="129"/>
      <c r="CYD46" s="129"/>
      <c r="CYE46" s="129"/>
      <c r="CYF46" s="129"/>
      <c r="CYG46" s="129"/>
      <c r="CYH46" s="129"/>
      <c r="CYI46" s="129"/>
      <c r="CYJ46" s="129"/>
      <c r="CYK46" s="129"/>
      <c r="CYL46" s="129"/>
      <c r="CYM46" s="129"/>
      <c r="CYN46" s="129"/>
      <c r="CYO46" s="129"/>
      <c r="CYP46" s="129"/>
      <c r="CYQ46" s="129"/>
      <c r="CYR46" s="129"/>
      <c r="CYS46" s="129"/>
      <c r="CYT46" s="129"/>
      <c r="CYU46" s="129"/>
      <c r="CYV46" s="129"/>
      <c r="CYW46" s="129"/>
      <c r="CYX46" s="129"/>
      <c r="CYY46" s="129"/>
      <c r="CYZ46" s="129"/>
      <c r="CZA46" s="129"/>
      <c r="CZB46" s="129"/>
      <c r="CZC46" s="129"/>
      <c r="CZD46" s="129"/>
      <c r="CZE46" s="129"/>
      <c r="CZF46" s="129"/>
      <c r="CZG46" s="129"/>
      <c r="CZH46" s="129"/>
      <c r="CZI46" s="129"/>
      <c r="CZJ46" s="129"/>
      <c r="CZK46" s="129"/>
      <c r="CZL46" s="129"/>
      <c r="CZM46" s="129"/>
      <c r="CZN46" s="129"/>
      <c r="CZO46" s="129"/>
      <c r="CZP46" s="129"/>
      <c r="CZQ46" s="129"/>
      <c r="CZR46" s="129"/>
      <c r="CZS46" s="129"/>
      <c r="CZT46" s="129"/>
      <c r="CZU46" s="129"/>
      <c r="CZV46" s="129"/>
      <c r="CZW46" s="129"/>
      <c r="CZX46" s="129"/>
      <c r="CZY46" s="129"/>
      <c r="CZZ46" s="129"/>
      <c r="DAA46" s="129"/>
      <c r="DAB46" s="129"/>
      <c r="DAC46" s="129"/>
      <c r="DAD46" s="129"/>
      <c r="DAE46" s="129"/>
      <c r="DAF46" s="129"/>
      <c r="DAG46" s="129"/>
      <c r="DAH46" s="129"/>
      <c r="DAI46" s="129"/>
      <c r="DAJ46" s="129"/>
      <c r="DAK46" s="129"/>
      <c r="DAL46" s="129"/>
      <c r="DAM46" s="129"/>
      <c r="DAN46" s="129"/>
      <c r="DAO46" s="129"/>
      <c r="DAP46" s="129"/>
      <c r="DAQ46" s="129"/>
      <c r="DAR46" s="129"/>
      <c r="DAS46" s="129"/>
      <c r="DAT46" s="129"/>
      <c r="DAU46" s="129"/>
      <c r="DAV46" s="129"/>
      <c r="DAW46" s="129"/>
      <c r="DAX46" s="129"/>
      <c r="DAY46" s="129"/>
      <c r="DAZ46" s="129"/>
      <c r="DBA46" s="129"/>
      <c r="DBB46" s="129"/>
      <c r="DBC46" s="129"/>
      <c r="DBD46" s="129"/>
      <c r="DBE46" s="129"/>
      <c r="DBF46" s="129"/>
      <c r="DBG46" s="129"/>
      <c r="DBH46" s="129"/>
      <c r="DBI46" s="129"/>
      <c r="DBJ46" s="129"/>
      <c r="DBK46" s="129"/>
      <c r="DBL46" s="129"/>
      <c r="DBM46" s="129"/>
      <c r="DBN46" s="129"/>
      <c r="DBO46" s="129"/>
      <c r="DBP46" s="129"/>
      <c r="DBQ46" s="129"/>
      <c r="DBR46" s="129"/>
      <c r="DBS46" s="129"/>
      <c r="DBT46" s="129"/>
      <c r="DBU46" s="129"/>
      <c r="DBV46" s="129"/>
      <c r="DBW46" s="129"/>
      <c r="DBX46" s="129"/>
      <c r="DBY46" s="129"/>
      <c r="DBZ46" s="129"/>
      <c r="DCA46" s="129"/>
      <c r="DCB46" s="129"/>
      <c r="DCC46" s="129"/>
      <c r="DCD46" s="129"/>
      <c r="DCE46" s="129"/>
      <c r="DCF46" s="129"/>
      <c r="DCG46" s="129"/>
      <c r="DCH46" s="129"/>
      <c r="DCI46" s="129"/>
      <c r="DCJ46" s="129"/>
      <c r="DCK46" s="129"/>
      <c r="DCL46" s="129"/>
      <c r="DCM46" s="129"/>
      <c r="DCN46" s="129"/>
      <c r="DCO46" s="129"/>
      <c r="DCP46" s="129"/>
      <c r="DCQ46" s="129"/>
      <c r="DCR46" s="129"/>
      <c r="DCS46" s="129"/>
      <c r="DCT46" s="129"/>
      <c r="DCU46" s="129"/>
      <c r="DCV46" s="129"/>
      <c r="DCW46" s="129"/>
      <c r="DCX46" s="129"/>
      <c r="DCY46" s="129"/>
      <c r="DCZ46" s="129"/>
      <c r="DDA46" s="129"/>
      <c r="DDB46" s="129"/>
      <c r="DDC46" s="129"/>
      <c r="DDD46" s="129"/>
      <c r="DDE46" s="129"/>
      <c r="DDF46" s="129"/>
      <c r="DDG46" s="129"/>
      <c r="DDH46" s="129"/>
      <c r="DDI46" s="129"/>
      <c r="DDJ46" s="129"/>
      <c r="DDK46" s="129"/>
      <c r="DDL46" s="129"/>
      <c r="DDM46" s="129"/>
      <c r="DDN46" s="129"/>
      <c r="DDO46" s="129"/>
      <c r="DDP46" s="129"/>
      <c r="DDQ46" s="129"/>
      <c r="DDR46" s="129"/>
      <c r="DDS46" s="129"/>
      <c r="DDT46" s="129"/>
      <c r="DDU46" s="129"/>
      <c r="DDV46" s="129"/>
      <c r="DDW46" s="129"/>
      <c r="DDX46" s="129"/>
      <c r="DDY46" s="129"/>
      <c r="DDZ46" s="129"/>
      <c r="DEA46" s="129"/>
      <c r="DEB46" s="129"/>
      <c r="DEC46" s="129"/>
      <c r="DED46" s="129"/>
      <c r="DEE46" s="129"/>
      <c r="DEF46" s="129"/>
      <c r="DEG46" s="129"/>
      <c r="DEH46" s="129"/>
      <c r="DEI46" s="129"/>
      <c r="DEJ46" s="129"/>
      <c r="DEK46" s="129"/>
      <c r="DEL46" s="129"/>
      <c r="DEM46" s="129"/>
      <c r="DEN46" s="129"/>
      <c r="DEO46" s="129"/>
      <c r="DEP46" s="129"/>
      <c r="DEQ46" s="129"/>
      <c r="DER46" s="129"/>
      <c r="DES46" s="129"/>
      <c r="DET46" s="129"/>
      <c r="DEU46" s="129"/>
      <c r="DEV46" s="129"/>
      <c r="DEW46" s="129"/>
      <c r="DEX46" s="129"/>
      <c r="DEY46" s="129"/>
      <c r="DEZ46" s="129"/>
      <c r="DFA46" s="129"/>
      <c r="DFB46" s="129"/>
      <c r="DFC46" s="129"/>
      <c r="DFD46" s="129"/>
      <c r="DFE46" s="129"/>
      <c r="DFF46" s="129"/>
      <c r="DFG46" s="129"/>
      <c r="DFH46" s="129"/>
      <c r="DFI46" s="129"/>
      <c r="DFJ46" s="129"/>
      <c r="DFK46" s="129"/>
      <c r="DFL46" s="129"/>
      <c r="DFM46" s="129"/>
      <c r="DFN46" s="129"/>
      <c r="DFO46" s="129"/>
      <c r="DFP46" s="129"/>
      <c r="DFQ46" s="129"/>
      <c r="DFR46" s="129"/>
      <c r="DFS46" s="129"/>
      <c r="DFT46" s="129"/>
      <c r="DFU46" s="129"/>
      <c r="DFV46" s="129"/>
      <c r="DFW46" s="129"/>
      <c r="DFX46" s="129"/>
      <c r="DFY46" s="129"/>
      <c r="DFZ46" s="129"/>
      <c r="DGA46" s="129"/>
      <c r="DGB46" s="129"/>
      <c r="DGC46" s="129"/>
      <c r="DGD46" s="129"/>
      <c r="DGE46" s="129"/>
      <c r="DGF46" s="129"/>
      <c r="DGG46" s="129"/>
      <c r="DGH46" s="129"/>
      <c r="DGI46" s="129"/>
      <c r="DGJ46" s="129"/>
      <c r="DGK46" s="129"/>
      <c r="DGL46" s="129"/>
      <c r="DGM46" s="129"/>
      <c r="DGN46" s="129"/>
      <c r="DGO46" s="129"/>
      <c r="DGP46" s="129"/>
      <c r="DGQ46" s="129"/>
      <c r="DGR46" s="129"/>
      <c r="DGS46" s="129"/>
      <c r="DGT46" s="129"/>
      <c r="DGU46" s="129"/>
      <c r="DGV46" s="129"/>
      <c r="DGW46" s="129"/>
      <c r="DGX46" s="129"/>
      <c r="DGY46" s="129"/>
      <c r="DGZ46" s="129"/>
      <c r="DHA46" s="129"/>
      <c r="DHB46" s="129"/>
      <c r="DHC46" s="129"/>
      <c r="DHD46" s="129"/>
      <c r="DHE46" s="129"/>
      <c r="DHF46" s="129"/>
      <c r="DHG46" s="129"/>
      <c r="DHH46" s="129"/>
      <c r="DHI46" s="129"/>
      <c r="DHJ46" s="129"/>
      <c r="DHK46" s="129"/>
      <c r="DHL46" s="129"/>
      <c r="DHM46" s="129"/>
      <c r="DHN46" s="129"/>
      <c r="DHO46" s="129"/>
      <c r="DHP46" s="129"/>
      <c r="DHQ46" s="129"/>
      <c r="DHR46" s="129"/>
      <c r="DHS46" s="129"/>
      <c r="DHT46" s="129"/>
      <c r="DHU46" s="129"/>
      <c r="DHV46" s="129"/>
      <c r="DHW46" s="129"/>
      <c r="DHX46" s="129"/>
      <c r="DHY46" s="129"/>
      <c r="DHZ46" s="129"/>
      <c r="DIA46" s="129"/>
      <c r="DIB46" s="129"/>
      <c r="DIC46" s="129"/>
      <c r="DID46" s="129"/>
      <c r="DIE46" s="129"/>
      <c r="DIF46" s="129"/>
      <c r="DIG46" s="129"/>
      <c r="DIH46" s="129"/>
      <c r="DII46" s="129"/>
      <c r="DIJ46" s="129"/>
      <c r="DIK46" s="129"/>
      <c r="DIL46" s="129"/>
      <c r="DIM46" s="129"/>
      <c r="DIN46" s="129"/>
      <c r="DIO46" s="129"/>
      <c r="DIP46" s="129"/>
      <c r="DIQ46" s="129"/>
      <c r="DIR46" s="129"/>
      <c r="DIS46" s="129"/>
      <c r="DIT46" s="129"/>
      <c r="DIU46" s="129"/>
      <c r="DIV46" s="129"/>
      <c r="DIW46" s="129"/>
      <c r="DIX46" s="129"/>
      <c r="DIY46" s="129"/>
      <c r="DIZ46" s="129"/>
      <c r="DJA46" s="129"/>
      <c r="DJB46" s="129"/>
      <c r="DJC46" s="129"/>
      <c r="DJD46" s="129"/>
      <c r="DJE46" s="129"/>
      <c r="DJF46" s="129"/>
      <c r="DJG46" s="129"/>
      <c r="DJH46" s="129"/>
      <c r="DJI46" s="129"/>
      <c r="DJJ46" s="129"/>
      <c r="DJK46" s="129"/>
      <c r="DJL46" s="129"/>
      <c r="DJM46" s="129"/>
      <c r="DJN46" s="129"/>
      <c r="DJO46" s="129"/>
      <c r="DJP46" s="129"/>
      <c r="DJQ46" s="129"/>
      <c r="DJR46" s="129"/>
      <c r="DJS46" s="129"/>
      <c r="DJT46" s="129"/>
      <c r="DJU46" s="129"/>
      <c r="DJV46" s="129"/>
      <c r="DJW46" s="129"/>
      <c r="DJX46" s="129"/>
      <c r="DJY46" s="129"/>
      <c r="DJZ46" s="129"/>
      <c r="DKA46" s="129"/>
      <c r="DKB46" s="129"/>
      <c r="DKC46" s="129"/>
      <c r="DKD46" s="129"/>
      <c r="DKE46" s="129"/>
      <c r="DKF46" s="129"/>
      <c r="DKG46" s="129"/>
      <c r="DKH46" s="129"/>
      <c r="DKI46" s="129"/>
      <c r="DKJ46" s="129"/>
      <c r="DKK46" s="129"/>
      <c r="DKL46" s="129"/>
      <c r="DKM46" s="129"/>
      <c r="DKN46" s="129"/>
      <c r="DKO46" s="129"/>
      <c r="DKP46" s="129"/>
      <c r="DKQ46" s="129"/>
      <c r="DKR46" s="129"/>
      <c r="DKS46" s="129"/>
      <c r="DKT46" s="129"/>
      <c r="DKU46" s="129"/>
      <c r="DKV46" s="129"/>
      <c r="DKW46" s="129"/>
      <c r="DKX46" s="129"/>
      <c r="DKY46" s="129"/>
      <c r="DKZ46" s="129"/>
      <c r="DLA46" s="129"/>
      <c r="DLB46" s="129"/>
      <c r="DLC46" s="129"/>
      <c r="DLD46" s="129"/>
      <c r="DLE46" s="129"/>
      <c r="DLF46" s="129"/>
      <c r="DLG46" s="129"/>
      <c r="DLH46" s="129"/>
      <c r="DLI46" s="129"/>
      <c r="DLJ46" s="129"/>
      <c r="DLK46" s="129"/>
      <c r="DLL46" s="129"/>
      <c r="DLM46" s="129"/>
      <c r="DLN46" s="129"/>
      <c r="DLO46" s="129"/>
      <c r="DLP46" s="129"/>
      <c r="DLQ46" s="129"/>
      <c r="DLR46" s="129"/>
      <c r="DLS46" s="129"/>
      <c r="DLT46" s="129"/>
      <c r="DLU46" s="129"/>
      <c r="DLV46" s="129"/>
      <c r="DLW46" s="129"/>
      <c r="DLX46" s="129"/>
      <c r="DLY46" s="129"/>
      <c r="DLZ46" s="129"/>
      <c r="DMA46" s="129"/>
      <c r="DMB46" s="129"/>
      <c r="DMC46" s="129"/>
      <c r="DMD46" s="129"/>
      <c r="DME46" s="129"/>
      <c r="DMF46" s="129"/>
      <c r="DMG46" s="129"/>
      <c r="DMH46" s="129"/>
      <c r="DMI46" s="129"/>
      <c r="DMJ46" s="129"/>
      <c r="DMK46" s="129"/>
      <c r="DML46" s="129"/>
      <c r="DMM46" s="129"/>
      <c r="DMN46" s="129"/>
      <c r="DMO46" s="129"/>
      <c r="DMP46" s="129"/>
      <c r="DMQ46" s="129"/>
      <c r="DMR46" s="129"/>
      <c r="DMS46" s="129"/>
      <c r="DMT46" s="129"/>
      <c r="DMU46" s="129"/>
      <c r="DMV46" s="129"/>
      <c r="DMW46" s="129"/>
      <c r="DMX46" s="129"/>
      <c r="DMY46" s="129"/>
      <c r="DMZ46" s="129"/>
      <c r="DNA46" s="129"/>
      <c r="DNB46" s="129"/>
      <c r="DNC46" s="129"/>
      <c r="DND46" s="129"/>
      <c r="DNE46" s="129"/>
      <c r="DNF46" s="129"/>
      <c r="DNG46" s="129"/>
      <c r="DNH46" s="129"/>
      <c r="DNI46" s="129"/>
      <c r="DNJ46" s="129"/>
      <c r="DNK46" s="129"/>
      <c r="DNL46" s="129"/>
      <c r="DNM46" s="129"/>
      <c r="DNN46" s="129"/>
      <c r="DNO46" s="129"/>
      <c r="DNP46" s="129"/>
      <c r="DNQ46" s="129"/>
      <c r="DNR46" s="129"/>
      <c r="DNS46" s="129"/>
      <c r="DNT46" s="129"/>
      <c r="DNU46" s="129"/>
      <c r="DNV46" s="129"/>
      <c r="DNW46" s="129"/>
      <c r="DNX46" s="129"/>
      <c r="DNY46" s="129"/>
      <c r="DNZ46" s="129"/>
      <c r="DOA46" s="129"/>
      <c r="DOB46" s="129"/>
      <c r="DOC46" s="129"/>
      <c r="DOD46" s="129"/>
      <c r="DOE46" s="129"/>
      <c r="DOF46" s="129"/>
      <c r="DOG46" s="129"/>
      <c r="DOH46" s="129"/>
      <c r="DOI46" s="129"/>
      <c r="DOJ46" s="129"/>
      <c r="DOK46" s="129"/>
      <c r="DOL46" s="129"/>
      <c r="DOM46" s="129"/>
      <c r="DON46" s="129"/>
      <c r="DOO46" s="129"/>
      <c r="DOP46" s="129"/>
      <c r="DOQ46" s="129"/>
      <c r="DOR46" s="129"/>
      <c r="DOS46" s="129"/>
      <c r="DOT46" s="129"/>
      <c r="DOU46" s="129"/>
      <c r="DOV46" s="129"/>
      <c r="DOW46" s="129"/>
      <c r="DOX46" s="129"/>
      <c r="DOY46" s="129"/>
      <c r="DOZ46" s="129"/>
      <c r="DPA46" s="129"/>
      <c r="DPB46" s="129"/>
      <c r="DPC46" s="129"/>
      <c r="DPD46" s="129"/>
      <c r="DPE46" s="129"/>
      <c r="DPF46" s="129"/>
      <c r="DPG46" s="129"/>
      <c r="DPH46" s="129"/>
      <c r="DPI46" s="129"/>
      <c r="DPJ46" s="129"/>
      <c r="DPK46" s="129"/>
      <c r="DPL46" s="129"/>
      <c r="DPM46" s="129"/>
      <c r="DPN46" s="129"/>
      <c r="DPO46" s="129"/>
      <c r="DPP46" s="129"/>
      <c r="DPQ46" s="129"/>
      <c r="DPR46" s="129"/>
      <c r="DPS46" s="129"/>
      <c r="DPT46" s="129"/>
      <c r="DPU46" s="129"/>
      <c r="DPV46" s="129"/>
      <c r="DPW46" s="129"/>
      <c r="DPX46" s="129"/>
      <c r="DPY46" s="129"/>
      <c r="DPZ46" s="129"/>
      <c r="DQA46" s="129"/>
      <c r="DQB46" s="129"/>
      <c r="DQC46" s="129"/>
      <c r="DQD46" s="129"/>
      <c r="DQE46" s="129"/>
      <c r="DQF46" s="129"/>
      <c r="DQG46" s="129"/>
      <c r="DQH46" s="129"/>
      <c r="DQI46" s="129"/>
      <c r="DQJ46" s="129"/>
      <c r="DQK46" s="129"/>
      <c r="DQL46" s="129"/>
      <c r="DQM46" s="129"/>
      <c r="DQN46" s="129"/>
      <c r="DQO46" s="129"/>
      <c r="DQP46" s="129"/>
      <c r="DQQ46" s="129"/>
      <c r="DQR46" s="129"/>
      <c r="DQS46" s="129"/>
      <c r="DQT46" s="129"/>
      <c r="DQU46" s="129"/>
      <c r="DQV46" s="129"/>
      <c r="DQW46" s="129"/>
      <c r="DQX46" s="129"/>
      <c r="DQY46" s="129"/>
      <c r="DQZ46" s="129"/>
      <c r="DRA46" s="129"/>
      <c r="DRB46" s="129"/>
      <c r="DRC46" s="129"/>
      <c r="DRD46" s="129"/>
      <c r="DRE46" s="129"/>
      <c r="DRF46" s="129"/>
      <c r="DRG46" s="129"/>
      <c r="DRH46" s="129"/>
      <c r="DRI46" s="129"/>
      <c r="DRJ46" s="129"/>
      <c r="DRK46" s="129"/>
      <c r="DRL46" s="129"/>
      <c r="DRM46" s="129"/>
      <c r="DRN46" s="129"/>
      <c r="DRO46" s="129"/>
      <c r="DRP46" s="129"/>
      <c r="DRQ46" s="129"/>
      <c r="DRR46" s="129"/>
      <c r="DRS46" s="129"/>
      <c r="DRT46" s="129"/>
      <c r="DRU46" s="129"/>
      <c r="DRV46" s="129"/>
      <c r="DRW46" s="129"/>
      <c r="DRX46" s="129"/>
      <c r="DRY46" s="129"/>
      <c r="DRZ46" s="129"/>
      <c r="DSA46" s="129"/>
      <c r="DSB46" s="129"/>
      <c r="DSC46" s="129"/>
      <c r="DSD46" s="129"/>
      <c r="DSE46" s="129"/>
      <c r="DSF46" s="129"/>
      <c r="DSG46" s="129"/>
      <c r="DSH46" s="129"/>
      <c r="DSI46" s="129"/>
      <c r="DSJ46" s="129"/>
      <c r="DSK46" s="129"/>
      <c r="DSL46" s="129"/>
      <c r="DSM46" s="129"/>
      <c r="DSN46" s="129"/>
      <c r="DSO46" s="129"/>
      <c r="DSP46" s="129"/>
      <c r="DSQ46" s="129"/>
      <c r="DSR46" s="129"/>
      <c r="DSS46" s="129"/>
      <c r="DST46" s="129"/>
      <c r="DSU46" s="129"/>
      <c r="DSV46" s="129"/>
      <c r="DSW46" s="129"/>
      <c r="DSX46" s="129"/>
      <c r="DSY46" s="129"/>
      <c r="DSZ46" s="129"/>
      <c r="DTA46" s="129"/>
      <c r="DTB46" s="129"/>
      <c r="DTC46" s="129"/>
      <c r="DTD46" s="129"/>
      <c r="DTE46" s="129"/>
      <c r="DTF46" s="129"/>
      <c r="DTG46" s="129"/>
      <c r="DTH46" s="129"/>
      <c r="DTI46" s="129"/>
      <c r="DTJ46" s="129"/>
      <c r="DTK46" s="129"/>
      <c r="DTL46" s="129"/>
      <c r="DTM46" s="129"/>
      <c r="DTN46" s="129"/>
      <c r="DTO46" s="129"/>
      <c r="DTP46" s="129"/>
      <c r="DTQ46" s="129"/>
      <c r="DTR46" s="129"/>
      <c r="DTS46" s="129"/>
      <c r="DTT46" s="129"/>
      <c r="DTU46" s="129"/>
      <c r="DTV46" s="129"/>
      <c r="DTW46" s="129"/>
      <c r="DTX46" s="129"/>
      <c r="DTY46" s="129"/>
      <c r="DTZ46" s="129"/>
      <c r="DUA46" s="129"/>
      <c r="DUB46" s="129"/>
      <c r="DUC46" s="129"/>
      <c r="DUD46" s="129"/>
      <c r="DUE46" s="129"/>
      <c r="DUF46" s="129"/>
      <c r="DUG46" s="129"/>
      <c r="DUH46" s="129"/>
      <c r="DUI46" s="129"/>
      <c r="DUJ46" s="129"/>
      <c r="DUK46" s="129"/>
      <c r="DUL46" s="129"/>
      <c r="DUM46" s="129"/>
      <c r="DUN46" s="129"/>
      <c r="DUO46" s="129"/>
      <c r="DUP46" s="129"/>
      <c r="DUQ46" s="129"/>
      <c r="DUR46" s="129"/>
      <c r="DUS46" s="129"/>
      <c r="DUT46" s="129"/>
      <c r="DUU46" s="129"/>
      <c r="DUV46" s="129"/>
      <c r="DUW46" s="129"/>
      <c r="DUX46" s="129"/>
      <c r="DUY46" s="129"/>
      <c r="DUZ46" s="129"/>
      <c r="DVA46" s="129"/>
      <c r="DVB46" s="129"/>
      <c r="DVC46" s="129"/>
      <c r="DVD46" s="129"/>
      <c r="DVE46" s="129"/>
      <c r="DVF46" s="129"/>
      <c r="DVG46" s="129"/>
      <c r="DVH46" s="129"/>
      <c r="DVI46" s="129"/>
      <c r="DVJ46" s="129"/>
      <c r="DVK46" s="129"/>
      <c r="DVL46" s="129"/>
      <c r="DVM46" s="129"/>
      <c r="DVN46" s="129"/>
      <c r="DVO46" s="129"/>
      <c r="DVP46" s="129"/>
      <c r="DVQ46" s="129"/>
      <c r="DVR46" s="129"/>
      <c r="DVS46" s="129"/>
      <c r="DVT46" s="129"/>
      <c r="DVU46" s="129"/>
      <c r="DVV46" s="129"/>
      <c r="DVW46" s="129"/>
      <c r="DVX46" s="129"/>
      <c r="DVY46" s="129"/>
      <c r="DVZ46" s="129"/>
      <c r="DWA46" s="129"/>
      <c r="DWB46" s="129"/>
      <c r="DWC46" s="129"/>
      <c r="DWD46" s="129"/>
      <c r="DWE46" s="129"/>
      <c r="DWF46" s="129"/>
      <c r="DWG46" s="129"/>
      <c r="DWH46" s="129"/>
      <c r="DWI46" s="129"/>
      <c r="DWJ46" s="129"/>
      <c r="DWK46" s="129"/>
      <c r="DWL46" s="129"/>
      <c r="DWM46" s="129"/>
      <c r="DWN46" s="129"/>
      <c r="DWO46" s="129"/>
      <c r="DWP46" s="129"/>
      <c r="DWQ46" s="129"/>
      <c r="DWR46" s="129"/>
      <c r="DWS46" s="129"/>
      <c r="DWT46" s="129"/>
      <c r="DWU46" s="129"/>
      <c r="DWV46" s="129"/>
      <c r="DWW46" s="129"/>
      <c r="DWX46" s="129"/>
      <c r="DWY46" s="129"/>
      <c r="DWZ46" s="129"/>
      <c r="DXA46" s="129"/>
      <c r="DXB46" s="129"/>
      <c r="DXC46" s="129"/>
      <c r="DXD46" s="129"/>
      <c r="DXE46" s="129"/>
      <c r="DXF46" s="129"/>
      <c r="DXG46" s="129"/>
      <c r="DXH46" s="129"/>
      <c r="DXI46" s="129"/>
      <c r="DXJ46" s="129"/>
      <c r="DXK46" s="129"/>
      <c r="DXL46" s="129"/>
      <c r="DXM46" s="129"/>
      <c r="DXN46" s="129"/>
      <c r="DXO46" s="129"/>
      <c r="DXP46" s="129"/>
      <c r="DXQ46" s="129"/>
      <c r="DXR46" s="129"/>
      <c r="DXS46" s="129"/>
      <c r="DXT46" s="129"/>
      <c r="DXU46" s="129"/>
      <c r="DXV46" s="129"/>
      <c r="DXW46" s="129"/>
      <c r="DXX46" s="129"/>
      <c r="DXY46" s="129"/>
      <c r="DXZ46" s="129"/>
      <c r="DYA46" s="129"/>
      <c r="DYB46" s="129"/>
      <c r="DYC46" s="129"/>
      <c r="DYD46" s="129"/>
      <c r="DYE46" s="129"/>
      <c r="DYF46" s="129"/>
      <c r="DYG46" s="129"/>
      <c r="DYH46" s="129"/>
      <c r="DYI46" s="129"/>
      <c r="DYJ46" s="129"/>
      <c r="DYK46" s="129"/>
      <c r="DYL46" s="129"/>
      <c r="DYM46" s="129"/>
      <c r="DYN46" s="129"/>
      <c r="DYO46" s="129"/>
      <c r="DYP46" s="129"/>
      <c r="DYQ46" s="129"/>
      <c r="DYR46" s="129"/>
      <c r="DYS46" s="129"/>
      <c r="DYT46" s="129"/>
      <c r="DYU46" s="129"/>
      <c r="DYV46" s="129"/>
      <c r="DYW46" s="129"/>
      <c r="DYX46" s="129"/>
      <c r="DYY46" s="129"/>
      <c r="DYZ46" s="129"/>
      <c r="DZA46" s="129"/>
      <c r="DZB46" s="129"/>
      <c r="DZC46" s="129"/>
      <c r="DZD46" s="129"/>
      <c r="DZE46" s="129"/>
      <c r="DZF46" s="129"/>
      <c r="DZG46" s="129"/>
      <c r="DZH46" s="129"/>
      <c r="DZI46" s="129"/>
      <c r="DZJ46" s="129"/>
      <c r="DZK46" s="129"/>
      <c r="DZL46" s="129"/>
      <c r="DZM46" s="129"/>
      <c r="DZN46" s="129"/>
      <c r="DZO46" s="129"/>
      <c r="DZP46" s="129"/>
      <c r="DZQ46" s="129"/>
      <c r="DZR46" s="129"/>
      <c r="DZS46" s="129"/>
      <c r="DZT46" s="129"/>
      <c r="DZU46" s="129"/>
      <c r="DZV46" s="129"/>
      <c r="DZW46" s="129"/>
      <c r="DZX46" s="129"/>
      <c r="DZY46" s="129"/>
      <c r="DZZ46" s="129"/>
      <c r="EAA46" s="129"/>
      <c r="EAB46" s="129"/>
      <c r="EAC46" s="129"/>
      <c r="EAD46" s="129"/>
      <c r="EAE46" s="129"/>
      <c r="EAF46" s="129"/>
      <c r="EAG46" s="129"/>
      <c r="EAH46" s="129"/>
      <c r="EAI46" s="129"/>
      <c r="EAJ46" s="129"/>
      <c r="EAK46" s="129"/>
      <c r="EAL46" s="129"/>
      <c r="EAM46" s="129"/>
      <c r="EAN46" s="129"/>
      <c r="EAO46" s="129"/>
      <c r="EAP46" s="129"/>
      <c r="EAQ46" s="129"/>
      <c r="EAR46" s="129"/>
      <c r="EAS46" s="129"/>
      <c r="EAT46" s="129"/>
      <c r="EAU46" s="129"/>
      <c r="EAV46" s="129"/>
      <c r="EAW46" s="129"/>
      <c r="EAX46" s="129"/>
      <c r="EAY46" s="129"/>
      <c r="EAZ46" s="129"/>
      <c r="EBA46" s="129"/>
      <c r="EBB46" s="129"/>
      <c r="EBC46" s="129"/>
      <c r="EBD46" s="129"/>
      <c r="EBE46" s="129"/>
      <c r="EBF46" s="129"/>
      <c r="EBG46" s="129"/>
      <c r="EBH46" s="129"/>
      <c r="EBI46" s="129"/>
      <c r="EBJ46" s="129"/>
      <c r="EBK46" s="129"/>
      <c r="EBL46" s="129"/>
      <c r="EBM46" s="129"/>
      <c r="EBN46" s="129"/>
      <c r="EBO46" s="129"/>
      <c r="EBP46" s="129"/>
      <c r="EBQ46" s="129"/>
      <c r="EBR46" s="129"/>
      <c r="EBS46" s="129"/>
      <c r="EBT46" s="129"/>
      <c r="EBU46" s="129"/>
      <c r="EBV46" s="129"/>
      <c r="EBW46" s="129"/>
      <c r="EBX46" s="129"/>
      <c r="EBY46" s="129"/>
      <c r="EBZ46" s="129"/>
      <c r="ECA46" s="129"/>
      <c r="ECB46" s="129"/>
      <c r="ECC46" s="129"/>
      <c r="ECD46" s="129"/>
      <c r="ECE46" s="129"/>
      <c r="ECF46" s="129"/>
      <c r="ECG46" s="129"/>
      <c r="ECH46" s="129"/>
      <c r="ECI46" s="129"/>
      <c r="ECJ46" s="129"/>
      <c r="ECK46" s="129"/>
      <c r="ECL46" s="129"/>
      <c r="ECM46" s="129"/>
      <c r="ECN46" s="129"/>
      <c r="ECO46" s="129"/>
      <c r="ECP46" s="129"/>
      <c r="ECQ46" s="129"/>
      <c r="ECR46" s="129"/>
      <c r="ECS46" s="129"/>
      <c r="ECT46" s="129"/>
      <c r="ECU46" s="129"/>
      <c r="ECV46" s="129"/>
      <c r="ECW46" s="129"/>
      <c r="ECX46" s="129"/>
      <c r="ECY46" s="129"/>
      <c r="ECZ46" s="129"/>
      <c r="EDA46" s="129"/>
      <c r="EDB46" s="129"/>
      <c r="EDC46" s="129"/>
      <c r="EDD46" s="129"/>
      <c r="EDE46" s="129"/>
      <c r="EDF46" s="129"/>
      <c r="EDG46" s="129"/>
      <c r="EDH46" s="129"/>
      <c r="EDI46" s="129"/>
      <c r="EDJ46" s="129"/>
      <c r="EDK46" s="129"/>
      <c r="EDL46" s="129"/>
      <c r="EDM46" s="129"/>
      <c r="EDN46" s="129"/>
      <c r="EDO46" s="129"/>
      <c r="EDP46" s="129"/>
      <c r="EDQ46" s="129"/>
      <c r="EDR46" s="129"/>
      <c r="EDS46" s="129"/>
      <c r="EDT46" s="129"/>
      <c r="EDU46" s="129"/>
      <c r="EDV46" s="129"/>
      <c r="EDW46" s="129"/>
      <c r="EDX46" s="129"/>
      <c r="EDY46" s="129"/>
      <c r="EDZ46" s="129"/>
      <c r="EEA46" s="129"/>
      <c r="EEB46" s="129"/>
      <c r="EEC46" s="129"/>
      <c r="EED46" s="129"/>
      <c r="EEE46" s="129"/>
      <c r="EEF46" s="129"/>
      <c r="EEG46" s="129"/>
      <c r="EEH46" s="129"/>
      <c r="EEI46" s="129"/>
      <c r="EEJ46" s="129"/>
      <c r="EEK46" s="129"/>
      <c r="EEL46" s="129"/>
      <c r="EEM46" s="129"/>
      <c r="EEN46" s="129"/>
      <c r="EEO46" s="129"/>
      <c r="EEP46" s="129"/>
      <c r="EEQ46" s="129"/>
      <c r="EER46" s="129"/>
      <c r="EES46" s="129"/>
      <c r="EET46" s="129"/>
      <c r="EEU46" s="129"/>
      <c r="EEV46" s="129"/>
      <c r="EEW46" s="129"/>
      <c r="EEX46" s="129"/>
      <c r="EEY46" s="129"/>
      <c r="EEZ46" s="129"/>
      <c r="EFA46" s="129"/>
      <c r="EFB46" s="129"/>
      <c r="EFC46" s="129"/>
      <c r="EFD46" s="129"/>
      <c r="EFE46" s="129"/>
      <c r="EFF46" s="129"/>
      <c r="EFG46" s="129"/>
      <c r="EFH46" s="129"/>
      <c r="EFI46" s="129"/>
      <c r="EFJ46" s="129"/>
      <c r="EFK46" s="129"/>
      <c r="EFL46" s="129"/>
      <c r="EFM46" s="129"/>
      <c r="EFN46" s="129"/>
      <c r="EFO46" s="129"/>
      <c r="EFP46" s="129"/>
      <c r="EFQ46" s="129"/>
      <c r="EFR46" s="129"/>
      <c r="EFS46" s="129"/>
      <c r="EFT46" s="129"/>
      <c r="EFU46" s="129"/>
      <c r="EFV46" s="129"/>
      <c r="EFW46" s="129"/>
      <c r="EFX46" s="129"/>
      <c r="EFY46" s="129"/>
      <c r="EFZ46" s="129"/>
      <c r="EGA46" s="129"/>
      <c r="EGB46" s="129"/>
      <c r="EGC46" s="129"/>
      <c r="EGD46" s="129"/>
      <c r="EGE46" s="129"/>
      <c r="EGF46" s="129"/>
      <c r="EGG46" s="129"/>
      <c r="EGH46" s="129"/>
      <c r="EGI46" s="129"/>
      <c r="EGJ46" s="129"/>
      <c r="EGK46" s="129"/>
      <c r="EGL46" s="129"/>
      <c r="EGM46" s="129"/>
      <c r="EGN46" s="129"/>
      <c r="EGO46" s="129"/>
      <c r="EGP46" s="129"/>
      <c r="EGQ46" s="129"/>
      <c r="EGR46" s="129"/>
      <c r="EGS46" s="129"/>
      <c r="EGT46" s="129"/>
      <c r="EGU46" s="129"/>
      <c r="EGV46" s="129"/>
      <c r="EGW46" s="129"/>
      <c r="EGX46" s="129"/>
      <c r="EGY46" s="129"/>
      <c r="EGZ46" s="129"/>
      <c r="EHA46" s="129"/>
      <c r="EHB46" s="129"/>
      <c r="EHC46" s="129"/>
      <c r="EHD46" s="129"/>
      <c r="EHE46" s="129"/>
      <c r="EHF46" s="129"/>
      <c r="EHG46" s="129"/>
      <c r="EHH46" s="129"/>
      <c r="EHI46" s="129"/>
      <c r="EHJ46" s="129"/>
      <c r="EHK46" s="129"/>
      <c r="EHL46" s="129"/>
      <c r="EHM46" s="129"/>
      <c r="EHN46" s="129"/>
      <c r="EHO46" s="129"/>
      <c r="EHP46" s="129"/>
      <c r="EHQ46" s="129"/>
      <c r="EHR46" s="129"/>
      <c r="EHS46" s="129"/>
      <c r="EHT46" s="129"/>
      <c r="EHU46" s="129"/>
      <c r="EHV46" s="129"/>
      <c r="EHW46" s="129"/>
      <c r="EHX46" s="129"/>
      <c r="EHY46" s="129"/>
      <c r="EHZ46" s="129"/>
      <c r="EIA46" s="129"/>
      <c r="EIB46" s="129"/>
      <c r="EIC46" s="129"/>
      <c r="EID46" s="129"/>
      <c r="EIE46" s="129"/>
      <c r="EIF46" s="129"/>
      <c r="EIG46" s="129"/>
      <c r="EIH46" s="129"/>
      <c r="EII46" s="129"/>
      <c r="EIJ46" s="129"/>
      <c r="EIK46" s="129"/>
      <c r="EIL46" s="129"/>
      <c r="EIM46" s="129"/>
      <c r="EIN46" s="129"/>
      <c r="EIO46" s="129"/>
      <c r="EIP46" s="129"/>
      <c r="EIQ46" s="129"/>
      <c r="EIR46" s="129"/>
      <c r="EIS46" s="129"/>
      <c r="EIT46" s="129"/>
      <c r="EIU46" s="129"/>
      <c r="EIV46" s="129"/>
      <c r="EIW46" s="129"/>
      <c r="EIX46" s="129"/>
      <c r="EIY46" s="129"/>
      <c r="EIZ46" s="129"/>
      <c r="EJA46" s="129"/>
      <c r="EJB46" s="129"/>
      <c r="EJC46" s="129"/>
      <c r="EJD46" s="129"/>
      <c r="EJE46" s="129"/>
      <c r="EJF46" s="129"/>
      <c r="EJG46" s="129"/>
      <c r="EJH46" s="129"/>
      <c r="EJI46" s="129"/>
      <c r="EJJ46" s="129"/>
      <c r="EJK46" s="129"/>
      <c r="EJL46" s="129"/>
      <c r="EJM46" s="129"/>
      <c r="EJN46" s="129"/>
      <c r="EJO46" s="129"/>
      <c r="EJP46" s="129"/>
      <c r="EJQ46" s="129"/>
      <c r="EJR46" s="129"/>
      <c r="EJS46" s="129"/>
      <c r="EJT46" s="129"/>
      <c r="EJU46" s="129"/>
      <c r="EJV46" s="129"/>
      <c r="EJW46" s="129"/>
      <c r="EJX46" s="129"/>
      <c r="EJY46" s="129"/>
      <c r="EJZ46" s="129"/>
      <c r="EKA46" s="129"/>
      <c r="EKB46" s="129"/>
      <c r="EKC46" s="129"/>
      <c r="EKD46" s="129"/>
      <c r="EKE46" s="129"/>
      <c r="EKF46" s="129"/>
      <c r="EKG46" s="129"/>
      <c r="EKH46" s="129"/>
      <c r="EKI46" s="129"/>
      <c r="EKJ46" s="129"/>
      <c r="EKK46" s="129"/>
      <c r="EKL46" s="129"/>
      <c r="EKM46" s="129"/>
      <c r="EKN46" s="129"/>
      <c r="EKO46" s="129"/>
      <c r="EKP46" s="129"/>
      <c r="EKQ46" s="129"/>
      <c r="EKR46" s="129"/>
      <c r="EKS46" s="129"/>
      <c r="EKT46" s="129"/>
      <c r="EKU46" s="129"/>
      <c r="EKV46" s="129"/>
      <c r="EKW46" s="129"/>
      <c r="EKX46" s="129"/>
      <c r="EKY46" s="129"/>
      <c r="EKZ46" s="129"/>
      <c r="ELA46" s="129"/>
      <c r="ELB46" s="129"/>
      <c r="ELC46" s="129"/>
      <c r="ELD46" s="129"/>
      <c r="ELE46" s="129"/>
      <c r="ELF46" s="129"/>
      <c r="ELG46" s="129"/>
      <c r="ELH46" s="129"/>
      <c r="ELI46" s="129"/>
      <c r="ELJ46" s="129"/>
      <c r="ELK46" s="129"/>
      <c r="ELL46" s="129"/>
      <c r="ELM46" s="129"/>
      <c r="ELN46" s="129"/>
      <c r="ELO46" s="129"/>
      <c r="ELP46" s="129"/>
      <c r="ELQ46" s="129"/>
      <c r="ELR46" s="129"/>
      <c r="ELS46" s="129"/>
      <c r="ELT46" s="129"/>
      <c r="ELU46" s="129"/>
      <c r="ELV46" s="129"/>
      <c r="ELW46" s="129"/>
      <c r="ELX46" s="129"/>
      <c r="ELY46" s="129"/>
      <c r="ELZ46" s="129"/>
      <c r="EMA46" s="129"/>
      <c r="EMB46" s="129"/>
      <c r="EMC46" s="129"/>
      <c r="EMD46" s="129"/>
      <c r="EME46" s="129"/>
      <c r="EMF46" s="129"/>
      <c r="EMG46" s="129"/>
      <c r="EMH46" s="129"/>
      <c r="EMI46" s="129"/>
      <c r="EMJ46" s="129"/>
      <c r="EMK46" s="129"/>
      <c r="EML46" s="129"/>
      <c r="EMM46" s="129"/>
      <c r="EMN46" s="129"/>
      <c r="EMO46" s="129"/>
      <c r="EMP46" s="129"/>
      <c r="EMQ46" s="129"/>
      <c r="EMR46" s="129"/>
      <c r="EMS46" s="129"/>
      <c r="EMT46" s="129"/>
      <c r="EMU46" s="129"/>
      <c r="EMV46" s="129"/>
      <c r="EMW46" s="129"/>
      <c r="EMX46" s="129"/>
      <c r="EMY46" s="129"/>
      <c r="EMZ46" s="129"/>
      <c r="ENA46" s="129"/>
      <c r="ENB46" s="129"/>
      <c r="ENC46" s="129"/>
      <c r="END46" s="129"/>
      <c r="ENE46" s="129"/>
      <c r="ENF46" s="129"/>
      <c r="ENG46" s="129"/>
      <c r="ENH46" s="129"/>
      <c r="ENI46" s="129"/>
      <c r="ENJ46" s="129"/>
      <c r="ENK46" s="129"/>
      <c r="ENL46" s="129"/>
      <c r="ENM46" s="129"/>
      <c r="ENN46" s="129"/>
      <c r="ENO46" s="129"/>
      <c r="ENP46" s="129"/>
      <c r="ENQ46" s="129"/>
      <c r="ENR46" s="129"/>
      <c r="ENS46" s="129"/>
      <c r="ENT46" s="129"/>
      <c r="ENU46" s="129"/>
      <c r="ENV46" s="129"/>
      <c r="ENW46" s="129"/>
      <c r="ENX46" s="129"/>
      <c r="ENY46" s="129"/>
      <c r="ENZ46" s="129"/>
      <c r="EOA46" s="129"/>
      <c r="EOB46" s="129"/>
      <c r="EOC46" s="129"/>
      <c r="EOD46" s="129"/>
      <c r="EOE46" s="129"/>
      <c r="EOF46" s="129"/>
      <c r="EOG46" s="129"/>
      <c r="EOH46" s="129"/>
      <c r="EOI46" s="129"/>
      <c r="EOJ46" s="129"/>
      <c r="EOK46" s="129"/>
      <c r="EOL46" s="129"/>
      <c r="EOM46" s="129"/>
      <c r="EON46" s="129"/>
      <c r="EOO46" s="129"/>
      <c r="EOP46" s="129"/>
      <c r="EOQ46" s="129"/>
      <c r="EOR46" s="129"/>
      <c r="EOS46" s="129"/>
      <c r="EOT46" s="129"/>
      <c r="EOU46" s="129"/>
      <c r="EOV46" s="129"/>
      <c r="EOW46" s="129"/>
      <c r="EOX46" s="129"/>
      <c r="EOY46" s="129"/>
      <c r="EOZ46" s="129"/>
      <c r="EPA46" s="129"/>
      <c r="EPB46" s="129"/>
      <c r="EPC46" s="129"/>
      <c r="EPD46" s="129"/>
      <c r="EPE46" s="129"/>
      <c r="EPF46" s="129"/>
      <c r="EPG46" s="129"/>
      <c r="EPH46" s="129"/>
      <c r="EPI46" s="129"/>
      <c r="EPJ46" s="129"/>
      <c r="EPK46" s="129"/>
      <c r="EPL46" s="129"/>
      <c r="EPM46" s="129"/>
      <c r="EPN46" s="129"/>
      <c r="EPO46" s="129"/>
      <c r="EPP46" s="129"/>
      <c r="EPQ46" s="129"/>
      <c r="EPR46" s="129"/>
      <c r="EPS46" s="129"/>
      <c r="EPT46" s="129"/>
      <c r="EPU46" s="129"/>
      <c r="EPV46" s="129"/>
      <c r="EPW46" s="129"/>
      <c r="EPX46" s="129"/>
      <c r="EPY46" s="129"/>
      <c r="EPZ46" s="129"/>
      <c r="EQA46" s="129"/>
      <c r="EQB46" s="129"/>
      <c r="EQC46" s="129"/>
      <c r="EQD46" s="129"/>
      <c r="EQE46" s="129"/>
      <c r="EQF46" s="129"/>
      <c r="EQG46" s="129"/>
      <c r="EQH46" s="129"/>
      <c r="EQI46" s="129"/>
      <c r="EQJ46" s="129"/>
      <c r="EQK46" s="129"/>
      <c r="EQL46" s="129"/>
      <c r="EQM46" s="129"/>
      <c r="EQN46" s="129"/>
      <c r="EQO46" s="129"/>
      <c r="EQP46" s="129"/>
      <c r="EQQ46" s="129"/>
      <c r="EQR46" s="129"/>
      <c r="EQS46" s="129"/>
      <c r="EQT46" s="129"/>
      <c r="EQU46" s="129"/>
      <c r="EQV46" s="129"/>
      <c r="EQW46" s="129"/>
      <c r="EQX46" s="129"/>
      <c r="EQY46" s="129"/>
      <c r="EQZ46" s="129"/>
      <c r="ERA46" s="129"/>
      <c r="ERB46" s="129"/>
      <c r="ERC46" s="129"/>
      <c r="ERD46" s="129"/>
      <c r="ERE46" s="129"/>
      <c r="ERF46" s="129"/>
      <c r="ERG46" s="129"/>
      <c r="ERH46" s="129"/>
      <c r="ERI46" s="129"/>
      <c r="ERJ46" s="129"/>
      <c r="ERK46" s="129"/>
      <c r="ERL46" s="129"/>
      <c r="ERM46" s="129"/>
      <c r="ERN46" s="129"/>
      <c r="ERO46" s="129"/>
      <c r="ERP46" s="129"/>
      <c r="ERQ46" s="129"/>
      <c r="ERR46" s="129"/>
      <c r="ERS46" s="129"/>
      <c r="ERT46" s="129"/>
      <c r="ERU46" s="129"/>
      <c r="ERV46" s="129"/>
      <c r="ERW46" s="129"/>
      <c r="ERX46" s="129"/>
      <c r="ERY46" s="129"/>
      <c r="ERZ46" s="129"/>
      <c r="ESA46" s="129"/>
      <c r="ESB46" s="129"/>
      <c r="ESC46" s="129"/>
      <c r="ESD46" s="129"/>
      <c r="ESE46" s="129"/>
      <c r="ESF46" s="129"/>
      <c r="ESG46" s="129"/>
      <c r="ESH46" s="129"/>
      <c r="ESI46" s="129"/>
      <c r="ESJ46" s="129"/>
      <c r="ESK46" s="129"/>
      <c r="ESL46" s="129"/>
      <c r="ESM46" s="129"/>
      <c r="ESN46" s="129"/>
      <c r="ESO46" s="129"/>
      <c r="ESP46" s="129"/>
      <c r="ESQ46" s="129"/>
      <c r="ESR46" s="129"/>
      <c r="ESS46" s="129"/>
      <c r="EST46" s="129"/>
      <c r="ESU46" s="129"/>
      <c r="ESV46" s="129"/>
      <c r="ESW46" s="129"/>
      <c r="ESX46" s="129"/>
      <c r="ESY46" s="129"/>
      <c r="ESZ46" s="129"/>
      <c r="ETA46" s="129"/>
      <c r="ETB46" s="129"/>
      <c r="ETC46" s="129"/>
      <c r="ETD46" s="129"/>
      <c r="ETE46" s="129"/>
      <c r="ETF46" s="129"/>
      <c r="ETG46" s="129"/>
      <c r="ETH46" s="129"/>
      <c r="ETI46" s="129"/>
      <c r="ETJ46" s="129"/>
      <c r="ETK46" s="129"/>
      <c r="ETL46" s="129"/>
      <c r="ETM46" s="129"/>
      <c r="ETN46" s="129"/>
      <c r="ETO46" s="129"/>
      <c r="ETP46" s="129"/>
      <c r="ETQ46" s="129"/>
      <c r="ETR46" s="129"/>
      <c r="ETS46" s="129"/>
      <c r="ETT46" s="129"/>
      <c r="ETU46" s="129"/>
      <c r="ETV46" s="129"/>
      <c r="ETW46" s="129"/>
      <c r="ETX46" s="129"/>
      <c r="ETY46" s="129"/>
      <c r="ETZ46" s="129"/>
      <c r="EUA46" s="129"/>
      <c r="EUB46" s="129"/>
      <c r="EUC46" s="129"/>
      <c r="EUD46" s="129"/>
      <c r="EUE46" s="129"/>
      <c r="EUF46" s="129"/>
      <c r="EUG46" s="129"/>
      <c r="EUH46" s="129"/>
      <c r="EUI46" s="129"/>
      <c r="EUJ46" s="129"/>
      <c r="EUK46" s="129"/>
      <c r="EUL46" s="129"/>
      <c r="EUM46" s="129"/>
      <c r="EUN46" s="129"/>
      <c r="EUO46" s="129"/>
      <c r="EUP46" s="129"/>
      <c r="EUQ46" s="129"/>
      <c r="EUR46" s="129"/>
      <c r="EUS46" s="129"/>
      <c r="EUT46" s="129"/>
      <c r="EUU46" s="129"/>
      <c r="EUV46" s="129"/>
      <c r="EUW46" s="129"/>
      <c r="EUX46" s="129"/>
      <c r="EUY46" s="129"/>
      <c r="EUZ46" s="129"/>
      <c r="EVA46" s="129"/>
      <c r="EVB46" s="129"/>
      <c r="EVC46" s="129"/>
      <c r="EVD46" s="129"/>
      <c r="EVE46" s="129"/>
      <c r="EVF46" s="129"/>
      <c r="EVG46" s="129"/>
      <c r="EVH46" s="129"/>
      <c r="EVI46" s="129"/>
      <c r="EVJ46" s="129"/>
      <c r="EVK46" s="129"/>
      <c r="EVL46" s="129"/>
      <c r="EVM46" s="129"/>
      <c r="EVN46" s="129"/>
      <c r="EVO46" s="129"/>
      <c r="EVP46" s="129"/>
      <c r="EVQ46" s="129"/>
      <c r="EVR46" s="129"/>
      <c r="EVS46" s="129"/>
      <c r="EVT46" s="129"/>
      <c r="EVU46" s="129"/>
      <c r="EVV46" s="129"/>
      <c r="EVW46" s="129"/>
      <c r="EVX46" s="129"/>
      <c r="EVY46" s="129"/>
      <c r="EVZ46" s="129"/>
      <c r="EWA46" s="129"/>
      <c r="EWB46" s="129"/>
      <c r="EWC46" s="129"/>
      <c r="EWD46" s="129"/>
      <c r="EWE46" s="129"/>
      <c r="EWF46" s="129"/>
      <c r="EWG46" s="129"/>
      <c r="EWH46" s="129"/>
      <c r="EWI46" s="129"/>
      <c r="EWJ46" s="129"/>
      <c r="EWK46" s="129"/>
      <c r="EWL46" s="129"/>
      <c r="EWM46" s="129"/>
      <c r="EWN46" s="129"/>
      <c r="EWO46" s="129"/>
      <c r="EWP46" s="129"/>
      <c r="EWQ46" s="129"/>
      <c r="EWR46" s="129"/>
      <c r="EWS46" s="129"/>
      <c r="EWT46" s="129"/>
      <c r="EWU46" s="129"/>
      <c r="EWV46" s="129"/>
      <c r="EWW46" s="129"/>
      <c r="EWX46" s="129"/>
      <c r="EWY46" s="129"/>
      <c r="EWZ46" s="129"/>
      <c r="EXA46" s="129"/>
      <c r="EXB46" s="129"/>
      <c r="EXC46" s="129"/>
      <c r="EXD46" s="129"/>
      <c r="EXE46" s="129"/>
      <c r="EXF46" s="129"/>
      <c r="EXG46" s="129"/>
      <c r="EXH46" s="129"/>
      <c r="EXI46" s="129"/>
      <c r="EXJ46" s="129"/>
      <c r="EXK46" s="129"/>
      <c r="EXL46" s="129"/>
      <c r="EXM46" s="129"/>
      <c r="EXN46" s="129"/>
      <c r="EXO46" s="129"/>
      <c r="EXP46" s="129"/>
      <c r="EXQ46" s="129"/>
      <c r="EXR46" s="129"/>
      <c r="EXS46" s="129"/>
      <c r="EXT46" s="129"/>
      <c r="EXU46" s="129"/>
      <c r="EXV46" s="129"/>
      <c r="EXW46" s="129"/>
      <c r="EXX46" s="129"/>
      <c r="EXY46" s="129"/>
      <c r="EXZ46" s="129"/>
      <c r="EYA46" s="129"/>
      <c r="EYB46" s="129"/>
      <c r="EYC46" s="129"/>
      <c r="EYD46" s="129"/>
      <c r="EYE46" s="129"/>
      <c r="EYF46" s="129"/>
      <c r="EYG46" s="129"/>
      <c r="EYH46" s="129"/>
      <c r="EYI46" s="129"/>
      <c r="EYJ46" s="129"/>
      <c r="EYK46" s="129"/>
      <c r="EYL46" s="129"/>
      <c r="EYM46" s="129"/>
      <c r="EYN46" s="129"/>
      <c r="EYO46" s="129"/>
      <c r="EYP46" s="129"/>
      <c r="EYQ46" s="129"/>
      <c r="EYR46" s="129"/>
      <c r="EYS46" s="129"/>
      <c r="EYT46" s="129"/>
      <c r="EYU46" s="129"/>
      <c r="EYV46" s="129"/>
      <c r="EYW46" s="129"/>
      <c r="EYX46" s="129"/>
      <c r="EYY46" s="129"/>
      <c r="EYZ46" s="129"/>
      <c r="EZA46" s="129"/>
      <c r="EZB46" s="129"/>
      <c r="EZC46" s="129"/>
      <c r="EZD46" s="129"/>
      <c r="EZE46" s="129"/>
      <c r="EZF46" s="129"/>
      <c r="EZG46" s="129"/>
      <c r="EZH46" s="129"/>
      <c r="EZI46" s="129"/>
      <c r="EZJ46" s="129"/>
      <c r="EZK46" s="129"/>
      <c r="EZL46" s="129"/>
      <c r="EZM46" s="129"/>
      <c r="EZN46" s="129"/>
      <c r="EZO46" s="129"/>
      <c r="EZP46" s="129"/>
      <c r="EZQ46" s="129"/>
      <c r="EZR46" s="129"/>
      <c r="EZS46" s="129"/>
      <c r="EZT46" s="129"/>
      <c r="EZU46" s="129"/>
      <c r="EZV46" s="129"/>
      <c r="EZW46" s="129"/>
      <c r="EZX46" s="129"/>
      <c r="EZY46" s="129"/>
      <c r="EZZ46" s="129"/>
      <c r="FAA46" s="129"/>
      <c r="FAB46" s="129"/>
      <c r="FAC46" s="129"/>
      <c r="FAD46" s="129"/>
      <c r="FAE46" s="129"/>
      <c r="FAF46" s="129"/>
      <c r="FAG46" s="129"/>
      <c r="FAH46" s="129"/>
      <c r="FAI46" s="129"/>
      <c r="FAJ46" s="129"/>
      <c r="FAK46" s="129"/>
      <c r="FAL46" s="129"/>
      <c r="FAM46" s="129"/>
      <c r="FAN46" s="129"/>
      <c r="FAO46" s="129"/>
      <c r="FAP46" s="129"/>
      <c r="FAQ46" s="129"/>
      <c r="FAR46" s="129"/>
      <c r="FAS46" s="129"/>
      <c r="FAT46" s="129"/>
      <c r="FAU46" s="129"/>
      <c r="FAV46" s="129"/>
      <c r="FAW46" s="129"/>
      <c r="FAX46" s="129"/>
      <c r="FAY46" s="129"/>
      <c r="FAZ46" s="129"/>
      <c r="FBA46" s="129"/>
      <c r="FBB46" s="129"/>
      <c r="FBC46" s="129"/>
      <c r="FBD46" s="129"/>
      <c r="FBE46" s="129"/>
      <c r="FBF46" s="129"/>
      <c r="FBG46" s="129"/>
      <c r="FBH46" s="129"/>
      <c r="FBI46" s="129"/>
      <c r="FBJ46" s="129"/>
      <c r="FBK46" s="129"/>
      <c r="FBL46" s="129"/>
      <c r="FBM46" s="129"/>
      <c r="FBN46" s="129"/>
      <c r="FBO46" s="129"/>
      <c r="FBP46" s="129"/>
      <c r="FBQ46" s="129"/>
      <c r="FBR46" s="129"/>
      <c r="FBS46" s="129"/>
      <c r="FBT46" s="129"/>
      <c r="FBU46" s="129"/>
      <c r="FBV46" s="129"/>
      <c r="FBW46" s="129"/>
      <c r="FBX46" s="129"/>
      <c r="FBY46" s="129"/>
      <c r="FBZ46" s="129"/>
      <c r="FCA46" s="129"/>
      <c r="FCB46" s="129"/>
      <c r="FCC46" s="129"/>
      <c r="FCD46" s="129"/>
      <c r="FCE46" s="129"/>
      <c r="FCF46" s="129"/>
      <c r="FCG46" s="129"/>
      <c r="FCH46" s="129"/>
      <c r="FCI46" s="129"/>
      <c r="FCJ46" s="129"/>
      <c r="FCK46" s="129"/>
      <c r="FCL46" s="129"/>
      <c r="FCM46" s="129"/>
      <c r="FCN46" s="129"/>
      <c r="FCO46" s="129"/>
      <c r="FCP46" s="129"/>
      <c r="FCQ46" s="129"/>
      <c r="FCR46" s="129"/>
      <c r="FCS46" s="129"/>
      <c r="FCT46" s="129"/>
      <c r="FCU46" s="129"/>
      <c r="FCV46" s="129"/>
      <c r="FCW46" s="129"/>
      <c r="FCX46" s="129"/>
      <c r="FCY46" s="129"/>
      <c r="FCZ46" s="129"/>
      <c r="FDA46" s="129"/>
      <c r="FDB46" s="129"/>
      <c r="FDC46" s="129"/>
      <c r="FDD46" s="129"/>
      <c r="FDE46" s="129"/>
      <c r="FDF46" s="129"/>
      <c r="FDG46" s="129"/>
      <c r="FDH46" s="129"/>
      <c r="FDI46" s="129"/>
      <c r="FDJ46" s="129"/>
      <c r="FDK46" s="129"/>
      <c r="FDL46" s="129"/>
      <c r="FDM46" s="129"/>
      <c r="FDN46" s="129"/>
      <c r="FDO46" s="129"/>
      <c r="FDP46" s="129"/>
      <c r="FDQ46" s="129"/>
      <c r="FDR46" s="129"/>
      <c r="FDS46" s="129"/>
      <c r="FDT46" s="129"/>
      <c r="FDU46" s="129"/>
      <c r="FDV46" s="129"/>
      <c r="FDW46" s="129"/>
      <c r="FDX46" s="129"/>
      <c r="FDY46" s="129"/>
      <c r="FDZ46" s="129"/>
      <c r="FEA46" s="129"/>
      <c r="FEB46" s="129"/>
      <c r="FEC46" s="129"/>
      <c r="FED46" s="129"/>
      <c r="FEE46" s="129"/>
      <c r="FEF46" s="129"/>
      <c r="FEG46" s="129"/>
      <c r="FEH46" s="129"/>
      <c r="FEI46" s="129"/>
      <c r="FEJ46" s="129"/>
      <c r="FEK46" s="129"/>
      <c r="FEL46" s="129"/>
      <c r="FEM46" s="129"/>
      <c r="FEN46" s="129"/>
      <c r="FEO46" s="129"/>
      <c r="FEP46" s="129"/>
      <c r="FEQ46" s="129"/>
      <c r="FER46" s="129"/>
      <c r="FES46" s="129"/>
      <c r="FET46" s="129"/>
      <c r="FEU46" s="129"/>
      <c r="FEV46" s="129"/>
      <c r="FEW46" s="129"/>
      <c r="FEX46" s="129"/>
      <c r="FEY46" s="129"/>
      <c r="FEZ46" s="129"/>
      <c r="FFA46" s="129"/>
      <c r="FFB46" s="129"/>
      <c r="FFC46" s="129"/>
      <c r="FFD46" s="129"/>
      <c r="FFE46" s="129"/>
      <c r="FFF46" s="129"/>
      <c r="FFG46" s="129"/>
      <c r="FFH46" s="129"/>
      <c r="FFI46" s="129"/>
      <c r="FFJ46" s="129"/>
      <c r="FFK46" s="129"/>
      <c r="FFL46" s="129"/>
      <c r="FFM46" s="129"/>
      <c r="FFN46" s="129"/>
      <c r="FFO46" s="129"/>
      <c r="FFP46" s="129"/>
      <c r="FFQ46" s="129"/>
      <c r="FFR46" s="129"/>
      <c r="FFS46" s="129"/>
      <c r="FFT46" s="129"/>
      <c r="FFU46" s="129"/>
      <c r="FFV46" s="129"/>
      <c r="FFW46" s="129"/>
      <c r="FFX46" s="129"/>
      <c r="FFY46" s="129"/>
      <c r="FFZ46" s="129"/>
      <c r="FGA46" s="129"/>
      <c r="FGB46" s="129"/>
      <c r="FGC46" s="129"/>
      <c r="FGD46" s="129"/>
      <c r="FGE46" s="129"/>
      <c r="FGF46" s="129"/>
      <c r="FGG46" s="129"/>
      <c r="FGH46" s="129"/>
      <c r="FGI46" s="129"/>
      <c r="FGJ46" s="129"/>
      <c r="FGK46" s="129"/>
      <c r="FGL46" s="129"/>
      <c r="FGM46" s="129"/>
      <c r="FGN46" s="129"/>
      <c r="FGO46" s="129"/>
      <c r="FGP46" s="129"/>
      <c r="FGQ46" s="129"/>
      <c r="FGR46" s="129"/>
      <c r="FGS46" s="129"/>
      <c r="FGT46" s="129"/>
      <c r="FGU46" s="129"/>
      <c r="FGV46" s="129"/>
      <c r="FGW46" s="129"/>
      <c r="FGX46" s="129"/>
      <c r="FGY46" s="129"/>
      <c r="FGZ46" s="129"/>
      <c r="FHA46" s="129"/>
      <c r="FHB46" s="129"/>
      <c r="FHC46" s="129"/>
      <c r="FHD46" s="129"/>
      <c r="FHE46" s="129"/>
      <c r="FHF46" s="129"/>
      <c r="FHG46" s="129"/>
      <c r="FHH46" s="129"/>
      <c r="FHI46" s="129"/>
      <c r="FHJ46" s="129"/>
      <c r="FHK46" s="129"/>
      <c r="FHL46" s="129"/>
      <c r="FHM46" s="129"/>
      <c r="FHN46" s="129"/>
      <c r="FHO46" s="129"/>
      <c r="FHP46" s="129"/>
      <c r="FHQ46" s="129"/>
      <c r="FHR46" s="129"/>
      <c r="FHS46" s="129"/>
      <c r="FHT46" s="129"/>
      <c r="FHU46" s="129"/>
      <c r="FHV46" s="129"/>
      <c r="FHW46" s="129"/>
      <c r="FHX46" s="129"/>
      <c r="FHY46" s="129"/>
      <c r="FHZ46" s="129"/>
      <c r="FIA46" s="129"/>
      <c r="FIB46" s="129"/>
      <c r="FIC46" s="129"/>
      <c r="FID46" s="129"/>
      <c r="FIE46" s="129"/>
      <c r="FIF46" s="129"/>
      <c r="FIG46" s="129"/>
      <c r="FIH46" s="129"/>
      <c r="FII46" s="129"/>
      <c r="FIJ46" s="129"/>
      <c r="FIK46" s="129"/>
      <c r="FIL46" s="129"/>
      <c r="FIM46" s="129"/>
      <c r="FIN46" s="129"/>
      <c r="FIO46" s="129"/>
      <c r="FIP46" s="129"/>
      <c r="FIQ46" s="129"/>
      <c r="FIR46" s="129"/>
      <c r="FIS46" s="129"/>
      <c r="FIT46" s="129"/>
      <c r="FIU46" s="129"/>
      <c r="FIV46" s="129"/>
      <c r="FIW46" s="129"/>
      <c r="FIX46" s="129"/>
      <c r="FIY46" s="129"/>
      <c r="FIZ46" s="129"/>
      <c r="FJA46" s="129"/>
      <c r="FJB46" s="129"/>
      <c r="FJC46" s="129"/>
      <c r="FJD46" s="129"/>
      <c r="FJE46" s="129"/>
      <c r="FJF46" s="129"/>
      <c r="FJG46" s="129"/>
      <c r="FJH46" s="129"/>
      <c r="FJI46" s="129"/>
      <c r="FJJ46" s="129"/>
      <c r="FJK46" s="129"/>
      <c r="FJL46" s="129"/>
      <c r="FJM46" s="129"/>
      <c r="FJN46" s="129"/>
      <c r="FJO46" s="129"/>
      <c r="FJP46" s="129"/>
      <c r="FJQ46" s="129"/>
      <c r="FJR46" s="129"/>
      <c r="FJS46" s="129"/>
      <c r="FJT46" s="129"/>
      <c r="FJU46" s="129"/>
      <c r="FJV46" s="129"/>
      <c r="FJW46" s="129"/>
      <c r="FJX46" s="129"/>
      <c r="FJY46" s="129"/>
      <c r="FJZ46" s="129"/>
      <c r="FKA46" s="129"/>
      <c r="FKB46" s="129"/>
      <c r="FKC46" s="129"/>
      <c r="FKD46" s="129"/>
      <c r="FKE46" s="129"/>
      <c r="FKF46" s="129"/>
      <c r="FKG46" s="129"/>
      <c r="FKH46" s="129"/>
      <c r="FKI46" s="129"/>
      <c r="FKJ46" s="129"/>
      <c r="FKK46" s="129"/>
      <c r="FKL46" s="129"/>
      <c r="FKM46" s="129"/>
      <c r="FKN46" s="129"/>
      <c r="FKO46" s="129"/>
      <c r="FKP46" s="129"/>
      <c r="FKQ46" s="129"/>
      <c r="FKR46" s="129"/>
      <c r="FKS46" s="129"/>
      <c r="FKT46" s="129"/>
      <c r="FKU46" s="129"/>
      <c r="FKV46" s="129"/>
      <c r="FKW46" s="129"/>
      <c r="FKX46" s="129"/>
      <c r="FKY46" s="129"/>
      <c r="FKZ46" s="129"/>
      <c r="FLA46" s="129"/>
      <c r="FLB46" s="129"/>
      <c r="FLC46" s="129"/>
      <c r="FLD46" s="129"/>
      <c r="FLE46" s="129"/>
      <c r="FLF46" s="129"/>
      <c r="FLG46" s="129"/>
      <c r="FLH46" s="129"/>
      <c r="FLI46" s="129"/>
      <c r="FLJ46" s="129"/>
      <c r="FLK46" s="129"/>
      <c r="FLL46" s="129"/>
      <c r="FLM46" s="129"/>
      <c r="FLN46" s="129"/>
      <c r="FLO46" s="129"/>
      <c r="FLP46" s="129"/>
      <c r="FLQ46" s="129"/>
      <c r="FLR46" s="129"/>
      <c r="FLS46" s="129"/>
      <c r="FLT46" s="129"/>
      <c r="FLU46" s="129"/>
      <c r="FLV46" s="129"/>
      <c r="FLW46" s="129"/>
      <c r="FLX46" s="129"/>
      <c r="FLY46" s="129"/>
      <c r="FLZ46" s="129"/>
      <c r="FMA46" s="129"/>
      <c r="FMB46" s="129"/>
      <c r="FMC46" s="129"/>
      <c r="FMD46" s="129"/>
      <c r="FME46" s="129"/>
      <c r="FMF46" s="129"/>
      <c r="FMG46" s="129"/>
      <c r="FMH46" s="129"/>
      <c r="FMI46" s="129"/>
      <c r="FMJ46" s="129"/>
      <c r="FMK46" s="129"/>
      <c r="FML46" s="129"/>
      <c r="FMM46" s="129"/>
      <c r="FMN46" s="129"/>
      <c r="FMO46" s="129"/>
      <c r="FMP46" s="129"/>
      <c r="FMQ46" s="129"/>
      <c r="FMR46" s="129"/>
      <c r="FMS46" s="129"/>
      <c r="FMT46" s="129"/>
      <c r="FMU46" s="129"/>
      <c r="FMV46" s="129"/>
      <c r="FMW46" s="129"/>
      <c r="FMX46" s="129"/>
      <c r="FMY46" s="129"/>
      <c r="FMZ46" s="129"/>
      <c r="FNA46" s="129"/>
      <c r="FNB46" s="129"/>
      <c r="FNC46" s="129"/>
      <c r="FND46" s="129"/>
      <c r="FNE46" s="129"/>
      <c r="FNF46" s="129"/>
      <c r="FNG46" s="129"/>
      <c r="FNH46" s="129"/>
      <c r="FNI46" s="129"/>
      <c r="FNJ46" s="129"/>
      <c r="FNK46" s="129"/>
      <c r="FNL46" s="129"/>
      <c r="FNM46" s="129"/>
      <c r="FNN46" s="129"/>
      <c r="FNO46" s="129"/>
      <c r="FNP46" s="129"/>
      <c r="FNQ46" s="129"/>
      <c r="FNR46" s="129"/>
      <c r="FNS46" s="129"/>
      <c r="FNT46" s="129"/>
      <c r="FNU46" s="129"/>
      <c r="FNV46" s="129"/>
      <c r="FNW46" s="129"/>
      <c r="FNX46" s="129"/>
      <c r="FNY46" s="129"/>
      <c r="FNZ46" s="129"/>
      <c r="FOA46" s="129"/>
      <c r="FOB46" s="129"/>
      <c r="FOC46" s="129"/>
      <c r="FOD46" s="129"/>
      <c r="FOE46" s="129"/>
      <c r="FOF46" s="129"/>
      <c r="FOG46" s="129"/>
      <c r="FOH46" s="129"/>
      <c r="FOI46" s="129"/>
      <c r="FOJ46" s="129"/>
      <c r="FOK46" s="129"/>
      <c r="FOL46" s="129"/>
      <c r="FOM46" s="129"/>
      <c r="FON46" s="129"/>
      <c r="FOO46" s="129"/>
      <c r="FOP46" s="129"/>
      <c r="FOQ46" s="129"/>
      <c r="FOR46" s="129"/>
      <c r="FOS46" s="129"/>
      <c r="FOT46" s="129"/>
      <c r="FOU46" s="129"/>
      <c r="FOV46" s="129"/>
      <c r="FOW46" s="129"/>
      <c r="FOX46" s="129"/>
      <c r="FOY46" s="129"/>
      <c r="FOZ46" s="129"/>
      <c r="FPA46" s="129"/>
      <c r="FPB46" s="129"/>
      <c r="FPC46" s="129"/>
      <c r="FPD46" s="129"/>
      <c r="FPE46" s="129"/>
      <c r="FPF46" s="129"/>
      <c r="FPG46" s="129"/>
      <c r="FPH46" s="129"/>
      <c r="FPI46" s="129"/>
      <c r="FPJ46" s="129"/>
      <c r="FPK46" s="129"/>
      <c r="FPL46" s="129"/>
      <c r="FPM46" s="129"/>
      <c r="FPN46" s="129"/>
      <c r="FPO46" s="129"/>
      <c r="FPP46" s="129"/>
      <c r="FPQ46" s="129"/>
      <c r="FPR46" s="129"/>
      <c r="FPS46" s="129"/>
      <c r="FPT46" s="129"/>
      <c r="FPU46" s="129"/>
      <c r="FPV46" s="129"/>
      <c r="FPW46" s="129"/>
      <c r="FPX46" s="129"/>
      <c r="FPY46" s="129"/>
      <c r="FPZ46" s="129"/>
      <c r="FQA46" s="129"/>
      <c r="FQB46" s="129"/>
      <c r="FQC46" s="129"/>
      <c r="FQD46" s="129"/>
      <c r="FQE46" s="129"/>
      <c r="FQF46" s="129"/>
      <c r="FQG46" s="129"/>
      <c r="FQH46" s="129"/>
      <c r="FQI46" s="129"/>
      <c r="FQJ46" s="129"/>
      <c r="FQK46" s="129"/>
      <c r="FQL46" s="129"/>
      <c r="FQM46" s="129"/>
      <c r="FQN46" s="129"/>
      <c r="FQO46" s="129"/>
      <c r="FQP46" s="129"/>
      <c r="FQQ46" s="129"/>
      <c r="FQR46" s="129"/>
      <c r="FQS46" s="129"/>
      <c r="FQT46" s="129"/>
      <c r="FQU46" s="129"/>
      <c r="FQV46" s="129"/>
      <c r="FQW46" s="129"/>
      <c r="FQX46" s="129"/>
      <c r="FQY46" s="129"/>
      <c r="FQZ46" s="129"/>
      <c r="FRA46" s="129"/>
      <c r="FRB46" s="129"/>
      <c r="FRC46" s="129"/>
      <c r="FRD46" s="129"/>
      <c r="FRE46" s="129"/>
      <c r="FRF46" s="129"/>
      <c r="FRG46" s="129"/>
      <c r="FRH46" s="129"/>
      <c r="FRI46" s="129"/>
      <c r="FRJ46" s="129"/>
      <c r="FRK46" s="129"/>
      <c r="FRL46" s="129"/>
      <c r="FRM46" s="129"/>
      <c r="FRN46" s="129"/>
      <c r="FRO46" s="129"/>
      <c r="FRP46" s="129"/>
      <c r="FRQ46" s="129"/>
      <c r="FRR46" s="129"/>
      <c r="FRS46" s="129"/>
      <c r="FRT46" s="129"/>
      <c r="FRU46" s="129"/>
      <c r="FRV46" s="129"/>
      <c r="FRW46" s="129"/>
      <c r="FRX46" s="129"/>
      <c r="FRY46" s="129"/>
      <c r="FRZ46" s="129"/>
      <c r="FSA46" s="129"/>
      <c r="FSB46" s="129"/>
      <c r="FSC46" s="129"/>
      <c r="FSD46" s="129"/>
      <c r="FSE46" s="129"/>
      <c r="FSF46" s="129"/>
      <c r="FSG46" s="129"/>
      <c r="FSH46" s="129"/>
      <c r="FSI46" s="129"/>
      <c r="FSJ46" s="129"/>
      <c r="FSK46" s="129"/>
      <c r="FSL46" s="129"/>
      <c r="FSM46" s="129"/>
      <c r="FSN46" s="129"/>
      <c r="FSO46" s="129"/>
      <c r="FSP46" s="129"/>
      <c r="FSQ46" s="129"/>
      <c r="FSR46" s="129"/>
      <c r="FSS46" s="129"/>
      <c r="FST46" s="129"/>
      <c r="FSU46" s="129"/>
      <c r="FSV46" s="129"/>
      <c r="FSW46" s="129"/>
      <c r="FSX46" s="129"/>
      <c r="FSY46" s="129"/>
      <c r="FSZ46" s="129"/>
      <c r="FTA46" s="129"/>
      <c r="FTB46" s="129"/>
      <c r="FTC46" s="129"/>
      <c r="FTD46" s="129"/>
      <c r="FTE46" s="129"/>
      <c r="FTF46" s="129"/>
      <c r="FTG46" s="129"/>
      <c r="FTH46" s="129"/>
      <c r="FTI46" s="129"/>
      <c r="FTJ46" s="129"/>
      <c r="FTK46" s="129"/>
      <c r="FTL46" s="129"/>
      <c r="FTM46" s="129"/>
      <c r="FTN46" s="129"/>
      <c r="FTO46" s="129"/>
      <c r="FTP46" s="129"/>
      <c r="FTQ46" s="129"/>
      <c r="FTR46" s="129"/>
      <c r="FTS46" s="129"/>
      <c r="FTT46" s="129"/>
      <c r="FTU46" s="129"/>
      <c r="FTV46" s="129"/>
      <c r="FTW46" s="129"/>
      <c r="FTX46" s="129"/>
      <c r="FTY46" s="129"/>
      <c r="FTZ46" s="129"/>
      <c r="FUA46" s="129"/>
      <c r="FUB46" s="129"/>
      <c r="FUC46" s="129"/>
      <c r="FUD46" s="129"/>
      <c r="FUE46" s="129"/>
      <c r="FUF46" s="129"/>
      <c r="FUG46" s="129"/>
      <c r="FUH46" s="129"/>
      <c r="FUI46" s="129"/>
      <c r="FUJ46" s="129"/>
      <c r="FUK46" s="129"/>
      <c r="FUL46" s="129"/>
      <c r="FUM46" s="129"/>
      <c r="FUN46" s="129"/>
      <c r="FUO46" s="129"/>
      <c r="FUP46" s="129"/>
      <c r="FUQ46" s="129"/>
      <c r="FUR46" s="129"/>
      <c r="FUS46" s="129"/>
      <c r="FUT46" s="129"/>
      <c r="FUU46" s="129"/>
      <c r="FUV46" s="129"/>
      <c r="FUW46" s="129"/>
      <c r="FUX46" s="129"/>
      <c r="FUY46" s="129"/>
      <c r="FUZ46" s="129"/>
      <c r="FVA46" s="129"/>
      <c r="FVB46" s="129"/>
      <c r="FVC46" s="129"/>
      <c r="FVD46" s="129"/>
      <c r="FVE46" s="129"/>
      <c r="FVF46" s="129"/>
      <c r="FVG46" s="129"/>
      <c r="FVH46" s="129"/>
      <c r="FVI46" s="129"/>
      <c r="FVJ46" s="129"/>
      <c r="FVK46" s="129"/>
      <c r="FVL46" s="129"/>
      <c r="FVM46" s="129"/>
      <c r="FVN46" s="129"/>
      <c r="FVO46" s="129"/>
      <c r="FVP46" s="129"/>
      <c r="FVQ46" s="129"/>
      <c r="FVR46" s="129"/>
      <c r="FVS46" s="129"/>
      <c r="FVT46" s="129"/>
      <c r="FVU46" s="129"/>
      <c r="FVV46" s="129"/>
      <c r="FVW46" s="129"/>
      <c r="FVX46" s="129"/>
      <c r="FVY46" s="129"/>
      <c r="FVZ46" s="129"/>
      <c r="FWA46" s="129"/>
      <c r="FWB46" s="129"/>
      <c r="FWC46" s="129"/>
      <c r="FWD46" s="129"/>
      <c r="FWE46" s="129"/>
      <c r="FWF46" s="129"/>
      <c r="FWG46" s="129"/>
      <c r="FWH46" s="129"/>
      <c r="FWI46" s="129"/>
      <c r="FWJ46" s="129"/>
      <c r="FWK46" s="129"/>
      <c r="FWL46" s="129"/>
      <c r="FWM46" s="129"/>
      <c r="FWN46" s="129"/>
      <c r="FWO46" s="129"/>
      <c r="FWP46" s="129"/>
      <c r="FWQ46" s="129"/>
      <c r="FWR46" s="129"/>
      <c r="FWS46" s="129"/>
      <c r="FWT46" s="129"/>
      <c r="FWU46" s="129"/>
      <c r="FWV46" s="129"/>
      <c r="FWW46" s="129"/>
      <c r="FWX46" s="129"/>
      <c r="FWY46" s="129"/>
      <c r="FWZ46" s="129"/>
      <c r="FXA46" s="129"/>
      <c r="FXB46" s="129"/>
      <c r="FXC46" s="129"/>
      <c r="FXD46" s="129"/>
      <c r="FXE46" s="129"/>
      <c r="FXF46" s="129"/>
      <c r="FXG46" s="129"/>
      <c r="FXH46" s="129"/>
      <c r="FXI46" s="129"/>
      <c r="FXJ46" s="129"/>
      <c r="FXK46" s="129"/>
      <c r="FXL46" s="129"/>
      <c r="FXM46" s="129"/>
      <c r="FXN46" s="129"/>
      <c r="FXO46" s="129"/>
      <c r="FXP46" s="129"/>
      <c r="FXQ46" s="129"/>
      <c r="FXR46" s="129"/>
      <c r="FXS46" s="129"/>
      <c r="FXT46" s="129"/>
      <c r="FXU46" s="129"/>
      <c r="FXV46" s="129"/>
      <c r="FXW46" s="129"/>
      <c r="FXX46" s="129"/>
      <c r="FXY46" s="129"/>
      <c r="FXZ46" s="129"/>
      <c r="FYA46" s="129"/>
      <c r="FYB46" s="129"/>
      <c r="FYC46" s="129"/>
      <c r="FYD46" s="129"/>
      <c r="FYE46" s="129"/>
      <c r="FYF46" s="129"/>
      <c r="FYG46" s="129"/>
      <c r="FYH46" s="129"/>
      <c r="FYI46" s="129"/>
      <c r="FYJ46" s="129"/>
      <c r="FYK46" s="129"/>
      <c r="FYL46" s="129"/>
      <c r="FYM46" s="129"/>
      <c r="FYN46" s="129"/>
      <c r="FYO46" s="129"/>
      <c r="FYP46" s="129"/>
      <c r="FYQ46" s="129"/>
      <c r="FYR46" s="129"/>
      <c r="FYS46" s="129"/>
      <c r="FYT46" s="129"/>
      <c r="FYU46" s="129"/>
      <c r="FYV46" s="129"/>
      <c r="FYW46" s="129"/>
      <c r="FYX46" s="129"/>
      <c r="FYY46" s="129"/>
      <c r="FYZ46" s="129"/>
      <c r="FZA46" s="129"/>
      <c r="FZB46" s="129"/>
      <c r="FZC46" s="129"/>
      <c r="FZD46" s="129"/>
      <c r="FZE46" s="129"/>
      <c r="FZF46" s="129"/>
      <c r="FZG46" s="129"/>
      <c r="FZH46" s="129"/>
      <c r="FZI46" s="129"/>
      <c r="FZJ46" s="129"/>
      <c r="FZK46" s="129"/>
      <c r="FZL46" s="129"/>
      <c r="FZM46" s="129"/>
      <c r="FZN46" s="129"/>
      <c r="FZO46" s="129"/>
      <c r="FZP46" s="129"/>
      <c r="FZQ46" s="129"/>
      <c r="FZR46" s="129"/>
      <c r="FZS46" s="129"/>
      <c r="FZT46" s="129"/>
      <c r="FZU46" s="129"/>
      <c r="FZV46" s="129"/>
      <c r="FZW46" s="129"/>
      <c r="FZX46" s="129"/>
      <c r="FZY46" s="129"/>
      <c r="FZZ46" s="129"/>
      <c r="GAA46" s="129"/>
      <c r="GAB46" s="129"/>
      <c r="GAC46" s="129"/>
      <c r="GAD46" s="129"/>
      <c r="GAE46" s="129"/>
      <c r="GAF46" s="129"/>
      <c r="GAG46" s="129"/>
      <c r="GAH46" s="129"/>
      <c r="GAI46" s="129"/>
      <c r="GAJ46" s="129"/>
      <c r="GAK46" s="129"/>
      <c r="GAL46" s="129"/>
      <c r="GAM46" s="129"/>
      <c r="GAN46" s="129"/>
      <c r="GAO46" s="129"/>
      <c r="GAP46" s="129"/>
      <c r="GAQ46" s="129"/>
      <c r="GAR46" s="129"/>
      <c r="GAS46" s="129"/>
      <c r="GAT46" s="129"/>
      <c r="GAU46" s="129"/>
      <c r="GAV46" s="129"/>
      <c r="GAW46" s="129"/>
      <c r="GAX46" s="129"/>
      <c r="GAY46" s="129"/>
      <c r="GAZ46" s="129"/>
      <c r="GBA46" s="129"/>
      <c r="GBB46" s="129"/>
      <c r="GBC46" s="129"/>
      <c r="GBD46" s="129"/>
      <c r="GBE46" s="129"/>
      <c r="GBF46" s="129"/>
      <c r="GBG46" s="129"/>
      <c r="GBH46" s="129"/>
      <c r="GBI46" s="129"/>
      <c r="GBJ46" s="129"/>
      <c r="GBK46" s="129"/>
      <c r="GBL46" s="129"/>
      <c r="GBM46" s="129"/>
      <c r="GBN46" s="129"/>
      <c r="GBO46" s="129"/>
      <c r="GBP46" s="129"/>
      <c r="GBQ46" s="129"/>
      <c r="GBR46" s="129"/>
      <c r="GBS46" s="129"/>
      <c r="GBT46" s="129"/>
      <c r="GBU46" s="129"/>
      <c r="GBV46" s="129"/>
      <c r="GBW46" s="129"/>
      <c r="GBX46" s="129"/>
      <c r="GBY46" s="129"/>
      <c r="GBZ46" s="129"/>
      <c r="GCA46" s="129"/>
      <c r="GCB46" s="129"/>
      <c r="GCC46" s="129"/>
      <c r="GCD46" s="129"/>
      <c r="GCE46" s="129"/>
      <c r="GCF46" s="129"/>
      <c r="GCG46" s="129"/>
      <c r="GCH46" s="129"/>
      <c r="GCI46" s="129"/>
      <c r="GCJ46" s="129"/>
      <c r="GCK46" s="129"/>
      <c r="GCL46" s="129"/>
      <c r="GCM46" s="129"/>
      <c r="GCN46" s="129"/>
      <c r="GCO46" s="129"/>
      <c r="GCP46" s="129"/>
      <c r="GCQ46" s="129"/>
      <c r="GCR46" s="129"/>
      <c r="GCS46" s="129"/>
      <c r="GCT46" s="129"/>
      <c r="GCU46" s="129"/>
      <c r="GCV46" s="129"/>
      <c r="GCW46" s="129"/>
      <c r="GCX46" s="129"/>
      <c r="GCY46" s="129"/>
      <c r="GCZ46" s="129"/>
      <c r="GDA46" s="129"/>
      <c r="GDB46" s="129"/>
      <c r="GDC46" s="129"/>
      <c r="GDD46" s="129"/>
      <c r="GDE46" s="129"/>
      <c r="GDF46" s="129"/>
      <c r="GDG46" s="129"/>
      <c r="GDH46" s="129"/>
      <c r="GDI46" s="129"/>
      <c r="GDJ46" s="129"/>
      <c r="GDK46" s="129"/>
      <c r="GDL46" s="129"/>
      <c r="GDM46" s="129"/>
      <c r="GDN46" s="129"/>
      <c r="GDO46" s="129"/>
      <c r="GDP46" s="129"/>
      <c r="GDQ46" s="129"/>
      <c r="GDR46" s="129"/>
      <c r="GDS46" s="129"/>
      <c r="GDT46" s="129"/>
      <c r="GDU46" s="129"/>
      <c r="GDV46" s="129"/>
      <c r="GDW46" s="129"/>
      <c r="GDX46" s="129"/>
      <c r="GDY46" s="129"/>
      <c r="GDZ46" s="129"/>
      <c r="GEA46" s="129"/>
      <c r="GEB46" s="129"/>
      <c r="GEC46" s="129"/>
      <c r="GED46" s="129"/>
      <c r="GEE46" s="129"/>
      <c r="GEF46" s="129"/>
      <c r="GEG46" s="129"/>
      <c r="GEH46" s="129"/>
      <c r="GEI46" s="129"/>
      <c r="GEJ46" s="129"/>
      <c r="GEK46" s="129"/>
      <c r="GEL46" s="129"/>
      <c r="GEM46" s="129"/>
      <c r="GEN46" s="129"/>
      <c r="GEO46" s="129"/>
      <c r="GEP46" s="129"/>
      <c r="GEQ46" s="129"/>
      <c r="GER46" s="129"/>
      <c r="GES46" s="129"/>
      <c r="GET46" s="129"/>
      <c r="GEU46" s="129"/>
      <c r="GEV46" s="129"/>
      <c r="GEW46" s="129"/>
      <c r="GEX46" s="129"/>
      <c r="GEY46" s="129"/>
      <c r="GEZ46" s="129"/>
      <c r="GFA46" s="129"/>
      <c r="GFB46" s="129"/>
      <c r="GFC46" s="129"/>
      <c r="GFD46" s="129"/>
      <c r="GFE46" s="129"/>
      <c r="GFF46" s="129"/>
      <c r="GFG46" s="129"/>
      <c r="GFH46" s="129"/>
      <c r="GFI46" s="129"/>
      <c r="GFJ46" s="129"/>
      <c r="GFK46" s="129"/>
      <c r="GFL46" s="129"/>
      <c r="GFM46" s="129"/>
      <c r="GFN46" s="129"/>
      <c r="GFO46" s="129"/>
      <c r="GFP46" s="129"/>
      <c r="GFQ46" s="129"/>
      <c r="GFR46" s="129"/>
      <c r="GFS46" s="129"/>
      <c r="GFT46" s="129"/>
      <c r="GFU46" s="129"/>
      <c r="GFV46" s="129"/>
      <c r="GFW46" s="129"/>
      <c r="GFX46" s="129"/>
      <c r="GFY46" s="129"/>
      <c r="GFZ46" s="129"/>
      <c r="GGA46" s="129"/>
      <c r="GGB46" s="129"/>
      <c r="GGC46" s="129"/>
      <c r="GGD46" s="129"/>
      <c r="GGE46" s="129"/>
      <c r="GGF46" s="129"/>
      <c r="GGG46" s="129"/>
      <c r="GGH46" s="129"/>
      <c r="GGI46" s="129"/>
      <c r="GGJ46" s="129"/>
      <c r="GGK46" s="129"/>
      <c r="GGL46" s="129"/>
      <c r="GGM46" s="129"/>
      <c r="GGN46" s="129"/>
      <c r="GGO46" s="129"/>
      <c r="GGP46" s="129"/>
      <c r="GGQ46" s="129"/>
      <c r="GGR46" s="129"/>
      <c r="GGS46" s="129"/>
      <c r="GGT46" s="129"/>
      <c r="GGU46" s="129"/>
      <c r="GGV46" s="129"/>
      <c r="GGW46" s="129"/>
      <c r="GGX46" s="129"/>
      <c r="GGY46" s="129"/>
      <c r="GGZ46" s="129"/>
      <c r="GHA46" s="129"/>
      <c r="GHB46" s="129"/>
      <c r="GHC46" s="129"/>
      <c r="GHD46" s="129"/>
      <c r="GHE46" s="129"/>
      <c r="GHF46" s="129"/>
      <c r="GHG46" s="129"/>
      <c r="GHH46" s="129"/>
      <c r="GHI46" s="129"/>
      <c r="GHJ46" s="129"/>
      <c r="GHK46" s="129"/>
      <c r="GHL46" s="129"/>
      <c r="GHM46" s="129"/>
      <c r="GHN46" s="129"/>
      <c r="GHO46" s="129"/>
      <c r="GHP46" s="129"/>
      <c r="GHQ46" s="129"/>
      <c r="GHR46" s="129"/>
      <c r="GHS46" s="129"/>
      <c r="GHT46" s="129"/>
      <c r="GHU46" s="129"/>
      <c r="GHV46" s="129"/>
      <c r="GHW46" s="129"/>
      <c r="GHX46" s="129"/>
      <c r="GHY46" s="129"/>
      <c r="GHZ46" s="129"/>
      <c r="GIA46" s="129"/>
      <c r="GIB46" s="129"/>
      <c r="GIC46" s="129"/>
      <c r="GID46" s="129"/>
      <c r="GIE46" s="129"/>
      <c r="GIF46" s="129"/>
      <c r="GIG46" s="129"/>
      <c r="GIH46" s="129"/>
      <c r="GII46" s="129"/>
      <c r="GIJ46" s="129"/>
      <c r="GIK46" s="129"/>
      <c r="GIL46" s="129"/>
      <c r="GIM46" s="129"/>
      <c r="GIN46" s="129"/>
      <c r="GIO46" s="129"/>
      <c r="GIP46" s="129"/>
      <c r="GIQ46" s="129"/>
      <c r="GIR46" s="129"/>
      <c r="GIS46" s="129"/>
      <c r="GIT46" s="129"/>
      <c r="GIU46" s="129"/>
      <c r="GIV46" s="129"/>
      <c r="GIW46" s="129"/>
      <c r="GIX46" s="129"/>
      <c r="GIY46" s="129"/>
      <c r="GIZ46" s="129"/>
      <c r="GJA46" s="129"/>
      <c r="GJB46" s="129"/>
      <c r="GJC46" s="129"/>
      <c r="GJD46" s="129"/>
      <c r="GJE46" s="129"/>
      <c r="GJF46" s="129"/>
      <c r="GJG46" s="129"/>
      <c r="GJH46" s="129"/>
      <c r="GJI46" s="129"/>
      <c r="GJJ46" s="129"/>
      <c r="GJK46" s="129"/>
      <c r="GJL46" s="129"/>
      <c r="GJM46" s="129"/>
      <c r="GJN46" s="129"/>
      <c r="GJO46" s="129"/>
      <c r="GJP46" s="129"/>
      <c r="GJQ46" s="129"/>
      <c r="GJR46" s="129"/>
      <c r="GJS46" s="129"/>
      <c r="GJT46" s="129"/>
      <c r="GJU46" s="129"/>
      <c r="GJV46" s="129"/>
      <c r="GJW46" s="129"/>
      <c r="GJX46" s="129"/>
      <c r="GJY46" s="129"/>
      <c r="GJZ46" s="129"/>
      <c r="GKA46" s="129"/>
      <c r="GKB46" s="129"/>
      <c r="GKC46" s="129"/>
      <c r="GKD46" s="129"/>
      <c r="GKE46" s="129"/>
      <c r="GKF46" s="129"/>
      <c r="GKG46" s="129"/>
      <c r="GKH46" s="129"/>
      <c r="GKI46" s="129"/>
      <c r="GKJ46" s="129"/>
      <c r="GKK46" s="129"/>
      <c r="GKL46" s="129"/>
      <c r="GKM46" s="129"/>
      <c r="GKN46" s="129"/>
      <c r="GKO46" s="129"/>
      <c r="GKP46" s="129"/>
      <c r="GKQ46" s="129"/>
      <c r="GKR46" s="129"/>
      <c r="GKS46" s="129"/>
      <c r="GKT46" s="129"/>
      <c r="GKU46" s="129"/>
      <c r="GKV46" s="129"/>
      <c r="GKW46" s="129"/>
      <c r="GKX46" s="129"/>
      <c r="GKY46" s="129"/>
      <c r="GKZ46" s="129"/>
      <c r="GLA46" s="129"/>
      <c r="GLB46" s="129"/>
      <c r="GLC46" s="129"/>
      <c r="GLD46" s="129"/>
      <c r="GLE46" s="129"/>
      <c r="GLF46" s="129"/>
      <c r="GLG46" s="129"/>
      <c r="GLH46" s="129"/>
      <c r="GLI46" s="129"/>
      <c r="GLJ46" s="129"/>
      <c r="GLK46" s="129"/>
      <c r="GLL46" s="129"/>
      <c r="GLM46" s="129"/>
      <c r="GLN46" s="129"/>
      <c r="GLO46" s="129"/>
      <c r="GLP46" s="129"/>
      <c r="GLQ46" s="129"/>
      <c r="GLR46" s="129"/>
      <c r="GLS46" s="129"/>
      <c r="GLT46" s="129"/>
      <c r="GLU46" s="129"/>
      <c r="GLV46" s="129"/>
      <c r="GLW46" s="129"/>
      <c r="GLX46" s="129"/>
      <c r="GLY46" s="129"/>
      <c r="GLZ46" s="129"/>
      <c r="GMA46" s="129"/>
      <c r="GMB46" s="129"/>
      <c r="GMC46" s="129"/>
      <c r="GMD46" s="129"/>
      <c r="GME46" s="129"/>
      <c r="GMF46" s="129"/>
      <c r="GMG46" s="129"/>
      <c r="GMH46" s="129"/>
      <c r="GMI46" s="129"/>
      <c r="GMJ46" s="129"/>
      <c r="GMK46" s="129"/>
      <c r="GML46" s="129"/>
      <c r="GMM46" s="129"/>
      <c r="GMN46" s="129"/>
      <c r="GMO46" s="129"/>
      <c r="GMP46" s="129"/>
      <c r="GMQ46" s="129"/>
      <c r="GMR46" s="129"/>
      <c r="GMS46" s="129"/>
      <c r="GMT46" s="129"/>
      <c r="GMU46" s="129"/>
      <c r="GMV46" s="129"/>
      <c r="GMW46" s="129"/>
      <c r="GMX46" s="129"/>
      <c r="GMY46" s="129"/>
      <c r="GMZ46" s="129"/>
      <c r="GNA46" s="129"/>
      <c r="GNB46" s="129"/>
      <c r="GNC46" s="129"/>
      <c r="GND46" s="129"/>
      <c r="GNE46" s="129"/>
      <c r="GNF46" s="129"/>
      <c r="GNG46" s="129"/>
      <c r="GNH46" s="129"/>
      <c r="GNI46" s="129"/>
      <c r="GNJ46" s="129"/>
      <c r="GNK46" s="129"/>
      <c r="GNL46" s="129"/>
      <c r="GNM46" s="129"/>
      <c r="GNN46" s="129"/>
      <c r="GNO46" s="129"/>
      <c r="GNP46" s="129"/>
      <c r="GNQ46" s="129"/>
      <c r="GNR46" s="129"/>
      <c r="GNS46" s="129"/>
      <c r="GNT46" s="129"/>
      <c r="GNU46" s="129"/>
      <c r="GNV46" s="129"/>
      <c r="GNW46" s="129"/>
      <c r="GNX46" s="129"/>
      <c r="GNY46" s="129"/>
      <c r="GNZ46" s="129"/>
      <c r="GOA46" s="129"/>
      <c r="GOB46" s="129"/>
      <c r="GOC46" s="129"/>
      <c r="GOD46" s="129"/>
      <c r="GOE46" s="129"/>
      <c r="GOF46" s="129"/>
      <c r="GOG46" s="129"/>
      <c r="GOH46" s="129"/>
      <c r="GOI46" s="129"/>
      <c r="GOJ46" s="129"/>
      <c r="GOK46" s="129"/>
      <c r="GOL46" s="129"/>
      <c r="GOM46" s="129"/>
      <c r="GON46" s="129"/>
      <c r="GOO46" s="129"/>
      <c r="GOP46" s="129"/>
      <c r="GOQ46" s="129"/>
      <c r="GOR46" s="129"/>
      <c r="GOS46" s="129"/>
      <c r="GOT46" s="129"/>
      <c r="GOU46" s="129"/>
      <c r="GOV46" s="129"/>
      <c r="GOW46" s="129"/>
      <c r="GOX46" s="129"/>
      <c r="GOY46" s="129"/>
      <c r="GOZ46" s="129"/>
      <c r="GPA46" s="129"/>
      <c r="GPB46" s="129"/>
      <c r="GPC46" s="129"/>
      <c r="GPD46" s="129"/>
      <c r="GPE46" s="129"/>
      <c r="GPF46" s="129"/>
      <c r="GPG46" s="129"/>
      <c r="GPH46" s="129"/>
      <c r="GPI46" s="129"/>
      <c r="GPJ46" s="129"/>
      <c r="GPK46" s="129"/>
      <c r="GPL46" s="129"/>
      <c r="GPM46" s="129"/>
      <c r="GPN46" s="129"/>
      <c r="GPO46" s="129"/>
      <c r="GPP46" s="129"/>
      <c r="GPQ46" s="129"/>
      <c r="GPR46" s="129"/>
      <c r="GPS46" s="129"/>
      <c r="GPT46" s="129"/>
      <c r="GPU46" s="129"/>
      <c r="GPV46" s="129"/>
      <c r="GPW46" s="129"/>
      <c r="GPX46" s="129"/>
      <c r="GPY46" s="129"/>
      <c r="GPZ46" s="129"/>
      <c r="GQA46" s="129"/>
      <c r="GQB46" s="129"/>
      <c r="GQC46" s="129"/>
      <c r="GQD46" s="129"/>
      <c r="GQE46" s="129"/>
      <c r="GQF46" s="129"/>
      <c r="GQG46" s="129"/>
      <c r="GQH46" s="129"/>
      <c r="GQI46" s="129"/>
      <c r="GQJ46" s="129"/>
      <c r="GQK46" s="129"/>
      <c r="GQL46" s="129"/>
      <c r="GQM46" s="129"/>
      <c r="GQN46" s="129"/>
      <c r="GQO46" s="129"/>
      <c r="GQP46" s="129"/>
      <c r="GQQ46" s="129"/>
      <c r="GQR46" s="129"/>
      <c r="GQS46" s="129"/>
      <c r="GQT46" s="129"/>
      <c r="GQU46" s="129"/>
      <c r="GQV46" s="129"/>
      <c r="GQW46" s="129"/>
      <c r="GQX46" s="129"/>
      <c r="GQY46" s="129"/>
      <c r="GQZ46" s="129"/>
      <c r="GRA46" s="129"/>
      <c r="GRB46" s="129"/>
      <c r="GRC46" s="129"/>
      <c r="GRD46" s="129"/>
      <c r="GRE46" s="129"/>
      <c r="GRF46" s="129"/>
      <c r="GRG46" s="129"/>
      <c r="GRH46" s="129"/>
      <c r="GRI46" s="129"/>
      <c r="GRJ46" s="129"/>
      <c r="GRK46" s="129"/>
      <c r="GRL46" s="129"/>
      <c r="GRM46" s="129"/>
      <c r="GRN46" s="129"/>
      <c r="GRO46" s="129"/>
      <c r="GRP46" s="129"/>
      <c r="GRQ46" s="129"/>
      <c r="GRR46" s="129"/>
      <c r="GRS46" s="129"/>
      <c r="GRT46" s="129"/>
      <c r="GRU46" s="129"/>
      <c r="GRV46" s="129"/>
      <c r="GRW46" s="129"/>
      <c r="GRX46" s="129"/>
      <c r="GRY46" s="129"/>
      <c r="GRZ46" s="129"/>
      <c r="GSA46" s="129"/>
      <c r="GSB46" s="129"/>
      <c r="GSC46" s="129"/>
      <c r="GSD46" s="129"/>
      <c r="GSE46" s="129"/>
      <c r="GSF46" s="129"/>
      <c r="GSG46" s="129"/>
      <c r="GSH46" s="129"/>
      <c r="GSI46" s="129"/>
      <c r="GSJ46" s="129"/>
      <c r="GSK46" s="129"/>
      <c r="GSL46" s="129"/>
      <c r="GSM46" s="129"/>
      <c r="GSN46" s="129"/>
      <c r="GSO46" s="129"/>
      <c r="GSP46" s="129"/>
      <c r="GSQ46" s="129"/>
      <c r="GSR46" s="129"/>
      <c r="GSS46" s="129"/>
      <c r="GST46" s="129"/>
      <c r="GSU46" s="129"/>
      <c r="GSV46" s="129"/>
      <c r="GSW46" s="129"/>
      <c r="GSX46" s="129"/>
      <c r="GSY46" s="129"/>
      <c r="GSZ46" s="129"/>
      <c r="GTA46" s="129"/>
      <c r="GTB46" s="129"/>
      <c r="GTC46" s="129"/>
      <c r="GTD46" s="129"/>
      <c r="GTE46" s="129"/>
      <c r="GTF46" s="129"/>
      <c r="GTG46" s="129"/>
      <c r="GTH46" s="129"/>
      <c r="GTI46" s="129"/>
      <c r="GTJ46" s="129"/>
      <c r="GTK46" s="129"/>
      <c r="GTL46" s="129"/>
      <c r="GTM46" s="129"/>
      <c r="GTN46" s="129"/>
      <c r="GTO46" s="129"/>
      <c r="GTP46" s="129"/>
      <c r="GTQ46" s="129"/>
      <c r="GTR46" s="129"/>
      <c r="GTS46" s="129"/>
      <c r="GTT46" s="129"/>
      <c r="GTU46" s="129"/>
      <c r="GTV46" s="129"/>
      <c r="GTW46" s="129"/>
      <c r="GTX46" s="129"/>
      <c r="GTY46" s="129"/>
      <c r="GTZ46" s="129"/>
      <c r="GUA46" s="129"/>
      <c r="GUB46" s="129"/>
      <c r="GUC46" s="129"/>
      <c r="GUD46" s="129"/>
      <c r="GUE46" s="129"/>
      <c r="GUF46" s="129"/>
      <c r="GUG46" s="129"/>
      <c r="GUH46" s="129"/>
      <c r="GUI46" s="129"/>
      <c r="GUJ46" s="129"/>
      <c r="GUK46" s="129"/>
      <c r="GUL46" s="129"/>
      <c r="GUM46" s="129"/>
      <c r="GUN46" s="129"/>
      <c r="GUO46" s="129"/>
      <c r="GUP46" s="129"/>
      <c r="GUQ46" s="129"/>
      <c r="GUR46" s="129"/>
      <c r="GUS46" s="129"/>
      <c r="GUT46" s="129"/>
      <c r="GUU46" s="129"/>
      <c r="GUV46" s="129"/>
      <c r="GUW46" s="129"/>
      <c r="GUX46" s="129"/>
      <c r="GUY46" s="129"/>
      <c r="GUZ46" s="129"/>
      <c r="GVA46" s="129"/>
      <c r="GVB46" s="129"/>
      <c r="GVC46" s="129"/>
      <c r="GVD46" s="129"/>
      <c r="GVE46" s="129"/>
      <c r="GVF46" s="129"/>
      <c r="GVG46" s="129"/>
      <c r="GVH46" s="129"/>
      <c r="GVI46" s="129"/>
      <c r="GVJ46" s="129"/>
      <c r="GVK46" s="129"/>
      <c r="GVL46" s="129"/>
      <c r="GVM46" s="129"/>
      <c r="GVN46" s="129"/>
      <c r="GVO46" s="129"/>
      <c r="GVP46" s="129"/>
      <c r="GVQ46" s="129"/>
      <c r="GVR46" s="129"/>
      <c r="GVS46" s="129"/>
      <c r="GVT46" s="129"/>
      <c r="GVU46" s="129"/>
      <c r="GVV46" s="129"/>
      <c r="GVW46" s="129"/>
      <c r="GVX46" s="129"/>
      <c r="GVY46" s="129"/>
      <c r="GVZ46" s="129"/>
      <c r="GWA46" s="129"/>
      <c r="GWB46" s="129"/>
      <c r="GWC46" s="129"/>
      <c r="GWD46" s="129"/>
      <c r="GWE46" s="129"/>
      <c r="GWF46" s="129"/>
      <c r="GWG46" s="129"/>
      <c r="GWH46" s="129"/>
      <c r="GWI46" s="129"/>
      <c r="GWJ46" s="129"/>
      <c r="GWK46" s="129"/>
      <c r="GWL46" s="129"/>
      <c r="GWM46" s="129"/>
      <c r="GWN46" s="129"/>
      <c r="GWO46" s="129"/>
      <c r="GWP46" s="129"/>
      <c r="GWQ46" s="129"/>
      <c r="GWR46" s="129"/>
      <c r="GWS46" s="129"/>
      <c r="GWT46" s="129"/>
      <c r="GWU46" s="129"/>
      <c r="GWV46" s="129"/>
      <c r="GWW46" s="129"/>
      <c r="GWX46" s="129"/>
      <c r="GWY46" s="129"/>
      <c r="GWZ46" s="129"/>
      <c r="GXA46" s="129"/>
      <c r="GXB46" s="129"/>
      <c r="GXC46" s="129"/>
      <c r="GXD46" s="129"/>
      <c r="GXE46" s="129"/>
      <c r="GXF46" s="129"/>
      <c r="GXG46" s="129"/>
      <c r="GXH46" s="129"/>
      <c r="GXI46" s="129"/>
      <c r="GXJ46" s="129"/>
      <c r="GXK46" s="129"/>
      <c r="GXL46" s="129"/>
      <c r="GXM46" s="129"/>
      <c r="GXN46" s="129"/>
      <c r="GXO46" s="129"/>
      <c r="GXP46" s="129"/>
      <c r="GXQ46" s="129"/>
      <c r="GXR46" s="129"/>
      <c r="GXS46" s="129"/>
      <c r="GXT46" s="129"/>
      <c r="GXU46" s="129"/>
      <c r="GXV46" s="129"/>
      <c r="GXW46" s="129"/>
      <c r="GXX46" s="129"/>
      <c r="GXY46" s="129"/>
      <c r="GXZ46" s="129"/>
      <c r="GYA46" s="129"/>
      <c r="GYB46" s="129"/>
      <c r="GYC46" s="129"/>
      <c r="GYD46" s="129"/>
      <c r="GYE46" s="129"/>
      <c r="GYF46" s="129"/>
      <c r="GYG46" s="129"/>
      <c r="GYH46" s="129"/>
      <c r="GYI46" s="129"/>
      <c r="GYJ46" s="129"/>
      <c r="GYK46" s="129"/>
      <c r="GYL46" s="129"/>
      <c r="GYM46" s="129"/>
      <c r="GYN46" s="129"/>
      <c r="GYO46" s="129"/>
      <c r="GYP46" s="129"/>
      <c r="GYQ46" s="129"/>
      <c r="GYR46" s="129"/>
      <c r="GYS46" s="129"/>
      <c r="GYT46" s="129"/>
      <c r="GYU46" s="129"/>
      <c r="GYV46" s="129"/>
      <c r="GYW46" s="129"/>
      <c r="GYX46" s="129"/>
      <c r="GYY46" s="129"/>
      <c r="GYZ46" s="129"/>
      <c r="GZA46" s="129"/>
      <c r="GZB46" s="129"/>
      <c r="GZC46" s="129"/>
      <c r="GZD46" s="129"/>
      <c r="GZE46" s="129"/>
      <c r="GZF46" s="129"/>
      <c r="GZG46" s="129"/>
      <c r="GZH46" s="129"/>
      <c r="GZI46" s="129"/>
      <c r="GZJ46" s="129"/>
      <c r="GZK46" s="129"/>
      <c r="GZL46" s="129"/>
      <c r="GZM46" s="129"/>
      <c r="GZN46" s="129"/>
      <c r="GZO46" s="129"/>
      <c r="GZP46" s="129"/>
      <c r="GZQ46" s="129"/>
      <c r="GZR46" s="129"/>
      <c r="GZS46" s="129"/>
      <c r="GZT46" s="129"/>
      <c r="GZU46" s="129"/>
      <c r="GZV46" s="129"/>
      <c r="GZW46" s="129"/>
      <c r="GZX46" s="129"/>
      <c r="GZY46" s="129"/>
      <c r="GZZ46" s="129"/>
      <c r="HAA46" s="129"/>
      <c r="HAB46" s="129"/>
      <c r="HAC46" s="129"/>
      <c r="HAD46" s="129"/>
      <c r="HAE46" s="129"/>
      <c r="HAF46" s="129"/>
      <c r="HAG46" s="129"/>
      <c r="HAH46" s="129"/>
      <c r="HAI46" s="129"/>
      <c r="HAJ46" s="129"/>
      <c r="HAK46" s="129"/>
      <c r="HAL46" s="129"/>
      <c r="HAM46" s="129"/>
      <c r="HAN46" s="129"/>
      <c r="HAO46" s="129"/>
      <c r="HAP46" s="129"/>
      <c r="HAQ46" s="129"/>
      <c r="HAR46" s="129"/>
      <c r="HAS46" s="129"/>
      <c r="HAT46" s="129"/>
      <c r="HAU46" s="129"/>
      <c r="HAV46" s="129"/>
      <c r="HAW46" s="129"/>
      <c r="HAX46" s="129"/>
      <c r="HAY46" s="129"/>
      <c r="HAZ46" s="129"/>
      <c r="HBA46" s="129"/>
      <c r="HBB46" s="129"/>
      <c r="HBC46" s="129"/>
      <c r="HBD46" s="129"/>
      <c r="HBE46" s="129"/>
      <c r="HBF46" s="129"/>
      <c r="HBG46" s="129"/>
      <c r="HBH46" s="129"/>
      <c r="HBI46" s="129"/>
      <c r="HBJ46" s="129"/>
      <c r="HBK46" s="129"/>
      <c r="HBL46" s="129"/>
      <c r="HBM46" s="129"/>
      <c r="HBN46" s="129"/>
      <c r="HBO46" s="129"/>
      <c r="HBP46" s="129"/>
      <c r="HBQ46" s="129"/>
      <c r="HBR46" s="129"/>
      <c r="HBS46" s="129"/>
      <c r="HBT46" s="129"/>
      <c r="HBU46" s="129"/>
      <c r="HBV46" s="129"/>
      <c r="HBW46" s="129"/>
      <c r="HBX46" s="129"/>
      <c r="HBY46" s="129"/>
      <c r="HBZ46" s="129"/>
      <c r="HCA46" s="129"/>
      <c r="HCB46" s="129"/>
      <c r="HCC46" s="129"/>
      <c r="HCD46" s="129"/>
      <c r="HCE46" s="129"/>
      <c r="HCF46" s="129"/>
      <c r="HCG46" s="129"/>
      <c r="HCH46" s="129"/>
      <c r="HCI46" s="129"/>
      <c r="HCJ46" s="129"/>
      <c r="HCK46" s="129"/>
      <c r="HCL46" s="129"/>
      <c r="HCM46" s="129"/>
      <c r="HCN46" s="129"/>
      <c r="HCO46" s="129"/>
      <c r="HCP46" s="129"/>
      <c r="HCQ46" s="129"/>
      <c r="HCR46" s="129"/>
      <c r="HCS46" s="129"/>
      <c r="HCT46" s="129"/>
      <c r="HCU46" s="129"/>
      <c r="HCV46" s="129"/>
      <c r="HCW46" s="129"/>
      <c r="HCX46" s="129"/>
      <c r="HCY46" s="129"/>
      <c r="HCZ46" s="129"/>
      <c r="HDA46" s="129"/>
      <c r="HDB46" s="129"/>
      <c r="HDC46" s="129"/>
      <c r="HDD46" s="129"/>
      <c r="HDE46" s="129"/>
      <c r="HDF46" s="129"/>
      <c r="HDG46" s="129"/>
      <c r="HDH46" s="129"/>
      <c r="HDI46" s="129"/>
      <c r="HDJ46" s="129"/>
      <c r="HDK46" s="129"/>
      <c r="HDL46" s="129"/>
      <c r="HDM46" s="129"/>
      <c r="HDN46" s="129"/>
      <c r="HDO46" s="129"/>
      <c r="HDP46" s="129"/>
      <c r="HDQ46" s="129"/>
      <c r="HDR46" s="129"/>
      <c r="HDS46" s="129"/>
      <c r="HDT46" s="129"/>
      <c r="HDU46" s="129"/>
      <c r="HDV46" s="129"/>
      <c r="HDW46" s="129"/>
      <c r="HDX46" s="129"/>
      <c r="HDY46" s="129"/>
      <c r="HDZ46" s="129"/>
      <c r="HEA46" s="129"/>
      <c r="HEB46" s="129"/>
      <c r="HEC46" s="129"/>
      <c r="HED46" s="129"/>
      <c r="HEE46" s="129"/>
      <c r="HEF46" s="129"/>
      <c r="HEG46" s="129"/>
      <c r="HEH46" s="129"/>
      <c r="HEI46" s="129"/>
      <c r="HEJ46" s="129"/>
      <c r="HEK46" s="129"/>
      <c r="HEL46" s="129"/>
      <c r="HEM46" s="129"/>
      <c r="HEN46" s="129"/>
      <c r="HEO46" s="129"/>
      <c r="HEP46" s="129"/>
      <c r="HEQ46" s="129"/>
      <c r="HER46" s="129"/>
      <c r="HES46" s="129"/>
      <c r="HET46" s="129"/>
      <c r="HEU46" s="129"/>
      <c r="HEV46" s="129"/>
      <c r="HEW46" s="129"/>
      <c r="HEX46" s="129"/>
      <c r="HEY46" s="129"/>
      <c r="HEZ46" s="129"/>
      <c r="HFA46" s="129"/>
      <c r="HFB46" s="129"/>
      <c r="HFC46" s="129"/>
      <c r="HFD46" s="129"/>
      <c r="HFE46" s="129"/>
      <c r="HFF46" s="129"/>
      <c r="HFG46" s="129"/>
      <c r="HFH46" s="129"/>
      <c r="HFI46" s="129"/>
      <c r="HFJ46" s="129"/>
      <c r="HFK46" s="129"/>
      <c r="HFL46" s="129"/>
      <c r="HFM46" s="129"/>
      <c r="HFN46" s="129"/>
      <c r="HFO46" s="129"/>
      <c r="HFP46" s="129"/>
      <c r="HFQ46" s="129"/>
      <c r="HFR46" s="129"/>
      <c r="HFS46" s="129"/>
      <c r="HFT46" s="129"/>
      <c r="HFU46" s="129"/>
      <c r="HFV46" s="129"/>
      <c r="HFW46" s="129"/>
      <c r="HFX46" s="129"/>
      <c r="HFY46" s="129"/>
      <c r="HFZ46" s="129"/>
      <c r="HGA46" s="129"/>
      <c r="HGB46" s="129"/>
      <c r="HGC46" s="129"/>
      <c r="HGD46" s="129"/>
      <c r="HGE46" s="129"/>
      <c r="HGF46" s="129"/>
      <c r="HGG46" s="129"/>
      <c r="HGH46" s="129"/>
      <c r="HGI46" s="129"/>
      <c r="HGJ46" s="129"/>
      <c r="HGK46" s="129"/>
      <c r="HGL46" s="129"/>
      <c r="HGM46" s="129"/>
      <c r="HGN46" s="129"/>
      <c r="HGO46" s="129"/>
      <c r="HGP46" s="129"/>
      <c r="HGQ46" s="129"/>
      <c r="HGR46" s="129"/>
      <c r="HGS46" s="129"/>
      <c r="HGT46" s="129"/>
      <c r="HGU46" s="129"/>
      <c r="HGV46" s="129"/>
      <c r="HGW46" s="129"/>
      <c r="HGX46" s="129"/>
      <c r="HGY46" s="129"/>
      <c r="HGZ46" s="129"/>
      <c r="HHA46" s="129"/>
      <c r="HHB46" s="129"/>
      <c r="HHC46" s="129"/>
      <c r="HHD46" s="129"/>
      <c r="HHE46" s="129"/>
      <c r="HHF46" s="129"/>
      <c r="HHG46" s="129"/>
      <c r="HHH46" s="129"/>
      <c r="HHI46" s="129"/>
      <c r="HHJ46" s="129"/>
      <c r="HHK46" s="129"/>
      <c r="HHL46" s="129"/>
      <c r="HHM46" s="129"/>
      <c r="HHN46" s="129"/>
      <c r="HHO46" s="129"/>
      <c r="HHP46" s="129"/>
      <c r="HHQ46" s="129"/>
      <c r="HHR46" s="129"/>
      <c r="HHS46" s="129"/>
      <c r="HHT46" s="129"/>
      <c r="HHU46" s="129"/>
      <c r="HHV46" s="129"/>
      <c r="HHW46" s="129"/>
      <c r="HHX46" s="129"/>
      <c r="HHY46" s="129"/>
      <c r="HHZ46" s="129"/>
      <c r="HIA46" s="129"/>
      <c r="HIB46" s="129"/>
      <c r="HIC46" s="129"/>
      <c r="HID46" s="129"/>
      <c r="HIE46" s="129"/>
      <c r="HIF46" s="129"/>
      <c r="HIG46" s="129"/>
      <c r="HIH46" s="129"/>
      <c r="HII46" s="129"/>
      <c r="HIJ46" s="129"/>
      <c r="HIK46" s="129"/>
      <c r="HIL46" s="129"/>
      <c r="HIM46" s="129"/>
      <c r="HIN46" s="129"/>
      <c r="HIO46" s="129"/>
      <c r="HIP46" s="129"/>
      <c r="HIQ46" s="129"/>
      <c r="HIR46" s="129"/>
      <c r="HIS46" s="129"/>
      <c r="HIT46" s="129"/>
      <c r="HIU46" s="129"/>
      <c r="HIV46" s="129"/>
      <c r="HIW46" s="129"/>
      <c r="HIX46" s="129"/>
      <c r="HIY46" s="129"/>
      <c r="HIZ46" s="129"/>
      <c r="HJA46" s="129"/>
      <c r="HJB46" s="129"/>
      <c r="HJC46" s="129"/>
      <c r="HJD46" s="129"/>
      <c r="HJE46" s="129"/>
      <c r="HJF46" s="129"/>
      <c r="HJG46" s="129"/>
      <c r="HJH46" s="129"/>
      <c r="HJI46" s="129"/>
      <c r="HJJ46" s="129"/>
      <c r="HJK46" s="129"/>
      <c r="HJL46" s="129"/>
      <c r="HJM46" s="129"/>
      <c r="HJN46" s="129"/>
      <c r="HJO46" s="129"/>
      <c r="HJP46" s="129"/>
      <c r="HJQ46" s="129"/>
      <c r="HJR46" s="129"/>
      <c r="HJS46" s="129"/>
      <c r="HJT46" s="129"/>
      <c r="HJU46" s="129"/>
      <c r="HJV46" s="129"/>
      <c r="HJW46" s="129"/>
      <c r="HJX46" s="129"/>
      <c r="HJY46" s="129"/>
      <c r="HJZ46" s="129"/>
      <c r="HKA46" s="129"/>
      <c r="HKB46" s="129"/>
      <c r="HKC46" s="129"/>
      <c r="HKD46" s="129"/>
      <c r="HKE46" s="129"/>
      <c r="HKF46" s="129"/>
      <c r="HKG46" s="129"/>
      <c r="HKH46" s="129"/>
      <c r="HKI46" s="129"/>
      <c r="HKJ46" s="129"/>
      <c r="HKK46" s="129"/>
      <c r="HKL46" s="129"/>
      <c r="HKM46" s="129"/>
      <c r="HKN46" s="129"/>
      <c r="HKO46" s="129"/>
      <c r="HKP46" s="129"/>
      <c r="HKQ46" s="129"/>
      <c r="HKR46" s="129"/>
      <c r="HKS46" s="129"/>
      <c r="HKT46" s="129"/>
      <c r="HKU46" s="129"/>
      <c r="HKV46" s="129"/>
      <c r="HKW46" s="129"/>
      <c r="HKX46" s="129"/>
      <c r="HKY46" s="129"/>
      <c r="HKZ46" s="129"/>
      <c r="HLA46" s="129"/>
      <c r="HLB46" s="129"/>
      <c r="HLC46" s="129"/>
      <c r="HLD46" s="129"/>
      <c r="HLE46" s="129"/>
      <c r="HLF46" s="129"/>
      <c r="HLG46" s="129"/>
      <c r="HLH46" s="129"/>
      <c r="HLI46" s="129"/>
      <c r="HLJ46" s="129"/>
      <c r="HLK46" s="129"/>
      <c r="HLL46" s="129"/>
      <c r="HLM46" s="129"/>
      <c r="HLN46" s="129"/>
      <c r="HLO46" s="129"/>
      <c r="HLP46" s="129"/>
      <c r="HLQ46" s="129"/>
      <c r="HLR46" s="129"/>
      <c r="HLS46" s="129"/>
      <c r="HLT46" s="129"/>
      <c r="HLU46" s="129"/>
      <c r="HLV46" s="129"/>
      <c r="HLW46" s="129"/>
      <c r="HLX46" s="129"/>
      <c r="HLY46" s="129"/>
      <c r="HLZ46" s="129"/>
      <c r="HMA46" s="129"/>
      <c r="HMB46" s="129"/>
      <c r="HMC46" s="129"/>
      <c r="HMD46" s="129"/>
      <c r="HME46" s="129"/>
      <c r="HMF46" s="129"/>
      <c r="HMG46" s="129"/>
      <c r="HMH46" s="129"/>
      <c r="HMI46" s="129"/>
      <c r="HMJ46" s="129"/>
      <c r="HMK46" s="129"/>
      <c r="HML46" s="129"/>
      <c r="HMM46" s="129"/>
      <c r="HMN46" s="129"/>
      <c r="HMO46" s="129"/>
      <c r="HMP46" s="129"/>
      <c r="HMQ46" s="129"/>
      <c r="HMR46" s="129"/>
      <c r="HMS46" s="129"/>
      <c r="HMT46" s="129"/>
      <c r="HMU46" s="129"/>
      <c r="HMV46" s="129"/>
      <c r="HMW46" s="129"/>
      <c r="HMX46" s="129"/>
      <c r="HMY46" s="129"/>
      <c r="HMZ46" s="129"/>
      <c r="HNA46" s="129"/>
      <c r="HNB46" s="129"/>
      <c r="HNC46" s="129"/>
      <c r="HND46" s="129"/>
      <c r="HNE46" s="129"/>
      <c r="HNF46" s="129"/>
      <c r="HNG46" s="129"/>
      <c r="HNH46" s="129"/>
      <c r="HNI46" s="129"/>
      <c r="HNJ46" s="129"/>
      <c r="HNK46" s="129"/>
      <c r="HNL46" s="129"/>
      <c r="HNM46" s="129"/>
      <c r="HNN46" s="129"/>
      <c r="HNO46" s="129"/>
      <c r="HNP46" s="129"/>
      <c r="HNQ46" s="129"/>
      <c r="HNR46" s="129"/>
      <c r="HNS46" s="129"/>
      <c r="HNT46" s="129"/>
      <c r="HNU46" s="129"/>
      <c r="HNV46" s="129"/>
      <c r="HNW46" s="129"/>
      <c r="HNX46" s="129"/>
      <c r="HNY46" s="129"/>
      <c r="HNZ46" s="129"/>
      <c r="HOA46" s="129"/>
      <c r="HOB46" s="129"/>
      <c r="HOC46" s="129"/>
      <c r="HOD46" s="129"/>
      <c r="HOE46" s="129"/>
      <c r="HOF46" s="129"/>
      <c r="HOG46" s="129"/>
      <c r="HOH46" s="129"/>
      <c r="HOI46" s="129"/>
      <c r="HOJ46" s="129"/>
      <c r="HOK46" s="129"/>
      <c r="HOL46" s="129"/>
      <c r="HOM46" s="129"/>
      <c r="HON46" s="129"/>
      <c r="HOO46" s="129"/>
      <c r="HOP46" s="129"/>
      <c r="HOQ46" s="129"/>
      <c r="HOR46" s="129"/>
      <c r="HOS46" s="129"/>
      <c r="HOT46" s="129"/>
      <c r="HOU46" s="129"/>
      <c r="HOV46" s="129"/>
      <c r="HOW46" s="129"/>
      <c r="HOX46" s="129"/>
      <c r="HOY46" s="129"/>
      <c r="HOZ46" s="129"/>
      <c r="HPA46" s="129"/>
      <c r="HPB46" s="129"/>
      <c r="HPC46" s="129"/>
      <c r="HPD46" s="129"/>
      <c r="HPE46" s="129"/>
      <c r="HPF46" s="129"/>
      <c r="HPG46" s="129"/>
      <c r="HPH46" s="129"/>
      <c r="HPI46" s="129"/>
      <c r="HPJ46" s="129"/>
      <c r="HPK46" s="129"/>
      <c r="HPL46" s="129"/>
      <c r="HPM46" s="129"/>
      <c r="HPN46" s="129"/>
      <c r="HPO46" s="129"/>
      <c r="HPP46" s="129"/>
      <c r="HPQ46" s="129"/>
      <c r="HPR46" s="129"/>
      <c r="HPS46" s="129"/>
      <c r="HPT46" s="129"/>
      <c r="HPU46" s="129"/>
      <c r="HPV46" s="129"/>
      <c r="HPW46" s="129"/>
      <c r="HPX46" s="129"/>
      <c r="HPY46" s="129"/>
      <c r="HPZ46" s="129"/>
      <c r="HQA46" s="129"/>
      <c r="HQB46" s="129"/>
      <c r="HQC46" s="129"/>
      <c r="HQD46" s="129"/>
      <c r="HQE46" s="129"/>
      <c r="HQF46" s="129"/>
      <c r="HQG46" s="129"/>
      <c r="HQH46" s="129"/>
      <c r="HQI46" s="129"/>
      <c r="HQJ46" s="129"/>
      <c r="HQK46" s="129"/>
      <c r="HQL46" s="129"/>
      <c r="HQM46" s="129"/>
      <c r="HQN46" s="129"/>
      <c r="HQO46" s="129"/>
      <c r="HQP46" s="129"/>
      <c r="HQQ46" s="129"/>
      <c r="HQR46" s="129"/>
      <c r="HQS46" s="129"/>
      <c r="HQT46" s="129"/>
      <c r="HQU46" s="129"/>
      <c r="HQV46" s="129"/>
      <c r="HQW46" s="129"/>
      <c r="HQX46" s="129"/>
      <c r="HQY46" s="129"/>
      <c r="HQZ46" s="129"/>
      <c r="HRA46" s="129"/>
      <c r="HRB46" s="129"/>
      <c r="HRC46" s="129"/>
      <c r="HRD46" s="129"/>
      <c r="HRE46" s="129"/>
      <c r="HRF46" s="129"/>
      <c r="HRG46" s="129"/>
      <c r="HRH46" s="129"/>
      <c r="HRI46" s="129"/>
      <c r="HRJ46" s="129"/>
      <c r="HRK46" s="129"/>
      <c r="HRL46" s="129"/>
      <c r="HRM46" s="129"/>
      <c r="HRN46" s="129"/>
      <c r="HRO46" s="129"/>
      <c r="HRP46" s="129"/>
      <c r="HRQ46" s="129"/>
      <c r="HRR46" s="129"/>
      <c r="HRS46" s="129"/>
      <c r="HRT46" s="129"/>
      <c r="HRU46" s="129"/>
      <c r="HRV46" s="129"/>
      <c r="HRW46" s="129"/>
      <c r="HRX46" s="129"/>
      <c r="HRY46" s="129"/>
      <c r="HRZ46" s="129"/>
      <c r="HSA46" s="129"/>
      <c r="HSB46" s="129"/>
      <c r="HSC46" s="129"/>
      <c r="HSD46" s="129"/>
      <c r="HSE46" s="129"/>
      <c r="HSF46" s="129"/>
      <c r="HSG46" s="129"/>
      <c r="HSH46" s="129"/>
      <c r="HSI46" s="129"/>
      <c r="HSJ46" s="129"/>
      <c r="HSK46" s="129"/>
      <c r="HSL46" s="129"/>
      <c r="HSM46" s="129"/>
      <c r="HSN46" s="129"/>
      <c r="HSO46" s="129"/>
      <c r="HSP46" s="129"/>
      <c r="HSQ46" s="129"/>
      <c r="HSR46" s="129"/>
      <c r="HSS46" s="129"/>
      <c r="HST46" s="129"/>
      <c r="HSU46" s="129"/>
      <c r="HSV46" s="129"/>
      <c r="HSW46" s="129"/>
      <c r="HSX46" s="129"/>
      <c r="HSY46" s="129"/>
      <c r="HSZ46" s="129"/>
      <c r="HTA46" s="129"/>
      <c r="HTB46" s="129"/>
      <c r="HTC46" s="129"/>
      <c r="HTD46" s="129"/>
      <c r="HTE46" s="129"/>
      <c r="HTF46" s="129"/>
      <c r="HTG46" s="129"/>
      <c r="HTH46" s="129"/>
      <c r="HTI46" s="129"/>
      <c r="HTJ46" s="129"/>
      <c r="HTK46" s="129"/>
      <c r="HTL46" s="129"/>
      <c r="HTM46" s="129"/>
      <c r="HTN46" s="129"/>
      <c r="HTO46" s="129"/>
      <c r="HTP46" s="129"/>
      <c r="HTQ46" s="129"/>
      <c r="HTR46" s="129"/>
      <c r="HTS46" s="129"/>
      <c r="HTT46" s="129"/>
      <c r="HTU46" s="129"/>
      <c r="HTV46" s="129"/>
      <c r="HTW46" s="129"/>
      <c r="HTX46" s="129"/>
      <c r="HTY46" s="129"/>
      <c r="HTZ46" s="129"/>
      <c r="HUA46" s="129"/>
      <c r="HUB46" s="129"/>
      <c r="HUC46" s="129"/>
      <c r="HUD46" s="129"/>
      <c r="HUE46" s="129"/>
      <c r="HUF46" s="129"/>
      <c r="HUG46" s="129"/>
      <c r="HUH46" s="129"/>
      <c r="HUI46" s="129"/>
      <c r="HUJ46" s="129"/>
      <c r="HUK46" s="129"/>
      <c r="HUL46" s="129"/>
      <c r="HUM46" s="129"/>
      <c r="HUN46" s="129"/>
      <c r="HUO46" s="129"/>
      <c r="HUP46" s="129"/>
      <c r="HUQ46" s="129"/>
      <c r="HUR46" s="129"/>
      <c r="HUS46" s="129"/>
      <c r="HUT46" s="129"/>
      <c r="HUU46" s="129"/>
      <c r="HUV46" s="129"/>
      <c r="HUW46" s="129"/>
      <c r="HUX46" s="129"/>
      <c r="HUY46" s="129"/>
      <c r="HUZ46" s="129"/>
      <c r="HVA46" s="129"/>
      <c r="HVB46" s="129"/>
      <c r="HVC46" s="129"/>
      <c r="HVD46" s="129"/>
      <c r="HVE46" s="129"/>
      <c r="HVF46" s="129"/>
      <c r="HVG46" s="129"/>
      <c r="HVH46" s="129"/>
      <c r="HVI46" s="129"/>
      <c r="HVJ46" s="129"/>
      <c r="HVK46" s="129"/>
      <c r="HVL46" s="129"/>
      <c r="HVM46" s="129"/>
      <c r="HVN46" s="129"/>
      <c r="HVO46" s="129"/>
      <c r="HVP46" s="129"/>
      <c r="HVQ46" s="129"/>
      <c r="HVR46" s="129"/>
      <c r="HVS46" s="129"/>
      <c r="HVT46" s="129"/>
      <c r="HVU46" s="129"/>
      <c r="HVV46" s="129"/>
      <c r="HVW46" s="129"/>
      <c r="HVX46" s="129"/>
      <c r="HVY46" s="129"/>
      <c r="HVZ46" s="129"/>
      <c r="HWA46" s="129"/>
      <c r="HWB46" s="129"/>
      <c r="HWC46" s="129"/>
      <c r="HWD46" s="129"/>
      <c r="HWE46" s="129"/>
      <c r="HWF46" s="129"/>
      <c r="HWG46" s="129"/>
      <c r="HWH46" s="129"/>
      <c r="HWI46" s="129"/>
      <c r="HWJ46" s="129"/>
      <c r="HWK46" s="129"/>
      <c r="HWL46" s="129"/>
      <c r="HWM46" s="129"/>
      <c r="HWN46" s="129"/>
      <c r="HWO46" s="129"/>
      <c r="HWP46" s="129"/>
      <c r="HWQ46" s="129"/>
      <c r="HWR46" s="129"/>
      <c r="HWS46" s="129"/>
      <c r="HWT46" s="129"/>
      <c r="HWU46" s="129"/>
      <c r="HWV46" s="129"/>
      <c r="HWW46" s="129"/>
      <c r="HWX46" s="129"/>
      <c r="HWY46" s="129"/>
      <c r="HWZ46" s="129"/>
      <c r="HXA46" s="129"/>
      <c r="HXB46" s="129"/>
      <c r="HXC46" s="129"/>
      <c r="HXD46" s="129"/>
      <c r="HXE46" s="129"/>
      <c r="HXF46" s="129"/>
      <c r="HXG46" s="129"/>
      <c r="HXH46" s="129"/>
      <c r="HXI46" s="129"/>
      <c r="HXJ46" s="129"/>
      <c r="HXK46" s="129"/>
      <c r="HXL46" s="129"/>
      <c r="HXM46" s="129"/>
      <c r="HXN46" s="129"/>
      <c r="HXO46" s="129"/>
      <c r="HXP46" s="129"/>
      <c r="HXQ46" s="129"/>
      <c r="HXR46" s="129"/>
      <c r="HXS46" s="129"/>
      <c r="HXT46" s="129"/>
      <c r="HXU46" s="129"/>
      <c r="HXV46" s="129"/>
      <c r="HXW46" s="129"/>
      <c r="HXX46" s="129"/>
      <c r="HXY46" s="129"/>
      <c r="HXZ46" s="129"/>
      <c r="HYA46" s="129"/>
      <c r="HYB46" s="129"/>
      <c r="HYC46" s="129"/>
      <c r="HYD46" s="129"/>
      <c r="HYE46" s="129"/>
      <c r="HYF46" s="129"/>
      <c r="HYG46" s="129"/>
      <c r="HYH46" s="129"/>
      <c r="HYI46" s="129"/>
      <c r="HYJ46" s="129"/>
      <c r="HYK46" s="129"/>
      <c r="HYL46" s="129"/>
      <c r="HYM46" s="129"/>
      <c r="HYN46" s="129"/>
      <c r="HYO46" s="129"/>
      <c r="HYP46" s="129"/>
      <c r="HYQ46" s="129"/>
      <c r="HYR46" s="129"/>
      <c r="HYS46" s="129"/>
      <c r="HYT46" s="129"/>
      <c r="HYU46" s="129"/>
      <c r="HYV46" s="129"/>
      <c r="HYW46" s="129"/>
      <c r="HYX46" s="129"/>
      <c r="HYY46" s="129"/>
      <c r="HYZ46" s="129"/>
      <c r="HZA46" s="129"/>
      <c r="HZB46" s="129"/>
      <c r="HZC46" s="129"/>
      <c r="HZD46" s="129"/>
      <c r="HZE46" s="129"/>
      <c r="HZF46" s="129"/>
      <c r="HZG46" s="129"/>
      <c r="HZH46" s="129"/>
      <c r="HZI46" s="129"/>
      <c r="HZJ46" s="129"/>
      <c r="HZK46" s="129"/>
      <c r="HZL46" s="129"/>
      <c r="HZM46" s="129"/>
      <c r="HZN46" s="129"/>
      <c r="HZO46" s="129"/>
      <c r="HZP46" s="129"/>
      <c r="HZQ46" s="129"/>
      <c r="HZR46" s="129"/>
      <c r="HZS46" s="129"/>
      <c r="HZT46" s="129"/>
      <c r="HZU46" s="129"/>
      <c r="HZV46" s="129"/>
      <c r="HZW46" s="129"/>
      <c r="HZX46" s="129"/>
      <c r="HZY46" s="129"/>
      <c r="HZZ46" s="129"/>
      <c r="IAA46" s="129"/>
      <c r="IAB46" s="129"/>
      <c r="IAC46" s="129"/>
      <c r="IAD46" s="129"/>
      <c r="IAE46" s="129"/>
      <c r="IAF46" s="129"/>
      <c r="IAG46" s="129"/>
      <c r="IAH46" s="129"/>
      <c r="IAI46" s="129"/>
      <c r="IAJ46" s="129"/>
      <c r="IAK46" s="129"/>
      <c r="IAL46" s="129"/>
      <c r="IAM46" s="129"/>
      <c r="IAN46" s="129"/>
      <c r="IAO46" s="129"/>
      <c r="IAP46" s="129"/>
      <c r="IAQ46" s="129"/>
      <c r="IAR46" s="129"/>
      <c r="IAS46" s="129"/>
      <c r="IAT46" s="129"/>
      <c r="IAU46" s="129"/>
      <c r="IAV46" s="129"/>
      <c r="IAW46" s="129"/>
      <c r="IAX46" s="129"/>
      <c r="IAY46" s="129"/>
      <c r="IAZ46" s="129"/>
      <c r="IBA46" s="129"/>
      <c r="IBB46" s="129"/>
      <c r="IBC46" s="129"/>
      <c r="IBD46" s="129"/>
      <c r="IBE46" s="129"/>
      <c r="IBF46" s="129"/>
      <c r="IBG46" s="129"/>
      <c r="IBH46" s="129"/>
      <c r="IBI46" s="129"/>
      <c r="IBJ46" s="129"/>
      <c r="IBK46" s="129"/>
      <c r="IBL46" s="129"/>
      <c r="IBM46" s="129"/>
      <c r="IBN46" s="129"/>
      <c r="IBO46" s="129"/>
      <c r="IBP46" s="129"/>
      <c r="IBQ46" s="129"/>
      <c r="IBR46" s="129"/>
      <c r="IBS46" s="129"/>
      <c r="IBT46" s="129"/>
      <c r="IBU46" s="129"/>
      <c r="IBV46" s="129"/>
      <c r="IBW46" s="129"/>
      <c r="IBX46" s="129"/>
      <c r="IBY46" s="129"/>
      <c r="IBZ46" s="129"/>
      <c r="ICA46" s="129"/>
      <c r="ICB46" s="129"/>
      <c r="ICC46" s="129"/>
      <c r="ICD46" s="129"/>
      <c r="ICE46" s="129"/>
      <c r="ICF46" s="129"/>
      <c r="ICG46" s="129"/>
      <c r="ICH46" s="129"/>
      <c r="ICI46" s="129"/>
      <c r="ICJ46" s="129"/>
      <c r="ICK46" s="129"/>
      <c r="ICL46" s="129"/>
      <c r="ICM46" s="129"/>
      <c r="ICN46" s="129"/>
      <c r="ICO46" s="129"/>
      <c r="ICP46" s="129"/>
      <c r="ICQ46" s="129"/>
      <c r="ICR46" s="129"/>
      <c r="ICS46" s="129"/>
      <c r="ICT46" s="129"/>
      <c r="ICU46" s="129"/>
      <c r="ICV46" s="129"/>
      <c r="ICW46" s="129"/>
      <c r="ICX46" s="129"/>
      <c r="ICY46" s="129"/>
      <c r="ICZ46" s="129"/>
      <c r="IDA46" s="129"/>
      <c r="IDB46" s="129"/>
      <c r="IDC46" s="129"/>
      <c r="IDD46" s="129"/>
      <c r="IDE46" s="129"/>
      <c r="IDF46" s="129"/>
      <c r="IDG46" s="129"/>
      <c r="IDH46" s="129"/>
      <c r="IDI46" s="129"/>
      <c r="IDJ46" s="129"/>
      <c r="IDK46" s="129"/>
      <c r="IDL46" s="129"/>
      <c r="IDM46" s="129"/>
      <c r="IDN46" s="129"/>
      <c r="IDO46" s="129"/>
      <c r="IDP46" s="129"/>
      <c r="IDQ46" s="129"/>
      <c r="IDR46" s="129"/>
      <c r="IDS46" s="129"/>
      <c r="IDT46" s="129"/>
      <c r="IDU46" s="129"/>
      <c r="IDV46" s="129"/>
      <c r="IDW46" s="129"/>
      <c r="IDX46" s="129"/>
      <c r="IDY46" s="129"/>
      <c r="IDZ46" s="129"/>
      <c r="IEA46" s="129"/>
      <c r="IEB46" s="129"/>
      <c r="IEC46" s="129"/>
      <c r="IED46" s="129"/>
      <c r="IEE46" s="129"/>
      <c r="IEF46" s="129"/>
      <c r="IEG46" s="129"/>
      <c r="IEH46" s="129"/>
      <c r="IEI46" s="129"/>
      <c r="IEJ46" s="129"/>
      <c r="IEK46" s="129"/>
      <c r="IEL46" s="129"/>
      <c r="IEM46" s="129"/>
      <c r="IEN46" s="129"/>
      <c r="IEO46" s="129"/>
      <c r="IEP46" s="129"/>
      <c r="IEQ46" s="129"/>
      <c r="IER46" s="129"/>
      <c r="IES46" s="129"/>
      <c r="IET46" s="129"/>
      <c r="IEU46" s="129"/>
      <c r="IEV46" s="129"/>
      <c r="IEW46" s="129"/>
      <c r="IEX46" s="129"/>
      <c r="IEY46" s="129"/>
      <c r="IEZ46" s="129"/>
      <c r="IFA46" s="129"/>
      <c r="IFB46" s="129"/>
      <c r="IFC46" s="129"/>
      <c r="IFD46" s="129"/>
      <c r="IFE46" s="129"/>
      <c r="IFF46" s="129"/>
      <c r="IFG46" s="129"/>
      <c r="IFH46" s="129"/>
      <c r="IFI46" s="129"/>
      <c r="IFJ46" s="129"/>
      <c r="IFK46" s="129"/>
      <c r="IFL46" s="129"/>
      <c r="IFM46" s="129"/>
      <c r="IFN46" s="129"/>
      <c r="IFO46" s="129"/>
      <c r="IFP46" s="129"/>
      <c r="IFQ46" s="129"/>
      <c r="IFR46" s="129"/>
      <c r="IFS46" s="129"/>
      <c r="IFT46" s="129"/>
      <c r="IFU46" s="129"/>
      <c r="IFV46" s="129"/>
      <c r="IFW46" s="129"/>
      <c r="IFX46" s="129"/>
      <c r="IFY46" s="129"/>
      <c r="IFZ46" s="129"/>
      <c r="IGA46" s="129"/>
      <c r="IGB46" s="129"/>
      <c r="IGC46" s="129"/>
      <c r="IGD46" s="129"/>
      <c r="IGE46" s="129"/>
      <c r="IGF46" s="129"/>
      <c r="IGG46" s="129"/>
      <c r="IGH46" s="129"/>
      <c r="IGI46" s="129"/>
      <c r="IGJ46" s="129"/>
      <c r="IGK46" s="129"/>
      <c r="IGL46" s="129"/>
      <c r="IGM46" s="129"/>
      <c r="IGN46" s="129"/>
      <c r="IGO46" s="129"/>
      <c r="IGP46" s="129"/>
      <c r="IGQ46" s="129"/>
      <c r="IGR46" s="129"/>
      <c r="IGS46" s="129"/>
      <c r="IGT46" s="129"/>
      <c r="IGU46" s="129"/>
      <c r="IGV46" s="129"/>
      <c r="IGW46" s="129"/>
      <c r="IGX46" s="129"/>
      <c r="IGY46" s="129"/>
      <c r="IGZ46" s="129"/>
      <c r="IHA46" s="129"/>
      <c r="IHB46" s="129"/>
      <c r="IHC46" s="129"/>
      <c r="IHD46" s="129"/>
      <c r="IHE46" s="129"/>
      <c r="IHF46" s="129"/>
      <c r="IHG46" s="129"/>
      <c r="IHH46" s="129"/>
      <c r="IHI46" s="129"/>
      <c r="IHJ46" s="129"/>
      <c r="IHK46" s="129"/>
      <c r="IHL46" s="129"/>
      <c r="IHM46" s="129"/>
      <c r="IHN46" s="129"/>
      <c r="IHO46" s="129"/>
      <c r="IHP46" s="129"/>
      <c r="IHQ46" s="129"/>
      <c r="IHR46" s="129"/>
      <c r="IHS46" s="129"/>
      <c r="IHT46" s="129"/>
      <c r="IHU46" s="129"/>
      <c r="IHV46" s="129"/>
      <c r="IHW46" s="129"/>
      <c r="IHX46" s="129"/>
      <c r="IHY46" s="129"/>
      <c r="IHZ46" s="129"/>
      <c r="IIA46" s="129"/>
      <c r="IIB46" s="129"/>
      <c r="IIC46" s="129"/>
      <c r="IID46" s="129"/>
      <c r="IIE46" s="129"/>
      <c r="IIF46" s="129"/>
      <c r="IIG46" s="129"/>
      <c r="IIH46" s="129"/>
      <c r="III46" s="129"/>
      <c r="IIJ46" s="129"/>
      <c r="IIK46" s="129"/>
      <c r="IIL46" s="129"/>
      <c r="IIM46" s="129"/>
      <c r="IIN46" s="129"/>
      <c r="IIO46" s="129"/>
      <c r="IIP46" s="129"/>
      <c r="IIQ46" s="129"/>
      <c r="IIR46" s="129"/>
      <c r="IIS46" s="129"/>
      <c r="IIT46" s="129"/>
      <c r="IIU46" s="129"/>
      <c r="IIV46" s="129"/>
      <c r="IIW46" s="129"/>
      <c r="IIX46" s="129"/>
      <c r="IIY46" s="129"/>
      <c r="IIZ46" s="129"/>
      <c r="IJA46" s="129"/>
      <c r="IJB46" s="129"/>
      <c r="IJC46" s="129"/>
      <c r="IJD46" s="129"/>
      <c r="IJE46" s="129"/>
      <c r="IJF46" s="129"/>
      <c r="IJG46" s="129"/>
      <c r="IJH46" s="129"/>
      <c r="IJI46" s="129"/>
      <c r="IJJ46" s="129"/>
      <c r="IJK46" s="129"/>
      <c r="IJL46" s="129"/>
      <c r="IJM46" s="129"/>
      <c r="IJN46" s="129"/>
      <c r="IJO46" s="129"/>
      <c r="IJP46" s="129"/>
      <c r="IJQ46" s="129"/>
      <c r="IJR46" s="129"/>
      <c r="IJS46" s="129"/>
      <c r="IJT46" s="129"/>
      <c r="IJU46" s="129"/>
      <c r="IJV46" s="129"/>
      <c r="IJW46" s="129"/>
      <c r="IJX46" s="129"/>
      <c r="IJY46" s="129"/>
      <c r="IJZ46" s="129"/>
      <c r="IKA46" s="129"/>
      <c r="IKB46" s="129"/>
      <c r="IKC46" s="129"/>
      <c r="IKD46" s="129"/>
      <c r="IKE46" s="129"/>
      <c r="IKF46" s="129"/>
      <c r="IKG46" s="129"/>
      <c r="IKH46" s="129"/>
      <c r="IKI46" s="129"/>
      <c r="IKJ46" s="129"/>
      <c r="IKK46" s="129"/>
      <c r="IKL46" s="129"/>
      <c r="IKM46" s="129"/>
      <c r="IKN46" s="129"/>
      <c r="IKO46" s="129"/>
      <c r="IKP46" s="129"/>
      <c r="IKQ46" s="129"/>
      <c r="IKR46" s="129"/>
      <c r="IKS46" s="129"/>
      <c r="IKT46" s="129"/>
      <c r="IKU46" s="129"/>
      <c r="IKV46" s="129"/>
      <c r="IKW46" s="129"/>
      <c r="IKX46" s="129"/>
      <c r="IKY46" s="129"/>
      <c r="IKZ46" s="129"/>
      <c r="ILA46" s="129"/>
      <c r="ILB46" s="129"/>
      <c r="ILC46" s="129"/>
      <c r="ILD46" s="129"/>
      <c r="ILE46" s="129"/>
      <c r="ILF46" s="129"/>
      <c r="ILG46" s="129"/>
      <c r="ILH46" s="129"/>
      <c r="ILI46" s="129"/>
      <c r="ILJ46" s="129"/>
      <c r="ILK46" s="129"/>
      <c r="ILL46" s="129"/>
      <c r="ILM46" s="129"/>
      <c r="ILN46" s="129"/>
      <c r="ILO46" s="129"/>
      <c r="ILP46" s="129"/>
      <c r="ILQ46" s="129"/>
      <c r="ILR46" s="129"/>
      <c r="ILS46" s="129"/>
      <c r="ILT46" s="129"/>
      <c r="ILU46" s="129"/>
      <c r="ILV46" s="129"/>
      <c r="ILW46" s="129"/>
      <c r="ILX46" s="129"/>
      <c r="ILY46" s="129"/>
      <c r="ILZ46" s="129"/>
      <c r="IMA46" s="129"/>
      <c r="IMB46" s="129"/>
      <c r="IMC46" s="129"/>
      <c r="IMD46" s="129"/>
      <c r="IME46" s="129"/>
      <c r="IMF46" s="129"/>
      <c r="IMG46" s="129"/>
      <c r="IMH46" s="129"/>
      <c r="IMI46" s="129"/>
      <c r="IMJ46" s="129"/>
      <c r="IMK46" s="129"/>
      <c r="IML46" s="129"/>
      <c r="IMM46" s="129"/>
      <c r="IMN46" s="129"/>
      <c r="IMO46" s="129"/>
      <c r="IMP46" s="129"/>
      <c r="IMQ46" s="129"/>
      <c r="IMR46" s="129"/>
      <c r="IMS46" s="129"/>
      <c r="IMT46" s="129"/>
      <c r="IMU46" s="129"/>
      <c r="IMV46" s="129"/>
      <c r="IMW46" s="129"/>
      <c r="IMX46" s="129"/>
      <c r="IMY46" s="129"/>
      <c r="IMZ46" s="129"/>
      <c r="INA46" s="129"/>
      <c r="INB46" s="129"/>
      <c r="INC46" s="129"/>
      <c r="IND46" s="129"/>
      <c r="INE46" s="129"/>
      <c r="INF46" s="129"/>
      <c r="ING46" s="129"/>
      <c r="INH46" s="129"/>
      <c r="INI46" s="129"/>
      <c r="INJ46" s="129"/>
      <c r="INK46" s="129"/>
      <c r="INL46" s="129"/>
      <c r="INM46" s="129"/>
      <c r="INN46" s="129"/>
      <c r="INO46" s="129"/>
      <c r="INP46" s="129"/>
      <c r="INQ46" s="129"/>
      <c r="INR46" s="129"/>
      <c r="INS46" s="129"/>
      <c r="INT46" s="129"/>
      <c r="INU46" s="129"/>
      <c r="INV46" s="129"/>
      <c r="INW46" s="129"/>
      <c r="INX46" s="129"/>
      <c r="INY46" s="129"/>
      <c r="INZ46" s="129"/>
      <c r="IOA46" s="129"/>
      <c r="IOB46" s="129"/>
      <c r="IOC46" s="129"/>
      <c r="IOD46" s="129"/>
      <c r="IOE46" s="129"/>
      <c r="IOF46" s="129"/>
      <c r="IOG46" s="129"/>
      <c r="IOH46" s="129"/>
      <c r="IOI46" s="129"/>
      <c r="IOJ46" s="129"/>
      <c r="IOK46" s="129"/>
      <c r="IOL46" s="129"/>
      <c r="IOM46" s="129"/>
      <c r="ION46" s="129"/>
      <c r="IOO46" s="129"/>
      <c r="IOP46" s="129"/>
      <c r="IOQ46" s="129"/>
      <c r="IOR46" s="129"/>
      <c r="IOS46" s="129"/>
      <c r="IOT46" s="129"/>
      <c r="IOU46" s="129"/>
      <c r="IOV46" s="129"/>
      <c r="IOW46" s="129"/>
      <c r="IOX46" s="129"/>
      <c r="IOY46" s="129"/>
      <c r="IOZ46" s="129"/>
      <c r="IPA46" s="129"/>
      <c r="IPB46" s="129"/>
      <c r="IPC46" s="129"/>
      <c r="IPD46" s="129"/>
      <c r="IPE46" s="129"/>
      <c r="IPF46" s="129"/>
      <c r="IPG46" s="129"/>
      <c r="IPH46" s="129"/>
      <c r="IPI46" s="129"/>
      <c r="IPJ46" s="129"/>
      <c r="IPK46" s="129"/>
      <c r="IPL46" s="129"/>
      <c r="IPM46" s="129"/>
      <c r="IPN46" s="129"/>
      <c r="IPO46" s="129"/>
      <c r="IPP46" s="129"/>
      <c r="IPQ46" s="129"/>
      <c r="IPR46" s="129"/>
      <c r="IPS46" s="129"/>
      <c r="IPT46" s="129"/>
      <c r="IPU46" s="129"/>
      <c r="IPV46" s="129"/>
      <c r="IPW46" s="129"/>
      <c r="IPX46" s="129"/>
      <c r="IPY46" s="129"/>
      <c r="IPZ46" s="129"/>
      <c r="IQA46" s="129"/>
      <c r="IQB46" s="129"/>
      <c r="IQC46" s="129"/>
      <c r="IQD46" s="129"/>
      <c r="IQE46" s="129"/>
      <c r="IQF46" s="129"/>
      <c r="IQG46" s="129"/>
      <c r="IQH46" s="129"/>
      <c r="IQI46" s="129"/>
      <c r="IQJ46" s="129"/>
      <c r="IQK46" s="129"/>
      <c r="IQL46" s="129"/>
      <c r="IQM46" s="129"/>
      <c r="IQN46" s="129"/>
      <c r="IQO46" s="129"/>
      <c r="IQP46" s="129"/>
      <c r="IQQ46" s="129"/>
      <c r="IQR46" s="129"/>
      <c r="IQS46" s="129"/>
      <c r="IQT46" s="129"/>
      <c r="IQU46" s="129"/>
      <c r="IQV46" s="129"/>
      <c r="IQW46" s="129"/>
      <c r="IQX46" s="129"/>
      <c r="IQY46" s="129"/>
      <c r="IQZ46" s="129"/>
      <c r="IRA46" s="129"/>
      <c r="IRB46" s="129"/>
      <c r="IRC46" s="129"/>
      <c r="IRD46" s="129"/>
      <c r="IRE46" s="129"/>
      <c r="IRF46" s="129"/>
      <c r="IRG46" s="129"/>
      <c r="IRH46" s="129"/>
      <c r="IRI46" s="129"/>
      <c r="IRJ46" s="129"/>
      <c r="IRK46" s="129"/>
      <c r="IRL46" s="129"/>
      <c r="IRM46" s="129"/>
      <c r="IRN46" s="129"/>
      <c r="IRO46" s="129"/>
      <c r="IRP46" s="129"/>
      <c r="IRQ46" s="129"/>
      <c r="IRR46" s="129"/>
      <c r="IRS46" s="129"/>
      <c r="IRT46" s="129"/>
      <c r="IRU46" s="129"/>
      <c r="IRV46" s="129"/>
      <c r="IRW46" s="129"/>
      <c r="IRX46" s="129"/>
      <c r="IRY46" s="129"/>
      <c r="IRZ46" s="129"/>
      <c r="ISA46" s="129"/>
      <c r="ISB46" s="129"/>
      <c r="ISC46" s="129"/>
      <c r="ISD46" s="129"/>
      <c r="ISE46" s="129"/>
      <c r="ISF46" s="129"/>
      <c r="ISG46" s="129"/>
      <c r="ISH46" s="129"/>
      <c r="ISI46" s="129"/>
      <c r="ISJ46" s="129"/>
      <c r="ISK46" s="129"/>
      <c r="ISL46" s="129"/>
      <c r="ISM46" s="129"/>
      <c r="ISN46" s="129"/>
      <c r="ISO46" s="129"/>
      <c r="ISP46" s="129"/>
      <c r="ISQ46" s="129"/>
      <c r="ISR46" s="129"/>
      <c r="ISS46" s="129"/>
      <c r="IST46" s="129"/>
      <c r="ISU46" s="129"/>
      <c r="ISV46" s="129"/>
      <c r="ISW46" s="129"/>
      <c r="ISX46" s="129"/>
      <c r="ISY46" s="129"/>
      <c r="ISZ46" s="129"/>
      <c r="ITA46" s="129"/>
      <c r="ITB46" s="129"/>
      <c r="ITC46" s="129"/>
      <c r="ITD46" s="129"/>
      <c r="ITE46" s="129"/>
      <c r="ITF46" s="129"/>
      <c r="ITG46" s="129"/>
      <c r="ITH46" s="129"/>
      <c r="ITI46" s="129"/>
      <c r="ITJ46" s="129"/>
      <c r="ITK46" s="129"/>
      <c r="ITL46" s="129"/>
      <c r="ITM46" s="129"/>
      <c r="ITN46" s="129"/>
      <c r="ITO46" s="129"/>
      <c r="ITP46" s="129"/>
      <c r="ITQ46" s="129"/>
      <c r="ITR46" s="129"/>
      <c r="ITS46" s="129"/>
      <c r="ITT46" s="129"/>
      <c r="ITU46" s="129"/>
      <c r="ITV46" s="129"/>
      <c r="ITW46" s="129"/>
      <c r="ITX46" s="129"/>
      <c r="ITY46" s="129"/>
      <c r="ITZ46" s="129"/>
      <c r="IUA46" s="129"/>
      <c r="IUB46" s="129"/>
      <c r="IUC46" s="129"/>
      <c r="IUD46" s="129"/>
      <c r="IUE46" s="129"/>
      <c r="IUF46" s="129"/>
      <c r="IUG46" s="129"/>
      <c r="IUH46" s="129"/>
      <c r="IUI46" s="129"/>
      <c r="IUJ46" s="129"/>
      <c r="IUK46" s="129"/>
      <c r="IUL46" s="129"/>
      <c r="IUM46" s="129"/>
      <c r="IUN46" s="129"/>
      <c r="IUO46" s="129"/>
      <c r="IUP46" s="129"/>
      <c r="IUQ46" s="129"/>
      <c r="IUR46" s="129"/>
      <c r="IUS46" s="129"/>
      <c r="IUT46" s="129"/>
      <c r="IUU46" s="129"/>
      <c r="IUV46" s="129"/>
      <c r="IUW46" s="129"/>
      <c r="IUX46" s="129"/>
      <c r="IUY46" s="129"/>
      <c r="IUZ46" s="129"/>
      <c r="IVA46" s="129"/>
      <c r="IVB46" s="129"/>
      <c r="IVC46" s="129"/>
      <c r="IVD46" s="129"/>
      <c r="IVE46" s="129"/>
      <c r="IVF46" s="129"/>
      <c r="IVG46" s="129"/>
      <c r="IVH46" s="129"/>
      <c r="IVI46" s="129"/>
      <c r="IVJ46" s="129"/>
      <c r="IVK46" s="129"/>
      <c r="IVL46" s="129"/>
      <c r="IVM46" s="129"/>
      <c r="IVN46" s="129"/>
      <c r="IVO46" s="129"/>
      <c r="IVP46" s="129"/>
      <c r="IVQ46" s="129"/>
      <c r="IVR46" s="129"/>
      <c r="IVS46" s="129"/>
      <c r="IVT46" s="129"/>
      <c r="IVU46" s="129"/>
      <c r="IVV46" s="129"/>
      <c r="IVW46" s="129"/>
      <c r="IVX46" s="129"/>
      <c r="IVY46" s="129"/>
      <c r="IVZ46" s="129"/>
      <c r="IWA46" s="129"/>
      <c r="IWB46" s="129"/>
      <c r="IWC46" s="129"/>
      <c r="IWD46" s="129"/>
      <c r="IWE46" s="129"/>
      <c r="IWF46" s="129"/>
      <c r="IWG46" s="129"/>
      <c r="IWH46" s="129"/>
      <c r="IWI46" s="129"/>
      <c r="IWJ46" s="129"/>
      <c r="IWK46" s="129"/>
      <c r="IWL46" s="129"/>
      <c r="IWM46" s="129"/>
      <c r="IWN46" s="129"/>
      <c r="IWO46" s="129"/>
      <c r="IWP46" s="129"/>
      <c r="IWQ46" s="129"/>
      <c r="IWR46" s="129"/>
      <c r="IWS46" s="129"/>
      <c r="IWT46" s="129"/>
      <c r="IWU46" s="129"/>
      <c r="IWV46" s="129"/>
      <c r="IWW46" s="129"/>
      <c r="IWX46" s="129"/>
      <c r="IWY46" s="129"/>
      <c r="IWZ46" s="129"/>
      <c r="IXA46" s="129"/>
      <c r="IXB46" s="129"/>
      <c r="IXC46" s="129"/>
      <c r="IXD46" s="129"/>
      <c r="IXE46" s="129"/>
      <c r="IXF46" s="129"/>
      <c r="IXG46" s="129"/>
      <c r="IXH46" s="129"/>
      <c r="IXI46" s="129"/>
      <c r="IXJ46" s="129"/>
      <c r="IXK46" s="129"/>
      <c r="IXL46" s="129"/>
      <c r="IXM46" s="129"/>
      <c r="IXN46" s="129"/>
      <c r="IXO46" s="129"/>
      <c r="IXP46" s="129"/>
      <c r="IXQ46" s="129"/>
      <c r="IXR46" s="129"/>
      <c r="IXS46" s="129"/>
      <c r="IXT46" s="129"/>
      <c r="IXU46" s="129"/>
      <c r="IXV46" s="129"/>
      <c r="IXW46" s="129"/>
      <c r="IXX46" s="129"/>
      <c r="IXY46" s="129"/>
      <c r="IXZ46" s="129"/>
      <c r="IYA46" s="129"/>
      <c r="IYB46" s="129"/>
      <c r="IYC46" s="129"/>
      <c r="IYD46" s="129"/>
      <c r="IYE46" s="129"/>
      <c r="IYF46" s="129"/>
      <c r="IYG46" s="129"/>
      <c r="IYH46" s="129"/>
      <c r="IYI46" s="129"/>
      <c r="IYJ46" s="129"/>
      <c r="IYK46" s="129"/>
      <c r="IYL46" s="129"/>
      <c r="IYM46" s="129"/>
      <c r="IYN46" s="129"/>
      <c r="IYO46" s="129"/>
      <c r="IYP46" s="129"/>
      <c r="IYQ46" s="129"/>
      <c r="IYR46" s="129"/>
      <c r="IYS46" s="129"/>
      <c r="IYT46" s="129"/>
      <c r="IYU46" s="129"/>
      <c r="IYV46" s="129"/>
      <c r="IYW46" s="129"/>
      <c r="IYX46" s="129"/>
      <c r="IYY46" s="129"/>
      <c r="IYZ46" s="129"/>
      <c r="IZA46" s="129"/>
      <c r="IZB46" s="129"/>
      <c r="IZC46" s="129"/>
      <c r="IZD46" s="129"/>
      <c r="IZE46" s="129"/>
      <c r="IZF46" s="129"/>
      <c r="IZG46" s="129"/>
      <c r="IZH46" s="129"/>
      <c r="IZI46" s="129"/>
      <c r="IZJ46" s="129"/>
      <c r="IZK46" s="129"/>
      <c r="IZL46" s="129"/>
      <c r="IZM46" s="129"/>
      <c r="IZN46" s="129"/>
      <c r="IZO46" s="129"/>
      <c r="IZP46" s="129"/>
      <c r="IZQ46" s="129"/>
      <c r="IZR46" s="129"/>
      <c r="IZS46" s="129"/>
      <c r="IZT46" s="129"/>
      <c r="IZU46" s="129"/>
      <c r="IZV46" s="129"/>
      <c r="IZW46" s="129"/>
      <c r="IZX46" s="129"/>
      <c r="IZY46" s="129"/>
      <c r="IZZ46" s="129"/>
      <c r="JAA46" s="129"/>
      <c r="JAB46" s="129"/>
      <c r="JAC46" s="129"/>
      <c r="JAD46" s="129"/>
      <c r="JAE46" s="129"/>
      <c r="JAF46" s="129"/>
      <c r="JAG46" s="129"/>
      <c r="JAH46" s="129"/>
      <c r="JAI46" s="129"/>
      <c r="JAJ46" s="129"/>
      <c r="JAK46" s="129"/>
      <c r="JAL46" s="129"/>
      <c r="JAM46" s="129"/>
      <c r="JAN46" s="129"/>
      <c r="JAO46" s="129"/>
      <c r="JAP46" s="129"/>
      <c r="JAQ46" s="129"/>
      <c r="JAR46" s="129"/>
      <c r="JAS46" s="129"/>
      <c r="JAT46" s="129"/>
      <c r="JAU46" s="129"/>
      <c r="JAV46" s="129"/>
      <c r="JAW46" s="129"/>
      <c r="JAX46" s="129"/>
      <c r="JAY46" s="129"/>
      <c r="JAZ46" s="129"/>
      <c r="JBA46" s="129"/>
      <c r="JBB46" s="129"/>
      <c r="JBC46" s="129"/>
      <c r="JBD46" s="129"/>
      <c r="JBE46" s="129"/>
      <c r="JBF46" s="129"/>
      <c r="JBG46" s="129"/>
      <c r="JBH46" s="129"/>
      <c r="JBI46" s="129"/>
      <c r="JBJ46" s="129"/>
      <c r="JBK46" s="129"/>
      <c r="JBL46" s="129"/>
      <c r="JBM46" s="129"/>
      <c r="JBN46" s="129"/>
      <c r="JBO46" s="129"/>
      <c r="JBP46" s="129"/>
      <c r="JBQ46" s="129"/>
      <c r="JBR46" s="129"/>
      <c r="JBS46" s="129"/>
      <c r="JBT46" s="129"/>
      <c r="JBU46" s="129"/>
      <c r="JBV46" s="129"/>
      <c r="JBW46" s="129"/>
      <c r="JBX46" s="129"/>
      <c r="JBY46" s="129"/>
      <c r="JBZ46" s="129"/>
      <c r="JCA46" s="129"/>
      <c r="JCB46" s="129"/>
      <c r="JCC46" s="129"/>
      <c r="JCD46" s="129"/>
      <c r="JCE46" s="129"/>
      <c r="JCF46" s="129"/>
      <c r="JCG46" s="129"/>
      <c r="JCH46" s="129"/>
      <c r="JCI46" s="129"/>
      <c r="JCJ46" s="129"/>
      <c r="JCK46" s="129"/>
      <c r="JCL46" s="129"/>
      <c r="JCM46" s="129"/>
      <c r="JCN46" s="129"/>
      <c r="JCO46" s="129"/>
      <c r="JCP46" s="129"/>
      <c r="JCQ46" s="129"/>
      <c r="JCR46" s="129"/>
      <c r="JCS46" s="129"/>
      <c r="JCT46" s="129"/>
      <c r="JCU46" s="129"/>
      <c r="JCV46" s="129"/>
      <c r="JCW46" s="129"/>
      <c r="JCX46" s="129"/>
      <c r="JCY46" s="129"/>
      <c r="JCZ46" s="129"/>
      <c r="JDA46" s="129"/>
      <c r="JDB46" s="129"/>
      <c r="JDC46" s="129"/>
      <c r="JDD46" s="129"/>
      <c r="JDE46" s="129"/>
      <c r="JDF46" s="129"/>
      <c r="JDG46" s="129"/>
      <c r="JDH46" s="129"/>
      <c r="JDI46" s="129"/>
      <c r="JDJ46" s="129"/>
      <c r="JDK46" s="129"/>
      <c r="JDL46" s="129"/>
      <c r="JDM46" s="129"/>
      <c r="JDN46" s="129"/>
      <c r="JDO46" s="129"/>
      <c r="JDP46" s="129"/>
      <c r="JDQ46" s="129"/>
      <c r="JDR46" s="129"/>
      <c r="JDS46" s="129"/>
      <c r="JDT46" s="129"/>
      <c r="JDU46" s="129"/>
      <c r="JDV46" s="129"/>
      <c r="JDW46" s="129"/>
      <c r="JDX46" s="129"/>
      <c r="JDY46" s="129"/>
      <c r="JDZ46" s="129"/>
      <c r="JEA46" s="129"/>
      <c r="JEB46" s="129"/>
      <c r="JEC46" s="129"/>
      <c r="JED46" s="129"/>
      <c r="JEE46" s="129"/>
      <c r="JEF46" s="129"/>
      <c r="JEG46" s="129"/>
      <c r="JEH46" s="129"/>
      <c r="JEI46" s="129"/>
      <c r="JEJ46" s="129"/>
      <c r="JEK46" s="129"/>
      <c r="JEL46" s="129"/>
      <c r="JEM46" s="129"/>
      <c r="JEN46" s="129"/>
      <c r="JEO46" s="129"/>
      <c r="JEP46" s="129"/>
      <c r="JEQ46" s="129"/>
      <c r="JER46" s="129"/>
      <c r="JES46" s="129"/>
      <c r="JET46" s="129"/>
      <c r="JEU46" s="129"/>
      <c r="JEV46" s="129"/>
      <c r="JEW46" s="129"/>
      <c r="JEX46" s="129"/>
      <c r="JEY46" s="129"/>
      <c r="JEZ46" s="129"/>
      <c r="JFA46" s="129"/>
      <c r="JFB46" s="129"/>
      <c r="JFC46" s="129"/>
      <c r="JFD46" s="129"/>
      <c r="JFE46" s="129"/>
      <c r="JFF46" s="129"/>
      <c r="JFG46" s="129"/>
      <c r="JFH46" s="129"/>
      <c r="JFI46" s="129"/>
      <c r="JFJ46" s="129"/>
      <c r="JFK46" s="129"/>
      <c r="JFL46" s="129"/>
      <c r="JFM46" s="129"/>
      <c r="JFN46" s="129"/>
      <c r="JFO46" s="129"/>
      <c r="JFP46" s="129"/>
      <c r="JFQ46" s="129"/>
      <c r="JFR46" s="129"/>
      <c r="JFS46" s="129"/>
      <c r="JFT46" s="129"/>
      <c r="JFU46" s="129"/>
      <c r="JFV46" s="129"/>
      <c r="JFW46" s="129"/>
      <c r="JFX46" s="129"/>
      <c r="JFY46" s="129"/>
      <c r="JFZ46" s="129"/>
      <c r="JGA46" s="129"/>
      <c r="JGB46" s="129"/>
      <c r="JGC46" s="129"/>
      <c r="JGD46" s="129"/>
      <c r="JGE46" s="129"/>
      <c r="JGF46" s="129"/>
      <c r="JGG46" s="129"/>
      <c r="JGH46" s="129"/>
      <c r="JGI46" s="129"/>
      <c r="JGJ46" s="129"/>
      <c r="JGK46" s="129"/>
      <c r="JGL46" s="129"/>
      <c r="JGM46" s="129"/>
      <c r="JGN46" s="129"/>
      <c r="JGO46" s="129"/>
      <c r="JGP46" s="129"/>
      <c r="JGQ46" s="129"/>
      <c r="JGR46" s="129"/>
      <c r="JGS46" s="129"/>
      <c r="JGT46" s="129"/>
      <c r="JGU46" s="129"/>
      <c r="JGV46" s="129"/>
      <c r="JGW46" s="129"/>
      <c r="JGX46" s="129"/>
      <c r="JGY46" s="129"/>
      <c r="JGZ46" s="129"/>
      <c r="JHA46" s="129"/>
      <c r="JHB46" s="129"/>
      <c r="JHC46" s="129"/>
      <c r="JHD46" s="129"/>
      <c r="JHE46" s="129"/>
      <c r="JHF46" s="129"/>
      <c r="JHG46" s="129"/>
      <c r="JHH46" s="129"/>
      <c r="JHI46" s="129"/>
      <c r="JHJ46" s="129"/>
      <c r="JHK46" s="129"/>
      <c r="JHL46" s="129"/>
      <c r="JHM46" s="129"/>
      <c r="JHN46" s="129"/>
      <c r="JHO46" s="129"/>
      <c r="JHP46" s="129"/>
      <c r="JHQ46" s="129"/>
      <c r="JHR46" s="129"/>
      <c r="JHS46" s="129"/>
      <c r="JHT46" s="129"/>
      <c r="JHU46" s="129"/>
      <c r="JHV46" s="129"/>
      <c r="JHW46" s="129"/>
      <c r="JHX46" s="129"/>
      <c r="JHY46" s="129"/>
      <c r="JHZ46" s="129"/>
      <c r="JIA46" s="129"/>
      <c r="JIB46" s="129"/>
      <c r="JIC46" s="129"/>
      <c r="JID46" s="129"/>
      <c r="JIE46" s="129"/>
      <c r="JIF46" s="129"/>
      <c r="JIG46" s="129"/>
      <c r="JIH46" s="129"/>
      <c r="JII46" s="129"/>
      <c r="JIJ46" s="129"/>
      <c r="JIK46" s="129"/>
      <c r="JIL46" s="129"/>
      <c r="JIM46" s="129"/>
      <c r="JIN46" s="129"/>
      <c r="JIO46" s="129"/>
      <c r="JIP46" s="129"/>
      <c r="JIQ46" s="129"/>
      <c r="JIR46" s="129"/>
      <c r="JIS46" s="129"/>
      <c r="JIT46" s="129"/>
      <c r="JIU46" s="129"/>
      <c r="JIV46" s="129"/>
      <c r="JIW46" s="129"/>
      <c r="JIX46" s="129"/>
      <c r="JIY46" s="129"/>
      <c r="JIZ46" s="129"/>
      <c r="JJA46" s="129"/>
      <c r="JJB46" s="129"/>
      <c r="JJC46" s="129"/>
      <c r="JJD46" s="129"/>
      <c r="JJE46" s="129"/>
      <c r="JJF46" s="129"/>
      <c r="JJG46" s="129"/>
      <c r="JJH46" s="129"/>
      <c r="JJI46" s="129"/>
      <c r="JJJ46" s="129"/>
      <c r="JJK46" s="129"/>
      <c r="JJL46" s="129"/>
      <c r="JJM46" s="129"/>
      <c r="JJN46" s="129"/>
      <c r="JJO46" s="129"/>
      <c r="JJP46" s="129"/>
      <c r="JJQ46" s="129"/>
      <c r="JJR46" s="129"/>
      <c r="JJS46" s="129"/>
      <c r="JJT46" s="129"/>
      <c r="JJU46" s="129"/>
      <c r="JJV46" s="129"/>
      <c r="JJW46" s="129"/>
      <c r="JJX46" s="129"/>
      <c r="JJY46" s="129"/>
      <c r="JJZ46" s="129"/>
      <c r="JKA46" s="129"/>
      <c r="JKB46" s="129"/>
      <c r="JKC46" s="129"/>
      <c r="JKD46" s="129"/>
      <c r="JKE46" s="129"/>
      <c r="JKF46" s="129"/>
      <c r="JKG46" s="129"/>
      <c r="JKH46" s="129"/>
      <c r="JKI46" s="129"/>
      <c r="JKJ46" s="129"/>
      <c r="JKK46" s="129"/>
      <c r="JKL46" s="129"/>
      <c r="JKM46" s="129"/>
      <c r="JKN46" s="129"/>
      <c r="JKO46" s="129"/>
      <c r="JKP46" s="129"/>
      <c r="JKQ46" s="129"/>
      <c r="JKR46" s="129"/>
      <c r="JKS46" s="129"/>
      <c r="JKT46" s="129"/>
      <c r="JKU46" s="129"/>
      <c r="JKV46" s="129"/>
      <c r="JKW46" s="129"/>
      <c r="JKX46" s="129"/>
      <c r="JKY46" s="129"/>
      <c r="JKZ46" s="129"/>
      <c r="JLA46" s="129"/>
      <c r="JLB46" s="129"/>
      <c r="JLC46" s="129"/>
      <c r="JLD46" s="129"/>
      <c r="JLE46" s="129"/>
      <c r="JLF46" s="129"/>
      <c r="JLG46" s="129"/>
      <c r="JLH46" s="129"/>
      <c r="JLI46" s="129"/>
      <c r="JLJ46" s="129"/>
      <c r="JLK46" s="129"/>
      <c r="JLL46" s="129"/>
      <c r="JLM46" s="129"/>
      <c r="JLN46" s="129"/>
      <c r="JLO46" s="129"/>
      <c r="JLP46" s="129"/>
      <c r="JLQ46" s="129"/>
      <c r="JLR46" s="129"/>
      <c r="JLS46" s="129"/>
      <c r="JLT46" s="129"/>
      <c r="JLU46" s="129"/>
      <c r="JLV46" s="129"/>
      <c r="JLW46" s="129"/>
      <c r="JLX46" s="129"/>
      <c r="JLY46" s="129"/>
      <c r="JLZ46" s="129"/>
      <c r="JMA46" s="129"/>
      <c r="JMB46" s="129"/>
      <c r="JMC46" s="129"/>
      <c r="JMD46" s="129"/>
      <c r="JME46" s="129"/>
      <c r="JMF46" s="129"/>
      <c r="JMG46" s="129"/>
      <c r="JMH46" s="129"/>
      <c r="JMI46" s="129"/>
      <c r="JMJ46" s="129"/>
      <c r="JMK46" s="129"/>
      <c r="JML46" s="129"/>
      <c r="JMM46" s="129"/>
      <c r="JMN46" s="129"/>
      <c r="JMO46" s="129"/>
      <c r="JMP46" s="129"/>
      <c r="JMQ46" s="129"/>
      <c r="JMR46" s="129"/>
      <c r="JMS46" s="129"/>
      <c r="JMT46" s="129"/>
      <c r="JMU46" s="129"/>
      <c r="JMV46" s="129"/>
      <c r="JMW46" s="129"/>
      <c r="JMX46" s="129"/>
      <c r="JMY46" s="129"/>
      <c r="JMZ46" s="129"/>
      <c r="JNA46" s="129"/>
      <c r="JNB46" s="129"/>
      <c r="JNC46" s="129"/>
      <c r="JND46" s="129"/>
      <c r="JNE46" s="129"/>
      <c r="JNF46" s="129"/>
      <c r="JNG46" s="129"/>
      <c r="JNH46" s="129"/>
      <c r="JNI46" s="129"/>
      <c r="JNJ46" s="129"/>
      <c r="JNK46" s="129"/>
      <c r="JNL46" s="129"/>
      <c r="JNM46" s="129"/>
      <c r="JNN46" s="129"/>
      <c r="JNO46" s="129"/>
      <c r="JNP46" s="129"/>
      <c r="JNQ46" s="129"/>
      <c r="JNR46" s="129"/>
      <c r="JNS46" s="129"/>
      <c r="JNT46" s="129"/>
      <c r="JNU46" s="129"/>
      <c r="JNV46" s="129"/>
      <c r="JNW46" s="129"/>
      <c r="JNX46" s="129"/>
      <c r="JNY46" s="129"/>
      <c r="JNZ46" s="129"/>
      <c r="JOA46" s="129"/>
      <c r="JOB46" s="129"/>
      <c r="JOC46" s="129"/>
      <c r="JOD46" s="129"/>
      <c r="JOE46" s="129"/>
      <c r="JOF46" s="129"/>
      <c r="JOG46" s="129"/>
      <c r="JOH46" s="129"/>
      <c r="JOI46" s="129"/>
      <c r="JOJ46" s="129"/>
      <c r="JOK46" s="129"/>
      <c r="JOL46" s="129"/>
      <c r="JOM46" s="129"/>
      <c r="JON46" s="129"/>
      <c r="JOO46" s="129"/>
      <c r="JOP46" s="129"/>
      <c r="JOQ46" s="129"/>
      <c r="JOR46" s="129"/>
      <c r="JOS46" s="129"/>
      <c r="JOT46" s="129"/>
      <c r="JOU46" s="129"/>
      <c r="JOV46" s="129"/>
      <c r="JOW46" s="129"/>
      <c r="JOX46" s="129"/>
      <c r="JOY46" s="129"/>
      <c r="JOZ46" s="129"/>
      <c r="JPA46" s="129"/>
      <c r="JPB46" s="129"/>
      <c r="JPC46" s="129"/>
      <c r="JPD46" s="129"/>
      <c r="JPE46" s="129"/>
      <c r="JPF46" s="129"/>
      <c r="JPG46" s="129"/>
      <c r="JPH46" s="129"/>
      <c r="JPI46" s="129"/>
      <c r="JPJ46" s="129"/>
      <c r="JPK46" s="129"/>
      <c r="JPL46" s="129"/>
      <c r="JPM46" s="129"/>
      <c r="JPN46" s="129"/>
      <c r="JPO46" s="129"/>
      <c r="JPP46" s="129"/>
      <c r="JPQ46" s="129"/>
      <c r="JPR46" s="129"/>
      <c r="JPS46" s="129"/>
      <c r="JPT46" s="129"/>
      <c r="JPU46" s="129"/>
      <c r="JPV46" s="129"/>
      <c r="JPW46" s="129"/>
      <c r="JPX46" s="129"/>
      <c r="JPY46" s="129"/>
      <c r="JPZ46" s="129"/>
      <c r="JQA46" s="129"/>
      <c r="JQB46" s="129"/>
      <c r="JQC46" s="129"/>
      <c r="JQD46" s="129"/>
      <c r="JQE46" s="129"/>
      <c r="JQF46" s="129"/>
      <c r="JQG46" s="129"/>
      <c r="JQH46" s="129"/>
      <c r="JQI46" s="129"/>
      <c r="JQJ46" s="129"/>
      <c r="JQK46" s="129"/>
      <c r="JQL46" s="129"/>
      <c r="JQM46" s="129"/>
      <c r="JQN46" s="129"/>
      <c r="JQO46" s="129"/>
      <c r="JQP46" s="129"/>
      <c r="JQQ46" s="129"/>
      <c r="JQR46" s="129"/>
      <c r="JQS46" s="129"/>
      <c r="JQT46" s="129"/>
      <c r="JQU46" s="129"/>
      <c r="JQV46" s="129"/>
      <c r="JQW46" s="129"/>
      <c r="JQX46" s="129"/>
      <c r="JQY46" s="129"/>
      <c r="JQZ46" s="129"/>
      <c r="JRA46" s="129"/>
      <c r="JRB46" s="129"/>
      <c r="JRC46" s="129"/>
      <c r="JRD46" s="129"/>
      <c r="JRE46" s="129"/>
      <c r="JRF46" s="129"/>
      <c r="JRG46" s="129"/>
      <c r="JRH46" s="129"/>
      <c r="JRI46" s="129"/>
      <c r="JRJ46" s="129"/>
      <c r="JRK46" s="129"/>
      <c r="JRL46" s="129"/>
      <c r="JRM46" s="129"/>
      <c r="JRN46" s="129"/>
      <c r="JRO46" s="129"/>
      <c r="JRP46" s="129"/>
      <c r="JRQ46" s="129"/>
      <c r="JRR46" s="129"/>
      <c r="JRS46" s="129"/>
      <c r="JRT46" s="129"/>
      <c r="JRU46" s="129"/>
      <c r="JRV46" s="129"/>
      <c r="JRW46" s="129"/>
      <c r="JRX46" s="129"/>
      <c r="JRY46" s="129"/>
      <c r="JRZ46" s="129"/>
      <c r="JSA46" s="129"/>
      <c r="JSB46" s="129"/>
      <c r="JSC46" s="129"/>
      <c r="JSD46" s="129"/>
      <c r="JSE46" s="129"/>
      <c r="JSF46" s="129"/>
      <c r="JSG46" s="129"/>
      <c r="JSH46" s="129"/>
      <c r="JSI46" s="129"/>
      <c r="JSJ46" s="129"/>
      <c r="JSK46" s="129"/>
      <c r="JSL46" s="129"/>
      <c r="JSM46" s="129"/>
      <c r="JSN46" s="129"/>
      <c r="JSO46" s="129"/>
      <c r="JSP46" s="129"/>
      <c r="JSQ46" s="129"/>
      <c r="JSR46" s="129"/>
      <c r="JSS46" s="129"/>
      <c r="JST46" s="129"/>
      <c r="JSU46" s="129"/>
      <c r="JSV46" s="129"/>
      <c r="JSW46" s="129"/>
      <c r="JSX46" s="129"/>
      <c r="JSY46" s="129"/>
      <c r="JSZ46" s="129"/>
      <c r="JTA46" s="129"/>
      <c r="JTB46" s="129"/>
      <c r="JTC46" s="129"/>
      <c r="JTD46" s="129"/>
      <c r="JTE46" s="129"/>
      <c r="JTF46" s="129"/>
      <c r="JTG46" s="129"/>
      <c r="JTH46" s="129"/>
      <c r="JTI46" s="129"/>
      <c r="JTJ46" s="129"/>
      <c r="JTK46" s="129"/>
      <c r="JTL46" s="129"/>
      <c r="JTM46" s="129"/>
      <c r="JTN46" s="129"/>
      <c r="JTO46" s="129"/>
      <c r="JTP46" s="129"/>
      <c r="JTQ46" s="129"/>
      <c r="JTR46" s="129"/>
      <c r="JTS46" s="129"/>
      <c r="JTT46" s="129"/>
      <c r="JTU46" s="129"/>
      <c r="JTV46" s="129"/>
      <c r="JTW46" s="129"/>
      <c r="JTX46" s="129"/>
      <c r="JTY46" s="129"/>
      <c r="JTZ46" s="129"/>
      <c r="JUA46" s="129"/>
      <c r="JUB46" s="129"/>
      <c r="JUC46" s="129"/>
      <c r="JUD46" s="129"/>
      <c r="JUE46" s="129"/>
      <c r="JUF46" s="129"/>
      <c r="JUG46" s="129"/>
      <c r="JUH46" s="129"/>
      <c r="JUI46" s="129"/>
      <c r="JUJ46" s="129"/>
      <c r="JUK46" s="129"/>
      <c r="JUL46" s="129"/>
      <c r="JUM46" s="129"/>
      <c r="JUN46" s="129"/>
      <c r="JUO46" s="129"/>
      <c r="JUP46" s="129"/>
      <c r="JUQ46" s="129"/>
      <c r="JUR46" s="129"/>
      <c r="JUS46" s="129"/>
      <c r="JUT46" s="129"/>
      <c r="JUU46" s="129"/>
      <c r="JUV46" s="129"/>
      <c r="JUW46" s="129"/>
      <c r="JUX46" s="129"/>
      <c r="JUY46" s="129"/>
      <c r="JUZ46" s="129"/>
      <c r="JVA46" s="129"/>
      <c r="JVB46" s="129"/>
      <c r="JVC46" s="129"/>
      <c r="JVD46" s="129"/>
      <c r="JVE46" s="129"/>
      <c r="JVF46" s="129"/>
      <c r="JVG46" s="129"/>
      <c r="JVH46" s="129"/>
      <c r="JVI46" s="129"/>
      <c r="JVJ46" s="129"/>
      <c r="JVK46" s="129"/>
      <c r="JVL46" s="129"/>
      <c r="JVM46" s="129"/>
      <c r="JVN46" s="129"/>
      <c r="JVO46" s="129"/>
      <c r="JVP46" s="129"/>
      <c r="JVQ46" s="129"/>
      <c r="JVR46" s="129"/>
      <c r="JVS46" s="129"/>
      <c r="JVT46" s="129"/>
      <c r="JVU46" s="129"/>
      <c r="JVV46" s="129"/>
      <c r="JVW46" s="129"/>
      <c r="JVX46" s="129"/>
      <c r="JVY46" s="129"/>
      <c r="JVZ46" s="129"/>
      <c r="JWA46" s="129"/>
      <c r="JWB46" s="129"/>
      <c r="JWC46" s="129"/>
      <c r="JWD46" s="129"/>
      <c r="JWE46" s="129"/>
      <c r="JWF46" s="129"/>
      <c r="JWG46" s="129"/>
      <c r="JWH46" s="129"/>
      <c r="JWI46" s="129"/>
      <c r="JWJ46" s="129"/>
      <c r="JWK46" s="129"/>
      <c r="JWL46" s="129"/>
      <c r="JWM46" s="129"/>
      <c r="JWN46" s="129"/>
      <c r="JWO46" s="129"/>
      <c r="JWP46" s="129"/>
      <c r="JWQ46" s="129"/>
      <c r="JWR46" s="129"/>
      <c r="JWS46" s="129"/>
      <c r="JWT46" s="129"/>
      <c r="JWU46" s="129"/>
      <c r="JWV46" s="129"/>
      <c r="JWW46" s="129"/>
      <c r="JWX46" s="129"/>
      <c r="JWY46" s="129"/>
      <c r="JWZ46" s="129"/>
      <c r="JXA46" s="129"/>
      <c r="JXB46" s="129"/>
      <c r="JXC46" s="129"/>
      <c r="JXD46" s="129"/>
      <c r="JXE46" s="129"/>
      <c r="JXF46" s="129"/>
      <c r="JXG46" s="129"/>
      <c r="JXH46" s="129"/>
      <c r="JXI46" s="129"/>
      <c r="JXJ46" s="129"/>
      <c r="JXK46" s="129"/>
      <c r="JXL46" s="129"/>
      <c r="JXM46" s="129"/>
      <c r="JXN46" s="129"/>
      <c r="JXO46" s="129"/>
      <c r="JXP46" s="129"/>
      <c r="JXQ46" s="129"/>
      <c r="JXR46" s="129"/>
      <c r="JXS46" s="129"/>
      <c r="JXT46" s="129"/>
      <c r="JXU46" s="129"/>
      <c r="JXV46" s="129"/>
      <c r="JXW46" s="129"/>
      <c r="JXX46" s="129"/>
      <c r="JXY46" s="129"/>
      <c r="JXZ46" s="129"/>
      <c r="JYA46" s="129"/>
      <c r="JYB46" s="129"/>
      <c r="JYC46" s="129"/>
      <c r="JYD46" s="129"/>
      <c r="JYE46" s="129"/>
      <c r="JYF46" s="129"/>
      <c r="JYG46" s="129"/>
      <c r="JYH46" s="129"/>
      <c r="JYI46" s="129"/>
      <c r="JYJ46" s="129"/>
      <c r="JYK46" s="129"/>
      <c r="JYL46" s="129"/>
      <c r="JYM46" s="129"/>
      <c r="JYN46" s="129"/>
      <c r="JYO46" s="129"/>
      <c r="JYP46" s="129"/>
      <c r="JYQ46" s="129"/>
      <c r="JYR46" s="129"/>
      <c r="JYS46" s="129"/>
      <c r="JYT46" s="129"/>
      <c r="JYU46" s="129"/>
      <c r="JYV46" s="129"/>
      <c r="JYW46" s="129"/>
      <c r="JYX46" s="129"/>
      <c r="JYY46" s="129"/>
      <c r="JYZ46" s="129"/>
      <c r="JZA46" s="129"/>
      <c r="JZB46" s="129"/>
      <c r="JZC46" s="129"/>
      <c r="JZD46" s="129"/>
      <c r="JZE46" s="129"/>
      <c r="JZF46" s="129"/>
      <c r="JZG46" s="129"/>
      <c r="JZH46" s="129"/>
      <c r="JZI46" s="129"/>
      <c r="JZJ46" s="129"/>
      <c r="JZK46" s="129"/>
      <c r="JZL46" s="129"/>
      <c r="JZM46" s="129"/>
      <c r="JZN46" s="129"/>
      <c r="JZO46" s="129"/>
      <c r="JZP46" s="129"/>
      <c r="JZQ46" s="129"/>
      <c r="JZR46" s="129"/>
      <c r="JZS46" s="129"/>
      <c r="JZT46" s="129"/>
      <c r="JZU46" s="129"/>
      <c r="JZV46" s="129"/>
      <c r="JZW46" s="129"/>
      <c r="JZX46" s="129"/>
      <c r="JZY46" s="129"/>
      <c r="JZZ46" s="129"/>
      <c r="KAA46" s="129"/>
      <c r="KAB46" s="129"/>
      <c r="KAC46" s="129"/>
      <c r="KAD46" s="129"/>
      <c r="KAE46" s="129"/>
      <c r="KAF46" s="129"/>
      <c r="KAG46" s="129"/>
      <c r="KAH46" s="129"/>
      <c r="KAI46" s="129"/>
      <c r="KAJ46" s="129"/>
      <c r="KAK46" s="129"/>
      <c r="KAL46" s="129"/>
      <c r="KAM46" s="129"/>
      <c r="KAN46" s="129"/>
      <c r="KAO46" s="129"/>
      <c r="KAP46" s="129"/>
      <c r="KAQ46" s="129"/>
      <c r="KAR46" s="129"/>
      <c r="KAS46" s="129"/>
      <c r="KAT46" s="129"/>
      <c r="KAU46" s="129"/>
      <c r="KAV46" s="129"/>
      <c r="KAW46" s="129"/>
      <c r="KAX46" s="129"/>
      <c r="KAY46" s="129"/>
      <c r="KAZ46" s="129"/>
      <c r="KBA46" s="129"/>
      <c r="KBB46" s="129"/>
      <c r="KBC46" s="129"/>
      <c r="KBD46" s="129"/>
      <c r="KBE46" s="129"/>
      <c r="KBF46" s="129"/>
      <c r="KBG46" s="129"/>
      <c r="KBH46" s="129"/>
      <c r="KBI46" s="129"/>
      <c r="KBJ46" s="129"/>
      <c r="KBK46" s="129"/>
      <c r="KBL46" s="129"/>
      <c r="KBM46" s="129"/>
      <c r="KBN46" s="129"/>
      <c r="KBO46" s="129"/>
      <c r="KBP46" s="129"/>
      <c r="KBQ46" s="129"/>
      <c r="KBR46" s="129"/>
      <c r="KBS46" s="129"/>
      <c r="KBT46" s="129"/>
      <c r="KBU46" s="129"/>
      <c r="KBV46" s="129"/>
      <c r="KBW46" s="129"/>
      <c r="KBX46" s="129"/>
      <c r="KBY46" s="129"/>
      <c r="KBZ46" s="129"/>
      <c r="KCA46" s="129"/>
      <c r="KCB46" s="129"/>
      <c r="KCC46" s="129"/>
      <c r="KCD46" s="129"/>
      <c r="KCE46" s="129"/>
      <c r="KCF46" s="129"/>
      <c r="KCG46" s="129"/>
      <c r="KCH46" s="129"/>
      <c r="KCI46" s="129"/>
      <c r="KCJ46" s="129"/>
      <c r="KCK46" s="129"/>
      <c r="KCL46" s="129"/>
      <c r="KCM46" s="129"/>
      <c r="KCN46" s="129"/>
      <c r="KCO46" s="129"/>
      <c r="KCP46" s="129"/>
      <c r="KCQ46" s="129"/>
      <c r="KCR46" s="129"/>
      <c r="KCS46" s="129"/>
      <c r="KCT46" s="129"/>
      <c r="KCU46" s="129"/>
      <c r="KCV46" s="129"/>
      <c r="KCW46" s="129"/>
      <c r="KCX46" s="129"/>
      <c r="KCY46" s="129"/>
      <c r="KCZ46" s="129"/>
      <c r="KDA46" s="129"/>
      <c r="KDB46" s="129"/>
      <c r="KDC46" s="129"/>
      <c r="KDD46" s="129"/>
      <c r="KDE46" s="129"/>
      <c r="KDF46" s="129"/>
      <c r="KDG46" s="129"/>
      <c r="KDH46" s="129"/>
      <c r="KDI46" s="129"/>
      <c r="KDJ46" s="129"/>
      <c r="KDK46" s="129"/>
      <c r="KDL46" s="129"/>
      <c r="KDM46" s="129"/>
      <c r="KDN46" s="129"/>
      <c r="KDO46" s="129"/>
      <c r="KDP46" s="129"/>
      <c r="KDQ46" s="129"/>
      <c r="KDR46" s="129"/>
      <c r="KDS46" s="129"/>
      <c r="KDT46" s="129"/>
      <c r="KDU46" s="129"/>
      <c r="KDV46" s="129"/>
      <c r="KDW46" s="129"/>
      <c r="KDX46" s="129"/>
      <c r="KDY46" s="129"/>
      <c r="KDZ46" s="129"/>
      <c r="KEA46" s="129"/>
      <c r="KEB46" s="129"/>
      <c r="KEC46" s="129"/>
      <c r="KED46" s="129"/>
      <c r="KEE46" s="129"/>
      <c r="KEF46" s="129"/>
      <c r="KEG46" s="129"/>
      <c r="KEH46" s="129"/>
      <c r="KEI46" s="129"/>
      <c r="KEJ46" s="129"/>
      <c r="KEK46" s="129"/>
      <c r="KEL46" s="129"/>
      <c r="KEM46" s="129"/>
      <c r="KEN46" s="129"/>
      <c r="KEO46" s="129"/>
      <c r="KEP46" s="129"/>
      <c r="KEQ46" s="129"/>
      <c r="KER46" s="129"/>
      <c r="KES46" s="129"/>
      <c r="KET46" s="129"/>
      <c r="KEU46" s="129"/>
      <c r="KEV46" s="129"/>
      <c r="KEW46" s="129"/>
      <c r="KEX46" s="129"/>
      <c r="KEY46" s="129"/>
      <c r="KEZ46" s="129"/>
      <c r="KFA46" s="129"/>
      <c r="KFB46" s="129"/>
      <c r="KFC46" s="129"/>
      <c r="KFD46" s="129"/>
      <c r="KFE46" s="129"/>
      <c r="KFF46" s="129"/>
      <c r="KFG46" s="129"/>
      <c r="KFH46" s="129"/>
      <c r="KFI46" s="129"/>
      <c r="KFJ46" s="129"/>
      <c r="KFK46" s="129"/>
      <c r="KFL46" s="129"/>
      <c r="KFM46" s="129"/>
      <c r="KFN46" s="129"/>
      <c r="KFO46" s="129"/>
      <c r="KFP46" s="129"/>
      <c r="KFQ46" s="129"/>
      <c r="KFR46" s="129"/>
      <c r="KFS46" s="129"/>
      <c r="KFT46" s="129"/>
      <c r="KFU46" s="129"/>
      <c r="KFV46" s="129"/>
      <c r="KFW46" s="129"/>
      <c r="KFX46" s="129"/>
      <c r="KFY46" s="129"/>
      <c r="KFZ46" s="129"/>
      <c r="KGA46" s="129"/>
      <c r="KGB46" s="129"/>
      <c r="KGC46" s="129"/>
      <c r="KGD46" s="129"/>
      <c r="KGE46" s="129"/>
      <c r="KGF46" s="129"/>
      <c r="KGG46" s="129"/>
      <c r="KGH46" s="129"/>
      <c r="KGI46" s="129"/>
      <c r="KGJ46" s="129"/>
      <c r="KGK46" s="129"/>
      <c r="KGL46" s="129"/>
      <c r="KGM46" s="129"/>
      <c r="KGN46" s="129"/>
      <c r="KGO46" s="129"/>
      <c r="KGP46" s="129"/>
      <c r="KGQ46" s="129"/>
      <c r="KGR46" s="129"/>
      <c r="KGS46" s="129"/>
      <c r="KGT46" s="129"/>
      <c r="KGU46" s="129"/>
      <c r="KGV46" s="129"/>
      <c r="KGW46" s="129"/>
      <c r="KGX46" s="129"/>
      <c r="KGY46" s="129"/>
      <c r="KGZ46" s="129"/>
      <c r="KHA46" s="129"/>
      <c r="KHB46" s="129"/>
      <c r="KHC46" s="129"/>
      <c r="KHD46" s="129"/>
      <c r="KHE46" s="129"/>
      <c r="KHF46" s="129"/>
      <c r="KHG46" s="129"/>
      <c r="KHH46" s="129"/>
      <c r="KHI46" s="129"/>
      <c r="KHJ46" s="129"/>
      <c r="KHK46" s="129"/>
      <c r="KHL46" s="129"/>
      <c r="KHM46" s="129"/>
      <c r="KHN46" s="129"/>
      <c r="KHO46" s="129"/>
      <c r="KHP46" s="129"/>
      <c r="KHQ46" s="129"/>
      <c r="KHR46" s="129"/>
      <c r="KHS46" s="129"/>
      <c r="KHT46" s="129"/>
      <c r="KHU46" s="129"/>
      <c r="KHV46" s="129"/>
      <c r="KHW46" s="129"/>
      <c r="KHX46" s="129"/>
      <c r="KHY46" s="129"/>
      <c r="KHZ46" s="129"/>
      <c r="KIA46" s="129"/>
      <c r="KIB46" s="129"/>
      <c r="KIC46" s="129"/>
      <c r="KID46" s="129"/>
      <c r="KIE46" s="129"/>
      <c r="KIF46" s="129"/>
      <c r="KIG46" s="129"/>
      <c r="KIH46" s="129"/>
      <c r="KII46" s="129"/>
      <c r="KIJ46" s="129"/>
      <c r="KIK46" s="129"/>
      <c r="KIL46" s="129"/>
      <c r="KIM46" s="129"/>
      <c r="KIN46" s="129"/>
      <c r="KIO46" s="129"/>
      <c r="KIP46" s="129"/>
      <c r="KIQ46" s="129"/>
      <c r="KIR46" s="129"/>
      <c r="KIS46" s="129"/>
      <c r="KIT46" s="129"/>
      <c r="KIU46" s="129"/>
      <c r="KIV46" s="129"/>
      <c r="KIW46" s="129"/>
      <c r="KIX46" s="129"/>
      <c r="KIY46" s="129"/>
      <c r="KIZ46" s="129"/>
      <c r="KJA46" s="129"/>
      <c r="KJB46" s="129"/>
      <c r="KJC46" s="129"/>
      <c r="KJD46" s="129"/>
      <c r="KJE46" s="129"/>
      <c r="KJF46" s="129"/>
      <c r="KJG46" s="129"/>
      <c r="KJH46" s="129"/>
      <c r="KJI46" s="129"/>
      <c r="KJJ46" s="129"/>
      <c r="KJK46" s="129"/>
      <c r="KJL46" s="129"/>
      <c r="KJM46" s="129"/>
      <c r="KJN46" s="129"/>
      <c r="KJO46" s="129"/>
      <c r="KJP46" s="129"/>
      <c r="KJQ46" s="129"/>
      <c r="KJR46" s="129"/>
      <c r="KJS46" s="129"/>
      <c r="KJT46" s="129"/>
      <c r="KJU46" s="129"/>
      <c r="KJV46" s="129"/>
      <c r="KJW46" s="129"/>
      <c r="KJX46" s="129"/>
      <c r="KJY46" s="129"/>
      <c r="KJZ46" s="129"/>
      <c r="KKA46" s="129"/>
      <c r="KKB46" s="129"/>
      <c r="KKC46" s="129"/>
      <c r="KKD46" s="129"/>
      <c r="KKE46" s="129"/>
      <c r="KKF46" s="129"/>
      <c r="KKG46" s="129"/>
      <c r="KKH46" s="129"/>
      <c r="KKI46" s="129"/>
      <c r="KKJ46" s="129"/>
      <c r="KKK46" s="129"/>
      <c r="KKL46" s="129"/>
      <c r="KKM46" s="129"/>
      <c r="KKN46" s="129"/>
      <c r="KKO46" s="129"/>
      <c r="KKP46" s="129"/>
      <c r="KKQ46" s="129"/>
      <c r="KKR46" s="129"/>
      <c r="KKS46" s="129"/>
      <c r="KKT46" s="129"/>
      <c r="KKU46" s="129"/>
      <c r="KKV46" s="129"/>
      <c r="KKW46" s="129"/>
      <c r="KKX46" s="129"/>
      <c r="KKY46" s="129"/>
      <c r="KKZ46" s="129"/>
      <c r="KLA46" s="129"/>
      <c r="KLB46" s="129"/>
      <c r="KLC46" s="129"/>
      <c r="KLD46" s="129"/>
      <c r="KLE46" s="129"/>
      <c r="KLF46" s="129"/>
      <c r="KLG46" s="129"/>
      <c r="KLH46" s="129"/>
      <c r="KLI46" s="129"/>
      <c r="KLJ46" s="129"/>
      <c r="KLK46" s="129"/>
      <c r="KLL46" s="129"/>
      <c r="KLM46" s="129"/>
      <c r="KLN46" s="129"/>
      <c r="KLO46" s="129"/>
      <c r="KLP46" s="129"/>
      <c r="KLQ46" s="129"/>
      <c r="KLR46" s="129"/>
      <c r="KLS46" s="129"/>
      <c r="KLT46" s="129"/>
      <c r="KLU46" s="129"/>
      <c r="KLV46" s="129"/>
      <c r="KLW46" s="129"/>
      <c r="KLX46" s="129"/>
      <c r="KLY46" s="129"/>
      <c r="KLZ46" s="129"/>
      <c r="KMA46" s="129"/>
      <c r="KMB46" s="129"/>
      <c r="KMC46" s="129"/>
      <c r="KMD46" s="129"/>
      <c r="KME46" s="129"/>
      <c r="KMF46" s="129"/>
      <c r="KMG46" s="129"/>
      <c r="KMH46" s="129"/>
      <c r="KMI46" s="129"/>
      <c r="KMJ46" s="129"/>
      <c r="KMK46" s="129"/>
      <c r="KML46" s="129"/>
      <c r="KMM46" s="129"/>
      <c r="KMN46" s="129"/>
      <c r="KMO46" s="129"/>
      <c r="KMP46" s="129"/>
      <c r="KMQ46" s="129"/>
      <c r="KMR46" s="129"/>
      <c r="KMS46" s="129"/>
      <c r="KMT46" s="129"/>
      <c r="KMU46" s="129"/>
      <c r="KMV46" s="129"/>
      <c r="KMW46" s="129"/>
      <c r="KMX46" s="129"/>
      <c r="KMY46" s="129"/>
      <c r="KMZ46" s="129"/>
      <c r="KNA46" s="129"/>
      <c r="KNB46" s="129"/>
      <c r="KNC46" s="129"/>
      <c r="KND46" s="129"/>
      <c r="KNE46" s="129"/>
      <c r="KNF46" s="129"/>
      <c r="KNG46" s="129"/>
      <c r="KNH46" s="129"/>
      <c r="KNI46" s="129"/>
      <c r="KNJ46" s="129"/>
      <c r="KNK46" s="129"/>
      <c r="KNL46" s="129"/>
      <c r="KNM46" s="129"/>
      <c r="KNN46" s="129"/>
      <c r="KNO46" s="129"/>
      <c r="KNP46" s="129"/>
      <c r="KNQ46" s="129"/>
      <c r="KNR46" s="129"/>
      <c r="KNS46" s="129"/>
      <c r="KNT46" s="129"/>
      <c r="KNU46" s="129"/>
      <c r="KNV46" s="129"/>
      <c r="KNW46" s="129"/>
      <c r="KNX46" s="129"/>
      <c r="KNY46" s="129"/>
      <c r="KNZ46" s="129"/>
      <c r="KOA46" s="129"/>
      <c r="KOB46" s="129"/>
      <c r="KOC46" s="129"/>
      <c r="KOD46" s="129"/>
      <c r="KOE46" s="129"/>
      <c r="KOF46" s="129"/>
      <c r="KOG46" s="129"/>
      <c r="KOH46" s="129"/>
      <c r="KOI46" s="129"/>
      <c r="KOJ46" s="129"/>
      <c r="KOK46" s="129"/>
      <c r="KOL46" s="129"/>
      <c r="KOM46" s="129"/>
      <c r="KON46" s="129"/>
      <c r="KOO46" s="129"/>
      <c r="KOP46" s="129"/>
      <c r="KOQ46" s="129"/>
      <c r="KOR46" s="129"/>
      <c r="KOS46" s="129"/>
      <c r="KOT46" s="129"/>
      <c r="KOU46" s="129"/>
      <c r="KOV46" s="129"/>
      <c r="KOW46" s="129"/>
      <c r="KOX46" s="129"/>
      <c r="KOY46" s="129"/>
      <c r="KOZ46" s="129"/>
      <c r="KPA46" s="129"/>
      <c r="KPB46" s="129"/>
      <c r="KPC46" s="129"/>
      <c r="KPD46" s="129"/>
      <c r="KPE46" s="129"/>
      <c r="KPF46" s="129"/>
      <c r="KPG46" s="129"/>
      <c r="KPH46" s="129"/>
      <c r="KPI46" s="129"/>
      <c r="KPJ46" s="129"/>
      <c r="KPK46" s="129"/>
      <c r="KPL46" s="129"/>
      <c r="KPM46" s="129"/>
      <c r="KPN46" s="129"/>
      <c r="KPO46" s="129"/>
      <c r="KPP46" s="129"/>
      <c r="KPQ46" s="129"/>
      <c r="KPR46" s="129"/>
      <c r="KPS46" s="129"/>
      <c r="KPT46" s="129"/>
      <c r="KPU46" s="129"/>
      <c r="KPV46" s="129"/>
      <c r="KPW46" s="129"/>
      <c r="KPX46" s="129"/>
      <c r="KPY46" s="129"/>
      <c r="KPZ46" s="129"/>
      <c r="KQA46" s="129"/>
      <c r="KQB46" s="129"/>
      <c r="KQC46" s="129"/>
      <c r="KQD46" s="129"/>
      <c r="KQE46" s="129"/>
      <c r="KQF46" s="129"/>
      <c r="KQG46" s="129"/>
      <c r="KQH46" s="129"/>
      <c r="KQI46" s="129"/>
      <c r="KQJ46" s="129"/>
      <c r="KQK46" s="129"/>
      <c r="KQL46" s="129"/>
      <c r="KQM46" s="129"/>
      <c r="KQN46" s="129"/>
      <c r="KQO46" s="129"/>
      <c r="KQP46" s="129"/>
      <c r="KQQ46" s="129"/>
      <c r="KQR46" s="129"/>
      <c r="KQS46" s="129"/>
      <c r="KQT46" s="129"/>
      <c r="KQU46" s="129"/>
      <c r="KQV46" s="129"/>
      <c r="KQW46" s="129"/>
      <c r="KQX46" s="129"/>
      <c r="KQY46" s="129"/>
      <c r="KQZ46" s="129"/>
      <c r="KRA46" s="129"/>
      <c r="KRB46" s="129"/>
      <c r="KRC46" s="129"/>
      <c r="KRD46" s="129"/>
      <c r="KRE46" s="129"/>
      <c r="KRF46" s="129"/>
      <c r="KRG46" s="129"/>
      <c r="KRH46" s="129"/>
      <c r="KRI46" s="129"/>
      <c r="KRJ46" s="129"/>
      <c r="KRK46" s="129"/>
      <c r="KRL46" s="129"/>
      <c r="KRM46" s="129"/>
      <c r="KRN46" s="129"/>
      <c r="KRO46" s="129"/>
      <c r="KRP46" s="129"/>
      <c r="KRQ46" s="129"/>
      <c r="KRR46" s="129"/>
      <c r="KRS46" s="129"/>
      <c r="KRT46" s="129"/>
      <c r="KRU46" s="129"/>
      <c r="KRV46" s="129"/>
      <c r="KRW46" s="129"/>
      <c r="KRX46" s="129"/>
      <c r="KRY46" s="129"/>
      <c r="KRZ46" s="129"/>
      <c r="KSA46" s="129"/>
      <c r="KSB46" s="129"/>
      <c r="KSC46" s="129"/>
      <c r="KSD46" s="129"/>
      <c r="KSE46" s="129"/>
      <c r="KSF46" s="129"/>
      <c r="KSG46" s="129"/>
      <c r="KSH46" s="129"/>
      <c r="KSI46" s="129"/>
      <c r="KSJ46" s="129"/>
      <c r="KSK46" s="129"/>
      <c r="KSL46" s="129"/>
      <c r="KSM46" s="129"/>
      <c r="KSN46" s="129"/>
      <c r="KSO46" s="129"/>
      <c r="KSP46" s="129"/>
      <c r="KSQ46" s="129"/>
      <c r="KSR46" s="129"/>
      <c r="KSS46" s="129"/>
      <c r="KST46" s="129"/>
      <c r="KSU46" s="129"/>
      <c r="KSV46" s="129"/>
      <c r="KSW46" s="129"/>
      <c r="KSX46" s="129"/>
      <c r="KSY46" s="129"/>
      <c r="KSZ46" s="129"/>
      <c r="KTA46" s="129"/>
      <c r="KTB46" s="129"/>
      <c r="KTC46" s="129"/>
      <c r="KTD46" s="129"/>
      <c r="KTE46" s="129"/>
      <c r="KTF46" s="129"/>
      <c r="KTG46" s="129"/>
      <c r="KTH46" s="129"/>
      <c r="KTI46" s="129"/>
      <c r="KTJ46" s="129"/>
      <c r="KTK46" s="129"/>
      <c r="KTL46" s="129"/>
      <c r="KTM46" s="129"/>
      <c r="KTN46" s="129"/>
      <c r="KTO46" s="129"/>
      <c r="KTP46" s="129"/>
      <c r="KTQ46" s="129"/>
      <c r="KTR46" s="129"/>
      <c r="KTS46" s="129"/>
      <c r="KTT46" s="129"/>
      <c r="KTU46" s="129"/>
      <c r="KTV46" s="129"/>
      <c r="KTW46" s="129"/>
      <c r="KTX46" s="129"/>
      <c r="KTY46" s="129"/>
      <c r="KTZ46" s="129"/>
      <c r="KUA46" s="129"/>
      <c r="KUB46" s="129"/>
      <c r="KUC46" s="129"/>
      <c r="KUD46" s="129"/>
      <c r="KUE46" s="129"/>
      <c r="KUF46" s="129"/>
      <c r="KUG46" s="129"/>
      <c r="KUH46" s="129"/>
      <c r="KUI46" s="129"/>
      <c r="KUJ46" s="129"/>
      <c r="KUK46" s="129"/>
      <c r="KUL46" s="129"/>
      <c r="KUM46" s="129"/>
      <c r="KUN46" s="129"/>
      <c r="KUO46" s="129"/>
      <c r="KUP46" s="129"/>
      <c r="KUQ46" s="129"/>
      <c r="KUR46" s="129"/>
      <c r="KUS46" s="129"/>
      <c r="KUT46" s="129"/>
      <c r="KUU46" s="129"/>
      <c r="KUV46" s="129"/>
      <c r="KUW46" s="129"/>
      <c r="KUX46" s="129"/>
      <c r="KUY46" s="129"/>
      <c r="KUZ46" s="129"/>
      <c r="KVA46" s="129"/>
      <c r="KVB46" s="129"/>
      <c r="KVC46" s="129"/>
      <c r="KVD46" s="129"/>
      <c r="KVE46" s="129"/>
      <c r="KVF46" s="129"/>
      <c r="KVG46" s="129"/>
      <c r="KVH46" s="129"/>
      <c r="KVI46" s="129"/>
      <c r="KVJ46" s="129"/>
      <c r="KVK46" s="129"/>
      <c r="KVL46" s="129"/>
      <c r="KVM46" s="129"/>
      <c r="KVN46" s="129"/>
      <c r="KVO46" s="129"/>
      <c r="KVP46" s="129"/>
      <c r="KVQ46" s="129"/>
      <c r="KVR46" s="129"/>
      <c r="KVS46" s="129"/>
      <c r="KVT46" s="129"/>
      <c r="KVU46" s="129"/>
      <c r="KVV46" s="129"/>
      <c r="KVW46" s="129"/>
      <c r="KVX46" s="129"/>
      <c r="KVY46" s="129"/>
      <c r="KVZ46" s="129"/>
      <c r="KWA46" s="129"/>
      <c r="KWB46" s="129"/>
      <c r="KWC46" s="129"/>
      <c r="KWD46" s="129"/>
      <c r="KWE46" s="129"/>
      <c r="KWF46" s="129"/>
      <c r="KWG46" s="129"/>
      <c r="KWH46" s="129"/>
      <c r="KWI46" s="129"/>
      <c r="KWJ46" s="129"/>
      <c r="KWK46" s="129"/>
      <c r="KWL46" s="129"/>
      <c r="KWM46" s="129"/>
      <c r="KWN46" s="129"/>
      <c r="KWO46" s="129"/>
      <c r="KWP46" s="129"/>
      <c r="KWQ46" s="129"/>
      <c r="KWR46" s="129"/>
      <c r="KWS46" s="129"/>
      <c r="KWT46" s="129"/>
      <c r="KWU46" s="129"/>
      <c r="KWV46" s="129"/>
      <c r="KWW46" s="129"/>
      <c r="KWX46" s="129"/>
      <c r="KWY46" s="129"/>
      <c r="KWZ46" s="129"/>
      <c r="KXA46" s="129"/>
      <c r="KXB46" s="129"/>
      <c r="KXC46" s="129"/>
      <c r="KXD46" s="129"/>
      <c r="KXE46" s="129"/>
      <c r="KXF46" s="129"/>
      <c r="KXG46" s="129"/>
      <c r="KXH46" s="129"/>
      <c r="KXI46" s="129"/>
      <c r="KXJ46" s="129"/>
      <c r="KXK46" s="129"/>
      <c r="KXL46" s="129"/>
      <c r="KXM46" s="129"/>
      <c r="KXN46" s="129"/>
      <c r="KXO46" s="129"/>
      <c r="KXP46" s="129"/>
      <c r="KXQ46" s="129"/>
      <c r="KXR46" s="129"/>
      <c r="KXS46" s="129"/>
      <c r="KXT46" s="129"/>
      <c r="KXU46" s="129"/>
      <c r="KXV46" s="129"/>
      <c r="KXW46" s="129"/>
      <c r="KXX46" s="129"/>
      <c r="KXY46" s="129"/>
      <c r="KXZ46" s="129"/>
      <c r="KYA46" s="129"/>
      <c r="KYB46" s="129"/>
      <c r="KYC46" s="129"/>
      <c r="KYD46" s="129"/>
      <c r="KYE46" s="129"/>
      <c r="KYF46" s="129"/>
      <c r="KYG46" s="129"/>
      <c r="KYH46" s="129"/>
      <c r="KYI46" s="129"/>
      <c r="KYJ46" s="129"/>
      <c r="KYK46" s="129"/>
      <c r="KYL46" s="129"/>
      <c r="KYM46" s="129"/>
      <c r="KYN46" s="129"/>
      <c r="KYO46" s="129"/>
      <c r="KYP46" s="129"/>
      <c r="KYQ46" s="129"/>
      <c r="KYR46" s="129"/>
      <c r="KYS46" s="129"/>
      <c r="KYT46" s="129"/>
      <c r="KYU46" s="129"/>
      <c r="KYV46" s="129"/>
      <c r="KYW46" s="129"/>
      <c r="KYX46" s="129"/>
      <c r="KYY46" s="129"/>
      <c r="KYZ46" s="129"/>
      <c r="KZA46" s="129"/>
      <c r="KZB46" s="129"/>
      <c r="KZC46" s="129"/>
      <c r="KZD46" s="129"/>
      <c r="KZE46" s="129"/>
      <c r="KZF46" s="129"/>
      <c r="KZG46" s="129"/>
      <c r="KZH46" s="129"/>
      <c r="KZI46" s="129"/>
      <c r="KZJ46" s="129"/>
      <c r="KZK46" s="129"/>
      <c r="KZL46" s="129"/>
      <c r="KZM46" s="129"/>
      <c r="KZN46" s="129"/>
      <c r="KZO46" s="129"/>
      <c r="KZP46" s="129"/>
      <c r="KZQ46" s="129"/>
      <c r="KZR46" s="129"/>
      <c r="KZS46" s="129"/>
      <c r="KZT46" s="129"/>
      <c r="KZU46" s="129"/>
      <c r="KZV46" s="129"/>
      <c r="KZW46" s="129"/>
      <c r="KZX46" s="129"/>
      <c r="KZY46" s="129"/>
      <c r="KZZ46" s="129"/>
      <c r="LAA46" s="129"/>
      <c r="LAB46" s="129"/>
      <c r="LAC46" s="129"/>
      <c r="LAD46" s="129"/>
      <c r="LAE46" s="129"/>
      <c r="LAF46" s="129"/>
      <c r="LAG46" s="129"/>
      <c r="LAH46" s="129"/>
      <c r="LAI46" s="129"/>
      <c r="LAJ46" s="129"/>
      <c r="LAK46" s="129"/>
      <c r="LAL46" s="129"/>
      <c r="LAM46" s="129"/>
      <c r="LAN46" s="129"/>
      <c r="LAO46" s="129"/>
      <c r="LAP46" s="129"/>
      <c r="LAQ46" s="129"/>
      <c r="LAR46" s="129"/>
      <c r="LAS46" s="129"/>
      <c r="LAT46" s="129"/>
      <c r="LAU46" s="129"/>
      <c r="LAV46" s="129"/>
      <c r="LAW46" s="129"/>
      <c r="LAX46" s="129"/>
      <c r="LAY46" s="129"/>
      <c r="LAZ46" s="129"/>
      <c r="LBA46" s="129"/>
      <c r="LBB46" s="129"/>
      <c r="LBC46" s="129"/>
      <c r="LBD46" s="129"/>
      <c r="LBE46" s="129"/>
      <c r="LBF46" s="129"/>
      <c r="LBG46" s="129"/>
      <c r="LBH46" s="129"/>
      <c r="LBI46" s="129"/>
      <c r="LBJ46" s="129"/>
      <c r="LBK46" s="129"/>
      <c r="LBL46" s="129"/>
      <c r="LBM46" s="129"/>
      <c r="LBN46" s="129"/>
      <c r="LBO46" s="129"/>
      <c r="LBP46" s="129"/>
      <c r="LBQ46" s="129"/>
      <c r="LBR46" s="129"/>
      <c r="LBS46" s="129"/>
      <c r="LBT46" s="129"/>
      <c r="LBU46" s="129"/>
      <c r="LBV46" s="129"/>
      <c r="LBW46" s="129"/>
      <c r="LBX46" s="129"/>
      <c r="LBY46" s="129"/>
      <c r="LBZ46" s="129"/>
      <c r="LCA46" s="129"/>
      <c r="LCB46" s="129"/>
      <c r="LCC46" s="129"/>
      <c r="LCD46" s="129"/>
      <c r="LCE46" s="129"/>
      <c r="LCF46" s="129"/>
      <c r="LCG46" s="129"/>
      <c r="LCH46" s="129"/>
      <c r="LCI46" s="129"/>
      <c r="LCJ46" s="129"/>
      <c r="LCK46" s="129"/>
      <c r="LCL46" s="129"/>
      <c r="LCM46" s="129"/>
      <c r="LCN46" s="129"/>
      <c r="LCO46" s="129"/>
      <c r="LCP46" s="129"/>
      <c r="LCQ46" s="129"/>
      <c r="LCR46" s="129"/>
      <c r="LCS46" s="129"/>
      <c r="LCT46" s="129"/>
      <c r="LCU46" s="129"/>
      <c r="LCV46" s="129"/>
      <c r="LCW46" s="129"/>
      <c r="LCX46" s="129"/>
      <c r="LCY46" s="129"/>
      <c r="LCZ46" s="129"/>
      <c r="LDA46" s="129"/>
      <c r="LDB46" s="129"/>
      <c r="LDC46" s="129"/>
      <c r="LDD46" s="129"/>
      <c r="LDE46" s="129"/>
      <c r="LDF46" s="129"/>
      <c r="LDG46" s="129"/>
      <c r="LDH46" s="129"/>
      <c r="LDI46" s="129"/>
      <c r="LDJ46" s="129"/>
      <c r="LDK46" s="129"/>
      <c r="LDL46" s="129"/>
      <c r="LDM46" s="129"/>
      <c r="LDN46" s="129"/>
      <c r="LDO46" s="129"/>
      <c r="LDP46" s="129"/>
      <c r="LDQ46" s="129"/>
      <c r="LDR46" s="129"/>
      <c r="LDS46" s="129"/>
      <c r="LDT46" s="129"/>
      <c r="LDU46" s="129"/>
      <c r="LDV46" s="129"/>
      <c r="LDW46" s="129"/>
      <c r="LDX46" s="129"/>
      <c r="LDY46" s="129"/>
      <c r="LDZ46" s="129"/>
      <c r="LEA46" s="129"/>
      <c r="LEB46" s="129"/>
      <c r="LEC46" s="129"/>
      <c r="LED46" s="129"/>
      <c r="LEE46" s="129"/>
      <c r="LEF46" s="129"/>
      <c r="LEG46" s="129"/>
      <c r="LEH46" s="129"/>
      <c r="LEI46" s="129"/>
      <c r="LEJ46" s="129"/>
      <c r="LEK46" s="129"/>
      <c r="LEL46" s="129"/>
      <c r="LEM46" s="129"/>
      <c r="LEN46" s="129"/>
      <c r="LEO46" s="129"/>
      <c r="LEP46" s="129"/>
      <c r="LEQ46" s="129"/>
      <c r="LER46" s="129"/>
      <c r="LES46" s="129"/>
      <c r="LET46" s="129"/>
      <c r="LEU46" s="129"/>
      <c r="LEV46" s="129"/>
      <c r="LEW46" s="129"/>
      <c r="LEX46" s="129"/>
      <c r="LEY46" s="129"/>
      <c r="LEZ46" s="129"/>
      <c r="LFA46" s="129"/>
      <c r="LFB46" s="129"/>
      <c r="LFC46" s="129"/>
      <c r="LFD46" s="129"/>
      <c r="LFE46" s="129"/>
      <c r="LFF46" s="129"/>
      <c r="LFG46" s="129"/>
      <c r="LFH46" s="129"/>
      <c r="LFI46" s="129"/>
      <c r="LFJ46" s="129"/>
      <c r="LFK46" s="129"/>
      <c r="LFL46" s="129"/>
      <c r="LFM46" s="129"/>
      <c r="LFN46" s="129"/>
      <c r="LFO46" s="129"/>
      <c r="LFP46" s="129"/>
      <c r="LFQ46" s="129"/>
      <c r="LFR46" s="129"/>
      <c r="LFS46" s="129"/>
      <c r="LFT46" s="129"/>
      <c r="LFU46" s="129"/>
      <c r="LFV46" s="129"/>
      <c r="LFW46" s="129"/>
      <c r="LFX46" s="129"/>
      <c r="LFY46" s="129"/>
      <c r="LFZ46" s="129"/>
      <c r="LGA46" s="129"/>
      <c r="LGB46" s="129"/>
      <c r="LGC46" s="129"/>
      <c r="LGD46" s="129"/>
      <c r="LGE46" s="129"/>
      <c r="LGF46" s="129"/>
      <c r="LGG46" s="129"/>
      <c r="LGH46" s="129"/>
      <c r="LGI46" s="129"/>
      <c r="LGJ46" s="129"/>
      <c r="LGK46" s="129"/>
      <c r="LGL46" s="129"/>
      <c r="LGM46" s="129"/>
      <c r="LGN46" s="129"/>
      <c r="LGO46" s="129"/>
      <c r="LGP46" s="129"/>
      <c r="LGQ46" s="129"/>
      <c r="LGR46" s="129"/>
      <c r="LGS46" s="129"/>
      <c r="LGT46" s="129"/>
      <c r="LGU46" s="129"/>
      <c r="LGV46" s="129"/>
      <c r="LGW46" s="129"/>
      <c r="LGX46" s="129"/>
      <c r="LGY46" s="129"/>
      <c r="LGZ46" s="129"/>
      <c r="LHA46" s="129"/>
      <c r="LHB46" s="129"/>
      <c r="LHC46" s="129"/>
      <c r="LHD46" s="129"/>
      <c r="LHE46" s="129"/>
      <c r="LHF46" s="129"/>
      <c r="LHG46" s="129"/>
      <c r="LHH46" s="129"/>
      <c r="LHI46" s="129"/>
      <c r="LHJ46" s="129"/>
      <c r="LHK46" s="129"/>
      <c r="LHL46" s="129"/>
      <c r="LHM46" s="129"/>
      <c r="LHN46" s="129"/>
      <c r="LHO46" s="129"/>
      <c r="LHP46" s="129"/>
      <c r="LHQ46" s="129"/>
      <c r="LHR46" s="129"/>
      <c r="LHS46" s="129"/>
      <c r="LHT46" s="129"/>
      <c r="LHU46" s="129"/>
      <c r="LHV46" s="129"/>
      <c r="LHW46" s="129"/>
      <c r="LHX46" s="129"/>
      <c r="LHY46" s="129"/>
      <c r="LHZ46" s="129"/>
      <c r="LIA46" s="129"/>
      <c r="LIB46" s="129"/>
      <c r="LIC46" s="129"/>
      <c r="LID46" s="129"/>
      <c r="LIE46" s="129"/>
      <c r="LIF46" s="129"/>
      <c r="LIG46" s="129"/>
      <c r="LIH46" s="129"/>
      <c r="LII46" s="129"/>
      <c r="LIJ46" s="129"/>
      <c r="LIK46" s="129"/>
      <c r="LIL46" s="129"/>
      <c r="LIM46" s="129"/>
      <c r="LIN46" s="129"/>
      <c r="LIO46" s="129"/>
      <c r="LIP46" s="129"/>
      <c r="LIQ46" s="129"/>
      <c r="LIR46" s="129"/>
      <c r="LIS46" s="129"/>
      <c r="LIT46" s="129"/>
      <c r="LIU46" s="129"/>
      <c r="LIV46" s="129"/>
      <c r="LIW46" s="129"/>
      <c r="LIX46" s="129"/>
      <c r="LIY46" s="129"/>
      <c r="LIZ46" s="129"/>
      <c r="LJA46" s="129"/>
      <c r="LJB46" s="129"/>
      <c r="LJC46" s="129"/>
      <c r="LJD46" s="129"/>
      <c r="LJE46" s="129"/>
      <c r="LJF46" s="129"/>
      <c r="LJG46" s="129"/>
      <c r="LJH46" s="129"/>
      <c r="LJI46" s="129"/>
      <c r="LJJ46" s="129"/>
      <c r="LJK46" s="129"/>
      <c r="LJL46" s="129"/>
      <c r="LJM46" s="129"/>
      <c r="LJN46" s="129"/>
      <c r="LJO46" s="129"/>
      <c r="LJP46" s="129"/>
      <c r="LJQ46" s="129"/>
      <c r="LJR46" s="129"/>
      <c r="LJS46" s="129"/>
      <c r="LJT46" s="129"/>
      <c r="LJU46" s="129"/>
      <c r="LJV46" s="129"/>
      <c r="LJW46" s="129"/>
      <c r="LJX46" s="129"/>
      <c r="LJY46" s="129"/>
      <c r="LJZ46" s="129"/>
      <c r="LKA46" s="129"/>
      <c r="LKB46" s="129"/>
      <c r="LKC46" s="129"/>
      <c r="LKD46" s="129"/>
      <c r="LKE46" s="129"/>
      <c r="LKF46" s="129"/>
      <c r="LKG46" s="129"/>
      <c r="LKH46" s="129"/>
      <c r="LKI46" s="129"/>
      <c r="LKJ46" s="129"/>
      <c r="LKK46" s="129"/>
      <c r="LKL46" s="129"/>
      <c r="LKM46" s="129"/>
      <c r="LKN46" s="129"/>
      <c r="LKO46" s="129"/>
      <c r="LKP46" s="129"/>
      <c r="LKQ46" s="129"/>
      <c r="LKR46" s="129"/>
      <c r="LKS46" s="129"/>
      <c r="LKT46" s="129"/>
      <c r="LKU46" s="129"/>
      <c r="LKV46" s="129"/>
      <c r="LKW46" s="129"/>
      <c r="LKX46" s="129"/>
      <c r="LKY46" s="129"/>
      <c r="LKZ46" s="129"/>
      <c r="LLA46" s="129"/>
      <c r="LLB46" s="129"/>
      <c r="LLC46" s="129"/>
      <c r="LLD46" s="129"/>
      <c r="LLE46" s="129"/>
      <c r="LLF46" s="129"/>
      <c r="LLG46" s="129"/>
      <c r="LLH46" s="129"/>
      <c r="LLI46" s="129"/>
      <c r="LLJ46" s="129"/>
      <c r="LLK46" s="129"/>
      <c r="LLL46" s="129"/>
      <c r="LLM46" s="129"/>
      <c r="LLN46" s="129"/>
      <c r="LLO46" s="129"/>
      <c r="LLP46" s="129"/>
      <c r="LLQ46" s="129"/>
      <c r="LLR46" s="129"/>
      <c r="LLS46" s="129"/>
      <c r="LLT46" s="129"/>
      <c r="LLU46" s="129"/>
      <c r="LLV46" s="129"/>
      <c r="LLW46" s="129"/>
      <c r="LLX46" s="129"/>
      <c r="LLY46" s="129"/>
      <c r="LLZ46" s="129"/>
      <c r="LMA46" s="129"/>
      <c r="LMB46" s="129"/>
      <c r="LMC46" s="129"/>
      <c r="LMD46" s="129"/>
      <c r="LME46" s="129"/>
      <c r="LMF46" s="129"/>
      <c r="LMG46" s="129"/>
      <c r="LMH46" s="129"/>
      <c r="LMI46" s="129"/>
      <c r="LMJ46" s="129"/>
      <c r="LMK46" s="129"/>
      <c r="LML46" s="129"/>
      <c r="LMM46" s="129"/>
      <c r="LMN46" s="129"/>
      <c r="LMO46" s="129"/>
      <c r="LMP46" s="129"/>
      <c r="LMQ46" s="129"/>
      <c r="LMR46" s="129"/>
      <c r="LMS46" s="129"/>
      <c r="LMT46" s="129"/>
      <c r="LMU46" s="129"/>
      <c r="LMV46" s="129"/>
      <c r="LMW46" s="129"/>
      <c r="LMX46" s="129"/>
      <c r="LMY46" s="129"/>
      <c r="LMZ46" s="129"/>
      <c r="LNA46" s="129"/>
      <c r="LNB46" s="129"/>
      <c r="LNC46" s="129"/>
      <c r="LND46" s="129"/>
      <c r="LNE46" s="129"/>
      <c r="LNF46" s="129"/>
      <c r="LNG46" s="129"/>
      <c r="LNH46" s="129"/>
      <c r="LNI46" s="129"/>
      <c r="LNJ46" s="129"/>
      <c r="LNK46" s="129"/>
      <c r="LNL46" s="129"/>
      <c r="LNM46" s="129"/>
      <c r="LNN46" s="129"/>
      <c r="LNO46" s="129"/>
      <c r="LNP46" s="129"/>
      <c r="LNQ46" s="129"/>
      <c r="LNR46" s="129"/>
      <c r="LNS46" s="129"/>
      <c r="LNT46" s="129"/>
      <c r="LNU46" s="129"/>
      <c r="LNV46" s="129"/>
      <c r="LNW46" s="129"/>
      <c r="LNX46" s="129"/>
      <c r="LNY46" s="129"/>
      <c r="LNZ46" s="129"/>
      <c r="LOA46" s="129"/>
      <c r="LOB46" s="129"/>
      <c r="LOC46" s="129"/>
      <c r="LOD46" s="129"/>
      <c r="LOE46" s="129"/>
      <c r="LOF46" s="129"/>
      <c r="LOG46" s="129"/>
      <c r="LOH46" s="129"/>
      <c r="LOI46" s="129"/>
      <c r="LOJ46" s="129"/>
      <c r="LOK46" s="129"/>
      <c r="LOL46" s="129"/>
      <c r="LOM46" s="129"/>
      <c r="LON46" s="129"/>
      <c r="LOO46" s="129"/>
      <c r="LOP46" s="129"/>
      <c r="LOQ46" s="129"/>
      <c r="LOR46" s="129"/>
      <c r="LOS46" s="129"/>
      <c r="LOT46" s="129"/>
      <c r="LOU46" s="129"/>
      <c r="LOV46" s="129"/>
      <c r="LOW46" s="129"/>
      <c r="LOX46" s="129"/>
      <c r="LOY46" s="129"/>
      <c r="LOZ46" s="129"/>
      <c r="LPA46" s="129"/>
      <c r="LPB46" s="129"/>
      <c r="LPC46" s="129"/>
      <c r="LPD46" s="129"/>
      <c r="LPE46" s="129"/>
      <c r="LPF46" s="129"/>
      <c r="LPG46" s="129"/>
      <c r="LPH46" s="129"/>
      <c r="LPI46" s="129"/>
      <c r="LPJ46" s="129"/>
      <c r="LPK46" s="129"/>
      <c r="LPL46" s="129"/>
      <c r="LPM46" s="129"/>
      <c r="LPN46" s="129"/>
      <c r="LPO46" s="129"/>
      <c r="LPP46" s="129"/>
      <c r="LPQ46" s="129"/>
      <c r="LPR46" s="129"/>
      <c r="LPS46" s="129"/>
      <c r="LPT46" s="129"/>
      <c r="LPU46" s="129"/>
      <c r="LPV46" s="129"/>
      <c r="LPW46" s="129"/>
      <c r="LPX46" s="129"/>
      <c r="LPY46" s="129"/>
      <c r="LPZ46" s="129"/>
      <c r="LQA46" s="129"/>
      <c r="LQB46" s="129"/>
      <c r="LQC46" s="129"/>
      <c r="LQD46" s="129"/>
      <c r="LQE46" s="129"/>
      <c r="LQF46" s="129"/>
      <c r="LQG46" s="129"/>
      <c r="LQH46" s="129"/>
      <c r="LQI46" s="129"/>
      <c r="LQJ46" s="129"/>
      <c r="LQK46" s="129"/>
      <c r="LQL46" s="129"/>
      <c r="LQM46" s="129"/>
      <c r="LQN46" s="129"/>
      <c r="LQO46" s="129"/>
      <c r="LQP46" s="129"/>
      <c r="LQQ46" s="129"/>
      <c r="LQR46" s="129"/>
      <c r="LQS46" s="129"/>
      <c r="LQT46" s="129"/>
      <c r="LQU46" s="129"/>
      <c r="LQV46" s="129"/>
      <c r="LQW46" s="129"/>
      <c r="LQX46" s="129"/>
      <c r="LQY46" s="129"/>
      <c r="LQZ46" s="129"/>
      <c r="LRA46" s="129"/>
      <c r="LRB46" s="129"/>
      <c r="LRC46" s="129"/>
      <c r="LRD46" s="129"/>
      <c r="LRE46" s="129"/>
      <c r="LRF46" s="129"/>
      <c r="LRG46" s="129"/>
      <c r="LRH46" s="129"/>
      <c r="LRI46" s="129"/>
      <c r="LRJ46" s="129"/>
      <c r="LRK46" s="129"/>
      <c r="LRL46" s="129"/>
      <c r="LRM46" s="129"/>
      <c r="LRN46" s="129"/>
      <c r="LRO46" s="129"/>
      <c r="LRP46" s="129"/>
      <c r="LRQ46" s="129"/>
      <c r="LRR46" s="129"/>
      <c r="LRS46" s="129"/>
      <c r="LRT46" s="129"/>
      <c r="LRU46" s="129"/>
      <c r="LRV46" s="129"/>
      <c r="LRW46" s="129"/>
      <c r="LRX46" s="129"/>
      <c r="LRY46" s="129"/>
      <c r="LRZ46" s="129"/>
      <c r="LSA46" s="129"/>
      <c r="LSB46" s="129"/>
      <c r="LSC46" s="129"/>
      <c r="LSD46" s="129"/>
      <c r="LSE46" s="129"/>
      <c r="LSF46" s="129"/>
      <c r="LSG46" s="129"/>
      <c r="LSH46" s="129"/>
      <c r="LSI46" s="129"/>
      <c r="LSJ46" s="129"/>
      <c r="LSK46" s="129"/>
      <c r="LSL46" s="129"/>
      <c r="LSM46" s="129"/>
      <c r="LSN46" s="129"/>
      <c r="LSO46" s="129"/>
      <c r="LSP46" s="129"/>
      <c r="LSQ46" s="129"/>
      <c r="LSR46" s="129"/>
      <c r="LSS46" s="129"/>
      <c r="LST46" s="129"/>
      <c r="LSU46" s="129"/>
      <c r="LSV46" s="129"/>
      <c r="LSW46" s="129"/>
      <c r="LSX46" s="129"/>
      <c r="LSY46" s="129"/>
      <c r="LSZ46" s="129"/>
      <c r="LTA46" s="129"/>
      <c r="LTB46" s="129"/>
      <c r="LTC46" s="129"/>
      <c r="LTD46" s="129"/>
      <c r="LTE46" s="129"/>
      <c r="LTF46" s="129"/>
      <c r="LTG46" s="129"/>
      <c r="LTH46" s="129"/>
      <c r="LTI46" s="129"/>
      <c r="LTJ46" s="129"/>
      <c r="LTK46" s="129"/>
      <c r="LTL46" s="129"/>
      <c r="LTM46" s="129"/>
      <c r="LTN46" s="129"/>
      <c r="LTO46" s="129"/>
      <c r="LTP46" s="129"/>
      <c r="LTQ46" s="129"/>
      <c r="LTR46" s="129"/>
      <c r="LTS46" s="129"/>
      <c r="LTT46" s="129"/>
      <c r="LTU46" s="129"/>
      <c r="LTV46" s="129"/>
      <c r="LTW46" s="129"/>
      <c r="LTX46" s="129"/>
      <c r="LTY46" s="129"/>
      <c r="LTZ46" s="129"/>
      <c r="LUA46" s="129"/>
      <c r="LUB46" s="129"/>
      <c r="LUC46" s="129"/>
      <c r="LUD46" s="129"/>
      <c r="LUE46" s="129"/>
      <c r="LUF46" s="129"/>
      <c r="LUG46" s="129"/>
      <c r="LUH46" s="129"/>
      <c r="LUI46" s="129"/>
      <c r="LUJ46" s="129"/>
      <c r="LUK46" s="129"/>
      <c r="LUL46" s="129"/>
      <c r="LUM46" s="129"/>
      <c r="LUN46" s="129"/>
      <c r="LUO46" s="129"/>
      <c r="LUP46" s="129"/>
      <c r="LUQ46" s="129"/>
      <c r="LUR46" s="129"/>
      <c r="LUS46" s="129"/>
      <c r="LUT46" s="129"/>
      <c r="LUU46" s="129"/>
      <c r="LUV46" s="129"/>
      <c r="LUW46" s="129"/>
      <c r="LUX46" s="129"/>
      <c r="LUY46" s="129"/>
      <c r="LUZ46" s="129"/>
      <c r="LVA46" s="129"/>
      <c r="LVB46" s="129"/>
      <c r="LVC46" s="129"/>
      <c r="LVD46" s="129"/>
      <c r="LVE46" s="129"/>
      <c r="LVF46" s="129"/>
      <c r="LVG46" s="129"/>
      <c r="LVH46" s="129"/>
      <c r="LVI46" s="129"/>
      <c r="LVJ46" s="129"/>
      <c r="LVK46" s="129"/>
      <c r="LVL46" s="129"/>
      <c r="LVM46" s="129"/>
      <c r="LVN46" s="129"/>
      <c r="LVO46" s="129"/>
      <c r="LVP46" s="129"/>
      <c r="LVQ46" s="129"/>
      <c r="LVR46" s="129"/>
      <c r="LVS46" s="129"/>
      <c r="LVT46" s="129"/>
      <c r="LVU46" s="129"/>
      <c r="LVV46" s="129"/>
      <c r="LVW46" s="129"/>
      <c r="LVX46" s="129"/>
      <c r="LVY46" s="129"/>
      <c r="LVZ46" s="129"/>
      <c r="LWA46" s="129"/>
      <c r="LWB46" s="129"/>
      <c r="LWC46" s="129"/>
      <c r="LWD46" s="129"/>
      <c r="LWE46" s="129"/>
      <c r="LWF46" s="129"/>
      <c r="LWG46" s="129"/>
      <c r="LWH46" s="129"/>
      <c r="LWI46" s="129"/>
      <c r="LWJ46" s="129"/>
      <c r="LWK46" s="129"/>
      <c r="LWL46" s="129"/>
      <c r="LWM46" s="129"/>
      <c r="LWN46" s="129"/>
      <c r="LWO46" s="129"/>
      <c r="LWP46" s="129"/>
      <c r="LWQ46" s="129"/>
      <c r="LWR46" s="129"/>
      <c r="LWS46" s="129"/>
      <c r="LWT46" s="129"/>
      <c r="LWU46" s="129"/>
      <c r="LWV46" s="129"/>
      <c r="LWW46" s="129"/>
      <c r="LWX46" s="129"/>
      <c r="LWY46" s="129"/>
      <c r="LWZ46" s="129"/>
      <c r="LXA46" s="129"/>
      <c r="LXB46" s="129"/>
      <c r="LXC46" s="129"/>
      <c r="LXD46" s="129"/>
      <c r="LXE46" s="129"/>
      <c r="LXF46" s="129"/>
      <c r="LXG46" s="129"/>
      <c r="LXH46" s="129"/>
      <c r="LXI46" s="129"/>
      <c r="LXJ46" s="129"/>
      <c r="LXK46" s="129"/>
      <c r="LXL46" s="129"/>
      <c r="LXM46" s="129"/>
      <c r="LXN46" s="129"/>
      <c r="LXO46" s="129"/>
      <c r="LXP46" s="129"/>
      <c r="LXQ46" s="129"/>
      <c r="LXR46" s="129"/>
      <c r="LXS46" s="129"/>
      <c r="LXT46" s="129"/>
      <c r="LXU46" s="129"/>
      <c r="LXV46" s="129"/>
      <c r="LXW46" s="129"/>
      <c r="LXX46" s="129"/>
      <c r="LXY46" s="129"/>
      <c r="LXZ46" s="129"/>
      <c r="LYA46" s="129"/>
      <c r="LYB46" s="129"/>
      <c r="LYC46" s="129"/>
      <c r="LYD46" s="129"/>
      <c r="LYE46" s="129"/>
      <c r="LYF46" s="129"/>
      <c r="LYG46" s="129"/>
      <c r="LYH46" s="129"/>
      <c r="LYI46" s="129"/>
      <c r="LYJ46" s="129"/>
      <c r="LYK46" s="129"/>
      <c r="LYL46" s="129"/>
      <c r="LYM46" s="129"/>
      <c r="LYN46" s="129"/>
      <c r="LYO46" s="129"/>
      <c r="LYP46" s="129"/>
      <c r="LYQ46" s="129"/>
      <c r="LYR46" s="129"/>
      <c r="LYS46" s="129"/>
      <c r="LYT46" s="129"/>
      <c r="LYU46" s="129"/>
      <c r="LYV46" s="129"/>
      <c r="LYW46" s="129"/>
      <c r="LYX46" s="129"/>
      <c r="LYY46" s="129"/>
      <c r="LYZ46" s="129"/>
      <c r="LZA46" s="129"/>
      <c r="LZB46" s="129"/>
      <c r="LZC46" s="129"/>
      <c r="LZD46" s="129"/>
      <c r="LZE46" s="129"/>
      <c r="LZF46" s="129"/>
      <c r="LZG46" s="129"/>
      <c r="LZH46" s="129"/>
      <c r="LZI46" s="129"/>
      <c r="LZJ46" s="129"/>
      <c r="LZK46" s="129"/>
      <c r="LZL46" s="129"/>
      <c r="LZM46" s="129"/>
      <c r="LZN46" s="129"/>
      <c r="LZO46" s="129"/>
      <c r="LZP46" s="129"/>
      <c r="LZQ46" s="129"/>
      <c r="LZR46" s="129"/>
      <c r="LZS46" s="129"/>
      <c r="LZT46" s="129"/>
      <c r="LZU46" s="129"/>
      <c r="LZV46" s="129"/>
      <c r="LZW46" s="129"/>
      <c r="LZX46" s="129"/>
      <c r="LZY46" s="129"/>
      <c r="LZZ46" s="129"/>
      <c r="MAA46" s="129"/>
      <c r="MAB46" s="129"/>
      <c r="MAC46" s="129"/>
      <c r="MAD46" s="129"/>
      <c r="MAE46" s="129"/>
      <c r="MAF46" s="129"/>
      <c r="MAG46" s="129"/>
      <c r="MAH46" s="129"/>
      <c r="MAI46" s="129"/>
      <c r="MAJ46" s="129"/>
      <c r="MAK46" s="129"/>
      <c r="MAL46" s="129"/>
      <c r="MAM46" s="129"/>
      <c r="MAN46" s="129"/>
      <c r="MAO46" s="129"/>
      <c r="MAP46" s="129"/>
      <c r="MAQ46" s="129"/>
      <c r="MAR46" s="129"/>
      <c r="MAS46" s="129"/>
      <c r="MAT46" s="129"/>
      <c r="MAU46" s="129"/>
      <c r="MAV46" s="129"/>
      <c r="MAW46" s="129"/>
      <c r="MAX46" s="129"/>
      <c r="MAY46" s="129"/>
      <c r="MAZ46" s="129"/>
      <c r="MBA46" s="129"/>
      <c r="MBB46" s="129"/>
      <c r="MBC46" s="129"/>
      <c r="MBD46" s="129"/>
      <c r="MBE46" s="129"/>
      <c r="MBF46" s="129"/>
      <c r="MBG46" s="129"/>
      <c r="MBH46" s="129"/>
      <c r="MBI46" s="129"/>
      <c r="MBJ46" s="129"/>
      <c r="MBK46" s="129"/>
      <c r="MBL46" s="129"/>
      <c r="MBM46" s="129"/>
      <c r="MBN46" s="129"/>
      <c r="MBO46" s="129"/>
      <c r="MBP46" s="129"/>
      <c r="MBQ46" s="129"/>
      <c r="MBR46" s="129"/>
      <c r="MBS46" s="129"/>
      <c r="MBT46" s="129"/>
      <c r="MBU46" s="129"/>
      <c r="MBV46" s="129"/>
      <c r="MBW46" s="129"/>
      <c r="MBX46" s="129"/>
      <c r="MBY46" s="129"/>
      <c r="MBZ46" s="129"/>
      <c r="MCA46" s="129"/>
      <c r="MCB46" s="129"/>
      <c r="MCC46" s="129"/>
      <c r="MCD46" s="129"/>
      <c r="MCE46" s="129"/>
      <c r="MCF46" s="129"/>
      <c r="MCG46" s="129"/>
      <c r="MCH46" s="129"/>
      <c r="MCI46" s="129"/>
      <c r="MCJ46" s="129"/>
      <c r="MCK46" s="129"/>
      <c r="MCL46" s="129"/>
      <c r="MCM46" s="129"/>
      <c r="MCN46" s="129"/>
      <c r="MCO46" s="129"/>
      <c r="MCP46" s="129"/>
      <c r="MCQ46" s="129"/>
      <c r="MCR46" s="129"/>
      <c r="MCS46" s="129"/>
      <c r="MCT46" s="129"/>
      <c r="MCU46" s="129"/>
      <c r="MCV46" s="129"/>
      <c r="MCW46" s="129"/>
      <c r="MCX46" s="129"/>
      <c r="MCY46" s="129"/>
      <c r="MCZ46" s="129"/>
      <c r="MDA46" s="129"/>
      <c r="MDB46" s="129"/>
      <c r="MDC46" s="129"/>
      <c r="MDD46" s="129"/>
      <c r="MDE46" s="129"/>
      <c r="MDF46" s="129"/>
      <c r="MDG46" s="129"/>
      <c r="MDH46" s="129"/>
      <c r="MDI46" s="129"/>
      <c r="MDJ46" s="129"/>
      <c r="MDK46" s="129"/>
      <c r="MDL46" s="129"/>
      <c r="MDM46" s="129"/>
      <c r="MDN46" s="129"/>
      <c r="MDO46" s="129"/>
      <c r="MDP46" s="129"/>
      <c r="MDQ46" s="129"/>
      <c r="MDR46" s="129"/>
      <c r="MDS46" s="129"/>
      <c r="MDT46" s="129"/>
      <c r="MDU46" s="129"/>
      <c r="MDV46" s="129"/>
      <c r="MDW46" s="129"/>
      <c r="MDX46" s="129"/>
      <c r="MDY46" s="129"/>
      <c r="MDZ46" s="129"/>
      <c r="MEA46" s="129"/>
      <c r="MEB46" s="129"/>
      <c r="MEC46" s="129"/>
      <c r="MED46" s="129"/>
      <c r="MEE46" s="129"/>
      <c r="MEF46" s="129"/>
      <c r="MEG46" s="129"/>
      <c r="MEH46" s="129"/>
      <c r="MEI46" s="129"/>
      <c r="MEJ46" s="129"/>
      <c r="MEK46" s="129"/>
      <c r="MEL46" s="129"/>
      <c r="MEM46" s="129"/>
      <c r="MEN46" s="129"/>
      <c r="MEO46" s="129"/>
      <c r="MEP46" s="129"/>
      <c r="MEQ46" s="129"/>
      <c r="MER46" s="129"/>
      <c r="MES46" s="129"/>
      <c r="MET46" s="129"/>
      <c r="MEU46" s="129"/>
      <c r="MEV46" s="129"/>
      <c r="MEW46" s="129"/>
      <c r="MEX46" s="129"/>
      <c r="MEY46" s="129"/>
      <c r="MEZ46" s="129"/>
      <c r="MFA46" s="129"/>
      <c r="MFB46" s="129"/>
      <c r="MFC46" s="129"/>
      <c r="MFD46" s="129"/>
      <c r="MFE46" s="129"/>
      <c r="MFF46" s="129"/>
      <c r="MFG46" s="129"/>
      <c r="MFH46" s="129"/>
      <c r="MFI46" s="129"/>
      <c r="MFJ46" s="129"/>
      <c r="MFK46" s="129"/>
      <c r="MFL46" s="129"/>
      <c r="MFM46" s="129"/>
      <c r="MFN46" s="129"/>
      <c r="MFO46" s="129"/>
      <c r="MFP46" s="129"/>
      <c r="MFQ46" s="129"/>
      <c r="MFR46" s="129"/>
      <c r="MFS46" s="129"/>
      <c r="MFT46" s="129"/>
      <c r="MFU46" s="129"/>
      <c r="MFV46" s="129"/>
      <c r="MFW46" s="129"/>
      <c r="MFX46" s="129"/>
      <c r="MFY46" s="129"/>
      <c r="MFZ46" s="129"/>
      <c r="MGA46" s="129"/>
      <c r="MGB46" s="129"/>
      <c r="MGC46" s="129"/>
      <c r="MGD46" s="129"/>
      <c r="MGE46" s="129"/>
      <c r="MGF46" s="129"/>
      <c r="MGG46" s="129"/>
      <c r="MGH46" s="129"/>
      <c r="MGI46" s="129"/>
      <c r="MGJ46" s="129"/>
      <c r="MGK46" s="129"/>
      <c r="MGL46" s="129"/>
      <c r="MGM46" s="129"/>
      <c r="MGN46" s="129"/>
      <c r="MGO46" s="129"/>
      <c r="MGP46" s="129"/>
      <c r="MGQ46" s="129"/>
      <c r="MGR46" s="129"/>
      <c r="MGS46" s="129"/>
      <c r="MGT46" s="129"/>
      <c r="MGU46" s="129"/>
      <c r="MGV46" s="129"/>
      <c r="MGW46" s="129"/>
      <c r="MGX46" s="129"/>
      <c r="MGY46" s="129"/>
      <c r="MGZ46" s="129"/>
      <c r="MHA46" s="129"/>
      <c r="MHB46" s="129"/>
      <c r="MHC46" s="129"/>
      <c r="MHD46" s="129"/>
      <c r="MHE46" s="129"/>
      <c r="MHF46" s="129"/>
      <c r="MHG46" s="129"/>
      <c r="MHH46" s="129"/>
      <c r="MHI46" s="129"/>
      <c r="MHJ46" s="129"/>
      <c r="MHK46" s="129"/>
      <c r="MHL46" s="129"/>
      <c r="MHM46" s="129"/>
      <c r="MHN46" s="129"/>
      <c r="MHO46" s="129"/>
      <c r="MHP46" s="129"/>
      <c r="MHQ46" s="129"/>
      <c r="MHR46" s="129"/>
      <c r="MHS46" s="129"/>
      <c r="MHT46" s="129"/>
      <c r="MHU46" s="129"/>
      <c r="MHV46" s="129"/>
      <c r="MHW46" s="129"/>
      <c r="MHX46" s="129"/>
      <c r="MHY46" s="129"/>
      <c r="MHZ46" s="129"/>
      <c r="MIA46" s="129"/>
      <c r="MIB46" s="129"/>
      <c r="MIC46" s="129"/>
      <c r="MID46" s="129"/>
      <c r="MIE46" s="129"/>
      <c r="MIF46" s="129"/>
      <c r="MIG46" s="129"/>
      <c r="MIH46" s="129"/>
      <c r="MII46" s="129"/>
      <c r="MIJ46" s="129"/>
      <c r="MIK46" s="129"/>
      <c r="MIL46" s="129"/>
      <c r="MIM46" s="129"/>
      <c r="MIN46" s="129"/>
      <c r="MIO46" s="129"/>
      <c r="MIP46" s="129"/>
      <c r="MIQ46" s="129"/>
      <c r="MIR46" s="129"/>
      <c r="MIS46" s="129"/>
      <c r="MIT46" s="129"/>
      <c r="MIU46" s="129"/>
      <c r="MIV46" s="129"/>
      <c r="MIW46" s="129"/>
      <c r="MIX46" s="129"/>
      <c r="MIY46" s="129"/>
      <c r="MIZ46" s="129"/>
      <c r="MJA46" s="129"/>
      <c r="MJB46" s="129"/>
      <c r="MJC46" s="129"/>
      <c r="MJD46" s="129"/>
      <c r="MJE46" s="129"/>
      <c r="MJF46" s="129"/>
      <c r="MJG46" s="129"/>
      <c r="MJH46" s="129"/>
      <c r="MJI46" s="129"/>
      <c r="MJJ46" s="129"/>
      <c r="MJK46" s="129"/>
      <c r="MJL46" s="129"/>
      <c r="MJM46" s="129"/>
      <c r="MJN46" s="129"/>
      <c r="MJO46" s="129"/>
      <c r="MJP46" s="129"/>
      <c r="MJQ46" s="129"/>
      <c r="MJR46" s="129"/>
      <c r="MJS46" s="129"/>
      <c r="MJT46" s="129"/>
      <c r="MJU46" s="129"/>
      <c r="MJV46" s="129"/>
      <c r="MJW46" s="129"/>
      <c r="MJX46" s="129"/>
      <c r="MJY46" s="129"/>
      <c r="MJZ46" s="129"/>
      <c r="MKA46" s="129"/>
      <c r="MKB46" s="129"/>
      <c r="MKC46" s="129"/>
      <c r="MKD46" s="129"/>
      <c r="MKE46" s="129"/>
      <c r="MKF46" s="129"/>
      <c r="MKG46" s="129"/>
      <c r="MKH46" s="129"/>
      <c r="MKI46" s="129"/>
      <c r="MKJ46" s="129"/>
      <c r="MKK46" s="129"/>
      <c r="MKL46" s="129"/>
      <c r="MKM46" s="129"/>
      <c r="MKN46" s="129"/>
      <c r="MKO46" s="129"/>
      <c r="MKP46" s="129"/>
      <c r="MKQ46" s="129"/>
      <c r="MKR46" s="129"/>
      <c r="MKS46" s="129"/>
      <c r="MKT46" s="129"/>
      <c r="MKU46" s="129"/>
      <c r="MKV46" s="129"/>
      <c r="MKW46" s="129"/>
      <c r="MKX46" s="129"/>
      <c r="MKY46" s="129"/>
      <c r="MKZ46" s="129"/>
      <c r="MLA46" s="129"/>
      <c r="MLB46" s="129"/>
      <c r="MLC46" s="129"/>
      <c r="MLD46" s="129"/>
      <c r="MLE46" s="129"/>
      <c r="MLF46" s="129"/>
      <c r="MLG46" s="129"/>
      <c r="MLH46" s="129"/>
      <c r="MLI46" s="129"/>
      <c r="MLJ46" s="129"/>
      <c r="MLK46" s="129"/>
      <c r="MLL46" s="129"/>
      <c r="MLM46" s="129"/>
      <c r="MLN46" s="129"/>
      <c r="MLO46" s="129"/>
      <c r="MLP46" s="129"/>
      <c r="MLQ46" s="129"/>
      <c r="MLR46" s="129"/>
      <c r="MLS46" s="129"/>
      <c r="MLT46" s="129"/>
      <c r="MLU46" s="129"/>
      <c r="MLV46" s="129"/>
      <c r="MLW46" s="129"/>
      <c r="MLX46" s="129"/>
      <c r="MLY46" s="129"/>
      <c r="MLZ46" s="129"/>
      <c r="MMA46" s="129"/>
      <c r="MMB46" s="129"/>
      <c r="MMC46" s="129"/>
      <c r="MMD46" s="129"/>
      <c r="MME46" s="129"/>
      <c r="MMF46" s="129"/>
      <c r="MMG46" s="129"/>
      <c r="MMH46" s="129"/>
      <c r="MMI46" s="129"/>
      <c r="MMJ46" s="129"/>
      <c r="MMK46" s="129"/>
      <c r="MML46" s="129"/>
      <c r="MMM46" s="129"/>
      <c r="MMN46" s="129"/>
      <c r="MMO46" s="129"/>
      <c r="MMP46" s="129"/>
      <c r="MMQ46" s="129"/>
      <c r="MMR46" s="129"/>
      <c r="MMS46" s="129"/>
      <c r="MMT46" s="129"/>
      <c r="MMU46" s="129"/>
      <c r="MMV46" s="129"/>
      <c r="MMW46" s="129"/>
      <c r="MMX46" s="129"/>
      <c r="MMY46" s="129"/>
      <c r="MMZ46" s="129"/>
      <c r="MNA46" s="129"/>
      <c r="MNB46" s="129"/>
      <c r="MNC46" s="129"/>
      <c r="MND46" s="129"/>
      <c r="MNE46" s="129"/>
      <c r="MNF46" s="129"/>
      <c r="MNG46" s="129"/>
      <c r="MNH46" s="129"/>
      <c r="MNI46" s="129"/>
      <c r="MNJ46" s="129"/>
      <c r="MNK46" s="129"/>
      <c r="MNL46" s="129"/>
      <c r="MNM46" s="129"/>
      <c r="MNN46" s="129"/>
      <c r="MNO46" s="129"/>
      <c r="MNP46" s="129"/>
      <c r="MNQ46" s="129"/>
      <c r="MNR46" s="129"/>
      <c r="MNS46" s="129"/>
      <c r="MNT46" s="129"/>
      <c r="MNU46" s="129"/>
      <c r="MNV46" s="129"/>
      <c r="MNW46" s="129"/>
      <c r="MNX46" s="129"/>
      <c r="MNY46" s="129"/>
      <c r="MNZ46" s="129"/>
      <c r="MOA46" s="129"/>
      <c r="MOB46" s="129"/>
      <c r="MOC46" s="129"/>
      <c r="MOD46" s="129"/>
      <c r="MOE46" s="129"/>
      <c r="MOF46" s="129"/>
      <c r="MOG46" s="129"/>
      <c r="MOH46" s="129"/>
      <c r="MOI46" s="129"/>
      <c r="MOJ46" s="129"/>
      <c r="MOK46" s="129"/>
      <c r="MOL46" s="129"/>
      <c r="MOM46" s="129"/>
      <c r="MON46" s="129"/>
      <c r="MOO46" s="129"/>
      <c r="MOP46" s="129"/>
      <c r="MOQ46" s="129"/>
      <c r="MOR46" s="129"/>
      <c r="MOS46" s="129"/>
      <c r="MOT46" s="129"/>
      <c r="MOU46" s="129"/>
      <c r="MOV46" s="129"/>
      <c r="MOW46" s="129"/>
      <c r="MOX46" s="129"/>
      <c r="MOY46" s="129"/>
      <c r="MOZ46" s="129"/>
      <c r="MPA46" s="129"/>
      <c r="MPB46" s="129"/>
      <c r="MPC46" s="129"/>
      <c r="MPD46" s="129"/>
      <c r="MPE46" s="129"/>
      <c r="MPF46" s="129"/>
      <c r="MPG46" s="129"/>
      <c r="MPH46" s="129"/>
      <c r="MPI46" s="129"/>
      <c r="MPJ46" s="129"/>
      <c r="MPK46" s="129"/>
      <c r="MPL46" s="129"/>
      <c r="MPM46" s="129"/>
      <c r="MPN46" s="129"/>
      <c r="MPO46" s="129"/>
      <c r="MPP46" s="129"/>
      <c r="MPQ46" s="129"/>
      <c r="MPR46" s="129"/>
      <c r="MPS46" s="129"/>
      <c r="MPT46" s="129"/>
      <c r="MPU46" s="129"/>
      <c r="MPV46" s="129"/>
      <c r="MPW46" s="129"/>
      <c r="MPX46" s="129"/>
      <c r="MPY46" s="129"/>
      <c r="MPZ46" s="129"/>
      <c r="MQA46" s="129"/>
      <c r="MQB46" s="129"/>
      <c r="MQC46" s="129"/>
      <c r="MQD46" s="129"/>
      <c r="MQE46" s="129"/>
      <c r="MQF46" s="129"/>
      <c r="MQG46" s="129"/>
      <c r="MQH46" s="129"/>
      <c r="MQI46" s="129"/>
      <c r="MQJ46" s="129"/>
      <c r="MQK46" s="129"/>
      <c r="MQL46" s="129"/>
      <c r="MQM46" s="129"/>
      <c r="MQN46" s="129"/>
      <c r="MQO46" s="129"/>
      <c r="MQP46" s="129"/>
      <c r="MQQ46" s="129"/>
      <c r="MQR46" s="129"/>
      <c r="MQS46" s="129"/>
      <c r="MQT46" s="129"/>
      <c r="MQU46" s="129"/>
      <c r="MQV46" s="129"/>
      <c r="MQW46" s="129"/>
      <c r="MQX46" s="129"/>
      <c r="MQY46" s="129"/>
      <c r="MQZ46" s="129"/>
      <c r="MRA46" s="129"/>
      <c r="MRB46" s="129"/>
      <c r="MRC46" s="129"/>
      <c r="MRD46" s="129"/>
      <c r="MRE46" s="129"/>
      <c r="MRF46" s="129"/>
      <c r="MRG46" s="129"/>
      <c r="MRH46" s="129"/>
      <c r="MRI46" s="129"/>
      <c r="MRJ46" s="129"/>
      <c r="MRK46" s="129"/>
      <c r="MRL46" s="129"/>
      <c r="MRM46" s="129"/>
      <c r="MRN46" s="129"/>
      <c r="MRO46" s="129"/>
      <c r="MRP46" s="129"/>
      <c r="MRQ46" s="129"/>
      <c r="MRR46" s="129"/>
      <c r="MRS46" s="129"/>
      <c r="MRT46" s="129"/>
      <c r="MRU46" s="129"/>
      <c r="MRV46" s="129"/>
      <c r="MRW46" s="129"/>
      <c r="MRX46" s="129"/>
      <c r="MRY46" s="129"/>
      <c r="MRZ46" s="129"/>
      <c r="MSA46" s="129"/>
      <c r="MSB46" s="129"/>
      <c r="MSC46" s="129"/>
      <c r="MSD46" s="129"/>
      <c r="MSE46" s="129"/>
      <c r="MSF46" s="129"/>
      <c r="MSG46" s="129"/>
      <c r="MSH46" s="129"/>
      <c r="MSI46" s="129"/>
      <c r="MSJ46" s="129"/>
      <c r="MSK46" s="129"/>
      <c r="MSL46" s="129"/>
      <c r="MSM46" s="129"/>
      <c r="MSN46" s="129"/>
      <c r="MSO46" s="129"/>
      <c r="MSP46" s="129"/>
      <c r="MSQ46" s="129"/>
      <c r="MSR46" s="129"/>
      <c r="MSS46" s="129"/>
      <c r="MST46" s="129"/>
      <c r="MSU46" s="129"/>
      <c r="MSV46" s="129"/>
      <c r="MSW46" s="129"/>
      <c r="MSX46" s="129"/>
      <c r="MSY46" s="129"/>
      <c r="MSZ46" s="129"/>
      <c r="MTA46" s="129"/>
      <c r="MTB46" s="129"/>
      <c r="MTC46" s="129"/>
      <c r="MTD46" s="129"/>
      <c r="MTE46" s="129"/>
      <c r="MTF46" s="129"/>
      <c r="MTG46" s="129"/>
      <c r="MTH46" s="129"/>
      <c r="MTI46" s="129"/>
      <c r="MTJ46" s="129"/>
      <c r="MTK46" s="129"/>
      <c r="MTL46" s="129"/>
      <c r="MTM46" s="129"/>
      <c r="MTN46" s="129"/>
      <c r="MTO46" s="129"/>
      <c r="MTP46" s="129"/>
      <c r="MTQ46" s="129"/>
      <c r="MTR46" s="129"/>
      <c r="MTS46" s="129"/>
      <c r="MTT46" s="129"/>
      <c r="MTU46" s="129"/>
      <c r="MTV46" s="129"/>
      <c r="MTW46" s="129"/>
      <c r="MTX46" s="129"/>
      <c r="MTY46" s="129"/>
      <c r="MTZ46" s="129"/>
      <c r="MUA46" s="129"/>
      <c r="MUB46" s="129"/>
      <c r="MUC46" s="129"/>
      <c r="MUD46" s="129"/>
      <c r="MUE46" s="129"/>
      <c r="MUF46" s="129"/>
      <c r="MUG46" s="129"/>
      <c r="MUH46" s="129"/>
      <c r="MUI46" s="129"/>
      <c r="MUJ46" s="129"/>
      <c r="MUK46" s="129"/>
      <c r="MUL46" s="129"/>
      <c r="MUM46" s="129"/>
      <c r="MUN46" s="129"/>
      <c r="MUO46" s="129"/>
      <c r="MUP46" s="129"/>
      <c r="MUQ46" s="129"/>
      <c r="MUR46" s="129"/>
      <c r="MUS46" s="129"/>
      <c r="MUT46" s="129"/>
      <c r="MUU46" s="129"/>
      <c r="MUV46" s="129"/>
      <c r="MUW46" s="129"/>
      <c r="MUX46" s="129"/>
      <c r="MUY46" s="129"/>
      <c r="MUZ46" s="129"/>
      <c r="MVA46" s="129"/>
      <c r="MVB46" s="129"/>
      <c r="MVC46" s="129"/>
      <c r="MVD46" s="129"/>
      <c r="MVE46" s="129"/>
      <c r="MVF46" s="129"/>
      <c r="MVG46" s="129"/>
      <c r="MVH46" s="129"/>
      <c r="MVI46" s="129"/>
      <c r="MVJ46" s="129"/>
      <c r="MVK46" s="129"/>
      <c r="MVL46" s="129"/>
      <c r="MVM46" s="129"/>
      <c r="MVN46" s="129"/>
      <c r="MVO46" s="129"/>
      <c r="MVP46" s="129"/>
      <c r="MVQ46" s="129"/>
      <c r="MVR46" s="129"/>
      <c r="MVS46" s="129"/>
      <c r="MVT46" s="129"/>
      <c r="MVU46" s="129"/>
      <c r="MVV46" s="129"/>
      <c r="MVW46" s="129"/>
      <c r="MVX46" s="129"/>
      <c r="MVY46" s="129"/>
      <c r="MVZ46" s="129"/>
      <c r="MWA46" s="129"/>
      <c r="MWB46" s="129"/>
      <c r="MWC46" s="129"/>
      <c r="MWD46" s="129"/>
      <c r="MWE46" s="129"/>
      <c r="MWF46" s="129"/>
      <c r="MWG46" s="129"/>
      <c r="MWH46" s="129"/>
      <c r="MWI46" s="129"/>
      <c r="MWJ46" s="129"/>
      <c r="MWK46" s="129"/>
      <c r="MWL46" s="129"/>
      <c r="MWM46" s="129"/>
      <c r="MWN46" s="129"/>
      <c r="MWO46" s="129"/>
      <c r="MWP46" s="129"/>
      <c r="MWQ46" s="129"/>
      <c r="MWR46" s="129"/>
      <c r="MWS46" s="129"/>
      <c r="MWT46" s="129"/>
      <c r="MWU46" s="129"/>
      <c r="MWV46" s="129"/>
      <c r="MWW46" s="129"/>
      <c r="MWX46" s="129"/>
      <c r="MWY46" s="129"/>
      <c r="MWZ46" s="129"/>
      <c r="MXA46" s="129"/>
      <c r="MXB46" s="129"/>
      <c r="MXC46" s="129"/>
      <c r="MXD46" s="129"/>
      <c r="MXE46" s="129"/>
      <c r="MXF46" s="129"/>
      <c r="MXG46" s="129"/>
      <c r="MXH46" s="129"/>
      <c r="MXI46" s="129"/>
      <c r="MXJ46" s="129"/>
      <c r="MXK46" s="129"/>
      <c r="MXL46" s="129"/>
      <c r="MXM46" s="129"/>
      <c r="MXN46" s="129"/>
      <c r="MXO46" s="129"/>
      <c r="MXP46" s="129"/>
      <c r="MXQ46" s="129"/>
      <c r="MXR46" s="129"/>
      <c r="MXS46" s="129"/>
      <c r="MXT46" s="129"/>
      <c r="MXU46" s="129"/>
      <c r="MXV46" s="129"/>
      <c r="MXW46" s="129"/>
      <c r="MXX46" s="129"/>
      <c r="MXY46" s="129"/>
      <c r="MXZ46" s="129"/>
      <c r="MYA46" s="129"/>
      <c r="MYB46" s="129"/>
      <c r="MYC46" s="129"/>
      <c r="MYD46" s="129"/>
      <c r="MYE46" s="129"/>
      <c r="MYF46" s="129"/>
      <c r="MYG46" s="129"/>
      <c r="MYH46" s="129"/>
      <c r="MYI46" s="129"/>
      <c r="MYJ46" s="129"/>
      <c r="MYK46" s="129"/>
      <c r="MYL46" s="129"/>
      <c r="MYM46" s="129"/>
      <c r="MYN46" s="129"/>
      <c r="MYO46" s="129"/>
      <c r="MYP46" s="129"/>
      <c r="MYQ46" s="129"/>
      <c r="MYR46" s="129"/>
      <c r="MYS46" s="129"/>
      <c r="MYT46" s="129"/>
      <c r="MYU46" s="129"/>
      <c r="MYV46" s="129"/>
      <c r="MYW46" s="129"/>
      <c r="MYX46" s="129"/>
      <c r="MYY46" s="129"/>
      <c r="MYZ46" s="129"/>
      <c r="MZA46" s="129"/>
      <c r="MZB46" s="129"/>
      <c r="MZC46" s="129"/>
      <c r="MZD46" s="129"/>
      <c r="MZE46" s="129"/>
      <c r="MZF46" s="129"/>
      <c r="MZG46" s="129"/>
      <c r="MZH46" s="129"/>
      <c r="MZI46" s="129"/>
      <c r="MZJ46" s="129"/>
      <c r="MZK46" s="129"/>
      <c r="MZL46" s="129"/>
      <c r="MZM46" s="129"/>
      <c r="MZN46" s="129"/>
      <c r="MZO46" s="129"/>
      <c r="MZP46" s="129"/>
      <c r="MZQ46" s="129"/>
      <c r="MZR46" s="129"/>
      <c r="MZS46" s="129"/>
      <c r="MZT46" s="129"/>
      <c r="MZU46" s="129"/>
      <c r="MZV46" s="129"/>
      <c r="MZW46" s="129"/>
      <c r="MZX46" s="129"/>
      <c r="MZY46" s="129"/>
      <c r="MZZ46" s="129"/>
      <c r="NAA46" s="129"/>
      <c r="NAB46" s="129"/>
      <c r="NAC46" s="129"/>
      <c r="NAD46" s="129"/>
      <c r="NAE46" s="129"/>
      <c r="NAF46" s="129"/>
      <c r="NAG46" s="129"/>
      <c r="NAH46" s="129"/>
      <c r="NAI46" s="129"/>
      <c r="NAJ46" s="129"/>
      <c r="NAK46" s="129"/>
      <c r="NAL46" s="129"/>
      <c r="NAM46" s="129"/>
      <c r="NAN46" s="129"/>
      <c r="NAO46" s="129"/>
      <c r="NAP46" s="129"/>
      <c r="NAQ46" s="129"/>
      <c r="NAR46" s="129"/>
      <c r="NAS46" s="129"/>
      <c r="NAT46" s="129"/>
      <c r="NAU46" s="129"/>
      <c r="NAV46" s="129"/>
      <c r="NAW46" s="129"/>
      <c r="NAX46" s="129"/>
      <c r="NAY46" s="129"/>
      <c r="NAZ46" s="129"/>
      <c r="NBA46" s="129"/>
      <c r="NBB46" s="129"/>
      <c r="NBC46" s="129"/>
      <c r="NBD46" s="129"/>
      <c r="NBE46" s="129"/>
      <c r="NBF46" s="129"/>
      <c r="NBG46" s="129"/>
      <c r="NBH46" s="129"/>
      <c r="NBI46" s="129"/>
      <c r="NBJ46" s="129"/>
      <c r="NBK46" s="129"/>
      <c r="NBL46" s="129"/>
      <c r="NBM46" s="129"/>
      <c r="NBN46" s="129"/>
      <c r="NBO46" s="129"/>
      <c r="NBP46" s="129"/>
      <c r="NBQ46" s="129"/>
      <c r="NBR46" s="129"/>
      <c r="NBS46" s="129"/>
      <c r="NBT46" s="129"/>
      <c r="NBU46" s="129"/>
      <c r="NBV46" s="129"/>
      <c r="NBW46" s="129"/>
      <c r="NBX46" s="129"/>
      <c r="NBY46" s="129"/>
      <c r="NBZ46" s="129"/>
      <c r="NCA46" s="129"/>
      <c r="NCB46" s="129"/>
      <c r="NCC46" s="129"/>
      <c r="NCD46" s="129"/>
      <c r="NCE46" s="129"/>
      <c r="NCF46" s="129"/>
      <c r="NCG46" s="129"/>
      <c r="NCH46" s="129"/>
      <c r="NCI46" s="129"/>
      <c r="NCJ46" s="129"/>
      <c r="NCK46" s="129"/>
      <c r="NCL46" s="129"/>
      <c r="NCM46" s="129"/>
      <c r="NCN46" s="129"/>
      <c r="NCO46" s="129"/>
      <c r="NCP46" s="129"/>
      <c r="NCQ46" s="129"/>
      <c r="NCR46" s="129"/>
      <c r="NCS46" s="129"/>
      <c r="NCT46" s="129"/>
      <c r="NCU46" s="129"/>
      <c r="NCV46" s="129"/>
      <c r="NCW46" s="129"/>
      <c r="NCX46" s="129"/>
      <c r="NCY46" s="129"/>
      <c r="NCZ46" s="129"/>
      <c r="NDA46" s="129"/>
      <c r="NDB46" s="129"/>
      <c r="NDC46" s="129"/>
      <c r="NDD46" s="129"/>
      <c r="NDE46" s="129"/>
      <c r="NDF46" s="129"/>
      <c r="NDG46" s="129"/>
      <c r="NDH46" s="129"/>
      <c r="NDI46" s="129"/>
      <c r="NDJ46" s="129"/>
      <c r="NDK46" s="129"/>
      <c r="NDL46" s="129"/>
      <c r="NDM46" s="129"/>
      <c r="NDN46" s="129"/>
      <c r="NDO46" s="129"/>
      <c r="NDP46" s="129"/>
      <c r="NDQ46" s="129"/>
      <c r="NDR46" s="129"/>
      <c r="NDS46" s="129"/>
      <c r="NDT46" s="129"/>
      <c r="NDU46" s="129"/>
      <c r="NDV46" s="129"/>
      <c r="NDW46" s="129"/>
      <c r="NDX46" s="129"/>
      <c r="NDY46" s="129"/>
      <c r="NDZ46" s="129"/>
      <c r="NEA46" s="129"/>
      <c r="NEB46" s="129"/>
      <c r="NEC46" s="129"/>
      <c r="NED46" s="129"/>
      <c r="NEE46" s="129"/>
      <c r="NEF46" s="129"/>
      <c r="NEG46" s="129"/>
      <c r="NEH46" s="129"/>
      <c r="NEI46" s="129"/>
      <c r="NEJ46" s="129"/>
      <c r="NEK46" s="129"/>
      <c r="NEL46" s="129"/>
      <c r="NEM46" s="129"/>
      <c r="NEN46" s="129"/>
      <c r="NEO46" s="129"/>
      <c r="NEP46" s="129"/>
      <c r="NEQ46" s="129"/>
      <c r="NER46" s="129"/>
      <c r="NES46" s="129"/>
      <c r="NET46" s="129"/>
      <c r="NEU46" s="129"/>
      <c r="NEV46" s="129"/>
      <c r="NEW46" s="129"/>
      <c r="NEX46" s="129"/>
      <c r="NEY46" s="129"/>
      <c r="NEZ46" s="129"/>
      <c r="NFA46" s="129"/>
      <c r="NFB46" s="129"/>
      <c r="NFC46" s="129"/>
      <c r="NFD46" s="129"/>
      <c r="NFE46" s="129"/>
      <c r="NFF46" s="129"/>
      <c r="NFG46" s="129"/>
      <c r="NFH46" s="129"/>
      <c r="NFI46" s="129"/>
      <c r="NFJ46" s="129"/>
      <c r="NFK46" s="129"/>
      <c r="NFL46" s="129"/>
      <c r="NFM46" s="129"/>
      <c r="NFN46" s="129"/>
      <c r="NFO46" s="129"/>
      <c r="NFP46" s="129"/>
      <c r="NFQ46" s="129"/>
      <c r="NFR46" s="129"/>
      <c r="NFS46" s="129"/>
      <c r="NFT46" s="129"/>
      <c r="NFU46" s="129"/>
      <c r="NFV46" s="129"/>
      <c r="NFW46" s="129"/>
      <c r="NFX46" s="129"/>
      <c r="NFY46" s="129"/>
      <c r="NFZ46" s="129"/>
      <c r="NGA46" s="129"/>
      <c r="NGB46" s="129"/>
      <c r="NGC46" s="129"/>
      <c r="NGD46" s="129"/>
      <c r="NGE46" s="129"/>
      <c r="NGF46" s="129"/>
      <c r="NGG46" s="129"/>
      <c r="NGH46" s="129"/>
      <c r="NGI46" s="129"/>
      <c r="NGJ46" s="129"/>
      <c r="NGK46" s="129"/>
      <c r="NGL46" s="129"/>
      <c r="NGM46" s="129"/>
      <c r="NGN46" s="129"/>
      <c r="NGO46" s="129"/>
      <c r="NGP46" s="129"/>
      <c r="NGQ46" s="129"/>
      <c r="NGR46" s="129"/>
      <c r="NGS46" s="129"/>
      <c r="NGT46" s="129"/>
      <c r="NGU46" s="129"/>
      <c r="NGV46" s="129"/>
      <c r="NGW46" s="129"/>
      <c r="NGX46" s="129"/>
      <c r="NGY46" s="129"/>
      <c r="NGZ46" s="129"/>
      <c r="NHA46" s="129"/>
      <c r="NHB46" s="129"/>
      <c r="NHC46" s="129"/>
      <c r="NHD46" s="129"/>
      <c r="NHE46" s="129"/>
      <c r="NHF46" s="129"/>
      <c r="NHG46" s="129"/>
      <c r="NHH46" s="129"/>
      <c r="NHI46" s="129"/>
      <c r="NHJ46" s="129"/>
      <c r="NHK46" s="129"/>
      <c r="NHL46" s="129"/>
      <c r="NHM46" s="129"/>
      <c r="NHN46" s="129"/>
      <c r="NHO46" s="129"/>
      <c r="NHP46" s="129"/>
      <c r="NHQ46" s="129"/>
      <c r="NHR46" s="129"/>
      <c r="NHS46" s="129"/>
      <c r="NHT46" s="129"/>
      <c r="NHU46" s="129"/>
      <c r="NHV46" s="129"/>
      <c r="NHW46" s="129"/>
      <c r="NHX46" s="129"/>
      <c r="NHY46" s="129"/>
      <c r="NHZ46" s="129"/>
      <c r="NIA46" s="129"/>
      <c r="NIB46" s="129"/>
      <c r="NIC46" s="129"/>
      <c r="NID46" s="129"/>
      <c r="NIE46" s="129"/>
      <c r="NIF46" s="129"/>
      <c r="NIG46" s="129"/>
      <c r="NIH46" s="129"/>
      <c r="NII46" s="129"/>
      <c r="NIJ46" s="129"/>
      <c r="NIK46" s="129"/>
      <c r="NIL46" s="129"/>
      <c r="NIM46" s="129"/>
      <c r="NIN46" s="129"/>
      <c r="NIO46" s="129"/>
      <c r="NIP46" s="129"/>
      <c r="NIQ46" s="129"/>
      <c r="NIR46" s="129"/>
      <c r="NIS46" s="129"/>
      <c r="NIT46" s="129"/>
      <c r="NIU46" s="129"/>
      <c r="NIV46" s="129"/>
      <c r="NIW46" s="129"/>
      <c r="NIX46" s="129"/>
      <c r="NIY46" s="129"/>
      <c r="NIZ46" s="129"/>
      <c r="NJA46" s="129"/>
      <c r="NJB46" s="129"/>
      <c r="NJC46" s="129"/>
      <c r="NJD46" s="129"/>
      <c r="NJE46" s="129"/>
      <c r="NJF46" s="129"/>
      <c r="NJG46" s="129"/>
      <c r="NJH46" s="129"/>
      <c r="NJI46" s="129"/>
      <c r="NJJ46" s="129"/>
      <c r="NJK46" s="129"/>
      <c r="NJL46" s="129"/>
      <c r="NJM46" s="129"/>
      <c r="NJN46" s="129"/>
      <c r="NJO46" s="129"/>
      <c r="NJP46" s="129"/>
      <c r="NJQ46" s="129"/>
      <c r="NJR46" s="129"/>
      <c r="NJS46" s="129"/>
      <c r="NJT46" s="129"/>
      <c r="NJU46" s="129"/>
      <c r="NJV46" s="129"/>
      <c r="NJW46" s="129"/>
      <c r="NJX46" s="129"/>
      <c r="NJY46" s="129"/>
      <c r="NJZ46" s="129"/>
      <c r="NKA46" s="129"/>
      <c r="NKB46" s="129"/>
      <c r="NKC46" s="129"/>
      <c r="NKD46" s="129"/>
      <c r="NKE46" s="129"/>
      <c r="NKF46" s="129"/>
      <c r="NKG46" s="129"/>
      <c r="NKH46" s="129"/>
      <c r="NKI46" s="129"/>
      <c r="NKJ46" s="129"/>
      <c r="NKK46" s="129"/>
      <c r="NKL46" s="129"/>
      <c r="NKM46" s="129"/>
      <c r="NKN46" s="129"/>
      <c r="NKO46" s="129"/>
      <c r="NKP46" s="129"/>
      <c r="NKQ46" s="129"/>
      <c r="NKR46" s="129"/>
      <c r="NKS46" s="129"/>
      <c r="NKT46" s="129"/>
      <c r="NKU46" s="129"/>
      <c r="NKV46" s="129"/>
      <c r="NKW46" s="129"/>
      <c r="NKX46" s="129"/>
      <c r="NKY46" s="129"/>
      <c r="NKZ46" s="129"/>
      <c r="NLA46" s="129"/>
      <c r="NLB46" s="129"/>
      <c r="NLC46" s="129"/>
      <c r="NLD46" s="129"/>
      <c r="NLE46" s="129"/>
      <c r="NLF46" s="129"/>
      <c r="NLG46" s="129"/>
      <c r="NLH46" s="129"/>
      <c r="NLI46" s="129"/>
      <c r="NLJ46" s="129"/>
      <c r="NLK46" s="129"/>
      <c r="NLL46" s="129"/>
      <c r="NLM46" s="129"/>
      <c r="NLN46" s="129"/>
      <c r="NLO46" s="129"/>
      <c r="NLP46" s="129"/>
      <c r="NLQ46" s="129"/>
      <c r="NLR46" s="129"/>
      <c r="NLS46" s="129"/>
      <c r="NLT46" s="129"/>
      <c r="NLU46" s="129"/>
      <c r="NLV46" s="129"/>
      <c r="NLW46" s="129"/>
      <c r="NLX46" s="129"/>
      <c r="NLY46" s="129"/>
      <c r="NLZ46" s="129"/>
      <c r="NMA46" s="129"/>
      <c r="NMB46" s="129"/>
      <c r="NMC46" s="129"/>
      <c r="NMD46" s="129"/>
      <c r="NME46" s="129"/>
      <c r="NMF46" s="129"/>
      <c r="NMG46" s="129"/>
      <c r="NMH46" s="129"/>
      <c r="NMI46" s="129"/>
      <c r="NMJ46" s="129"/>
      <c r="NMK46" s="129"/>
      <c r="NML46" s="129"/>
      <c r="NMM46" s="129"/>
      <c r="NMN46" s="129"/>
      <c r="NMO46" s="129"/>
      <c r="NMP46" s="129"/>
      <c r="NMQ46" s="129"/>
      <c r="NMR46" s="129"/>
      <c r="NMS46" s="129"/>
      <c r="NMT46" s="129"/>
      <c r="NMU46" s="129"/>
      <c r="NMV46" s="129"/>
      <c r="NMW46" s="129"/>
      <c r="NMX46" s="129"/>
      <c r="NMY46" s="129"/>
      <c r="NMZ46" s="129"/>
      <c r="NNA46" s="129"/>
      <c r="NNB46" s="129"/>
      <c r="NNC46" s="129"/>
      <c r="NND46" s="129"/>
      <c r="NNE46" s="129"/>
      <c r="NNF46" s="129"/>
      <c r="NNG46" s="129"/>
      <c r="NNH46" s="129"/>
      <c r="NNI46" s="129"/>
      <c r="NNJ46" s="129"/>
      <c r="NNK46" s="129"/>
      <c r="NNL46" s="129"/>
      <c r="NNM46" s="129"/>
      <c r="NNN46" s="129"/>
      <c r="NNO46" s="129"/>
      <c r="NNP46" s="129"/>
      <c r="NNQ46" s="129"/>
      <c r="NNR46" s="129"/>
      <c r="NNS46" s="129"/>
      <c r="NNT46" s="129"/>
      <c r="NNU46" s="129"/>
      <c r="NNV46" s="129"/>
      <c r="NNW46" s="129"/>
      <c r="NNX46" s="129"/>
      <c r="NNY46" s="129"/>
      <c r="NNZ46" s="129"/>
      <c r="NOA46" s="129"/>
      <c r="NOB46" s="129"/>
      <c r="NOC46" s="129"/>
      <c r="NOD46" s="129"/>
      <c r="NOE46" s="129"/>
      <c r="NOF46" s="129"/>
      <c r="NOG46" s="129"/>
      <c r="NOH46" s="129"/>
      <c r="NOI46" s="129"/>
      <c r="NOJ46" s="129"/>
      <c r="NOK46" s="129"/>
      <c r="NOL46" s="129"/>
      <c r="NOM46" s="129"/>
      <c r="NON46" s="129"/>
      <c r="NOO46" s="129"/>
      <c r="NOP46" s="129"/>
      <c r="NOQ46" s="129"/>
      <c r="NOR46" s="129"/>
      <c r="NOS46" s="129"/>
      <c r="NOT46" s="129"/>
      <c r="NOU46" s="129"/>
      <c r="NOV46" s="129"/>
      <c r="NOW46" s="129"/>
      <c r="NOX46" s="129"/>
      <c r="NOY46" s="129"/>
      <c r="NOZ46" s="129"/>
      <c r="NPA46" s="129"/>
      <c r="NPB46" s="129"/>
      <c r="NPC46" s="129"/>
      <c r="NPD46" s="129"/>
      <c r="NPE46" s="129"/>
      <c r="NPF46" s="129"/>
      <c r="NPG46" s="129"/>
      <c r="NPH46" s="129"/>
      <c r="NPI46" s="129"/>
      <c r="NPJ46" s="129"/>
      <c r="NPK46" s="129"/>
      <c r="NPL46" s="129"/>
      <c r="NPM46" s="129"/>
      <c r="NPN46" s="129"/>
      <c r="NPO46" s="129"/>
      <c r="NPP46" s="129"/>
      <c r="NPQ46" s="129"/>
      <c r="NPR46" s="129"/>
      <c r="NPS46" s="129"/>
      <c r="NPT46" s="129"/>
      <c r="NPU46" s="129"/>
      <c r="NPV46" s="129"/>
      <c r="NPW46" s="129"/>
      <c r="NPX46" s="129"/>
      <c r="NPY46" s="129"/>
      <c r="NPZ46" s="129"/>
      <c r="NQA46" s="129"/>
      <c r="NQB46" s="129"/>
      <c r="NQC46" s="129"/>
      <c r="NQD46" s="129"/>
      <c r="NQE46" s="129"/>
      <c r="NQF46" s="129"/>
      <c r="NQG46" s="129"/>
      <c r="NQH46" s="129"/>
      <c r="NQI46" s="129"/>
      <c r="NQJ46" s="129"/>
      <c r="NQK46" s="129"/>
      <c r="NQL46" s="129"/>
      <c r="NQM46" s="129"/>
      <c r="NQN46" s="129"/>
      <c r="NQO46" s="129"/>
      <c r="NQP46" s="129"/>
      <c r="NQQ46" s="129"/>
      <c r="NQR46" s="129"/>
      <c r="NQS46" s="129"/>
      <c r="NQT46" s="129"/>
      <c r="NQU46" s="129"/>
      <c r="NQV46" s="129"/>
      <c r="NQW46" s="129"/>
      <c r="NQX46" s="129"/>
      <c r="NQY46" s="129"/>
      <c r="NQZ46" s="129"/>
      <c r="NRA46" s="129"/>
      <c r="NRB46" s="129"/>
      <c r="NRC46" s="129"/>
      <c r="NRD46" s="129"/>
      <c r="NRE46" s="129"/>
      <c r="NRF46" s="129"/>
      <c r="NRG46" s="129"/>
      <c r="NRH46" s="129"/>
      <c r="NRI46" s="129"/>
      <c r="NRJ46" s="129"/>
      <c r="NRK46" s="129"/>
      <c r="NRL46" s="129"/>
      <c r="NRM46" s="129"/>
      <c r="NRN46" s="129"/>
      <c r="NRO46" s="129"/>
      <c r="NRP46" s="129"/>
      <c r="NRQ46" s="129"/>
      <c r="NRR46" s="129"/>
      <c r="NRS46" s="129"/>
      <c r="NRT46" s="129"/>
      <c r="NRU46" s="129"/>
      <c r="NRV46" s="129"/>
      <c r="NRW46" s="129"/>
      <c r="NRX46" s="129"/>
      <c r="NRY46" s="129"/>
      <c r="NRZ46" s="129"/>
      <c r="NSA46" s="129"/>
      <c r="NSB46" s="129"/>
      <c r="NSC46" s="129"/>
      <c r="NSD46" s="129"/>
      <c r="NSE46" s="129"/>
      <c r="NSF46" s="129"/>
      <c r="NSG46" s="129"/>
      <c r="NSH46" s="129"/>
      <c r="NSI46" s="129"/>
      <c r="NSJ46" s="129"/>
      <c r="NSK46" s="129"/>
      <c r="NSL46" s="129"/>
      <c r="NSM46" s="129"/>
      <c r="NSN46" s="129"/>
      <c r="NSO46" s="129"/>
      <c r="NSP46" s="129"/>
      <c r="NSQ46" s="129"/>
      <c r="NSR46" s="129"/>
      <c r="NSS46" s="129"/>
      <c r="NST46" s="129"/>
      <c r="NSU46" s="129"/>
      <c r="NSV46" s="129"/>
      <c r="NSW46" s="129"/>
      <c r="NSX46" s="129"/>
      <c r="NSY46" s="129"/>
      <c r="NSZ46" s="129"/>
      <c r="NTA46" s="129"/>
      <c r="NTB46" s="129"/>
      <c r="NTC46" s="129"/>
      <c r="NTD46" s="129"/>
      <c r="NTE46" s="129"/>
      <c r="NTF46" s="129"/>
      <c r="NTG46" s="129"/>
      <c r="NTH46" s="129"/>
      <c r="NTI46" s="129"/>
      <c r="NTJ46" s="129"/>
      <c r="NTK46" s="129"/>
      <c r="NTL46" s="129"/>
      <c r="NTM46" s="129"/>
      <c r="NTN46" s="129"/>
      <c r="NTO46" s="129"/>
      <c r="NTP46" s="129"/>
      <c r="NTQ46" s="129"/>
      <c r="NTR46" s="129"/>
      <c r="NTS46" s="129"/>
      <c r="NTT46" s="129"/>
      <c r="NTU46" s="129"/>
      <c r="NTV46" s="129"/>
      <c r="NTW46" s="129"/>
      <c r="NTX46" s="129"/>
      <c r="NTY46" s="129"/>
      <c r="NTZ46" s="129"/>
      <c r="NUA46" s="129"/>
      <c r="NUB46" s="129"/>
      <c r="NUC46" s="129"/>
      <c r="NUD46" s="129"/>
      <c r="NUE46" s="129"/>
      <c r="NUF46" s="129"/>
      <c r="NUG46" s="129"/>
      <c r="NUH46" s="129"/>
      <c r="NUI46" s="129"/>
      <c r="NUJ46" s="129"/>
      <c r="NUK46" s="129"/>
      <c r="NUL46" s="129"/>
      <c r="NUM46" s="129"/>
      <c r="NUN46" s="129"/>
      <c r="NUO46" s="129"/>
      <c r="NUP46" s="129"/>
      <c r="NUQ46" s="129"/>
      <c r="NUR46" s="129"/>
      <c r="NUS46" s="129"/>
      <c r="NUT46" s="129"/>
      <c r="NUU46" s="129"/>
      <c r="NUV46" s="129"/>
      <c r="NUW46" s="129"/>
      <c r="NUX46" s="129"/>
      <c r="NUY46" s="129"/>
      <c r="NUZ46" s="129"/>
      <c r="NVA46" s="129"/>
      <c r="NVB46" s="129"/>
      <c r="NVC46" s="129"/>
      <c r="NVD46" s="129"/>
      <c r="NVE46" s="129"/>
      <c r="NVF46" s="129"/>
      <c r="NVG46" s="129"/>
      <c r="NVH46" s="129"/>
      <c r="NVI46" s="129"/>
      <c r="NVJ46" s="129"/>
      <c r="NVK46" s="129"/>
      <c r="NVL46" s="129"/>
      <c r="NVM46" s="129"/>
      <c r="NVN46" s="129"/>
      <c r="NVO46" s="129"/>
      <c r="NVP46" s="129"/>
      <c r="NVQ46" s="129"/>
      <c r="NVR46" s="129"/>
      <c r="NVS46" s="129"/>
      <c r="NVT46" s="129"/>
      <c r="NVU46" s="129"/>
      <c r="NVV46" s="129"/>
      <c r="NVW46" s="129"/>
      <c r="NVX46" s="129"/>
      <c r="NVY46" s="129"/>
      <c r="NVZ46" s="129"/>
      <c r="NWA46" s="129"/>
      <c r="NWB46" s="129"/>
      <c r="NWC46" s="129"/>
      <c r="NWD46" s="129"/>
      <c r="NWE46" s="129"/>
      <c r="NWF46" s="129"/>
      <c r="NWG46" s="129"/>
      <c r="NWH46" s="129"/>
      <c r="NWI46" s="129"/>
      <c r="NWJ46" s="129"/>
      <c r="NWK46" s="129"/>
      <c r="NWL46" s="129"/>
      <c r="NWM46" s="129"/>
      <c r="NWN46" s="129"/>
      <c r="NWO46" s="129"/>
      <c r="NWP46" s="129"/>
      <c r="NWQ46" s="129"/>
      <c r="NWR46" s="129"/>
      <c r="NWS46" s="129"/>
      <c r="NWT46" s="129"/>
      <c r="NWU46" s="129"/>
      <c r="NWV46" s="129"/>
      <c r="NWW46" s="129"/>
      <c r="NWX46" s="129"/>
      <c r="NWY46" s="129"/>
      <c r="NWZ46" s="129"/>
      <c r="NXA46" s="129"/>
      <c r="NXB46" s="129"/>
      <c r="NXC46" s="129"/>
      <c r="NXD46" s="129"/>
      <c r="NXE46" s="129"/>
      <c r="NXF46" s="129"/>
      <c r="NXG46" s="129"/>
      <c r="NXH46" s="129"/>
      <c r="NXI46" s="129"/>
      <c r="NXJ46" s="129"/>
      <c r="NXK46" s="129"/>
      <c r="NXL46" s="129"/>
      <c r="NXM46" s="129"/>
      <c r="NXN46" s="129"/>
      <c r="NXO46" s="129"/>
      <c r="NXP46" s="129"/>
      <c r="NXQ46" s="129"/>
      <c r="NXR46" s="129"/>
      <c r="NXS46" s="129"/>
      <c r="NXT46" s="129"/>
      <c r="NXU46" s="129"/>
      <c r="NXV46" s="129"/>
      <c r="NXW46" s="129"/>
      <c r="NXX46" s="129"/>
      <c r="NXY46" s="129"/>
      <c r="NXZ46" s="129"/>
      <c r="NYA46" s="129"/>
      <c r="NYB46" s="129"/>
      <c r="NYC46" s="129"/>
      <c r="NYD46" s="129"/>
      <c r="NYE46" s="129"/>
      <c r="NYF46" s="129"/>
      <c r="NYG46" s="129"/>
      <c r="NYH46" s="129"/>
      <c r="NYI46" s="129"/>
      <c r="NYJ46" s="129"/>
      <c r="NYK46" s="129"/>
      <c r="NYL46" s="129"/>
      <c r="NYM46" s="129"/>
      <c r="NYN46" s="129"/>
      <c r="NYO46" s="129"/>
      <c r="NYP46" s="129"/>
      <c r="NYQ46" s="129"/>
      <c r="NYR46" s="129"/>
      <c r="NYS46" s="129"/>
      <c r="NYT46" s="129"/>
      <c r="NYU46" s="129"/>
      <c r="NYV46" s="129"/>
      <c r="NYW46" s="129"/>
      <c r="NYX46" s="129"/>
      <c r="NYY46" s="129"/>
      <c r="NYZ46" s="129"/>
      <c r="NZA46" s="129"/>
      <c r="NZB46" s="129"/>
      <c r="NZC46" s="129"/>
      <c r="NZD46" s="129"/>
      <c r="NZE46" s="129"/>
      <c r="NZF46" s="129"/>
      <c r="NZG46" s="129"/>
      <c r="NZH46" s="129"/>
      <c r="NZI46" s="129"/>
      <c r="NZJ46" s="129"/>
      <c r="NZK46" s="129"/>
      <c r="NZL46" s="129"/>
      <c r="NZM46" s="129"/>
      <c r="NZN46" s="129"/>
      <c r="NZO46" s="129"/>
      <c r="NZP46" s="129"/>
      <c r="NZQ46" s="129"/>
      <c r="NZR46" s="129"/>
      <c r="NZS46" s="129"/>
      <c r="NZT46" s="129"/>
      <c r="NZU46" s="129"/>
      <c r="NZV46" s="129"/>
      <c r="NZW46" s="129"/>
      <c r="NZX46" s="129"/>
      <c r="NZY46" s="129"/>
      <c r="NZZ46" s="129"/>
      <c r="OAA46" s="129"/>
      <c r="OAB46" s="129"/>
      <c r="OAC46" s="129"/>
      <c r="OAD46" s="129"/>
      <c r="OAE46" s="129"/>
      <c r="OAF46" s="129"/>
      <c r="OAG46" s="129"/>
      <c r="OAH46" s="129"/>
      <c r="OAI46" s="129"/>
      <c r="OAJ46" s="129"/>
      <c r="OAK46" s="129"/>
      <c r="OAL46" s="129"/>
      <c r="OAM46" s="129"/>
      <c r="OAN46" s="129"/>
      <c r="OAO46" s="129"/>
      <c r="OAP46" s="129"/>
      <c r="OAQ46" s="129"/>
      <c r="OAR46" s="129"/>
      <c r="OAS46" s="129"/>
      <c r="OAT46" s="129"/>
      <c r="OAU46" s="129"/>
      <c r="OAV46" s="129"/>
      <c r="OAW46" s="129"/>
      <c r="OAX46" s="129"/>
      <c r="OAY46" s="129"/>
      <c r="OAZ46" s="129"/>
      <c r="OBA46" s="129"/>
      <c r="OBB46" s="129"/>
      <c r="OBC46" s="129"/>
      <c r="OBD46" s="129"/>
      <c r="OBE46" s="129"/>
      <c r="OBF46" s="129"/>
      <c r="OBG46" s="129"/>
      <c r="OBH46" s="129"/>
      <c r="OBI46" s="129"/>
      <c r="OBJ46" s="129"/>
      <c r="OBK46" s="129"/>
      <c r="OBL46" s="129"/>
      <c r="OBM46" s="129"/>
      <c r="OBN46" s="129"/>
      <c r="OBO46" s="129"/>
      <c r="OBP46" s="129"/>
      <c r="OBQ46" s="129"/>
      <c r="OBR46" s="129"/>
      <c r="OBS46" s="129"/>
      <c r="OBT46" s="129"/>
      <c r="OBU46" s="129"/>
      <c r="OBV46" s="129"/>
      <c r="OBW46" s="129"/>
      <c r="OBX46" s="129"/>
      <c r="OBY46" s="129"/>
      <c r="OBZ46" s="129"/>
      <c r="OCA46" s="129"/>
      <c r="OCB46" s="129"/>
      <c r="OCC46" s="129"/>
      <c r="OCD46" s="129"/>
      <c r="OCE46" s="129"/>
      <c r="OCF46" s="129"/>
      <c r="OCG46" s="129"/>
      <c r="OCH46" s="129"/>
      <c r="OCI46" s="129"/>
      <c r="OCJ46" s="129"/>
      <c r="OCK46" s="129"/>
      <c r="OCL46" s="129"/>
      <c r="OCM46" s="129"/>
      <c r="OCN46" s="129"/>
      <c r="OCO46" s="129"/>
      <c r="OCP46" s="129"/>
      <c r="OCQ46" s="129"/>
      <c r="OCR46" s="129"/>
      <c r="OCS46" s="129"/>
      <c r="OCT46" s="129"/>
      <c r="OCU46" s="129"/>
      <c r="OCV46" s="129"/>
      <c r="OCW46" s="129"/>
      <c r="OCX46" s="129"/>
      <c r="OCY46" s="129"/>
      <c r="OCZ46" s="129"/>
      <c r="ODA46" s="129"/>
      <c r="ODB46" s="129"/>
      <c r="ODC46" s="129"/>
      <c r="ODD46" s="129"/>
      <c r="ODE46" s="129"/>
      <c r="ODF46" s="129"/>
      <c r="ODG46" s="129"/>
      <c r="ODH46" s="129"/>
      <c r="ODI46" s="129"/>
      <c r="ODJ46" s="129"/>
      <c r="ODK46" s="129"/>
      <c r="ODL46" s="129"/>
      <c r="ODM46" s="129"/>
      <c r="ODN46" s="129"/>
      <c r="ODO46" s="129"/>
      <c r="ODP46" s="129"/>
      <c r="ODQ46" s="129"/>
      <c r="ODR46" s="129"/>
      <c r="ODS46" s="129"/>
      <c r="ODT46" s="129"/>
      <c r="ODU46" s="129"/>
      <c r="ODV46" s="129"/>
      <c r="ODW46" s="129"/>
      <c r="ODX46" s="129"/>
      <c r="ODY46" s="129"/>
      <c r="ODZ46" s="129"/>
      <c r="OEA46" s="129"/>
      <c r="OEB46" s="129"/>
      <c r="OEC46" s="129"/>
      <c r="OED46" s="129"/>
      <c r="OEE46" s="129"/>
      <c r="OEF46" s="129"/>
      <c r="OEG46" s="129"/>
      <c r="OEH46" s="129"/>
      <c r="OEI46" s="129"/>
      <c r="OEJ46" s="129"/>
      <c r="OEK46" s="129"/>
      <c r="OEL46" s="129"/>
      <c r="OEM46" s="129"/>
      <c r="OEN46" s="129"/>
      <c r="OEO46" s="129"/>
      <c r="OEP46" s="129"/>
      <c r="OEQ46" s="129"/>
      <c r="OER46" s="129"/>
      <c r="OES46" s="129"/>
      <c r="OET46" s="129"/>
      <c r="OEU46" s="129"/>
      <c r="OEV46" s="129"/>
      <c r="OEW46" s="129"/>
      <c r="OEX46" s="129"/>
      <c r="OEY46" s="129"/>
      <c r="OEZ46" s="129"/>
      <c r="OFA46" s="129"/>
      <c r="OFB46" s="129"/>
      <c r="OFC46" s="129"/>
      <c r="OFD46" s="129"/>
      <c r="OFE46" s="129"/>
      <c r="OFF46" s="129"/>
      <c r="OFG46" s="129"/>
      <c r="OFH46" s="129"/>
      <c r="OFI46" s="129"/>
      <c r="OFJ46" s="129"/>
      <c r="OFK46" s="129"/>
      <c r="OFL46" s="129"/>
      <c r="OFM46" s="129"/>
      <c r="OFN46" s="129"/>
      <c r="OFO46" s="129"/>
      <c r="OFP46" s="129"/>
      <c r="OFQ46" s="129"/>
      <c r="OFR46" s="129"/>
      <c r="OFS46" s="129"/>
      <c r="OFT46" s="129"/>
      <c r="OFU46" s="129"/>
      <c r="OFV46" s="129"/>
      <c r="OFW46" s="129"/>
      <c r="OFX46" s="129"/>
      <c r="OFY46" s="129"/>
      <c r="OFZ46" s="129"/>
      <c r="OGA46" s="129"/>
      <c r="OGB46" s="129"/>
      <c r="OGC46" s="129"/>
      <c r="OGD46" s="129"/>
      <c r="OGE46" s="129"/>
      <c r="OGF46" s="129"/>
      <c r="OGG46" s="129"/>
      <c r="OGH46" s="129"/>
      <c r="OGI46" s="129"/>
      <c r="OGJ46" s="129"/>
      <c r="OGK46" s="129"/>
      <c r="OGL46" s="129"/>
      <c r="OGM46" s="129"/>
      <c r="OGN46" s="129"/>
      <c r="OGO46" s="129"/>
      <c r="OGP46" s="129"/>
      <c r="OGQ46" s="129"/>
      <c r="OGR46" s="129"/>
      <c r="OGS46" s="129"/>
      <c r="OGT46" s="129"/>
      <c r="OGU46" s="129"/>
      <c r="OGV46" s="129"/>
      <c r="OGW46" s="129"/>
      <c r="OGX46" s="129"/>
      <c r="OGY46" s="129"/>
      <c r="OGZ46" s="129"/>
      <c r="OHA46" s="129"/>
      <c r="OHB46" s="129"/>
      <c r="OHC46" s="129"/>
      <c r="OHD46" s="129"/>
      <c r="OHE46" s="129"/>
      <c r="OHF46" s="129"/>
      <c r="OHG46" s="129"/>
      <c r="OHH46" s="129"/>
      <c r="OHI46" s="129"/>
      <c r="OHJ46" s="129"/>
      <c r="OHK46" s="129"/>
      <c r="OHL46" s="129"/>
      <c r="OHM46" s="129"/>
      <c r="OHN46" s="129"/>
      <c r="OHO46" s="129"/>
      <c r="OHP46" s="129"/>
      <c r="OHQ46" s="129"/>
      <c r="OHR46" s="129"/>
      <c r="OHS46" s="129"/>
      <c r="OHT46" s="129"/>
      <c r="OHU46" s="129"/>
      <c r="OHV46" s="129"/>
      <c r="OHW46" s="129"/>
      <c r="OHX46" s="129"/>
      <c r="OHY46" s="129"/>
      <c r="OHZ46" s="129"/>
      <c r="OIA46" s="129"/>
      <c r="OIB46" s="129"/>
      <c r="OIC46" s="129"/>
      <c r="OID46" s="129"/>
      <c r="OIE46" s="129"/>
      <c r="OIF46" s="129"/>
      <c r="OIG46" s="129"/>
      <c r="OIH46" s="129"/>
      <c r="OII46" s="129"/>
      <c r="OIJ46" s="129"/>
      <c r="OIK46" s="129"/>
      <c r="OIL46" s="129"/>
      <c r="OIM46" s="129"/>
      <c r="OIN46" s="129"/>
      <c r="OIO46" s="129"/>
      <c r="OIP46" s="129"/>
      <c r="OIQ46" s="129"/>
      <c r="OIR46" s="129"/>
      <c r="OIS46" s="129"/>
      <c r="OIT46" s="129"/>
      <c r="OIU46" s="129"/>
      <c r="OIV46" s="129"/>
      <c r="OIW46" s="129"/>
      <c r="OIX46" s="129"/>
      <c r="OIY46" s="129"/>
      <c r="OIZ46" s="129"/>
      <c r="OJA46" s="129"/>
      <c r="OJB46" s="129"/>
      <c r="OJC46" s="129"/>
      <c r="OJD46" s="129"/>
      <c r="OJE46" s="129"/>
      <c r="OJF46" s="129"/>
      <c r="OJG46" s="129"/>
      <c r="OJH46" s="129"/>
      <c r="OJI46" s="129"/>
      <c r="OJJ46" s="129"/>
      <c r="OJK46" s="129"/>
      <c r="OJL46" s="129"/>
      <c r="OJM46" s="129"/>
      <c r="OJN46" s="129"/>
      <c r="OJO46" s="129"/>
      <c r="OJP46" s="129"/>
      <c r="OJQ46" s="129"/>
      <c r="OJR46" s="129"/>
      <c r="OJS46" s="129"/>
      <c r="OJT46" s="129"/>
      <c r="OJU46" s="129"/>
      <c r="OJV46" s="129"/>
      <c r="OJW46" s="129"/>
      <c r="OJX46" s="129"/>
      <c r="OJY46" s="129"/>
      <c r="OJZ46" s="129"/>
      <c r="OKA46" s="129"/>
      <c r="OKB46" s="129"/>
      <c r="OKC46" s="129"/>
      <c r="OKD46" s="129"/>
      <c r="OKE46" s="129"/>
      <c r="OKF46" s="129"/>
      <c r="OKG46" s="129"/>
      <c r="OKH46" s="129"/>
      <c r="OKI46" s="129"/>
      <c r="OKJ46" s="129"/>
      <c r="OKK46" s="129"/>
      <c r="OKL46" s="129"/>
      <c r="OKM46" s="129"/>
      <c r="OKN46" s="129"/>
      <c r="OKO46" s="129"/>
      <c r="OKP46" s="129"/>
      <c r="OKQ46" s="129"/>
      <c r="OKR46" s="129"/>
      <c r="OKS46" s="129"/>
      <c r="OKT46" s="129"/>
      <c r="OKU46" s="129"/>
      <c r="OKV46" s="129"/>
      <c r="OKW46" s="129"/>
      <c r="OKX46" s="129"/>
      <c r="OKY46" s="129"/>
      <c r="OKZ46" s="129"/>
      <c r="OLA46" s="129"/>
      <c r="OLB46" s="129"/>
      <c r="OLC46" s="129"/>
      <c r="OLD46" s="129"/>
      <c r="OLE46" s="129"/>
      <c r="OLF46" s="129"/>
      <c r="OLG46" s="129"/>
      <c r="OLH46" s="129"/>
      <c r="OLI46" s="129"/>
      <c r="OLJ46" s="129"/>
      <c r="OLK46" s="129"/>
      <c r="OLL46" s="129"/>
      <c r="OLM46" s="129"/>
      <c r="OLN46" s="129"/>
      <c r="OLO46" s="129"/>
      <c r="OLP46" s="129"/>
      <c r="OLQ46" s="129"/>
      <c r="OLR46" s="129"/>
      <c r="OLS46" s="129"/>
      <c r="OLT46" s="129"/>
      <c r="OLU46" s="129"/>
      <c r="OLV46" s="129"/>
      <c r="OLW46" s="129"/>
      <c r="OLX46" s="129"/>
      <c r="OLY46" s="129"/>
      <c r="OLZ46" s="129"/>
      <c r="OMA46" s="129"/>
      <c r="OMB46" s="129"/>
      <c r="OMC46" s="129"/>
      <c r="OMD46" s="129"/>
      <c r="OME46" s="129"/>
      <c r="OMF46" s="129"/>
      <c r="OMG46" s="129"/>
      <c r="OMH46" s="129"/>
      <c r="OMI46" s="129"/>
      <c r="OMJ46" s="129"/>
      <c r="OMK46" s="129"/>
      <c r="OML46" s="129"/>
      <c r="OMM46" s="129"/>
      <c r="OMN46" s="129"/>
      <c r="OMO46" s="129"/>
      <c r="OMP46" s="129"/>
      <c r="OMQ46" s="129"/>
      <c r="OMR46" s="129"/>
      <c r="OMS46" s="129"/>
      <c r="OMT46" s="129"/>
      <c r="OMU46" s="129"/>
      <c r="OMV46" s="129"/>
      <c r="OMW46" s="129"/>
      <c r="OMX46" s="129"/>
      <c r="OMY46" s="129"/>
      <c r="OMZ46" s="129"/>
      <c r="ONA46" s="129"/>
      <c r="ONB46" s="129"/>
      <c r="ONC46" s="129"/>
      <c r="OND46" s="129"/>
      <c r="ONE46" s="129"/>
      <c r="ONF46" s="129"/>
      <c r="ONG46" s="129"/>
      <c r="ONH46" s="129"/>
      <c r="ONI46" s="129"/>
      <c r="ONJ46" s="129"/>
      <c r="ONK46" s="129"/>
      <c r="ONL46" s="129"/>
      <c r="ONM46" s="129"/>
      <c r="ONN46" s="129"/>
      <c r="ONO46" s="129"/>
      <c r="ONP46" s="129"/>
      <c r="ONQ46" s="129"/>
      <c r="ONR46" s="129"/>
      <c r="ONS46" s="129"/>
      <c r="ONT46" s="129"/>
      <c r="ONU46" s="129"/>
      <c r="ONV46" s="129"/>
      <c r="ONW46" s="129"/>
      <c r="ONX46" s="129"/>
      <c r="ONY46" s="129"/>
      <c r="ONZ46" s="129"/>
      <c r="OOA46" s="129"/>
      <c r="OOB46" s="129"/>
      <c r="OOC46" s="129"/>
      <c r="OOD46" s="129"/>
      <c r="OOE46" s="129"/>
      <c r="OOF46" s="129"/>
      <c r="OOG46" s="129"/>
      <c r="OOH46" s="129"/>
      <c r="OOI46" s="129"/>
      <c r="OOJ46" s="129"/>
      <c r="OOK46" s="129"/>
      <c r="OOL46" s="129"/>
      <c r="OOM46" s="129"/>
      <c r="OON46" s="129"/>
      <c r="OOO46" s="129"/>
      <c r="OOP46" s="129"/>
      <c r="OOQ46" s="129"/>
      <c r="OOR46" s="129"/>
      <c r="OOS46" s="129"/>
      <c r="OOT46" s="129"/>
      <c r="OOU46" s="129"/>
      <c r="OOV46" s="129"/>
      <c r="OOW46" s="129"/>
      <c r="OOX46" s="129"/>
      <c r="OOY46" s="129"/>
      <c r="OOZ46" s="129"/>
      <c r="OPA46" s="129"/>
      <c r="OPB46" s="129"/>
      <c r="OPC46" s="129"/>
      <c r="OPD46" s="129"/>
      <c r="OPE46" s="129"/>
      <c r="OPF46" s="129"/>
      <c r="OPG46" s="129"/>
      <c r="OPH46" s="129"/>
      <c r="OPI46" s="129"/>
      <c r="OPJ46" s="129"/>
      <c r="OPK46" s="129"/>
      <c r="OPL46" s="129"/>
      <c r="OPM46" s="129"/>
      <c r="OPN46" s="129"/>
      <c r="OPO46" s="129"/>
      <c r="OPP46" s="129"/>
      <c r="OPQ46" s="129"/>
      <c r="OPR46" s="129"/>
      <c r="OPS46" s="129"/>
      <c r="OPT46" s="129"/>
      <c r="OPU46" s="129"/>
      <c r="OPV46" s="129"/>
      <c r="OPW46" s="129"/>
      <c r="OPX46" s="129"/>
      <c r="OPY46" s="129"/>
      <c r="OPZ46" s="129"/>
      <c r="OQA46" s="129"/>
      <c r="OQB46" s="129"/>
      <c r="OQC46" s="129"/>
      <c r="OQD46" s="129"/>
      <c r="OQE46" s="129"/>
      <c r="OQF46" s="129"/>
      <c r="OQG46" s="129"/>
      <c r="OQH46" s="129"/>
      <c r="OQI46" s="129"/>
      <c r="OQJ46" s="129"/>
      <c r="OQK46" s="129"/>
      <c r="OQL46" s="129"/>
      <c r="OQM46" s="129"/>
      <c r="OQN46" s="129"/>
      <c r="OQO46" s="129"/>
      <c r="OQP46" s="129"/>
      <c r="OQQ46" s="129"/>
      <c r="OQR46" s="129"/>
      <c r="OQS46" s="129"/>
      <c r="OQT46" s="129"/>
      <c r="OQU46" s="129"/>
      <c r="OQV46" s="129"/>
      <c r="OQW46" s="129"/>
      <c r="OQX46" s="129"/>
      <c r="OQY46" s="129"/>
      <c r="OQZ46" s="129"/>
      <c r="ORA46" s="129"/>
      <c r="ORB46" s="129"/>
      <c r="ORC46" s="129"/>
      <c r="ORD46" s="129"/>
      <c r="ORE46" s="129"/>
      <c r="ORF46" s="129"/>
      <c r="ORG46" s="129"/>
      <c r="ORH46" s="129"/>
      <c r="ORI46" s="129"/>
      <c r="ORJ46" s="129"/>
      <c r="ORK46" s="129"/>
      <c r="ORL46" s="129"/>
      <c r="ORM46" s="129"/>
      <c r="ORN46" s="129"/>
      <c r="ORO46" s="129"/>
      <c r="ORP46" s="129"/>
      <c r="ORQ46" s="129"/>
      <c r="ORR46" s="129"/>
      <c r="ORS46" s="129"/>
      <c r="ORT46" s="129"/>
      <c r="ORU46" s="129"/>
      <c r="ORV46" s="129"/>
      <c r="ORW46" s="129"/>
      <c r="ORX46" s="129"/>
      <c r="ORY46" s="129"/>
      <c r="ORZ46" s="129"/>
      <c r="OSA46" s="129"/>
      <c r="OSB46" s="129"/>
      <c r="OSC46" s="129"/>
      <c r="OSD46" s="129"/>
      <c r="OSE46" s="129"/>
      <c r="OSF46" s="129"/>
      <c r="OSG46" s="129"/>
      <c r="OSH46" s="129"/>
      <c r="OSI46" s="129"/>
      <c r="OSJ46" s="129"/>
      <c r="OSK46" s="129"/>
      <c r="OSL46" s="129"/>
      <c r="OSM46" s="129"/>
      <c r="OSN46" s="129"/>
      <c r="OSO46" s="129"/>
      <c r="OSP46" s="129"/>
      <c r="OSQ46" s="129"/>
      <c r="OSR46" s="129"/>
      <c r="OSS46" s="129"/>
      <c r="OST46" s="129"/>
      <c r="OSU46" s="129"/>
      <c r="OSV46" s="129"/>
      <c r="OSW46" s="129"/>
      <c r="OSX46" s="129"/>
      <c r="OSY46" s="129"/>
      <c r="OSZ46" s="129"/>
      <c r="OTA46" s="129"/>
      <c r="OTB46" s="129"/>
      <c r="OTC46" s="129"/>
      <c r="OTD46" s="129"/>
      <c r="OTE46" s="129"/>
      <c r="OTF46" s="129"/>
      <c r="OTG46" s="129"/>
      <c r="OTH46" s="129"/>
      <c r="OTI46" s="129"/>
      <c r="OTJ46" s="129"/>
      <c r="OTK46" s="129"/>
      <c r="OTL46" s="129"/>
      <c r="OTM46" s="129"/>
      <c r="OTN46" s="129"/>
      <c r="OTO46" s="129"/>
      <c r="OTP46" s="129"/>
      <c r="OTQ46" s="129"/>
      <c r="OTR46" s="129"/>
      <c r="OTS46" s="129"/>
      <c r="OTT46" s="129"/>
      <c r="OTU46" s="129"/>
      <c r="OTV46" s="129"/>
      <c r="OTW46" s="129"/>
      <c r="OTX46" s="129"/>
      <c r="OTY46" s="129"/>
      <c r="OTZ46" s="129"/>
      <c r="OUA46" s="129"/>
      <c r="OUB46" s="129"/>
      <c r="OUC46" s="129"/>
      <c r="OUD46" s="129"/>
      <c r="OUE46" s="129"/>
      <c r="OUF46" s="129"/>
      <c r="OUG46" s="129"/>
      <c r="OUH46" s="129"/>
      <c r="OUI46" s="129"/>
      <c r="OUJ46" s="129"/>
      <c r="OUK46" s="129"/>
      <c r="OUL46" s="129"/>
      <c r="OUM46" s="129"/>
      <c r="OUN46" s="129"/>
      <c r="OUO46" s="129"/>
      <c r="OUP46" s="129"/>
      <c r="OUQ46" s="129"/>
      <c r="OUR46" s="129"/>
      <c r="OUS46" s="129"/>
      <c r="OUT46" s="129"/>
      <c r="OUU46" s="129"/>
      <c r="OUV46" s="129"/>
      <c r="OUW46" s="129"/>
      <c r="OUX46" s="129"/>
      <c r="OUY46" s="129"/>
      <c r="OUZ46" s="129"/>
      <c r="OVA46" s="129"/>
      <c r="OVB46" s="129"/>
      <c r="OVC46" s="129"/>
      <c r="OVD46" s="129"/>
      <c r="OVE46" s="129"/>
      <c r="OVF46" s="129"/>
      <c r="OVG46" s="129"/>
      <c r="OVH46" s="129"/>
      <c r="OVI46" s="129"/>
      <c r="OVJ46" s="129"/>
      <c r="OVK46" s="129"/>
      <c r="OVL46" s="129"/>
      <c r="OVM46" s="129"/>
      <c r="OVN46" s="129"/>
      <c r="OVO46" s="129"/>
      <c r="OVP46" s="129"/>
      <c r="OVQ46" s="129"/>
      <c r="OVR46" s="129"/>
      <c r="OVS46" s="129"/>
      <c r="OVT46" s="129"/>
      <c r="OVU46" s="129"/>
      <c r="OVV46" s="129"/>
      <c r="OVW46" s="129"/>
      <c r="OVX46" s="129"/>
      <c r="OVY46" s="129"/>
      <c r="OVZ46" s="129"/>
      <c r="OWA46" s="129"/>
      <c r="OWB46" s="129"/>
      <c r="OWC46" s="129"/>
      <c r="OWD46" s="129"/>
      <c r="OWE46" s="129"/>
      <c r="OWF46" s="129"/>
      <c r="OWG46" s="129"/>
      <c r="OWH46" s="129"/>
      <c r="OWI46" s="129"/>
      <c r="OWJ46" s="129"/>
      <c r="OWK46" s="129"/>
      <c r="OWL46" s="129"/>
      <c r="OWM46" s="129"/>
      <c r="OWN46" s="129"/>
      <c r="OWO46" s="129"/>
      <c r="OWP46" s="129"/>
      <c r="OWQ46" s="129"/>
      <c r="OWR46" s="129"/>
      <c r="OWS46" s="129"/>
      <c r="OWT46" s="129"/>
      <c r="OWU46" s="129"/>
      <c r="OWV46" s="129"/>
      <c r="OWW46" s="129"/>
      <c r="OWX46" s="129"/>
      <c r="OWY46" s="129"/>
      <c r="OWZ46" s="129"/>
      <c r="OXA46" s="129"/>
      <c r="OXB46" s="129"/>
      <c r="OXC46" s="129"/>
      <c r="OXD46" s="129"/>
      <c r="OXE46" s="129"/>
      <c r="OXF46" s="129"/>
      <c r="OXG46" s="129"/>
      <c r="OXH46" s="129"/>
      <c r="OXI46" s="129"/>
      <c r="OXJ46" s="129"/>
      <c r="OXK46" s="129"/>
      <c r="OXL46" s="129"/>
      <c r="OXM46" s="129"/>
      <c r="OXN46" s="129"/>
      <c r="OXO46" s="129"/>
      <c r="OXP46" s="129"/>
      <c r="OXQ46" s="129"/>
      <c r="OXR46" s="129"/>
      <c r="OXS46" s="129"/>
      <c r="OXT46" s="129"/>
      <c r="OXU46" s="129"/>
      <c r="OXV46" s="129"/>
      <c r="OXW46" s="129"/>
      <c r="OXX46" s="129"/>
      <c r="OXY46" s="129"/>
      <c r="OXZ46" s="129"/>
      <c r="OYA46" s="129"/>
      <c r="OYB46" s="129"/>
      <c r="OYC46" s="129"/>
      <c r="OYD46" s="129"/>
      <c r="OYE46" s="129"/>
      <c r="OYF46" s="129"/>
      <c r="OYG46" s="129"/>
      <c r="OYH46" s="129"/>
      <c r="OYI46" s="129"/>
      <c r="OYJ46" s="129"/>
      <c r="OYK46" s="129"/>
      <c r="OYL46" s="129"/>
      <c r="OYM46" s="129"/>
      <c r="OYN46" s="129"/>
      <c r="OYO46" s="129"/>
      <c r="OYP46" s="129"/>
      <c r="OYQ46" s="129"/>
      <c r="OYR46" s="129"/>
      <c r="OYS46" s="129"/>
      <c r="OYT46" s="129"/>
      <c r="OYU46" s="129"/>
      <c r="OYV46" s="129"/>
      <c r="OYW46" s="129"/>
      <c r="OYX46" s="129"/>
      <c r="OYY46" s="129"/>
      <c r="OYZ46" s="129"/>
      <c r="OZA46" s="129"/>
      <c r="OZB46" s="129"/>
      <c r="OZC46" s="129"/>
      <c r="OZD46" s="129"/>
      <c r="OZE46" s="129"/>
      <c r="OZF46" s="129"/>
      <c r="OZG46" s="129"/>
      <c r="OZH46" s="129"/>
      <c r="OZI46" s="129"/>
      <c r="OZJ46" s="129"/>
      <c r="OZK46" s="129"/>
      <c r="OZL46" s="129"/>
      <c r="OZM46" s="129"/>
      <c r="OZN46" s="129"/>
      <c r="OZO46" s="129"/>
      <c r="OZP46" s="129"/>
      <c r="OZQ46" s="129"/>
      <c r="OZR46" s="129"/>
      <c r="OZS46" s="129"/>
      <c r="OZT46" s="129"/>
      <c r="OZU46" s="129"/>
      <c r="OZV46" s="129"/>
      <c r="OZW46" s="129"/>
      <c r="OZX46" s="129"/>
      <c r="OZY46" s="129"/>
      <c r="OZZ46" s="129"/>
      <c r="PAA46" s="129"/>
      <c r="PAB46" s="129"/>
      <c r="PAC46" s="129"/>
      <c r="PAD46" s="129"/>
      <c r="PAE46" s="129"/>
      <c r="PAF46" s="129"/>
      <c r="PAG46" s="129"/>
      <c r="PAH46" s="129"/>
      <c r="PAI46" s="129"/>
      <c r="PAJ46" s="129"/>
      <c r="PAK46" s="129"/>
      <c r="PAL46" s="129"/>
      <c r="PAM46" s="129"/>
      <c r="PAN46" s="129"/>
      <c r="PAO46" s="129"/>
      <c r="PAP46" s="129"/>
      <c r="PAQ46" s="129"/>
      <c r="PAR46" s="129"/>
      <c r="PAS46" s="129"/>
      <c r="PAT46" s="129"/>
      <c r="PAU46" s="129"/>
      <c r="PAV46" s="129"/>
      <c r="PAW46" s="129"/>
      <c r="PAX46" s="129"/>
      <c r="PAY46" s="129"/>
      <c r="PAZ46" s="129"/>
      <c r="PBA46" s="129"/>
      <c r="PBB46" s="129"/>
      <c r="PBC46" s="129"/>
      <c r="PBD46" s="129"/>
      <c r="PBE46" s="129"/>
      <c r="PBF46" s="129"/>
      <c r="PBG46" s="129"/>
      <c r="PBH46" s="129"/>
      <c r="PBI46" s="129"/>
      <c r="PBJ46" s="129"/>
      <c r="PBK46" s="129"/>
      <c r="PBL46" s="129"/>
      <c r="PBM46" s="129"/>
      <c r="PBN46" s="129"/>
      <c r="PBO46" s="129"/>
      <c r="PBP46" s="129"/>
      <c r="PBQ46" s="129"/>
      <c r="PBR46" s="129"/>
      <c r="PBS46" s="129"/>
      <c r="PBT46" s="129"/>
      <c r="PBU46" s="129"/>
      <c r="PBV46" s="129"/>
      <c r="PBW46" s="129"/>
      <c r="PBX46" s="129"/>
      <c r="PBY46" s="129"/>
      <c r="PBZ46" s="129"/>
      <c r="PCA46" s="129"/>
      <c r="PCB46" s="129"/>
      <c r="PCC46" s="129"/>
      <c r="PCD46" s="129"/>
      <c r="PCE46" s="129"/>
      <c r="PCF46" s="129"/>
      <c r="PCG46" s="129"/>
      <c r="PCH46" s="129"/>
      <c r="PCI46" s="129"/>
      <c r="PCJ46" s="129"/>
      <c r="PCK46" s="129"/>
      <c r="PCL46" s="129"/>
      <c r="PCM46" s="129"/>
      <c r="PCN46" s="129"/>
      <c r="PCO46" s="129"/>
      <c r="PCP46" s="129"/>
      <c r="PCQ46" s="129"/>
      <c r="PCR46" s="129"/>
      <c r="PCS46" s="129"/>
      <c r="PCT46" s="129"/>
      <c r="PCU46" s="129"/>
      <c r="PCV46" s="129"/>
      <c r="PCW46" s="129"/>
      <c r="PCX46" s="129"/>
      <c r="PCY46" s="129"/>
      <c r="PCZ46" s="129"/>
      <c r="PDA46" s="129"/>
      <c r="PDB46" s="129"/>
      <c r="PDC46" s="129"/>
      <c r="PDD46" s="129"/>
      <c r="PDE46" s="129"/>
      <c r="PDF46" s="129"/>
      <c r="PDG46" s="129"/>
      <c r="PDH46" s="129"/>
      <c r="PDI46" s="129"/>
      <c r="PDJ46" s="129"/>
      <c r="PDK46" s="129"/>
      <c r="PDL46" s="129"/>
      <c r="PDM46" s="129"/>
      <c r="PDN46" s="129"/>
      <c r="PDO46" s="129"/>
      <c r="PDP46" s="129"/>
      <c r="PDQ46" s="129"/>
      <c r="PDR46" s="129"/>
      <c r="PDS46" s="129"/>
      <c r="PDT46" s="129"/>
      <c r="PDU46" s="129"/>
      <c r="PDV46" s="129"/>
      <c r="PDW46" s="129"/>
      <c r="PDX46" s="129"/>
      <c r="PDY46" s="129"/>
      <c r="PDZ46" s="129"/>
      <c r="PEA46" s="129"/>
      <c r="PEB46" s="129"/>
      <c r="PEC46" s="129"/>
      <c r="PED46" s="129"/>
      <c r="PEE46" s="129"/>
      <c r="PEF46" s="129"/>
      <c r="PEG46" s="129"/>
      <c r="PEH46" s="129"/>
      <c r="PEI46" s="129"/>
      <c r="PEJ46" s="129"/>
      <c r="PEK46" s="129"/>
      <c r="PEL46" s="129"/>
      <c r="PEM46" s="129"/>
      <c r="PEN46" s="129"/>
      <c r="PEO46" s="129"/>
      <c r="PEP46" s="129"/>
      <c r="PEQ46" s="129"/>
      <c r="PER46" s="129"/>
      <c r="PES46" s="129"/>
      <c r="PET46" s="129"/>
      <c r="PEU46" s="129"/>
      <c r="PEV46" s="129"/>
      <c r="PEW46" s="129"/>
      <c r="PEX46" s="129"/>
      <c r="PEY46" s="129"/>
      <c r="PEZ46" s="129"/>
      <c r="PFA46" s="129"/>
      <c r="PFB46" s="129"/>
      <c r="PFC46" s="129"/>
      <c r="PFD46" s="129"/>
      <c r="PFE46" s="129"/>
      <c r="PFF46" s="129"/>
      <c r="PFG46" s="129"/>
      <c r="PFH46" s="129"/>
      <c r="PFI46" s="129"/>
      <c r="PFJ46" s="129"/>
      <c r="PFK46" s="129"/>
      <c r="PFL46" s="129"/>
      <c r="PFM46" s="129"/>
      <c r="PFN46" s="129"/>
      <c r="PFO46" s="129"/>
      <c r="PFP46" s="129"/>
      <c r="PFQ46" s="129"/>
      <c r="PFR46" s="129"/>
      <c r="PFS46" s="129"/>
      <c r="PFT46" s="129"/>
      <c r="PFU46" s="129"/>
      <c r="PFV46" s="129"/>
      <c r="PFW46" s="129"/>
      <c r="PFX46" s="129"/>
      <c r="PFY46" s="129"/>
      <c r="PFZ46" s="129"/>
      <c r="PGA46" s="129"/>
      <c r="PGB46" s="129"/>
      <c r="PGC46" s="129"/>
      <c r="PGD46" s="129"/>
      <c r="PGE46" s="129"/>
      <c r="PGF46" s="129"/>
      <c r="PGG46" s="129"/>
      <c r="PGH46" s="129"/>
      <c r="PGI46" s="129"/>
      <c r="PGJ46" s="129"/>
      <c r="PGK46" s="129"/>
      <c r="PGL46" s="129"/>
      <c r="PGM46" s="129"/>
      <c r="PGN46" s="129"/>
      <c r="PGO46" s="129"/>
      <c r="PGP46" s="129"/>
      <c r="PGQ46" s="129"/>
      <c r="PGR46" s="129"/>
      <c r="PGS46" s="129"/>
      <c r="PGT46" s="129"/>
      <c r="PGU46" s="129"/>
      <c r="PGV46" s="129"/>
      <c r="PGW46" s="129"/>
      <c r="PGX46" s="129"/>
      <c r="PGY46" s="129"/>
      <c r="PGZ46" s="129"/>
      <c r="PHA46" s="129"/>
      <c r="PHB46" s="129"/>
      <c r="PHC46" s="129"/>
      <c r="PHD46" s="129"/>
      <c r="PHE46" s="129"/>
      <c r="PHF46" s="129"/>
      <c r="PHG46" s="129"/>
      <c r="PHH46" s="129"/>
      <c r="PHI46" s="129"/>
      <c r="PHJ46" s="129"/>
      <c r="PHK46" s="129"/>
      <c r="PHL46" s="129"/>
      <c r="PHM46" s="129"/>
      <c r="PHN46" s="129"/>
      <c r="PHO46" s="129"/>
      <c r="PHP46" s="129"/>
      <c r="PHQ46" s="129"/>
      <c r="PHR46" s="129"/>
      <c r="PHS46" s="129"/>
      <c r="PHT46" s="129"/>
      <c r="PHU46" s="129"/>
      <c r="PHV46" s="129"/>
      <c r="PHW46" s="129"/>
      <c r="PHX46" s="129"/>
      <c r="PHY46" s="129"/>
      <c r="PHZ46" s="129"/>
      <c r="PIA46" s="129"/>
      <c r="PIB46" s="129"/>
      <c r="PIC46" s="129"/>
      <c r="PID46" s="129"/>
      <c r="PIE46" s="129"/>
      <c r="PIF46" s="129"/>
      <c r="PIG46" s="129"/>
      <c r="PIH46" s="129"/>
      <c r="PII46" s="129"/>
      <c r="PIJ46" s="129"/>
      <c r="PIK46" s="129"/>
      <c r="PIL46" s="129"/>
      <c r="PIM46" s="129"/>
      <c r="PIN46" s="129"/>
      <c r="PIO46" s="129"/>
      <c r="PIP46" s="129"/>
      <c r="PIQ46" s="129"/>
      <c r="PIR46" s="129"/>
      <c r="PIS46" s="129"/>
      <c r="PIT46" s="129"/>
      <c r="PIU46" s="129"/>
      <c r="PIV46" s="129"/>
      <c r="PIW46" s="129"/>
      <c r="PIX46" s="129"/>
      <c r="PIY46" s="129"/>
      <c r="PIZ46" s="129"/>
      <c r="PJA46" s="129"/>
      <c r="PJB46" s="129"/>
      <c r="PJC46" s="129"/>
      <c r="PJD46" s="129"/>
      <c r="PJE46" s="129"/>
      <c r="PJF46" s="129"/>
      <c r="PJG46" s="129"/>
      <c r="PJH46" s="129"/>
      <c r="PJI46" s="129"/>
      <c r="PJJ46" s="129"/>
      <c r="PJK46" s="129"/>
      <c r="PJL46" s="129"/>
      <c r="PJM46" s="129"/>
      <c r="PJN46" s="129"/>
      <c r="PJO46" s="129"/>
      <c r="PJP46" s="129"/>
      <c r="PJQ46" s="129"/>
      <c r="PJR46" s="129"/>
      <c r="PJS46" s="129"/>
      <c r="PJT46" s="129"/>
      <c r="PJU46" s="129"/>
      <c r="PJV46" s="129"/>
      <c r="PJW46" s="129"/>
      <c r="PJX46" s="129"/>
      <c r="PJY46" s="129"/>
      <c r="PJZ46" s="129"/>
      <c r="PKA46" s="129"/>
      <c r="PKB46" s="129"/>
      <c r="PKC46" s="129"/>
      <c r="PKD46" s="129"/>
      <c r="PKE46" s="129"/>
      <c r="PKF46" s="129"/>
      <c r="PKG46" s="129"/>
      <c r="PKH46" s="129"/>
      <c r="PKI46" s="129"/>
      <c r="PKJ46" s="129"/>
      <c r="PKK46" s="129"/>
      <c r="PKL46" s="129"/>
      <c r="PKM46" s="129"/>
      <c r="PKN46" s="129"/>
      <c r="PKO46" s="129"/>
      <c r="PKP46" s="129"/>
      <c r="PKQ46" s="129"/>
      <c r="PKR46" s="129"/>
      <c r="PKS46" s="129"/>
      <c r="PKT46" s="129"/>
      <c r="PKU46" s="129"/>
      <c r="PKV46" s="129"/>
      <c r="PKW46" s="129"/>
      <c r="PKX46" s="129"/>
      <c r="PKY46" s="129"/>
      <c r="PKZ46" s="129"/>
      <c r="PLA46" s="129"/>
      <c r="PLB46" s="129"/>
      <c r="PLC46" s="129"/>
      <c r="PLD46" s="129"/>
      <c r="PLE46" s="129"/>
      <c r="PLF46" s="129"/>
      <c r="PLG46" s="129"/>
      <c r="PLH46" s="129"/>
      <c r="PLI46" s="129"/>
      <c r="PLJ46" s="129"/>
      <c r="PLK46" s="129"/>
      <c r="PLL46" s="129"/>
      <c r="PLM46" s="129"/>
      <c r="PLN46" s="129"/>
      <c r="PLO46" s="129"/>
      <c r="PLP46" s="129"/>
      <c r="PLQ46" s="129"/>
      <c r="PLR46" s="129"/>
      <c r="PLS46" s="129"/>
      <c r="PLT46" s="129"/>
      <c r="PLU46" s="129"/>
      <c r="PLV46" s="129"/>
      <c r="PLW46" s="129"/>
      <c r="PLX46" s="129"/>
      <c r="PLY46" s="129"/>
      <c r="PLZ46" s="129"/>
      <c r="PMA46" s="129"/>
      <c r="PMB46" s="129"/>
      <c r="PMC46" s="129"/>
      <c r="PMD46" s="129"/>
      <c r="PME46" s="129"/>
      <c r="PMF46" s="129"/>
      <c r="PMG46" s="129"/>
      <c r="PMH46" s="129"/>
      <c r="PMI46" s="129"/>
      <c r="PMJ46" s="129"/>
      <c r="PMK46" s="129"/>
      <c r="PML46" s="129"/>
      <c r="PMM46" s="129"/>
      <c r="PMN46" s="129"/>
      <c r="PMO46" s="129"/>
      <c r="PMP46" s="129"/>
      <c r="PMQ46" s="129"/>
      <c r="PMR46" s="129"/>
      <c r="PMS46" s="129"/>
      <c r="PMT46" s="129"/>
      <c r="PMU46" s="129"/>
      <c r="PMV46" s="129"/>
      <c r="PMW46" s="129"/>
      <c r="PMX46" s="129"/>
      <c r="PMY46" s="129"/>
      <c r="PMZ46" s="129"/>
      <c r="PNA46" s="129"/>
      <c r="PNB46" s="129"/>
      <c r="PNC46" s="129"/>
      <c r="PND46" s="129"/>
      <c r="PNE46" s="129"/>
      <c r="PNF46" s="129"/>
      <c r="PNG46" s="129"/>
      <c r="PNH46" s="129"/>
      <c r="PNI46" s="129"/>
      <c r="PNJ46" s="129"/>
      <c r="PNK46" s="129"/>
      <c r="PNL46" s="129"/>
      <c r="PNM46" s="129"/>
      <c r="PNN46" s="129"/>
      <c r="PNO46" s="129"/>
      <c r="PNP46" s="129"/>
      <c r="PNQ46" s="129"/>
      <c r="PNR46" s="129"/>
      <c r="PNS46" s="129"/>
      <c r="PNT46" s="129"/>
      <c r="PNU46" s="129"/>
      <c r="PNV46" s="129"/>
      <c r="PNW46" s="129"/>
      <c r="PNX46" s="129"/>
      <c r="PNY46" s="129"/>
      <c r="PNZ46" s="129"/>
      <c r="POA46" s="129"/>
      <c r="POB46" s="129"/>
      <c r="POC46" s="129"/>
      <c r="POD46" s="129"/>
      <c r="POE46" s="129"/>
      <c r="POF46" s="129"/>
      <c r="POG46" s="129"/>
      <c r="POH46" s="129"/>
      <c r="POI46" s="129"/>
      <c r="POJ46" s="129"/>
      <c r="POK46" s="129"/>
      <c r="POL46" s="129"/>
      <c r="POM46" s="129"/>
      <c r="PON46" s="129"/>
      <c r="POO46" s="129"/>
      <c r="POP46" s="129"/>
      <c r="POQ46" s="129"/>
      <c r="POR46" s="129"/>
      <c r="POS46" s="129"/>
      <c r="POT46" s="129"/>
      <c r="POU46" s="129"/>
      <c r="POV46" s="129"/>
      <c r="POW46" s="129"/>
      <c r="POX46" s="129"/>
      <c r="POY46" s="129"/>
      <c r="POZ46" s="129"/>
      <c r="PPA46" s="129"/>
      <c r="PPB46" s="129"/>
      <c r="PPC46" s="129"/>
      <c r="PPD46" s="129"/>
      <c r="PPE46" s="129"/>
      <c r="PPF46" s="129"/>
      <c r="PPG46" s="129"/>
      <c r="PPH46" s="129"/>
      <c r="PPI46" s="129"/>
      <c r="PPJ46" s="129"/>
      <c r="PPK46" s="129"/>
      <c r="PPL46" s="129"/>
      <c r="PPM46" s="129"/>
      <c r="PPN46" s="129"/>
      <c r="PPO46" s="129"/>
      <c r="PPP46" s="129"/>
      <c r="PPQ46" s="129"/>
      <c r="PPR46" s="129"/>
      <c r="PPS46" s="129"/>
      <c r="PPT46" s="129"/>
      <c r="PPU46" s="129"/>
      <c r="PPV46" s="129"/>
      <c r="PPW46" s="129"/>
      <c r="PPX46" s="129"/>
      <c r="PPY46" s="129"/>
      <c r="PPZ46" s="129"/>
      <c r="PQA46" s="129"/>
      <c r="PQB46" s="129"/>
      <c r="PQC46" s="129"/>
      <c r="PQD46" s="129"/>
      <c r="PQE46" s="129"/>
      <c r="PQF46" s="129"/>
      <c r="PQG46" s="129"/>
      <c r="PQH46" s="129"/>
      <c r="PQI46" s="129"/>
      <c r="PQJ46" s="129"/>
      <c r="PQK46" s="129"/>
      <c r="PQL46" s="129"/>
      <c r="PQM46" s="129"/>
      <c r="PQN46" s="129"/>
      <c r="PQO46" s="129"/>
      <c r="PQP46" s="129"/>
      <c r="PQQ46" s="129"/>
      <c r="PQR46" s="129"/>
      <c r="PQS46" s="129"/>
      <c r="PQT46" s="129"/>
      <c r="PQU46" s="129"/>
      <c r="PQV46" s="129"/>
      <c r="PQW46" s="129"/>
      <c r="PQX46" s="129"/>
      <c r="PQY46" s="129"/>
      <c r="PQZ46" s="129"/>
      <c r="PRA46" s="129"/>
      <c r="PRB46" s="129"/>
      <c r="PRC46" s="129"/>
      <c r="PRD46" s="129"/>
      <c r="PRE46" s="129"/>
      <c r="PRF46" s="129"/>
      <c r="PRG46" s="129"/>
      <c r="PRH46" s="129"/>
      <c r="PRI46" s="129"/>
      <c r="PRJ46" s="129"/>
      <c r="PRK46" s="129"/>
      <c r="PRL46" s="129"/>
      <c r="PRM46" s="129"/>
      <c r="PRN46" s="129"/>
      <c r="PRO46" s="129"/>
      <c r="PRP46" s="129"/>
      <c r="PRQ46" s="129"/>
      <c r="PRR46" s="129"/>
      <c r="PRS46" s="129"/>
      <c r="PRT46" s="129"/>
      <c r="PRU46" s="129"/>
      <c r="PRV46" s="129"/>
      <c r="PRW46" s="129"/>
      <c r="PRX46" s="129"/>
      <c r="PRY46" s="129"/>
      <c r="PRZ46" s="129"/>
      <c r="PSA46" s="129"/>
      <c r="PSB46" s="129"/>
      <c r="PSC46" s="129"/>
      <c r="PSD46" s="129"/>
      <c r="PSE46" s="129"/>
      <c r="PSF46" s="129"/>
      <c r="PSG46" s="129"/>
      <c r="PSH46" s="129"/>
      <c r="PSI46" s="129"/>
      <c r="PSJ46" s="129"/>
      <c r="PSK46" s="129"/>
      <c r="PSL46" s="129"/>
      <c r="PSM46" s="129"/>
      <c r="PSN46" s="129"/>
      <c r="PSO46" s="129"/>
      <c r="PSP46" s="129"/>
      <c r="PSQ46" s="129"/>
      <c r="PSR46" s="129"/>
      <c r="PSS46" s="129"/>
      <c r="PST46" s="129"/>
      <c r="PSU46" s="129"/>
      <c r="PSV46" s="129"/>
      <c r="PSW46" s="129"/>
      <c r="PSX46" s="129"/>
      <c r="PSY46" s="129"/>
      <c r="PSZ46" s="129"/>
      <c r="PTA46" s="129"/>
      <c r="PTB46" s="129"/>
      <c r="PTC46" s="129"/>
      <c r="PTD46" s="129"/>
      <c r="PTE46" s="129"/>
      <c r="PTF46" s="129"/>
      <c r="PTG46" s="129"/>
      <c r="PTH46" s="129"/>
      <c r="PTI46" s="129"/>
      <c r="PTJ46" s="129"/>
      <c r="PTK46" s="129"/>
      <c r="PTL46" s="129"/>
      <c r="PTM46" s="129"/>
      <c r="PTN46" s="129"/>
      <c r="PTO46" s="129"/>
      <c r="PTP46" s="129"/>
      <c r="PTQ46" s="129"/>
      <c r="PTR46" s="129"/>
      <c r="PTS46" s="129"/>
      <c r="PTT46" s="129"/>
      <c r="PTU46" s="129"/>
      <c r="PTV46" s="129"/>
      <c r="PTW46" s="129"/>
      <c r="PTX46" s="129"/>
      <c r="PTY46" s="129"/>
      <c r="PTZ46" s="129"/>
      <c r="PUA46" s="129"/>
      <c r="PUB46" s="129"/>
      <c r="PUC46" s="129"/>
      <c r="PUD46" s="129"/>
      <c r="PUE46" s="129"/>
      <c r="PUF46" s="129"/>
      <c r="PUG46" s="129"/>
      <c r="PUH46" s="129"/>
      <c r="PUI46" s="129"/>
      <c r="PUJ46" s="129"/>
      <c r="PUK46" s="129"/>
      <c r="PUL46" s="129"/>
      <c r="PUM46" s="129"/>
      <c r="PUN46" s="129"/>
      <c r="PUO46" s="129"/>
      <c r="PUP46" s="129"/>
      <c r="PUQ46" s="129"/>
      <c r="PUR46" s="129"/>
      <c r="PUS46" s="129"/>
      <c r="PUT46" s="129"/>
      <c r="PUU46" s="129"/>
      <c r="PUV46" s="129"/>
      <c r="PUW46" s="129"/>
      <c r="PUX46" s="129"/>
      <c r="PUY46" s="129"/>
      <c r="PUZ46" s="129"/>
      <c r="PVA46" s="129"/>
      <c r="PVB46" s="129"/>
      <c r="PVC46" s="129"/>
      <c r="PVD46" s="129"/>
      <c r="PVE46" s="129"/>
      <c r="PVF46" s="129"/>
      <c r="PVG46" s="129"/>
      <c r="PVH46" s="129"/>
      <c r="PVI46" s="129"/>
      <c r="PVJ46" s="129"/>
      <c r="PVK46" s="129"/>
      <c r="PVL46" s="129"/>
      <c r="PVM46" s="129"/>
      <c r="PVN46" s="129"/>
      <c r="PVO46" s="129"/>
      <c r="PVP46" s="129"/>
      <c r="PVQ46" s="129"/>
      <c r="PVR46" s="129"/>
      <c r="PVS46" s="129"/>
      <c r="PVT46" s="129"/>
      <c r="PVU46" s="129"/>
      <c r="PVV46" s="129"/>
      <c r="PVW46" s="129"/>
      <c r="PVX46" s="129"/>
      <c r="PVY46" s="129"/>
      <c r="PVZ46" s="129"/>
      <c r="PWA46" s="129"/>
      <c r="PWB46" s="129"/>
      <c r="PWC46" s="129"/>
      <c r="PWD46" s="129"/>
      <c r="PWE46" s="129"/>
      <c r="PWF46" s="129"/>
      <c r="PWG46" s="129"/>
      <c r="PWH46" s="129"/>
      <c r="PWI46" s="129"/>
      <c r="PWJ46" s="129"/>
      <c r="PWK46" s="129"/>
      <c r="PWL46" s="129"/>
      <c r="PWM46" s="129"/>
      <c r="PWN46" s="129"/>
      <c r="PWO46" s="129"/>
      <c r="PWP46" s="129"/>
      <c r="PWQ46" s="129"/>
      <c r="PWR46" s="129"/>
      <c r="PWS46" s="129"/>
      <c r="PWT46" s="129"/>
      <c r="PWU46" s="129"/>
      <c r="PWV46" s="129"/>
      <c r="PWW46" s="129"/>
      <c r="PWX46" s="129"/>
      <c r="PWY46" s="129"/>
      <c r="PWZ46" s="129"/>
      <c r="PXA46" s="129"/>
      <c r="PXB46" s="129"/>
      <c r="PXC46" s="129"/>
      <c r="PXD46" s="129"/>
      <c r="PXE46" s="129"/>
      <c r="PXF46" s="129"/>
      <c r="PXG46" s="129"/>
      <c r="PXH46" s="129"/>
      <c r="PXI46" s="129"/>
      <c r="PXJ46" s="129"/>
      <c r="PXK46" s="129"/>
      <c r="PXL46" s="129"/>
      <c r="PXM46" s="129"/>
      <c r="PXN46" s="129"/>
      <c r="PXO46" s="129"/>
      <c r="PXP46" s="129"/>
      <c r="PXQ46" s="129"/>
      <c r="PXR46" s="129"/>
      <c r="PXS46" s="129"/>
      <c r="PXT46" s="129"/>
      <c r="PXU46" s="129"/>
      <c r="PXV46" s="129"/>
      <c r="PXW46" s="129"/>
      <c r="PXX46" s="129"/>
      <c r="PXY46" s="129"/>
      <c r="PXZ46" s="129"/>
      <c r="PYA46" s="129"/>
      <c r="PYB46" s="129"/>
      <c r="PYC46" s="129"/>
      <c r="PYD46" s="129"/>
      <c r="PYE46" s="129"/>
      <c r="PYF46" s="129"/>
      <c r="PYG46" s="129"/>
      <c r="PYH46" s="129"/>
      <c r="PYI46" s="129"/>
      <c r="PYJ46" s="129"/>
      <c r="PYK46" s="129"/>
      <c r="PYL46" s="129"/>
      <c r="PYM46" s="129"/>
      <c r="PYN46" s="129"/>
      <c r="PYO46" s="129"/>
      <c r="PYP46" s="129"/>
      <c r="PYQ46" s="129"/>
      <c r="PYR46" s="129"/>
      <c r="PYS46" s="129"/>
      <c r="PYT46" s="129"/>
      <c r="PYU46" s="129"/>
      <c r="PYV46" s="129"/>
      <c r="PYW46" s="129"/>
      <c r="PYX46" s="129"/>
      <c r="PYY46" s="129"/>
      <c r="PYZ46" s="129"/>
      <c r="PZA46" s="129"/>
      <c r="PZB46" s="129"/>
      <c r="PZC46" s="129"/>
      <c r="PZD46" s="129"/>
      <c r="PZE46" s="129"/>
      <c r="PZF46" s="129"/>
      <c r="PZG46" s="129"/>
      <c r="PZH46" s="129"/>
      <c r="PZI46" s="129"/>
      <c r="PZJ46" s="129"/>
      <c r="PZK46" s="129"/>
      <c r="PZL46" s="129"/>
      <c r="PZM46" s="129"/>
      <c r="PZN46" s="129"/>
      <c r="PZO46" s="129"/>
      <c r="PZP46" s="129"/>
      <c r="PZQ46" s="129"/>
      <c r="PZR46" s="129"/>
      <c r="PZS46" s="129"/>
      <c r="PZT46" s="129"/>
      <c r="PZU46" s="129"/>
      <c r="PZV46" s="129"/>
      <c r="PZW46" s="129"/>
      <c r="PZX46" s="129"/>
      <c r="PZY46" s="129"/>
      <c r="PZZ46" s="129"/>
      <c r="QAA46" s="129"/>
      <c r="QAB46" s="129"/>
      <c r="QAC46" s="129"/>
      <c r="QAD46" s="129"/>
      <c r="QAE46" s="129"/>
      <c r="QAF46" s="129"/>
      <c r="QAG46" s="129"/>
      <c r="QAH46" s="129"/>
      <c r="QAI46" s="129"/>
      <c r="QAJ46" s="129"/>
      <c r="QAK46" s="129"/>
      <c r="QAL46" s="129"/>
      <c r="QAM46" s="129"/>
      <c r="QAN46" s="129"/>
      <c r="QAO46" s="129"/>
      <c r="QAP46" s="129"/>
      <c r="QAQ46" s="129"/>
      <c r="QAR46" s="129"/>
      <c r="QAS46" s="129"/>
      <c r="QAT46" s="129"/>
      <c r="QAU46" s="129"/>
      <c r="QAV46" s="129"/>
      <c r="QAW46" s="129"/>
      <c r="QAX46" s="129"/>
      <c r="QAY46" s="129"/>
      <c r="QAZ46" s="129"/>
      <c r="QBA46" s="129"/>
      <c r="QBB46" s="129"/>
      <c r="QBC46" s="129"/>
      <c r="QBD46" s="129"/>
      <c r="QBE46" s="129"/>
      <c r="QBF46" s="129"/>
      <c r="QBG46" s="129"/>
      <c r="QBH46" s="129"/>
      <c r="QBI46" s="129"/>
      <c r="QBJ46" s="129"/>
      <c r="QBK46" s="129"/>
      <c r="QBL46" s="129"/>
      <c r="QBM46" s="129"/>
      <c r="QBN46" s="129"/>
      <c r="QBO46" s="129"/>
      <c r="QBP46" s="129"/>
      <c r="QBQ46" s="129"/>
      <c r="QBR46" s="129"/>
      <c r="QBS46" s="129"/>
      <c r="QBT46" s="129"/>
      <c r="QBU46" s="129"/>
      <c r="QBV46" s="129"/>
      <c r="QBW46" s="129"/>
      <c r="QBX46" s="129"/>
      <c r="QBY46" s="129"/>
      <c r="QBZ46" s="129"/>
      <c r="QCA46" s="129"/>
      <c r="QCB46" s="129"/>
      <c r="QCC46" s="129"/>
      <c r="QCD46" s="129"/>
      <c r="QCE46" s="129"/>
      <c r="QCF46" s="129"/>
      <c r="QCG46" s="129"/>
      <c r="QCH46" s="129"/>
      <c r="QCI46" s="129"/>
      <c r="QCJ46" s="129"/>
      <c r="QCK46" s="129"/>
      <c r="QCL46" s="129"/>
      <c r="QCM46" s="129"/>
      <c r="QCN46" s="129"/>
      <c r="QCO46" s="129"/>
      <c r="QCP46" s="129"/>
      <c r="QCQ46" s="129"/>
      <c r="QCR46" s="129"/>
      <c r="QCS46" s="129"/>
      <c r="QCT46" s="129"/>
      <c r="QCU46" s="129"/>
      <c r="QCV46" s="129"/>
      <c r="QCW46" s="129"/>
      <c r="QCX46" s="129"/>
      <c r="QCY46" s="129"/>
      <c r="QCZ46" s="129"/>
      <c r="QDA46" s="129"/>
      <c r="QDB46" s="129"/>
      <c r="QDC46" s="129"/>
      <c r="QDD46" s="129"/>
      <c r="QDE46" s="129"/>
      <c r="QDF46" s="129"/>
      <c r="QDG46" s="129"/>
      <c r="QDH46" s="129"/>
      <c r="QDI46" s="129"/>
      <c r="QDJ46" s="129"/>
      <c r="QDK46" s="129"/>
      <c r="QDL46" s="129"/>
      <c r="QDM46" s="129"/>
      <c r="QDN46" s="129"/>
      <c r="QDO46" s="129"/>
      <c r="QDP46" s="129"/>
      <c r="QDQ46" s="129"/>
      <c r="QDR46" s="129"/>
      <c r="QDS46" s="129"/>
      <c r="QDT46" s="129"/>
      <c r="QDU46" s="129"/>
      <c r="QDV46" s="129"/>
      <c r="QDW46" s="129"/>
      <c r="QDX46" s="129"/>
      <c r="QDY46" s="129"/>
      <c r="QDZ46" s="129"/>
      <c r="QEA46" s="129"/>
      <c r="QEB46" s="129"/>
      <c r="QEC46" s="129"/>
      <c r="QED46" s="129"/>
      <c r="QEE46" s="129"/>
      <c r="QEF46" s="129"/>
      <c r="QEG46" s="129"/>
      <c r="QEH46" s="129"/>
      <c r="QEI46" s="129"/>
      <c r="QEJ46" s="129"/>
      <c r="QEK46" s="129"/>
      <c r="QEL46" s="129"/>
      <c r="QEM46" s="129"/>
      <c r="QEN46" s="129"/>
      <c r="QEO46" s="129"/>
      <c r="QEP46" s="129"/>
      <c r="QEQ46" s="129"/>
      <c r="QER46" s="129"/>
      <c r="QES46" s="129"/>
      <c r="QET46" s="129"/>
      <c r="QEU46" s="129"/>
      <c r="QEV46" s="129"/>
      <c r="QEW46" s="129"/>
      <c r="QEX46" s="129"/>
      <c r="QEY46" s="129"/>
      <c r="QEZ46" s="129"/>
      <c r="QFA46" s="129"/>
      <c r="QFB46" s="129"/>
      <c r="QFC46" s="129"/>
      <c r="QFD46" s="129"/>
      <c r="QFE46" s="129"/>
      <c r="QFF46" s="129"/>
      <c r="QFG46" s="129"/>
      <c r="QFH46" s="129"/>
      <c r="QFI46" s="129"/>
      <c r="QFJ46" s="129"/>
      <c r="QFK46" s="129"/>
      <c r="QFL46" s="129"/>
      <c r="QFM46" s="129"/>
      <c r="QFN46" s="129"/>
      <c r="QFO46" s="129"/>
      <c r="QFP46" s="129"/>
      <c r="QFQ46" s="129"/>
      <c r="QFR46" s="129"/>
      <c r="QFS46" s="129"/>
      <c r="QFT46" s="129"/>
      <c r="QFU46" s="129"/>
      <c r="QFV46" s="129"/>
      <c r="QFW46" s="129"/>
      <c r="QFX46" s="129"/>
      <c r="QFY46" s="129"/>
      <c r="QFZ46" s="129"/>
      <c r="QGA46" s="129"/>
      <c r="QGB46" s="129"/>
      <c r="QGC46" s="129"/>
      <c r="QGD46" s="129"/>
      <c r="QGE46" s="129"/>
      <c r="QGF46" s="129"/>
      <c r="QGG46" s="129"/>
      <c r="QGH46" s="129"/>
      <c r="QGI46" s="129"/>
      <c r="QGJ46" s="129"/>
      <c r="QGK46" s="129"/>
      <c r="QGL46" s="129"/>
      <c r="QGM46" s="129"/>
      <c r="QGN46" s="129"/>
      <c r="QGO46" s="129"/>
      <c r="QGP46" s="129"/>
      <c r="QGQ46" s="129"/>
      <c r="QGR46" s="129"/>
      <c r="QGS46" s="129"/>
      <c r="QGT46" s="129"/>
      <c r="QGU46" s="129"/>
      <c r="QGV46" s="129"/>
      <c r="QGW46" s="129"/>
      <c r="QGX46" s="129"/>
      <c r="QGY46" s="129"/>
      <c r="QGZ46" s="129"/>
      <c r="QHA46" s="129"/>
      <c r="QHB46" s="129"/>
      <c r="QHC46" s="129"/>
      <c r="QHD46" s="129"/>
      <c r="QHE46" s="129"/>
      <c r="QHF46" s="129"/>
      <c r="QHG46" s="129"/>
      <c r="QHH46" s="129"/>
      <c r="QHI46" s="129"/>
      <c r="QHJ46" s="129"/>
      <c r="QHK46" s="129"/>
      <c r="QHL46" s="129"/>
      <c r="QHM46" s="129"/>
      <c r="QHN46" s="129"/>
      <c r="QHO46" s="129"/>
      <c r="QHP46" s="129"/>
      <c r="QHQ46" s="129"/>
      <c r="QHR46" s="129"/>
      <c r="QHS46" s="129"/>
      <c r="QHT46" s="129"/>
      <c r="QHU46" s="129"/>
      <c r="QHV46" s="129"/>
      <c r="QHW46" s="129"/>
      <c r="QHX46" s="129"/>
      <c r="QHY46" s="129"/>
      <c r="QHZ46" s="129"/>
      <c r="QIA46" s="129"/>
      <c r="QIB46" s="129"/>
      <c r="QIC46" s="129"/>
      <c r="QID46" s="129"/>
      <c r="QIE46" s="129"/>
      <c r="QIF46" s="129"/>
      <c r="QIG46" s="129"/>
      <c r="QIH46" s="129"/>
      <c r="QII46" s="129"/>
      <c r="QIJ46" s="129"/>
      <c r="QIK46" s="129"/>
      <c r="QIL46" s="129"/>
      <c r="QIM46" s="129"/>
      <c r="QIN46" s="129"/>
      <c r="QIO46" s="129"/>
      <c r="QIP46" s="129"/>
      <c r="QIQ46" s="129"/>
      <c r="QIR46" s="129"/>
      <c r="QIS46" s="129"/>
      <c r="QIT46" s="129"/>
      <c r="QIU46" s="129"/>
      <c r="QIV46" s="129"/>
      <c r="QIW46" s="129"/>
      <c r="QIX46" s="129"/>
      <c r="QIY46" s="129"/>
      <c r="QIZ46" s="129"/>
      <c r="QJA46" s="129"/>
      <c r="QJB46" s="129"/>
      <c r="QJC46" s="129"/>
      <c r="QJD46" s="129"/>
      <c r="QJE46" s="129"/>
      <c r="QJF46" s="129"/>
      <c r="QJG46" s="129"/>
      <c r="QJH46" s="129"/>
      <c r="QJI46" s="129"/>
      <c r="QJJ46" s="129"/>
      <c r="QJK46" s="129"/>
      <c r="QJL46" s="129"/>
      <c r="QJM46" s="129"/>
      <c r="QJN46" s="129"/>
      <c r="QJO46" s="129"/>
      <c r="QJP46" s="129"/>
      <c r="QJQ46" s="129"/>
      <c r="QJR46" s="129"/>
      <c r="QJS46" s="129"/>
      <c r="QJT46" s="129"/>
      <c r="QJU46" s="129"/>
      <c r="QJV46" s="129"/>
      <c r="QJW46" s="129"/>
      <c r="QJX46" s="129"/>
      <c r="QJY46" s="129"/>
      <c r="QJZ46" s="129"/>
      <c r="QKA46" s="129"/>
      <c r="QKB46" s="129"/>
      <c r="QKC46" s="129"/>
      <c r="QKD46" s="129"/>
      <c r="QKE46" s="129"/>
      <c r="QKF46" s="129"/>
      <c r="QKG46" s="129"/>
      <c r="QKH46" s="129"/>
      <c r="QKI46" s="129"/>
      <c r="QKJ46" s="129"/>
      <c r="QKK46" s="129"/>
      <c r="QKL46" s="129"/>
      <c r="QKM46" s="129"/>
      <c r="QKN46" s="129"/>
      <c r="QKO46" s="129"/>
      <c r="QKP46" s="129"/>
      <c r="QKQ46" s="129"/>
      <c r="QKR46" s="129"/>
      <c r="QKS46" s="129"/>
      <c r="QKT46" s="129"/>
      <c r="QKU46" s="129"/>
      <c r="QKV46" s="129"/>
      <c r="QKW46" s="129"/>
      <c r="QKX46" s="129"/>
      <c r="QKY46" s="129"/>
      <c r="QKZ46" s="129"/>
      <c r="QLA46" s="129"/>
      <c r="QLB46" s="129"/>
      <c r="QLC46" s="129"/>
      <c r="QLD46" s="129"/>
      <c r="QLE46" s="129"/>
      <c r="QLF46" s="129"/>
      <c r="QLG46" s="129"/>
      <c r="QLH46" s="129"/>
      <c r="QLI46" s="129"/>
      <c r="QLJ46" s="129"/>
      <c r="QLK46" s="129"/>
      <c r="QLL46" s="129"/>
      <c r="QLM46" s="129"/>
      <c r="QLN46" s="129"/>
      <c r="QLO46" s="129"/>
      <c r="QLP46" s="129"/>
      <c r="QLQ46" s="129"/>
      <c r="QLR46" s="129"/>
      <c r="QLS46" s="129"/>
      <c r="QLT46" s="129"/>
      <c r="QLU46" s="129"/>
      <c r="QLV46" s="129"/>
      <c r="QLW46" s="129"/>
      <c r="QLX46" s="129"/>
      <c r="QLY46" s="129"/>
      <c r="QLZ46" s="129"/>
      <c r="QMA46" s="129"/>
      <c r="QMB46" s="129"/>
      <c r="QMC46" s="129"/>
      <c r="QMD46" s="129"/>
      <c r="QME46" s="129"/>
      <c r="QMF46" s="129"/>
      <c r="QMG46" s="129"/>
      <c r="QMH46" s="129"/>
      <c r="QMI46" s="129"/>
      <c r="QMJ46" s="129"/>
      <c r="QMK46" s="129"/>
      <c r="QML46" s="129"/>
      <c r="QMM46" s="129"/>
      <c r="QMN46" s="129"/>
      <c r="QMO46" s="129"/>
      <c r="QMP46" s="129"/>
      <c r="QMQ46" s="129"/>
      <c r="QMR46" s="129"/>
      <c r="QMS46" s="129"/>
      <c r="QMT46" s="129"/>
      <c r="QMU46" s="129"/>
      <c r="QMV46" s="129"/>
      <c r="QMW46" s="129"/>
      <c r="QMX46" s="129"/>
      <c r="QMY46" s="129"/>
      <c r="QMZ46" s="129"/>
      <c r="QNA46" s="129"/>
      <c r="QNB46" s="129"/>
      <c r="QNC46" s="129"/>
      <c r="QND46" s="129"/>
      <c r="QNE46" s="129"/>
      <c r="QNF46" s="129"/>
      <c r="QNG46" s="129"/>
      <c r="QNH46" s="129"/>
      <c r="QNI46" s="129"/>
      <c r="QNJ46" s="129"/>
      <c r="QNK46" s="129"/>
      <c r="QNL46" s="129"/>
      <c r="QNM46" s="129"/>
      <c r="QNN46" s="129"/>
      <c r="QNO46" s="129"/>
      <c r="QNP46" s="129"/>
      <c r="QNQ46" s="129"/>
      <c r="QNR46" s="129"/>
      <c r="QNS46" s="129"/>
      <c r="QNT46" s="129"/>
      <c r="QNU46" s="129"/>
      <c r="QNV46" s="129"/>
      <c r="QNW46" s="129"/>
      <c r="QNX46" s="129"/>
      <c r="QNY46" s="129"/>
      <c r="QNZ46" s="129"/>
      <c r="QOA46" s="129"/>
      <c r="QOB46" s="129"/>
      <c r="QOC46" s="129"/>
      <c r="QOD46" s="129"/>
      <c r="QOE46" s="129"/>
      <c r="QOF46" s="129"/>
      <c r="QOG46" s="129"/>
      <c r="QOH46" s="129"/>
      <c r="QOI46" s="129"/>
      <c r="QOJ46" s="129"/>
      <c r="QOK46" s="129"/>
      <c r="QOL46" s="129"/>
      <c r="QOM46" s="129"/>
      <c r="QON46" s="129"/>
      <c r="QOO46" s="129"/>
      <c r="QOP46" s="129"/>
      <c r="QOQ46" s="129"/>
      <c r="QOR46" s="129"/>
      <c r="QOS46" s="129"/>
      <c r="QOT46" s="129"/>
      <c r="QOU46" s="129"/>
      <c r="QOV46" s="129"/>
      <c r="QOW46" s="129"/>
      <c r="QOX46" s="129"/>
      <c r="QOY46" s="129"/>
      <c r="QOZ46" s="129"/>
      <c r="QPA46" s="129"/>
      <c r="QPB46" s="129"/>
      <c r="QPC46" s="129"/>
      <c r="QPD46" s="129"/>
      <c r="QPE46" s="129"/>
      <c r="QPF46" s="129"/>
      <c r="QPG46" s="129"/>
      <c r="QPH46" s="129"/>
      <c r="QPI46" s="129"/>
      <c r="QPJ46" s="129"/>
      <c r="QPK46" s="129"/>
      <c r="QPL46" s="129"/>
      <c r="QPM46" s="129"/>
      <c r="QPN46" s="129"/>
      <c r="QPO46" s="129"/>
      <c r="QPP46" s="129"/>
      <c r="QPQ46" s="129"/>
      <c r="QPR46" s="129"/>
      <c r="QPS46" s="129"/>
      <c r="QPT46" s="129"/>
      <c r="QPU46" s="129"/>
      <c r="QPV46" s="129"/>
      <c r="QPW46" s="129"/>
      <c r="QPX46" s="129"/>
      <c r="QPY46" s="129"/>
      <c r="QPZ46" s="129"/>
      <c r="QQA46" s="129"/>
      <c r="QQB46" s="129"/>
      <c r="QQC46" s="129"/>
      <c r="QQD46" s="129"/>
      <c r="QQE46" s="129"/>
      <c r="QQF46" s="129"/>
      <c r="QQG46" s="129"/>
      <c r="QQH46" s="129"/>
      <c r="QQI46" s="129"/>
      <c r="QQJ46" s="129"/>
      <c r="QQK46" s="129"/>
      <c r="QQL46" s="129"/>
      <c r="QQM46" s="129"/>
      <c r="QQN46" s="129"/>
      <c r="QQO46" s="129"/>
      <c r="QQP46" s="129"/>
      <c r="QQQ46" s="129"/>
      <c r="QQR46" s="129"/>
      <c r="QQS46" s="129"/>
      <c r="QQT46" s="129"/>
      <c r="QQU46" s="129"/>
      <c r="QQV46" s="129"/>
      <c r="QQW46" s="129"/>
      <c r="QQX46" s="129"/>
      <c r="QQY46" s="129"/>
      <c r="QQZ46" s="129"/>
      <c r="QRA46" s="129"/>
      <c r="QRB46" s="129"/>
      <c r="QRC46" s="129"/>
      <c r="QRD46" s="129"/>
      <c r="QRE46" s="129"/>
      <c r="QRF46" s="129"/>
      <c r="QRG46" s="129"/>
      <c r="QRH46" s="129"/>
      <c r="QRI46" s="129"/>
      <c r="QRJ46" s="129"/>
      <c r="QRK46" s="129"/>
      <c r="QRL46" s="129"/>
      <c r="QRM46" s="129"/>
      <c r="QRN46" s="129"/>
      <c r="QRO46" s="129"/>
      <c r="QRP46" s="129"/>
      <c r="QRQ46" s="129"/>
      <c r="QRR46" s="129"/>
      <c r="QRS46" s="129"/>
      <c r="QRT46" s="129"/>
      <c r="QRU46" s="129"/>
      <c r="QRV46" s="129"/>
      <c r="QRW46" s="129"/>
      <c r="QRX46" s="129"/>
      <c r="QRY46" s="129"/>
      <c r="QRZ46" s="129"/>
      <c r="QSA46" s="129"/>
      <c r="QSB46" s="129"/>
      <c r="QSC46" s="129"/>
      <c r="QSD46" s="129"/>
      <c r="QSE46" s="129"/>
      <c r="QSF46" s="129"/>
      <c r="QSG46" s="129"/>
      <c r="QSH46" s="129"/>
      <c r="QSI46" s="129"/>
      <c r="QSJ46" s="129"/>
      <c r="QSK46" s="129"/>
      <c r="QSL46" s="129"/>
      <c r="QSM46" s="129"/>
      <c r="QSN46" s="129"/>
      <c r="QSO46" s="129"/>
      <c r="QSP46" s="129"/>
      <c r="QSQ46" s="129"/>
      <c r="QSR46" s="129"/>
      <c r="QSS46" s="129"/>
      <c r="QST46" s="129"/>
      <c r="QSU46" s="129"/>
      <c r="QSV46" s="129"/>
      <c r="QSW46" s="129"/>
      <c r="QSX46" s="129"/>
      <c r="QSY46" s="129"/>
      <c r="QSZ46" s="129"/>
      <c r="QTA46" s="129"/>
      <c r="QTB46" s="129"/>
      <c r="QTC46" s="129"/>
      <c r="QTD46" s="129"/>
      <c r="QTE46" s="129"/>
      <c r="QTF46" s="129"/>
      <c r="QTG46" s="129"/>
      <c r="QTH46" s="129"/>
      <c r="QTI46" s="129"/>
      <c r="QTJ46" s="129"/>
      <c r="QTK46" s="129"/>
      <c r="QTL46" s="129"/>
      <c r="QTM46" s="129"/>
      <c r="QTN46" s="129"/>
      <c r="QTO46" s="129"/>
      <c r="QTP46" s="129"/>
      <c r="QTQ46" s="129"/>
      <c r="QTR46" s="129"/>
      <c r="QTS46" s="129"/>
      <c r="QTT46" s="129"/>
      <c r="QTU46" s="129"/>
      <c r="QTV46" s="129"/>
      <c r="QTW46" s="129"/>
      <c r="QTX46" s="129"/>
      <c r="QTY46" s="129"/>
      <c r="QTZ46" s="129"/>
      <c r="QUA46" s="129"/>
      <c r="QUB46" s="129"/>
      <c r="QUC46" s="129"/>
      <c r="QUD46" s="129"/>
      <c r="QUE46" s="129"/>
      <c r="QUF46" s="129"/>
      <c r="QUG46" s="129"/>
      <c r="QUH46" s="129"/>
      <c r="QUI46" s="129"/>
      <c r="QUJ46" s="129"/>
      <c r="QUK46" s="129"/>
      <c r="QUL46" s="129"/>
      <c r="QUM46" s="129"/>
      <c r="QUN46" s="129"/>
      <c r="QUO46" s="129"/>
      <c r="QUP46" s="129"/>
      <c r="QUQ46" s="129"/>
      <c r="QUR46" s="129"/>
      <c r="QUS46" s="129"/>
      <c r="QUT46" s="129"/>
      <c r="QUU46" s="129"/>
      <c r="QUV46" s="129"/>
      <c r="QUW46" s="129"/>
      <c r="QUX46" s="129"/>
      <c r="QUY46" s="129"/>
      <c r="QUZ46" s="129"/>
      <c r="QVA46" s="129"/>
      <c r="QVB46" s="129"/>
      <c r="QVC46" s="129"/>
      <c r="QVD46" s="129"/>
      <c r="QVE46" s="129"/>
      <c r="QVF46" s="129"/>
      <c r="QVG46" s="129"/>
      <c r="QVH46" s="129"/>
      <c r="QVI46" s="129"/>
      <c r="QVJ46" s="129"/>
      <c r="QVK46" s="129"/>
      <c r="QVL46" s="129"/>
      <c r="QVM46" s="129"/>
      <c r="QVN46" s="129"/>
      <c r="QVO46" s="129"/>
      <c r="QVP46" s="129"/>
      <c r="QVQ46" s="129"/>
      <c r="QVR46" s="129"/>
      <c r="QVS46" s="129"/>
      <c r="QVT46" s="129"/>
      <c r="QVU46" s="129"/>
      <c r="QVV46" s="129"/>
      <c r="QVW46" s="129"/>
      <c r="QVX46" s="129"/>
      <c r="QVY46" s="129"/>
      <c r="QVZ46" s="129"/>
      <c r="QWA46" s="129"/>
      <c r="QWB46" s="129"/>
      <c r="QWC46" s="129"/>
      <c r="QWD46" s="129"/>
      <c r="QWE46" s="129"/>
      <c r="QWF46" s="129"/>
      <c r="QWG46" s="129"/>
      <c r="QWH46" s="129"/>
      <c r="QWI46" s="129"/>
      <c r="QWJ46" s="129"/>
      <c r="QWK46" s="129"/>
      <c r="QWL46" s="129"/>
      <c r="QWM46" s="129"/>
      <c r="QWN46" s="129"/>
      <c r="QWO46" s="129"/>
      <c r="QWP46" s="129"/>
      <c r="QWQ46" s="129"/>
      <c r="QWR46" s="129"/>
      <c r="QWS46" s="129"/>
      <c r="QWT46" s="129"/>
      <c r="QWU46" s="129"/>
      <c r="QWV46" s="129"/>
      <c r="QWW46" s="129"/>
      <c r="QWX46" s="129"/>
      <c r="QWY46" s="129"/>
      <c r="QWZ46" s="129"/>
      <c r="QXA46" s="129"/>
      <c r="QXB46" s="129"/>
      <c r="QXC46" s="129"/>
      <c r="QXD46" s="129"/>
      <c r="QXE46" s="129"/>
      <c r="QXF46" s="129"/>
      <c r="QXG46" s="129"/>
      <c r="QXH46" s="129"/>
      <c r="QXI46" s="129"/>
      <c r="QXJ46" s="129"/>
      <c r="QXK46" s="129"/>
      <c r="QXL46" s="129"/>
      <c r="QXM46" s="129"/>
      <c r="QXN46" s="129"/>
      <c r="QXO46" s="129"/>
      <c r="QXP46" s="129"/>
      <c r="QXQ46" s="129"/>
      <c r="QXR46" s="129"/>
      <c r="QXS46" s="129"/>
      <c r="QXT46" s="129"/>
      <c r="QXU46" s="129"/>
      <c r="QXV46" s="129"/>
      <c r="QXW46" s="129"/>
      <c r="QXX46" s="129"/>
      <c r="QXY46" s="129"/>
      <c r="QXZ46" s="129"/>
      <c r="QYA46" s="129"/>
      <c r="QYB46" s="129"/>
      <c r="QYC46" s="129"/>
      <c r="QYD46" s="129"/>
      <c r="QYE46" s="129"/>
      <c r="QYF46" s="129"/>
      <c r="QYG46" s="129"/>
      <c r="QYH46" s="129"/>
      <c r="QYI46" s="129"/>
      <c r="QYJ46" s="129"/>
      <c r="QYK46" s="129"/>
      <c r="QYL46" s="129"/>
      <c r="QYM46" s="129"/>
      <c r="QYN46" s="129"/>
      <c r="QYO46" s="129"/>
      <c r="QYP46" s="129"/>
      <c r="QYQ46" s="129"/>
      <c r="QYR46" s="129"/>
      <c r="QYS46" s="129"/>
      <c r="QYT46" s="129"/>
      <c r="QYU46" s="129"/>
      <c r="QYV46" s="129"/>
      <c r="QYW46" s="129"/>
      <c r="QYX46" s="129"/>
      <c r="QYY46" s="129"/>
      <c r="QYZ46" s="129"/>
      <c r="QZA46" s="129"/>
      <c r="QZB46" s="129"/>
      <c r="QZC46" s="129"/>
      <c r="QZD46" s="129"/>
      <c r="QZE46" s="129"/>
      <c r="QZF46" s="129"/>
      <c r="QZG46" s="129"/>
      <c r="QZH46" s="129"/>
      <c r="QZI46" s="129"/>
      <c r="QZJ46" s="129"/>
      <c r="QZK46" s="129"/>
      <c r="QZL46" s="129"/>
      <c r="QZM46" s="129"/>
      <c r="QZN46" s="129"/>
      <c r="QZO46" s="129"/>
      <c r="QZP46" s="129"/>
      <c r="QZQ46" s="129"/>
      <c r="QZR46" s="129"/>
      <c r="QZS46" s="129"/>
      <c r="QZT46" s="129"/>
      <c r="QZU46" s="129"/>
      <c r="QZV46" s="129"/>
      <c r="QZW46" s="129"/>
      <c r="QZX46" s="129"/>
      <c r="QZY46" s="129"/>
      <c r="QZZ46" s="129"/>
      <c r="RAA46" s="129"/>
      <c r="RAB46" s="129"/>
      <c r="RAC46" s="129"/>
      <c r="RAD46" s="129"/>
      <c r="RAE46" s="129"/>
      <c r="RAF46" s="129"/>
      <c r="RAG46" s="129"/>
      <c r="RAH46" s="129"/>
      <c r="RAI46" s="129"/>
      <c r="RAJ46" s="129"/>
      <c r="RAK46" s="129"/>
      <c r="RAL46" s="129"/>
      <c r="RAM46" s="129"/>
      <c r="RAN46" s="129"/>
      <c r="RAO46" s="129"/>
      <c r="RAP46" s="129"/>
      <c r="RAQ46" s="129"/>
      <c r="RAR46" s="129"/>
      <c r="RAS46" s="129"/>
      <c r="RAT46" s="129"/>
      <c r="RAU46" s="129"/>
      <c r="RAV46" s="129"/>
      <c r="RAW46" s="129"/>
      <c r="RAX46" s="129"/>
      <c r="RAY46" s="129"/>
      <c r="RAZ46" s="129"/>
      <c r="RBA46" s="129"/>
      <c r="RBB46" s="129"/>
      <c r="RBC46" s="129"/>
      <c r="RBD46" s="129"/>
      <c r="RBE46" s="129"/>
      <c r="RBF46" s="129"/>
      <c r="RBG46" s="129"/>
      <c r="RBH46" s="129"/>
      <c r="RBI46" s="129"/>
      <c r="RBJ46" s="129"/>
      <c r="RBK46" s="129"/>
      <c r="RBL46" s="129"/>
      <c r="RBM46" s="129"/>
      <c r="RBN46" s="129"/>
      <c r="RBO46" s="129"/>
      <c r="RBP46" s="129"/>
      <c r="RBQ46" s="129"/>
      <c r="RBR46" s="129"/>
      <c r="RBS46" s="129"/>
      <c r="RBT46" s="129"/>
      <c r="RBU46" s="129"/>
      <c r="RBV46" s="129"/>
      <c r="RBW46" s="129"/>
      <c r="RBX46" s="129"/>
      <c r="RBY46" s="129"/>
      <c r="RBZ46" s="129"/>
      <c r="RCA46" s="129"/>
      <c r="RCB46" s="129"/>
      <c r="RCC46" s="129"/>
      <c r="RCD46" s="129"/>
      <c r="RCE46" s="129"/>
      <c r="RCF46" s="129"/>
      <c r="RCG46" s="129"/>
      <c r="RCH46" s="129"/>
      <c r="RCI46" s="129"/>
      <c r="RCJ46" s="129"/>
      <c r="RCK46" s="129"/>
      <c r="RCL46" s="129"/>
      <c r="RCM46" s="129"/>
      <c r="RCN46" s="129"/>
      <c r="RCO46" s="129"/>
      <c r="RCP46" s="129"/>
      <c r="RCQ46" s="129"/>
      <c r="RCR46" s="129"/>
      <c r="RCS46" s="129"/>
      <c r="RCT46" s="129"/>
      <c r="RCU46" s="129"/>
      <c r="RCV46" s="129"/>
      <c r="RCW46" s="129"/>
      <c r="RCX46" s="129"/>
      <c r="RCY46" s="129"/>
      <c r="RCZ46" s="129"/>
      <c r="RDA46" s="129"/>
      <c r="RDB46" s="129"/>
      <c r="RDC46" s="129"/>
      <c r="RDD46" s="129"/>
      <c r="RDE46" s="129"/>
      <c r="RDF46" s="129"/>
      <c r="RDG46" s="129"/>
      <c r="RDH46" s="129"/>
      <c r="RDI46" s="129"/>
      <c r="RDJ46" s="129"/>
      <c r="RDK46" s="129"/>
      <c r="RDL46" s="129"/>
      <c r="RDM46" s="129"/>
      <c r="RDN46" s="129"/>
      <c r="RDO46" s="129"/>
      <c r="RDP46" s="129"/>
      <c r="RDQ46" s="129"/>
      <c r="RDR46" s="129"/>
      <c r="RDS46" s="129"/>
      <c r="RDT46" s="129"/>
      <c r="RDU46" s="129"/>
      <c r="RDV46" s="129"/>
      <c r="RDW46" s="129"/>
      <c r="RDX46" s="129"/>
      <c r="RDY46" s="129"/>
      <c r="RDZ46" s="129"/>
      <c r="REA46" s="129"/>
      <c r="REB46" s="129"/>
      <c r="REC46" s="129"/>
      <c r="RED46" s="129"/>
      <c r="REE46" s="129"/>
      <c r="REF46" s="129"/>
      <c r="REG46" s="129"/>
      <c r="REH46" s="129"/>
      <c r="REI46" s="129"/>
      <c r="REJ46" s="129"/>
      <c r="REK46" s="129"/>
      <c r="REL46" s="129"/>
      <c r="REM46" s="129"/>
      <c r="REN46" s="129"/>
      <c r="REO46" s="129"/>
      <c r="REP46" s="129"/>
      <c r="REQ46" s="129"/>
      <c r="RER46" s="129"/>
      <c r="RES46" s="129"/>
      <c r="RET46" s="129"/>
      <c r="REU46" s="129"/>
      <c r="REV46" s="129"/>
      <c r="REW46" s="129"/>
      <c r="REX46" s="129"/>
      <c r="REY46" s="129"/>
      <c r="REZ46" s="129"/>
      <c r="RFA46" s="129"/>
      <c r="RFB46" s="129"/>
      <c r="RFC46" s="129"/>
      <c r="RFD46" s="129"/>
      <c r="RFE46" s="129"/>
      <c r="RFF46" s="129"/>
      <c r="RFG46" s="129"/>
      <c r="RFH46" s="129"/>
      <c r="RFI46" s="129"/>
      <c r="RFJ46" s="129"/>
      <c r="RFK46" s="129"/>
      <c r="RFL46" s="129"/>
      <c r="RFM46" s="129"/>
      <c r="RFN46" s="129"/>
      <c r="RFO46" s="129"/>
      <c r="RFP46" s="129"/>
      <c r="RFQ46" s="129"/>
      <c r="RFR46" s="129"/>
      <c r="RFS46" s="129"/>
      <c r="RFT46" s="129"/>
      <c r="RFU46" s="129"/>
      <c r="RFV46" s="129"/>
      <c r="RFW46" s="129"/>
      <c r="RFX46" s="129"/>
      <c r="RFY46" s="129"/>
      <c r="RFZ46" s="129"/>
      <c r="RGA46" s="129"/>
      <c r="RGB46" s="129"/>
      <c r="RGC46" s="129"/>
      <c r="RGD46" s="129"/>
      <c r="RGE46" s="129"/>
      <c r="RGF46" s="129"/>
      <c r="RGG46" s="129"/>
      <c r="RGH46" s="129"/>
      <c r="RGI46" s="129"/>
      <c r="RGJ46" s="129"/>
      <c r="RGK46" s="129"/>
      <c r="RGL46" s="129"/>
      <c r="RGM46" s="129"/>
      <c r="RGN46" s="129"/>
      <c r="RGO46" s="129"/>
      <c r="RGP46" s="129"/>
      <c r="RGQ46" s="129"/>
      <c r="RGR46" s="129"/>
      <c r="RGS46" s="129"/>
      <c r="RGT46" s="129"/>
      <c r="RGU46" s="129"/>
      <c r="RGV46" s="129"/>
      <c r="RGW46" s="129"/>
      <c r="RGX46" s="129"/>
      <c r="RGY46" s="129"/>
      <c r="RGZ46" s="129"/>
      <c r="RHA46" s="129"/>
      <c r="RHB46" s="129"/>
      <c r="RHC46" s="129"/>
      <c r="RHD46" s="129"/>
      <c r="RHE46" s="129"/>
      <c r="RHF46" s="129"/>
      <c r="RHG46" s="129"/>
      <c r="RHH46" s="129"/>
      <c r="RHI46" s="129"/>
      <c r="RHJ46" s="129"/>
      <c r="RHK46" s="129"/>
      <c r="RHL46" s="129"/>
      <c r="RHM46" s="129"/>
      <c r="RHN46" s="129"/>
      <c r="RHO46" s="129"/>
      <c r="RHP46" s="129"/>
      <c r="RHQ46" s="129"/>
      <c r="RHR46" s="129"/>
      <c r="RHS46" s="129"/>
      <c r="RHT46" s="129"/>
      <c r="RHU46" s="129"/>
      <c r="RHV46" s="129"/>
      <c r="RHW46" s="129"/>
      <c r="RHX46" s="129"/>
      <c r="RHY46" s="129"/>
      <c r="RHZ46" s="129"/>
      <c r="RIA46" s="129"/>
      <c r="RIB46" s="129"/>
      <c r="RIC46" s="129"/>
      <c r="RID46" s="129"/>
      <c r="RIE46" s="129"/>
      <c r="RIF46" s="129"/>
      <c r="RIG46" s="129"/>
      <c r="RIH46" s="129"/>
      <c r="RII46" s="129"/>
      <c r="RIJ46" s="129"/>
      <c r="RIK46" s="129"/>
      <c r="RIL46" s="129"/>
      <c r="RIM46" s="129"/>
      <c r="RIN46" s="129"/>
      <c r="RIO46" s="129"/>
      <c r="RIP46" s="129"/>
      <c r="RIQ46" s="129"/>
      <c r="RIR46" s="129"/>
      <c r="RIS46" s="129"/>
      <c r="RIT46" s="129"/>
      <c r="RIU46" s="129"/>
      <c r="RIV46" s="129"/>
      <c r="RIW46" s="129"/>
      <c r="RIX46" s="129"/>
      <c r="RIY46" s="129"/>
      <c r="RIZ46" s="129"/>
      <c r="RJA46" s="129"/>
      <c r="RJB46" s="129"/>
      <c r="RJC46" s="129"/>
      <c r="RJD46" s="129"/>
      <c r="RJE46" s="129"/>
      <c r="RJF46" s="129"/>
      <c r="RJG46" s="129"/>
      <c r="RJH46" s="129"/>
      <c r="RJI46" s="129"/>
      <c r="RJJ46" s="129"/>
      <c r="RJK46" s="129"/>
      <c r="RJL46" s="129"/>
      <c r="RJM46" s="129"/>
      <c r="RJN46" s="129"/>
      <c r="RJO46" s="129"/>
      <c r="RJP46" s="129"/>
      <c r="RJQ46" s="129"/>
      <c r="RJR46" s="129"/>
      <c r="RJS46" s="129"/>
      <c r="RJT46" s="129"/>
      <c r="RJU46" s="129"/>
      <c r="RJV46" s="129"/>
      <c r="RJW46" s="129"/>
      <c r="RJX46" s="129"/>
      <c r="RJY46" s="129"/>
      <c r="RJZ46" s="129"/>
      <c r="RKA46" s="129"/>
      <c r="RKB46" s="129"/>
      <c r="RKC46" s="129"/>
      <c r="RKD46" s="129"/>
      <c r="RKE46" s="129"/>
      <c r="RKF46" s="129"/>
      <c r="RKG46" s="129"/>
      <c r="RKH46" s="129"/>
      <c r="RKI46" s="129"/>
      <c r="RKJ46" s="129"/>
      <c r="RKK46" s="129"/>
      <c r="RKL46" s="129"/>
      <c r="RKM46" s="129"/>
      <c r="RKN46" s="129"/>
      <c r="RKO46" s="129"/>
      <c r="RKP46" s="129"/>
      <c r="RKQ46" s="129"/>
      <c r="RKR46" s="129"/>
      <c r="RKS46" s="129"/>
      <c r="RKT46" s="129"/>
      <c r="RKU46" s="129"/>
      <c r="RKV46" s="129"/>
      <c r="RKW46" s="129"/>
      <c r="RKX46" s="129"/>
      <c r="RKY46" s="129"/>
      <c r="RKZ46" s="129"/>
      <c r="RLA46" s="129"/>
      <c r="RLB46" s="129"/>
      <c r="RLC46" s="129"/>
      <c r="RLD46" s="129"/>
      <c r="RLE46" s="129"/>
      <c r="RLF46" s="129"/>
      <c r="RLG46" s="129"/>
      <c r="RLH46" s="129"/>
      <c r="RLI46" s="129"/>
      <c r="RLJ46" s="129"/>
      <c r="RLK46" s="129"/>
      <c r="RLL46" s="129"/>
      <c r="RLM46" s="129"/>
      <c r="RLN46" s="129"/>
      <c r="RLO46" s="129"/>
      <c r="RLP46" s="129"/>
      <c r="RLQ46" s="129"/>
      <c r="RLR46" s="129"/>
      <c r="RLS46" s="129"/>
      <c r="RLT46" s="129"/>
      <c r="RLU46" s="129"/>
      <c r="RLV46" s="129"/>
      <c r="RLW46" s="129"/>
      <c r="RLX46" s="129"/>
      <c r="RLY46" s="129"/>
      <c r="RLZ46" s="129"/>
      <c r="RMA46" s="129"/>
      <c r="RMB46" s="129"/>
      <c r="RMC46" s="129"/>
      <c r="RMD46" s="129"/>
      <c r="RME46" s="129"/>
      <c r="RMF46" s="129"/>
      <c r="RMG46" s="129"/>
      <c r="RMH46" s="129"/>
      <c r="RMI46" s="129"/>
      <c r="RMJ46" s="129"/>
      <c r="RMK46" s="129"/>
      <c r="RML46" s="129"/>
      <c r="RMM46" s="129"/>
      <c r="RMN46" s="129"/>
      <c r="RMO46" s="129"/>
      <c r="RMP46" s="129"/>
      <c r="RMQ46" s="129"/>
      <c r="RMR46" s="129"/>
      <c r="RMS46" s="129"/>
      <c r="RMT46" s="129"/>
      <c r="RMU46" s="129"/>
      <c r="RMV46" s="129"/>
      <c r="RMW46" s="129"/>
      <c r="RMX46" s="129"/>
      <c r="RMY46" s="129"/>
      <c r="RMZ46" s="129"/>
      <c r="RNA46" s="129"/>
      <c r="RNB46" s="129"/>
      <c r="RNC46" s="129"/>
      <c r="RND46" s="129"/>
      <c r="RNE46" s="129"/>
      <c r="RNF46" s="129"/>
      <c r="RNG46" s="129"/>
      <c r="RNH46" s="129"/>
      <c r="RNI46" s="129"/>
      <c r="RNJ46" s="129"/>
      <c r="RNK46" s="129"/>
      <c r="RNL46" s="129"/>
      <c r="RNM46" s="129"/>
      <c r="RNN46" s="129"/>
      <c r="RNO46" s="129"/>
      <c r="RNP46" s="129"/>
      <c r="RNQ46" s="129"/>
      <c r="RNR46" s="129"/>
      <c r="RNS46" s="129"/>
      <c r="RNT46" s="129"/>
      <c r="RNU46" s="129"/>
      <c r="RNV46" s="129"/>
      <c r="RNW46" s="129"/>
      <c r="RNX46" s="129"/>
      <c r="RNY46" s="129"/>
      <c r="RNZ46" s="129"/>
      <c r="ROA46" s="129"/>
      <c r="ROB46" s="129"/>
      <c r="ROC46" s="129"/>
      <c r="ROD46" s="129"/>
      <c r="ROE46" s="129"/>
      <c r="ROF46" s="129"/>
      <c r="ROG46" s="129"/>
      <c r="ROH46" s="129"/>
      <c r="ROI46" s="129"/>
      <c r="ROJ46" s="129"/>
      <c r="ROK46" s="129"/>
      <c r="ROL46" s="129"/>
      <c r="ROM46" s="129"/>
      <c r="RON46" s="129"/>
      <c r="ROO46" s="129"/>
      <c r="ROP46" s="129"/>
      <c r="ROQ46" s="129"/>
      <c r="ROR46" s="129"/>
      <c r="ROS46" s="129"/>
      <c r="ROT46" s="129"/>
      <c r="ROU46" s="129"/>
      <c r="ROV46" s="129"/>
      <c r="ROW46" s="129"/>
      <c r="ROX46" s="129"/>
      <c r="ROY46" s="129"/>
      <c r="ROZ46" s="129"/>
      <c r="RPA46" s="129"/>
      <c r="RPB46" s="129"/>
      <c r="RPC46" s="129"/>
      <c r="RPD46" s="129"/>
      <c r="RPE46" s="129"/>
      <c r="RPF46" s="129"/>
      <c r="RPG46" s="129"/>
      <c r="RPH46" s="129"/>
      <c r="RPI46" s="129"/>
      <c r="RPJ46" s="129"/>
      <c r="RPK46" s="129"/>
      <c r="RPL46" s="129"/>
      <c r="RPM46" s="129"/>
      <c r="RPN46" s="129"/>
      <c r="RPO46" s="129"/>
      <c r="RPP46" s="129"/>
      <c r="RPQ46" s="129"/>
      <c r="RPR46" s="129"/>
      <c r="RPS46" s="129"/>
      <c r="RPT46" s="129"/>
      <c r="RPU46" s="129"/>
      <c r="RPV46" s="129"/>
      <c r="RPW46" s="129"/>
      <c r="RPX46" s="129"/>
      <c r="RPY46" s="129"/>
      <c r="RPZ46" s="129"/>
      <c r="RQA46" s="129"/>
      <c r="RQB46" s="129"/>
      <c r="RQC46" s="129"/>
      <c r="RQD46" s="129"/>
      <c r="RQE46" s="129"/>
      <c r="RQF46" s="129"/>
      <c r="RQG46" s="129"/>
      <c r="RQH46" s="129"/>
      <c r="RQI46" s="129"/>
      <c r="RQJ46" s="129"/>
      <c r="RQK46" s="129"/>
      <c r="RQL46" s="129"/>
      <c r="RQM46" s="129"/>
      <c r="RQN46" s="129"/>
      <c r="RQO46" s="129"/>
      <c r="RQP46" s="129"/>
      <c r="RQQ46" s="129"/>
      <c r="RQR46" s="129"/>
      <c r="RQS46" s="129"/>
      <c r="RQT46" s="129"/>
      <c r="RQU46" s="129"/>
      <c r="RQV46" s="129"/>
      <c r="RQW46" s="129"/>
      <c r="RQX46" s="129"/>
      <c r="RQY46" s="129"/>
      <c r="RQZ46" s="129"/>
      <c r="RRA46" s="129"/>
      <c r="RRB46" s="129"/>
      <c r="RRC46" s="129"/>
      <c r="RRD46" s="129"/>
      <c r="RRE46" s="129"/>
      <c r="RRF46" s="129"/>
      <c r="RRG46" s="129"/>
      <c r="RRH46" s="129"/>
      <c r="RRI46" s="129"/>
      <c r="RRJ46" s="129"/>
      <c r="RRK46" s="129"/>
      <c r="RRL46" s="129"/>
      <c r="RRM46" s="129"/>
      <c r="RRN46" s="129"/>
      <c r="RRO46" s="129"/>
      <c r="RRP46" s="129"/>
      <c r="RRQ46" s="129"/>
      <c r="RRR46" s="129"/>
      <c r="RRS46" s="129"/>
      <c r="RRT46" s="129"/>
      <c r="RRU46" s="129"/>
      <c r="RRV46" s="129"/>
      <c r="RRW46" s="129"/>
      <c r="RRX46" s="129"/>
      <c r="RRY46" s="129"/>
      <c r="RRZ46" s="129"/>
      <c r="RSA46" s="129"/>
      <c r="RSB46" s="129"/>
      <c r="RSC46" s="129"/>
      <c r="RSD46" s="129"/>
      <c r="RSE46" s="129"/>
      <c r="RSF46" s="129"/>
      <c r="RSG46" s="129"/>
      <c r="RSH46" s="129"/>
      <c r="RSI46" s="129"/>
      <c r="RSJ46" s="129"/>
      <c r="RSK46" s="129"/>
      <c r="RSL46" s="129"/>
      <c r="RSM46" s="129"/>
      <c r="RSN46" s="129"/>
      <c r="RSO46" s="129"/>
      <c r="RSP46" s="129"/>
      <c r="RSQ46" s="129"/>
      <c r="RSR46" s="129"/>
      <c r="RSS46" s="129"/>
      <c r="RST46" s="129"/>
      <c r="RSU46" s="129"/>
      <c r="RSV46" s="129"/>
      <c r="RSW46" s="129"/>
      <c r="RSX46" s="129"/>
      <c r="RSY46" s="129"/>
      <c r="RSZ46" s="129"/>
      <c r="RTA46" s="129"/>
      <c r="RTB46" s="129"/>
      <c r="RTC46" s="129"/>
      <c r="RTD46" s="129"/>
      <c r="RTE46" s="129"/>
      <c r="RTF46" s="129"/>
      <c r="RTG46" s="129"/>
      <c r="RTH46" s="129"/>
      <c r="RTI46" s="129"/>
      <c r="RTJ46" s="129"/>
      <c r="RTK46" s="129"/>
      <c r="RTL46" s="129"/>
      <c r="RTM46" s="129"/>
      <c r="RTN46" s="129"/>
      <c r="RTO46" s="129"/>
      <c r="RTP46" s="129"/>
      <c r="RTQ46" s="129"/>
      <c r="RTR46" s="129"/>
      <c r="RTS46" s="129"/>
      <c r="RTT46" s="129"/>
      <c r="RTU46" s="129"/>
      <c r="RTV46" s="129"/>
      <c r="RTW46" s="129"/>
      <c r="RTX46" s="129"/>
      <c r="RTY46" s="129"/>
      <c r="RTZ46" s="129"/>
      <c r="RUA46" s="129"/>
      <c r="RUB46" s="129"/>
      <c r="RUC46" s="129"/>
      <c r="RUD46" s="129"/>
      <c r="RUE46" s="129"/>
      <c r="RUF46" s="129"/>
      <c r="RUG46" s="129"/>
      <c r="RUH46" s="129"/>
      <c r="RUI46" s="129"/>
      <c r="RUJ46" s="129"/>
      <c r="RUK46" s="129"/>
      <c r="RUL46" s="129"/>
      <c r="RUM46" s="129"/>
      <c r="RUN46" s="129"/>
      <c r="RUO46" s="129"/>
      <c r="RUP46" s="129"/>
      <c r="RUQ46" s="129"/>
      <c r="RUR46" s="129"/>
      <c r="RUS46" s="129"/>
      <c r="RUT46" s="129"/>
      <c r="RUU46" s="129"/>
      <c r="RUV46" s="129"/>
      <c r="RUW46" s="129"/>
      <c r="RUX46" s="129"/>
      <c r="RUY46" s="129"/>
      <c r="RUZ46" s="129"/>
      <c r="RVA46" s="129"/>
      <c r="RVB46" s="129"/>
      <c r="RVC46" s="129"/>
      <c r="RVD46" s="129"/>
      <c r="RVE46" s="129"/>
      <c r="RVF46" s="129"/>
      <c r="RVG46" s="129"/>
      <c r="RVH46" s="129"/>
      <c r="RVI46" s="129"/>
      <c r="RVJ46" s="129"/>
      <c r="RVK46" s="129"/>
      <c r="RVL46" s="129"/>
      <c r="RVM46" s="129"/>
      <c r="RVN46" s="129"/>
      <c r="RVO46" s="129"/>
      <c r="RVP46" s="129"/>
      <c r="RVQ46" s="129"/>
      <c r="RVR46" s="129"/>
      <c r="RVS46" s="129"/>
      <c r="RVT46" s="129"/>
      <c r="RVU46" s="129"/>
      <c r="RVV46" s="129"/>
      <c r="RVW46" s="129"/>
      <c r="RVX46" s="129"/>
      <c r="RVY46" s="129"/>
      <c r="RVZ46" s="129"/>
      <c r="RWA46" s="129"/>
      <c r="RWB46" s="129"/>
      <c r="RWC46" s="129"/>
      <c r="RWD46" s="129"/>
      <c r="RWE46" s="129"/>
      <c r="RWF46" s="129"/>
      <c r="RWG46" s="129"/>
      <c r="RWH46" s="129"/>
      <c r="RWI46" s="129"/>
      <c r="RWJ46" s="129"/>
      <c r="RWK46" s="129"/>
      <c r="RWL46" s="129"/>
      <c r="RWM46" s="129"/>
      <c r="RWN46" s="129"/>
      <c r="RWO46" s="129"/>
      <c r="RWP46" s="129"/>
      <c r="RWQ46" s="129"/>
      <c r="RWR46" s="129"/>
      <c r="RWS46" s="129"/>
      <c r="RWT46" s="129"/>
      <c r="RWU46" s="129"/>
      <c r="RWV46" s="129"/>
      <c r="RWW46" s="129"/>
      <c r="RWX46" s="129"/>
      <c r="RWY46" s="129"/>
      <c r="RWZ46" s="129"/>
      <c r="RXA46" s="129"/>
      <c r="RXB46" s="129"/>
      <c r="RXC46" s="129"/>
      <c r="RXD46" s="129"/>
      <c r="RXE46" s="129"/>
      <c r="RXF46" s="129"/>
      <c r="RXG46" s="129"/>
      <c r="RXH46" s="129"/>
      <c r="RXI46" s="129"/>
      <c r="RXJ46" s="129"/>
      <c r="RXK46" s="129"/>
      <c r="RXL46" s="129"/>
      <c r="RXM46" s="129"/>
      <c r="RXN46" s="129"/>
      <c r="RXO46" s="129"/>
      <c r="RXP46" s="129"/>
      <c r="RXQ46" s="129"/>
      <c r="RXR46" s="129"/>
      <c r="RXS46" s="129"/>
      <c r="RXT46" s="129"/>
      <c r="RXU46" s="129"/>
      <c r="RXV46" s="129"/>
      <c r="RXW46" s="129"/>
      <c r="RXX46" s="129"/>
      <c r="RXY46" s="129"/>
      <c r="RXZ46" s="129"/>
      <c r="RYA46" s="129"/>
      <c r="RYB46" s="129"/>
      <c r="RYC46" s="129"/>
      <c r="RYD46" s="129"/>
      <c r="RYE46" s="129"/>
      <c r="RYF46" s="129"/>
      <c r="RYG46" s="129"/>
      <c r="RYH46" s="129"/>
      <c r="RYI46" s="129"/>
      <c r="RYJ46" s="129"/>
      <c r="RYK46" s="129"/>
      <c r="RYL46" s="129"/>
      <c r="RYM46" s="129"/>
      <c r="RYN46" s="129"/>
      <c r="RYO46" s="129"/>
      <c r="RYP46" s="129"/>
      <c r="RYQ46" s="129"/>
      <c r="RYR46" s="129"/>
      <c r="RYS46" s="129"/>
      <c r="RYT46" s="129"/>
      <c r="RYU46" s="129"/>
      <c r="RYV46" s="129"/>
      <c r="RYW46" s="129"/>
      <c r="RYX46" s="129"/>
      <c r="RYY46" s="129"/>
      <c r="RYZ46" s="129"/>
      <c r="RZA46" s="129"/>
      <c r="RZB46" s="129"/>
      <c r="RZC46" s="129"/>
      <c r="RZD46" s="129"/>
      <c r="RZE46" s="129"/>
      <c r="RZF46" s="129"/>
      <c r="RZG46" s="129"/>
      <c r="RZH46" s="129"/>
      <c r="RZI46" s="129"/>
      <c r="RZJ46" s="129"/>
      <c r="RZK46" s="129"/>
      <c r="RZL46" s="129"/>
      <c r="RZM46" s="129"/>
      <c r="RZN46" s="129"/>
      <c r="RZO46" s="129"/>
      <c r="RZP46" s="129"/>
      <c r="RZQ46" s="129"/>
      <c r="RZR46" s="129"/>
      <c r="RZS46" s="129"/>
      <c r="RZT46" s="129"/>
      <c r="RZU46" s="129"/>
      <c r="RZV46" s="129"/>
      <c r="RZW46" s="129"/>
      <c r="RZX46" s="129"/>
      <c r="RZY46" s="129"/>
      <c r="RZZ46" s="129"/>
      <c r="SAA46" s="129"/>
      <c r="SAB46" s="129"/>
      <c r="SAC46" s="129"/>
      <c r="SAD46" s="129"/>
      <c r="SAE46" s="129"/>
      <c r="SAF46" s="129"/>
      <c r="SAG46" s="129"/>
      <c r="SAH46" s="129"/>
      <c r="SAI46" s="129"/>
      <c r="SAJ46" s="129"/>
      <c r="SAK46" s="129"/>
      <c r="SAL46" s="129"/>
      <c r="SAM46" s="129"/>
      <c r="SAN46" s="129"/>
      <c r="SAO46" s="129"/>
      <c r="SAP46" s="129"/>
      <c r="SAQ46" s="129"/>
      <c r="SAR46" s="129"/>
      <c r="SAS46" s="129"/>
      <c r="SAT46" s="129"/>
      <c r="SAU46" s="129"/>
      <c r="SAV46" s="129"/>
      <c r="SAW46" s="129"/>
      <c r="SAX46" s="129"/>
      <c r="SAY46" s="129"/>
      <c r="SAZ46" s="129"/>
      <c r="SBA46" s="129"/>
      <c r="SBB46" s="129"/>
      <c r="SBC46" s="129"/>
      <c r="SBD46" s="129"/>
      <c r="SBE46" s="129"/>
      <c r="SBF46" s="129"/>
      <c r="SBG46" s="129"/>
      <c r="SBH46" s="129"/>
      <c r="SBI46" s="129"/>
      <c r="SBJ46" s="129"/>
      <c r="SBK46" s="129"/>
      <c r="SBL46" s="129"/>
      <c r="SBM46" s="129"/>
      <c r="SBN46" s="129"/>
      <c r="SBO46" s="129"/>
      <c r="SBP46" s="129"/>
      <c r="SBQ46" s="129"/>
      <c r="SBR46" s="129"/>
      <c r="SBS46" s="129"/>
      <c r="SBT46" s="129"/>
      <c r="SBU46" s="129"/>
      <c r="SBV46" s="129"/>
      <c r="SBW46" s="129"/>
      <c r="SBX46" s="129"/>
      <c r="SBY46" s="129"/>
      <c r="SBZ46" s="129"/>
      <c r="SCA46" s="129"/>
      <c r="SCB46" s="129"/>
      <c r="SCC46" s="129"/>
      <c r="SCD46" s="129"/>
      <c r="SCE46" s="129"/>
      <c r="SCF46" s="129"/>
      <c r="SCG46" s="129"/>
      <c r="SCH46" s="129"/>
      <c r="SCI46" s="129"/>
      <c r="SCJ46" s="129"/>
      <c r="SCK46" s="129"/>
      <c r="SCL46" s="129"/>
      <c r="SCM46" s="129"/>
      <c r="SCN46" s="129"/>
      <c r="SCO46" s="129"/>
      <c r="SCP46" s="129"/>
      <c r="SCQ46" s="129"/>
      <c r="SCR46" s="129"/>
      <c r="SCS46" s="129"/>
      <c r="SCT46" s="129"/>
      <c r="SCU46" s="129"/>
      <c r="SCV46" s="129"/>
      <c r="SCW46" s="129"/>
      <c r="SCX46" s="129"/>
      <c r="SCY46" s="129"/>
      <c r="SCZ46" s="129"/>
      <c r="SDA46" s="129"/>
      <c r="SDB46" s="129"/>
      <c r="SDC46" s="129"/>
      <c r="SDD46" s="129"/>
      <c r="SDE46" s="129"/>
      <c r="SDF46" s="129"/>
      <c r="SDG46" s="129"/>
      <c r="SDH46" s="129"/>
      <c r="SDI46" s="129"/>
      <c r="SDJ46" s="129"/>
      <c r="SDK46" s="129"/>
      <c r="SDL46" s="129"/>
      <c r="SDM46" s="129"/>
      <c r="SDN46" s="129"/>
      <c r="SDO46" s="129"/>
      <c r="SDP46" s="129"/>
      <c r="SDQ46" s="129"/>
      <c r="SDR46" s="129"/>
      <c r="SDS46" s="129"/>
      <c r="SDT46" s="129"/>
      <c r="SDU46" s="129"/>
      <c r="SDV46" s="129"/>
      <c r="SDW46" s="129"/>
      <c r="SDX46" s="129"/>
      <c r="SDY46" s="129"/>
      <c r="SDZ46" s="129"/>
      <c r="SEA46" s="129"/>
      <c r="SEB46" s="129"/>
      <c r="SEC46" s="129"/>
      <c r="SED46" s="129"/>
      <c r="SEE46" s="129"/>
      <c r="SEF46" s="129"/>
      <c r="SEG46" s="129"/>
      <c r="SEH46" s="129"/>
      <c r="SEI46" s="129"/>
      <c r="SEJ46" s="129"/>
      <c r="SEK46" s="129"/>
      <c r="SEL46" s="129"/>
      <c r="SEM46" s="129"/>
      <c r="SEN46" s="129"/>
      <c r="SEO46" s="129"/>
      <c r="SEP46" s="129"/>
      <c r="SEQ46" s="129"/>
      <c r="SER46" s="129"/>
      <c r="SES46" s="129"/>
      <c r="SET46" s="129"/>
      <c r="SEU46" s="129"/>
      <c r="SEV46" s="129"/>
      <c r="SEW46" s="129"/>
      <c r="SEX46" s="129"/>
      <c r="SEY46" s="129"/>
      <c r="SEZ46" s="129"/>
      <c r="SFA46" s="129"/>
      <c r="SFB46" s="129"/>
      <c r="SFC46" s="129"/>
      <c r="SFD46" s="129"/>
      <c r="SFE46" s="129"/>
      <c r="SFF46" s="129"/>
      <c r="SFG46" s="129"/>
      <c r="SFH46" s="129"/>
      <c r="SFI46" s="129"/>
      <c r="SFJ46" s="129"/>
      <c r="SFK46" s="129"/>
      <c r="SFL46" s="129"/>
      <c r="SFM46" s="129"/>
      <c r="SFN46" s="129"/>
      <c r="SFO46" s="129"/>
      <c r="SFP46" s="129"/>
      <c r="SFQ46" s="129"/>
      <c r="SFR46" s="129"/>
      <c r="SFS46" s="129"/>
      <c r="SFT46" s="129"/>
      <c r="SFU46" s="129"/>
      <c r="SFV46" s="129"/>
      <c r="SFW46" s="129"/>
      <c r="SFX46" s="129"/>
      <c r="SFY46" s="129"/>
      <c r="SFZ46" s="129"/>
      <c r="SGA46" s="129"/>
      <c r="SGB46" s="129"/>
      <c r="SGC46" s="129"/>
      <c r="SGD46" s="129"/>
      <c r="SGE46" s="129"/>
      <c r="SGF46" s="129"/>
      <c r="SGG46" s="129"/>
      <c r="SGH46" s="129"/>
      <c r="SGI46" s="129"/>
      <c r="SGJ46" s="129"/>
      <c r="SGK46" s="129"/>
      <c r="SGL46" s="129"/>
      <c r="SGM46" s="129"/>
      <c r="SGN46" s="129"/>
      <c r="SGO46" s="129"/>
      <c r="SGP46" s="129"/>
      <c r="SGQ46" s="129"/>
      <c r="SGR46" s="129"/>
      <c r="SGS46" s="129"/>
      <c r="SGT46" s="129"/>
      <c r="SGU46" s="129"/>
      <c r="SGV46" s="129"/>
      <c r="SGW46" s="129"/>
      <c r="SGX46" s="129"/>
      <c r="SGY46" s="129"/>
      <c r="SGZ46" s="129"/>
      <c r="SHA46" s="129"/>
      <c r="SHB46" s="129"/>
      <c r="SHC46" s="129"/>
      <c r="SHD46" s="129"/>
      <c r="SHE46" s="129"/>
      <c r="SHF46" s="129"/>
      <c r="SHG46" s="129"/>
      <c r="SHH46" s="129"/>
      <c r="SHI46" s="129"/>
      <c r="SHJ46" s="129"/>
      <c r="SHK46" s="129"/>
      <c r="SHL46" s="129"/>
      <c r="SHM46" s="129"/>
      <c r="SHN46" s="129"/>
      <c r="SHO46" s="129"/>
      <c r="SHP46" s="129"/>
      <c r="SHQ46" s="129"/>
      <c r="SHR46" s="129"/>
      <c r="SHS46" s="129"/>
      <c r="SHT46" s="129"/>
      <c r="SHU46" s="129"/>
      <c r="SHV46" s="129"/>
      <c r="SHW46" s="129"/>
      <c r="SHX46" s="129"/>
      <c r="SHY46" s="129"/>
      <c r="SHZ46" s="129"/>
      <c r="SIA46" s="129"/>
      <c r="SIB46" s="129"/>
      <c r="SIC46" s="129"/>
      <c r="SID46" s="129"/>
      <c r="SIE46" s="129"/>
      <c r="SIF46" s="129"/>
      <c r="SIG46" s="129"/>
      <c r="SIH46" s="129"/>
      <c r="SII46" s="129"/>
      <c r="SIJ46" s="129"/>
      <c r="SIK46" s="129"/>
      <c r="SIL46" s="129"/>
      <c r="SIM46" s="129"/>
      <c r="SIN46" s="129"/>
      <c r="SIO46" s="129"/>
      <c r="SIP46" s="129"/>
      <c r="SIQ46" s="129"/>
      <c r="SIR46" s="129"/>
      <c r="SIS46" s="129"/>
      <c r="SIT46" s="129"/>
      <c r="SIU46" s="129"/>
      <c r="SIV46" s="129"/>
      <c r="SIW46" s="129"/>
      <c r="SIX46" s="129"/>
      <c r="SIY46" s="129"/>
      <c r="SIZ46" s="129"/>
      <c r="SJA46" s="129"/>
      <c r="SJB46" s="129"/>
      <c r="SJC46" s="129"/>
      <c r="SJD46" s="129"/>
      <c r="SJE46" s="129"/>
      <c r="SJF46" s="129"/>
      <c r="SJG46" s="129"/>
      <c r="SJH46" s="129"/>
      <c r="SJI46" s="129"/>
      <c r="SJJ46" s="129"/>
      <c r="SJK46" s="129"/>
      <c r="SJL46" s="129"/>
      <c r="SJM46" s="129"/>
      <c r="SJN46" s="129"/>
      <c r="SJO46" s="129"/>
      <c r="SJP46" s="129"/>
      <c r="SJQ46" s="129"/>
      <c r="SJR46" s="129"/>
      <c r="SJS46" s="129"/>
      <c r="SJT46" s="129"/>
      <c r="SJU46" s="129"/>
      <c r="SJV46" s="129"/>
      <c r="SJW46" s="129"/>
      <c r="SJX46" s="129"/>
      <c r="SJY46" s="129"/>
      <c r="SJZ46" s="129"/>
      <c r="SKA46" s="129"/>
      <c r="SKB46" s="129"/>
      <c r="SKC46" s="129"/>
      <c r="SKD46" s="129"/>
      <c r="SKE46" s="129"/>
      <c r="SKF46" s="129"/>
      <c r="SKG46" s="129"/>
      <c r="SKH46" s="129"/>
      <c r="SKI46" s="129"/>
      <c r="SKJ46" s="129"/>
      <c r="SKK46" s="129"/>
      <c r="SKL46" s="129"/>
      <c r="SKM46" s="129"/>
      <c r="SKN46" s="129"/>
      <c r="SKO46" s="129"/>
      <c r="SKP46" s="129"/>
      <c r="SKQ46" s="129"/>
      <c r="SKR46" s="129"/>
      <c r="SKS46" s="129"/>
      <c r="SKT46" s="129"/>
      <c r="SKU46" s="129"/>
      <c r="SKV46" s="129"/>
      <c r="SKW46" s="129"/>
      <c r="SKX46" s="129"/>
      <c r="SKY46" s="129"/>
      <c r="SKZ46" s="129"/>
      <c r="SLA46" s="129"/>
      <c r="SLB46" s="129"/>
      <c r="SLC46" s="129"/>
      <c r="SLD46" s="129"/>
      <c r="SLE46" s="129"/>
      <c r="SLF46" s="129"/>
      <c r="SLG46" s="129"/>
      <c r="SLH46" s="129"/>
      <c r="SLI46" s="129"/>
      <c r="SLJ46" s="129"/>
      <c r="SLK46" s="129"/>
      <c r="SLL46" s="129"/>
      <c r="SLM46" s="129"/>
      <c r="SLN46" s="129"/>
      <c r="SLO46" s="129"/>
      <c r="SLP46" s="129"/>
      <c r="SLQ46" s="129"/>
      <c r="SLR46" s="129"/>
      <c r="SLS46" s="129"/>
      <c r="SLT46" s="129"/>
      <c r="SLU46" s="129"/>
      <c r="SLV46" s="129"/>
      <c r="SLW46" s="129"/>
      <c r="SLX46" s="129"/>
      <c r="SLY46" s="129"/>
      <c r="SLZ46" s="129"/>
      <c r="SMA46" s="129"/>
      <c r="SMB46" s="129"/>
      <c r="SMC46" s="129"/>
      <c r="SMD46" s="129"/>
      <c r="SME46" s="129"/>
      <c r="SMF46" s="129"/>
      <c r="SMG46" s="129"/>
      <c r="SMH46" s="129"/>
      <c r="SMI46" s="129"/>
      <c r="SMJ46" s="129"/>
      <c r="SMK46" s="129"/>
      <c r="SML46" s="129"/>
      <c r="SMM46" s="129"/>
      <c r="SMN46" s="129"/>
      <c r="SMO46" s="129"/>
      <c r="SMP46" s="129"/>
      <c r="SMQ46" s="129"/>
      <c r="SMR46" s="129"/>
      <c r="SMS46" s="129"/>
      <c r="SMT46" s="129"/>
      <c r="SMU46" s="129"/>
      <c r="SMV46" s="129"/>
      <c r="SMW46" s="129"/>
      <c r="SMX46" s="129"/>
      <c r="SMY46" s="129"/>
      <c r="SMZ46" s="129"/>
      <c r="SNA46" s="129"/>
      <c r="SNB46" s="129"/>
      <c r="SNC46" s="129"/>
      <c r="SND46" s="129"/>
      <c r="SNE46" s="129"/>
      <c r="SNF46" s="129"/>
      <c r="SNG46" s="129"/>
      <c r="SNH46" s="129"/>
      <c r="SNI46" s="129"/>
      <c r="SNJ46" s="129"/>
      <c r="SNK46" s="129"/>
      <c r="SNL46" s="129"/>
      <c r="SNM46" s="129"/>
      <c r="SNN46" s="129"/>
      <c r="SNO46" s="129"/>
      <c r="SNP46" s="129"/>
      <c r="SNQ46" s="129"/>
      <c r="SNR46" s="129"/>
      <c r="SNS46" s="129"/>
      <c r="SNT46" s="129"/>
      <c r="SNU46" s="129"/>
      <c r="SNV46" s="129"/>
      <c r="SNW46" s="129"/>
      <c r="SNX46" s="129"/>
      <c r="SNY46" s="129"/>
      <c r="SNZ46" s="129"/>
      <c r="SOA46" s="129"/>
      <c r="SOB46" s="129"/>
      <c r="SOC46" s="129"/>
      <c r="SOD46" s="129"/>
      <c r="SOE46" s="129"/>
      <c r="SOF46" s="129"/>
      <c r="SOG46" s="129"/>
      <c r="SOH46" s="129"/>
      <c r="SOI46" s="129"/>
      <c r="SOJ46" s="129"/>
      <c r="SOK46" s="129"/>
      <c r="SOL46" s="129"/>
      <c r="SOM46" s="129"/>
      <c r="SON46" s="129"/>
      <c r="SOO46" s="129"/>
      <c r="SOP46" s="129"/>
      <c r="SOQ46" s="129"/>
      <c r="SOR46" s="129"/>
      <c r="SOS46" s="129"/>
      <c r="SOT46" s="129"/>
      <c r="SOU46" s="129"/>
      <c r="SOV46" s="129"/>
      <c r="SOW46" s="129"/>
      <c r="SOX46" s="129"/>
      <c r="SOY46" s="129"/>
      <c r="SOZ46" s="129"/>
      <c r="SPA46" s="129"/>
      <c r="SPB46" s="129"/>
      <c r="SPC46" s="129"/>
      <c r="SPD46" s="129"/>
      <c r="SPE46" s="129"/>
      <c r="SPF46" s="129"/>
      <c r="SPG46" s="129"/>
      <c r="SPH46" s="129"/>
      <c r="SPI46" s="129"/>
      <c r="SPJ46" s="129"/>
      <c r="SPK46" s="129"/>
      <c r="SPL46" s="129"/>
      <c r="SPM46" s="129"/>
      <c r="SPN46" s="129"/>
      <c r="SPO46" s="129"/>
      <c r="SPP46" s="129"/>
      <c r="SPQ46" s="129"/>
      <c r="SPR46" s="129"/>
      <c r="SPS46" s="129"/>
      <c r="SPT46" s="129"/>
      <c r="SPU46" s="129"/>
      <c r="SPV46" s="129"/>
      <c r="SPW46" s="129"/>
      <c r="SPX46" s="129"/>
      <c r="SPY46" s="129"/>
      <c r="SPZ46" s="129"/>
      <c r="SQA46" s="129"/>
      <c r="SQB46" s="129"/>
      <c r="SQC46" s="129"/>
      <c r="SQD46" s="129"/>
      <c r="SQE46" s="129"/>
      <c r="SQF46" s="129"/>
      <c r="SQG46" s="129"/>
      <c r="SQH46" s="129"/>
      <c r="SQI46" s="129"/>
      <c r="SQJ46" s="129"/>
      <c r="SQK46" s="129"/>
      <c r="SQL46" s="129"/>
      <c r="SQM46" s="129"/>
      <c r="SQN46" s="129"/>
      <c r="SQO46" s="129"/>
      <c r="SQP46" s="129"/>
      <c r="SQQ46" s="129"/>
      <c r="SQR46" s="129"/>
      <c r="SQS46" s="129"/>
      <c r="SQT46" s="129"/>
      <c r="SQU46" s="129"/>
      <c r="SQV46" s="129"/>
      <c r="SQW46" s="129"/>
      <c r="SQX46" s="129"/>
      <c r="SQY46" s="129"/>
      <c r="SQZ46" s="129"/>
      <c r="SRA46" s="129"/>
      <c r="SRB46" s="129"/>
      <c r="SRC46" s="129"/>
      <c r="SRD46" s="129"/>
      <c r="SRE46" s="129"/>
      <c r="SRF46" s="129"/>
      <c r="SRG46" s="129"/>
      <c r="SRH46" s="129"/>
      <c r="SRI46" s="129"/>
      <c r="SRJ46" s="129"/>
      <c r="SRK46" s="129"/>
      <c r="SRL46" s="129"/>
      <c r="SRM46" s="129"/>
      <c r="SRN46" s="129"/>
      <c r="SRO46" s="129"/>
      <c r="SRP46" s="129"/>
      <c r="SRQ46" s="129"/>
      <c r="SRR46" s="129"/>
      <c r="SRS46" s="129"/>
      <c r="SRT46" s="129"/>
      <c r="SRU46" s="129"/>
      <c r="SRV46" s="129"/>
      <c r="SRW46" s="129"/>
      <c r="SRX46" s="129"/>
      <c r="SRY46" s="129"/>
      <c r="SRZ46" s="129"/>
      <c r="SSA46" s="129"/>
      <c r="SSB46" s="129"/>
      <c r="SSC46" s="129"/>
      <c r="SSD46" s="129"/>
      <c r="SSE46" s="129"/>
      <c r="SSF46" s="129"/>
      <c r="SSG46" s="129"/>
      <c r="SSH46" s="129"/>
      <c r="SSI46" s="129"/>
      <c r="SSJ46" s="129"/>
      <c r="SSK46" s="129"/>
      <c r="SSL46" s="129"/>
      <c r="SSM46" s="129"/>
      <c r="SSN46" s="129"/>
      <c r="SSO46" s="129"/>
      <c r="SSP46" s="129"/>
      <c r="SSQ46" s="129"/>
      <c r="SSR46" s="129"/>
      <c r="SSS46" s="129"/>
      <c r="SST46" s="129"/>
      <c r="SSU46" s="129"/>
      <c r="SSV46" s="129"/>
      <c r="SSW46" s="129"/>
      <c r="SSX46" s="129"/>
      <c r="SSY46" s="129"/>
      <c r="SSZ46" s="129"/>
      <c r="STA46" s="129"/>
      <c r="STB46" s="129"/>
      <c r="STC46" s="129"/>
      <c r="STD46" s="129"/>
      <c r="STE46" s="129"/>
      <c r="STF46" s="129"/>
      <c r="STG46" s="129"/>
      <c r="STH46" s="129"/>
      <c r="STI46" s="129"/>
      <c r="STJ46" s="129"/>
      <c r="STK46" s="129"/>
      <c r="STL46" s="129"/>
      <c r="STM46" s="129"/>
      <c r="STN46" s="129"/>
      <c r="STO46" s="129"/>
      <c r="STP46" s="129"/>
      <c r="STQ46" s="129"/>
      <c r="STR46" s="129"/>
      <c r="STS46" s="129"/>
      <c r="STT46" s="129"/>
      <c r="STU46" s="129"/>
      <c r="STV46" s="129"/>
      <c r="STW46" s="129"/>
      <c r="STX46" s="129"/>
      <c r="STY46" s="129"/>
      <c r="STZ46" s="129"/>
      <c r="SUA46" s="129"/>
      <c r="SUB46" s="129"/>
      <c r="SUC46" s="129"/>
      <c r="SUD46" s="129"/>
      <c r="SUE46" s="129"/>
      <c r="SUF46" s="129"/>
      <c r="SUG46" s="129"/>
      <c r="SUH46" s="129"/>
      <c r="SUI46" s="129"/>
      <c r="SUJ46" s="129"/>
      <c r="SUK46" s="129"/>
      <c r="SUL46" s="129"/>
      <c r="SUM46" s="129"/>
      <c r="SUN46" s="129"/>
      <c r="SUO46" s="129"/>
      <c r="SUP46" s="129"/>
      <c r="SUQ46" s="129"/>
      <c r="SUR46" s="129"/>
      <c r="SUS46" s="129"/>
      <c r="SUT46" s="129"/>
      <c r="SUU46" s="129"/>
      <c r="SUV46" s="129"/>
      <c r="SUW46" s="129"/>
      <c r="SUX46" s="129"/>
      <c r="SUY46" s="129"/>
      <c r="SUZ46" s="129"/>
      <c r="SVA46" s="129"/>
      <c r="SVB46" s="129"/>
      <c r="SVC46" s="129"/>
      <c r="SVD46" s="129"/>
      <c r="SVE46" s="129"/>
      <c r="SVF46" s="129"/>
      <c r="SVG46" s="129"/>
      <c r="SVH46" s="129"/>
      <c r="SVI46" s="129"/>
      <c r="SVJ46" s="129"/>
      <c r="SVK46" s="129"/>
      <c r="SVL46" s="129"/>
      <c r="SVM46" s="129"/>
      <c r="SVN46" s="129"/>
      <c r="SVO46" s="129"/>
      <c r="SVP46" s="129"/>
      <c r="SVQ46" s="129"/>
      <c r="SVR46" s="129"/>
      <c r="SVS46" s="129"/>
      <c r="SVT46" s="129"/>
      <c r="SVU46" s="129"/>
      <c r="SVV46" s="129"/>
      <c r="SVW46" s="129"/>
      <c r="SVX46" s="129"/>
      <c r="SVY46" s="129"/>
      <c r="SVZ46" s="129"/>
      <c r="SWA46" s="129"/>
      <c r="SWB46" s="129"/>
      <c r="SWC46" s="129"/>
      <c r="SWD46" s="129"/>
      <c r="SWE46" s="129"/>
      <c r="SWF46" s="129"/>
      <c r="SWG46" s="129"/>
      <c r="SWH46" s="129"/>
      <c r="SWI46" s="129"/>
      <c r="SWJ46" s="129"/>
      <c r="SWK46" s="129"/>
      <c r="SWL46" s="129"/>
      <c r="SWM46" s="129"/>
      <c r="SWN46" s="129"/>
      <c r="SWO46" s="129"/>
      <c r="SWP46" s="129"/>
      <c r="SWQ46" s="129"/>
      <c r="SWR46" s="129"/>
      <c r="SWS46" s="129"/>
      <c r="SWT46" s="129"/>
      <c r="SWU46" s="129"/>
      <c r="SWV46" s="129"/>
      <c r="SWW46" s="129"/>
      <c r="SWX46" s="129"/>
      <c r="SWY46" s="129"/>
      <c r="SWZ46" s="129"/>
      <c r="SXA46" s="129"/>
      <c r="SXB46" s="129"/>
      <c r="SXC46" s="129"/>
      <c r="SXD46" s="129"/>
      <c r="SXE46" s="129"/>
      <c r="SXF46" s="129"/>
      <c r="SXG46" s="129"/>
      <c r="SXH46" s="129"/>
      <c r="SXI46" s="129"/>
      <c r="SXJ46" s="129"/>
      <c r="SXK46" s="129"/>
      <c r="SXL46" s="129"/>
      <c r="SXM46" s="129"/>
      <c r="SXN46" s="129"/>
      <c r="SXO46" s="129"/>
      <c r="SXP46" s="129"/>
      <c r="SXQ46" s="129"/>
      <c r="SXR46" s="129"/>
      <c r="SXS46" s="129"/>
      <c r="SXT46" s="129"/>
      <c r="SXU46" s="129"/>
      <c r="SXV46" s="129"/>
      <c r="SXW46" s="129"/>
      <c r="SXX46" s="129"/>
      <c r="SXY46" s="129"/>
      <c r="SXZ46" s="129"/>
      <c r="SYA46" s="129"/>
      <c r="SYB46" s="129"/>
      <c r="SYC46" s="129"/>
      <c r="SYD46" s="129"/>
      <c r="SYE46" s="129"/>
      <c r="SYF46" s="129"/>
      <c r="SYG46" s="129"/>
      <c r="SYH46" s="129"/>
      <c r="SYI46" s="129"/>
      <c r="SYJ46" s="129"/>
      <c r="SYK46" s="129"/>
      <c r="SYL46" s="129"/>
      <c r="SYM46" s="129"/>
      <c r="SYN46" s="129"/>
      <c r="SYO46" s="129"/>
      <c r="SYP46" s="129"/>
      <c r="SYQ46" s="129"/>
      <c r="SYR46" s="129"/>
      <c r="SYS46" s="129"/>
      <c r="SYT46" s="129"/>
      <c r="SYU46" s="129"/>
      <c r="SYV46" s="129"/>
      <c r="SYW46" s="129"/>
      <c r="SYX46" s="129"/>
      <c r="SYY46" s="129"/>
      <c r="SYZ46" s="129"/>
      <c r="SZA46" s="129"/>
      <c r="SZB46" s="129"/>
      <c r="SZC46" s="129"/>
      <c r="SZD46" s="129"/>
      <c r="SZE46" s="129"/>
      <c r="SZF46" s="129"/>
      <c r="SZG46" s="129"/>
      <c r="SZH46" s="129"/>
      <c r="SZI46" s="129"/>
      <c r="SZJ46" s="129"/>
      <c r="SZK46" s="129"/>
      <c r="SZL46" s="129"/>
      <c r="SZM46" s="129"/>
      <c r="SZN46" s="129"/>
      <c r="SZO46" s="129"/>
      <c r="SZP46" s="129"/>
      <c r="SZQ46" s="129"/>
      <c r="SZR46" s="129"/>
      <c r="SZS46" s="129"/>
      <c r="SZT46" s="129"/>
      <c r="SZU46" s="129"/>
      <c r="SZV46" s="129"/>
      <c r="SZW46" s="129"/>
      <c r="SZX46" s="129"/>
      <c r="SZY46" s="129"/>
      <c r="SZZ46" s="129"/>
      <c r="TAA46" s="129"/>
      <c r="TAB46" s="129"/>
      <c r="TAC46" s="129"/>
      <c r="TAD46" s="129"/>
      <c r="TAE46" s="129"/>
      <c r="TAF46" s="129"/>
      <c r="TAG46" s="129"/>
      <c r="TAH46" s="129"/>
      <c r="TAI46" s="129"/>
      <c r="TAJ46" s="129"/>
      <c r="TAK46" s="129"/>
      <c r="TAL46" s="129"/>
      <c r="TAM46" s="129"/>
      <c r="TAN46" s="129"/>
      <c r="TAO46" s="129"/>
      <c r="TAP46" s="129"/>
      <c r="TAQ46" s="129"/>
      <c r="TAR46" s="129"/>
      <c r="TAS46" s="129"/>
      <c r="TAT46" s="129"/>
      <c r="TAU46" s="129"/>
      <c r="TAV46" s="129"/>
      <c r="TAW46" s="129"/>
      <c r="TAX46" s="129"/>
      <c r="TAY46" s="129"/>
      <c r="TAZ46" s="129"/>
      <c r="TBA46" s="129"/>
      <c r="TBB46" s="129"/>
      <c r="TBC46" s="129"/>
      <c r="TBD46" s="129"/>
      <c r="TBE46" s="129"/>
      <c r="TBF46" s="129"/>
      <c r="TBG46" s="129"/>
      <c r="TBH46" s="129"/>
      <c r="TBI46" s="129"/>
      <c r="TBJ46" s="129"/>
      <c r="TBK46" s="129"/>
      <c r="TBL46" s="129"/>
      <c r="TBM46" s="129"/>
      <c r="TBN46" s="129"/>
      <c r="TBO46" s="129"/>
      <c r="TBP46" s="129"/>
      <c r="TBQ46" s="129"/>
      <c r="TBR46" s="129"/>
      <c r="TBS46" s="129"/>
      <c r="TBT46" s="129"/>
      <c r="TBU46" s="129"/>
      <c r="TBV46" s="129"/>
      <c r="TBW46" s="129"/>
      <c r="TBX46" s="129"/>
      <c r="TBY46" s="129"/>
      <c r="TBZ46" s="129"/>
      <c r="TCA46" s="129"/>
      <c r="TCB46" s="129"/>
      <c r="TCC46" s="129"/>
      <c r="TCD46" s="129"/>
      <c r="TCE46" s="129"/>
      <c r="TCF46" s="129"/>
      <c r="TCG46" s="129"/>
      <c r="TCH46" s="129"/>
      <c r="TCI46" s="129"/>
      <c r="TCJ46" s="129"/>
      <c r="TCK46" s="129"/>
      <c r="TCL46" s="129"/>
      <c r="TCM46" s="129"/>
      <c r="TCN46" s="129"/>
      <c r="TCO46" s="129"/>
      <c r="TCP46" s="129"/>
      <c r="TCQ46" s="129"/>
      <c r="TCR46" s="129"/>
      <c r="TCS46" s="129"/>
      <c r="TCT46" s="129"/>
      <c r="TCU46" s="129"/>
      <c r="TCV46" s="129"/>
      <c r="TCW46" s="129"/>
      <c r="TCX46" s="129"/>
      <c r="TCY46" s="129"/>
      <c r="TCZ46" s="129"/>
      <c r="TDA46" s="129"/>
      <c r="TDB46" s="129"/>
      <c r="TDC46" s="129"/>
      <c r="TDD46" s="129"/>
      <c r="TDE46" s="129"/>
      <c r="TDF46" s="129"/>
      <c r="TDG46" s="129"/>
      <c r="TDH46" s="129"/>
      <c r="TDI46" s="129"/>
      <c r="TDJ46" s="129"/>
      <c r="TDK46" s="129"/>
      <c r="TDL46" s="129"/>
      <c r="TDM46" s="129"/>
      <c r="TDN46" s="129"/>
      <c r="TDO46" s="129"/>
      <c r="TDP46" s="129"/>
      <c r="TDQ46" s="129"/>
      <c r="TDR46" s="129"/>
      <c r="TDS46" s="129"/>
      <c r="TDT46" s="129"/>
      <c r="TDU46" s="129"/>
      <c r="TDV46" s="129"/>
      <c r="TDW46" s="129"/>
      <c r="TDX46" s="129"/>
      <c r="TDY46" s="129"/>
      <c r="TDZ46" s="129"/>
      <c r="TEA46" s="129"/>
      <c r="TEB46" s="129"/>
      <c r="TEC46" s="129"/>
      <c r="TED46" s="129"/>
      <c r="TEE46" s="129"/>
      <c r="TEF46" s="129"/>
      <c r="TEG46" s="129"/>
      <c r="TEH46" s="129"/>
      <c r="TEI46" s="129"/>
      <c r="TEJ46" s="129"/>
      <c r="TEK46" s="129"/>
      <c r="TEL46" s="129"/>
      <c r="TEM46" s="129"/>
      <c r="TEN46" s="129"/>
      <c r="TEO46" s="129"/>
      <c r="TEP46" s="129"/>
      <c r="TEQ46" s="129"/>
      <c r="TER46" s="129"/>
      <c r="TES46" s="129"/>
      <c r="TET46" s="129"/>
      <c r="TEU46" s="129"/>
      <c r="TEV46" s="129"/>
      <c r="TEW46" s="129"/>
      <c r="TEX46" s="129"/>
      <c r="TEY46" s="129"/>
      <c r="TEZ46" s="129"/>
      <c r="TFA46" s="129"/>
      <c r="TFB46" s="129"/>
      <c r="TFC46" s="129"/>
      <c r="TFD46" s="129"/>
      <c r="TFE46" s="129"/>
      <c r="TFF46" s="129"/>
      <c r="TFG46" s="129"/>
      <c r="TFH46" s="129"/>
      <c r="TFI46" s="129"/>
      <c r="TFJ46" s="129"/>
      <c r="TFK46" s="129"/>
      <c r="TFL46" s="129"/>
      <c r="TFM46" s="129"/>
      <c r="TFN46" s="129"/>
      <c r="TFO46" s="129"/>
      <c r="TFP46" s="129"/>
      <c r="TFQ46" s="129"/>
      <c r="TFR46" s="129"/>
      <c r="TFS46" s="129"/>
      <c r="TFT46" s="129"/>
      <c r="TFU46" s="129"/>
      <c r="TFV46" s="129"/>
      <c r="TFW46" s="129"/>
      <c r="TFX46" s="129"/>
      <c r="TFY46" s="129"/>
      <c r="TFZ46" s="129"/>
      <c r="TGA46" s="129"/>
      <c r="TGB46" s="129"/>
      <c r="TGC46" s="129"/>
      <c r="TGD46" s="129"/>
      <c r="TGE46" s="129"/>
      <c r="TGF46" s="129"/>
      <c r="TGG46" s="129"/>
      <c r="TGH46" s="129"/>
      <c r="TGI46" s="129"/>
      <c r="TGJ46" s="129"/>
      <c r="TGK46" s="129"/>
      <c r="TGL46" s="129"/>
      <c r="TGM46" s="129"/>
      <c r="TGN46" s="129"/>
      <c r="TGO46" s="129"/>
      <c r="TGP46" s="129"/>
      <c r="TGQ46" s="129"/>
      <c r="TGR46" s="129"/>
      <c r="TGS46" s="129"/>
      <c r="TGT46" s="129"/>
      <c r="TGU46" s="129"/>
      <c r="TGV46" s="129"/>
      <c r="TGW46" s="129"/>
      <c r="TGX46" s="129"/>
      <c r="TGY46" s="129"/>
      <c r="TGZ46" s="129"/>
      <c r="THA46" s="129"/>
      <c r="THB46" s="129"/>
      <c r="THC46" s="129"/>
      <c r="THD46" s="129"/>
      <c r="THE46" s="129"/>
      <c r="THF46" s="129"/>
      <c r="THG46" s="129"/>
      <c r="THH46" s="129"/>
      <c r="THI46" s="129"/>
      <c r="THJ46" s="129"/>
      <c r="THK46" s="129"/>
      <c r="THL46" s="129"/>
      <c r="THM46" s="129"/>
      <c r="THN46" s="129"/>
      <c r="THO46" s="129"/>
      <c r="THP46" s="129"/>
      <c r="THQ46" s="129"/>
      <c r="THR46" s="129"/>
      <c r="THS46" s="129"/>
      <c r="THT46" s="129"/>
      <c r="THU46" s="129"/>
      <c r="THV46" s="129"/>
      <c r="THW46" s="129"/>
      <c r="THX46" s="129"/>
      <c r="THY46" s="129"/>
      <c r="THZ46" s="129"/>
      <c r="TIA46" s="129"/>
      <c r="TIB46" s="129"/>
      <c r="TIC46" s="129"/>
      <c r="TID46" s="129"/>
      <c r="TIE46" s="129"/>
      <c r="TIF46" s="129"/>
      <c r="TIG46" s="129"/>
      <c r="TIH46" s="129"/>
      <c r="TII46" s="129"/>
      <c r="TIJ46" s="129"/>
      <c r="TIK46" s="129"/>
      <c r="TIL46" s="129"/>
      <c r="TIM46" s="129"/>
      <c r="TIN46" s="129"/>
      <c r="TIO46" s="129"/>
      <c r="TIP46" s="129"/>
      <c r="TIQ46" s="129"/>
      <c r="TIR46" s="129"/>
      <c r="TIS46" s="129"/>
      <c r="TIT46" s="129"/>
      <c r="TIU46" s="129"/>
      <c r="TIV46" s="129"/>
      <c r="TIW46" s="129"/>
      <c r="TIX46" s="129"/>
      <c r="TIY46" s="129"/>
      <c r="TIZ46" s="129"/>
      <c r="TJA46" s="129"/>
      <c r="TJB46" s="129"/>
      <c r="TJC46" s="129"/>
      <c r="TJD46" s="129"/>
      <c r="TJE46" s="129"/>
      <c r="TJF46" s="129"/>
      <c r="TJG46" s="129"/>
      <c r="TJH46" s="129"/>
      <c r="TJI46" s="129"/>
      <c r="TJJ46" s="129"/>
      <c r="TJK46" s="129"/>
      <c r="TJL46" s="129"/>
      <c r="TJM46" s="129"/>
      <c r="TJN46" s="129"/>
      <c r="TJO46" s="129"/>
      <c r="TJP46" s="129"/>
      <c r="TJQ46" s="129"/>
      <c r="TJR46" s="129"/>
      <c r="TJS46" s="129"/>
      <c r="TJT46" s="129"/>
      <c r="TJU46" s="129"/>
      <c r="TJV46" s="129"/>
      <c r="TJW46" s="129"/>
      <c r="TJX46" s="129"/>
      <c r="TJY46" s="129"/>
      <c r="TJZ46" s="129"/>
      <c r="TKA46" s="129"/>
      <c r="TKB46" s="129"/>
      <c r="TKC46" s="129"/>
      <c r="TKD46" s="129"/>
      <c r="TKE46" s="129"/>
      <c r="TKF46" s="129"/>
      <c r="TKG46" s="129"/>
      <c r="TKH46" s="129"/>
      <c r="TKI46" s="129"/>
      <c r="TKJ46" s="129"/>
      <c r="TKK46" s="129"/>
      <c r="TKL46" s="129"/>
      <c r="TKM46" s="129"/>
      <c r="TKN46" s="129"/>
      <c r="TKO46" s="129"/>
      <c r="TKP46" s="129"/>
      <c r="TKQ46" s="129"/>
      <c r="TKR46" s="129"/>
      <c r="TKS46" s="129"/>
      <c r="TKT46" s="129"/>
      <c r="TKU46" s="129"/>
      <c r="TKV46" s="129"/>
      <c r="TKW46" s="129"/>
      <c r="TKX46" s="129"/>
      <c r="TKY46" s="129"/>
      <c r="TKZ46" s="129"/>
      <c r="TLA46" s="129"/>
      <c r="TLB46" s="129"/>
      <c r="TLC46" s="129"/>
      <c r="TLD46" s="129"/>
      <c r="TLE46" s="129"/>
      <c r="TLF46" s="129"/>
      <c r="TLG46" s="129"/>
      <c r="TLH46" s="129"/>
      <c r="TLI46" s="129"/>
      <c r="TLJ46" s="129"/>
      <c r="TLK46" s="129"/>
      <c r="TLL46" s="129"/>
      <c r="TLM46" s="129"/>
      <c r="TLN46" s="129"/>
      <c r="TLO46" s="129"/>
      <c r="TLP46" s="129"/>
      <c r="TLQ46" s="129"/>
      <c r="TLR46" s="129"/>
      <c r="TLS46" s="129"/>
      <c r="TLT46" s="129"/>
      <c r="TLU46" s="129"/>
      <c r="TLV46" s="129"/>
      <c r="TLW46" s="129"/>
      <c r="TLX46" s="129"/>
      <c r="TLY46" s="129"/>
      <c r="TLZ46" s="129"/>
      <c r="TMA46" s="129"/>
      <c r="TMB46" s="129"/>
      <c r="TMC46" s="129"/>
      <c r="TMD46" s="129"/>
      <c r="TME46" s="129"/>
      <c r="TMF46" s="129"/>
      <c r="TMG46" s="129"/>
      <c r="TMH46" s="129"/>
      <c r="TMI46" s="129"/>
      <c r="TMJ46" s="129"/>
      <c r="TMK46" s="129"/>
      <c r="TML46" s="129"/>
      <c r="TMM46" s="129"/>
      <c r="TMN46" s="129"/>
      <c r="TMO46" s="129"/>
      <c r="TMP46" s="129"/>
      <c r="TMQ46" s="129"/>
      <c r="TMR46" s="129"/>
      <c r="TMS46" s="129"/>
      <c r="TMT46" s="129"/>
      <c r="TMU46" s="129"/>
      <c r="TMV46" s="129"/>
      <c r="TMW46" s="129"/>
      <c r="TMX46" s="129"/>
      <c r="TMY46" s="129"/>
      <c r="TMZ46" s="129"/>
      <c r="TNA46" s="129"/>
      <c r="TNB46" s="129"/>
      <c r="TNC46" s="129"/>
      <c r="TND46" s="129"/>
      <c r="TNE46" s="129"/>
      <c r="TNF46" s="129"/>
      <c r="TNG46" s="129"/>
      <c r="TNH46" s="129"/>
      <c r="TNI46" s="129"/>
      <c r="TNJ46" s="129"/>
      <c r="TNK46" s="129"/>
      <c r="TNL46" s="129"/>
      <c r="TNM46" s="129"/>
      <c r="TNN46" s="129"/>
      <c r="TNO46" s="129"/>
      <c r="TNP46" s="129"/>
      <c r="TNQ46" s="129"/>
      <c r="TNR46" s="129"/>
      <c r="TNS46" s="129"/>
      <c r="TNT46" s="129"/>
      <c r="TNU46" s="129"/>
      <c r="TNV46" s="129"/>
      <c r="TNW46" s="129"/>
      <c r="TNX46" s="129"/>
      <c r="TNY46" s="129"/>
      <c r="TNZ46" s="129"/>
      <c r="TOA46" s="129"/>
      <c r="TOB46" s="129"/>
      <c r="TOC46" s="129"/>
      <c r="TOD46" s="129"/>
      <c r="TOE46" s="129"/>
      <c r="TOF46" s="129"/>
      <c r="TOG46" s="129"/>
      <c r="TOH46" s="129"/>
      <c r="TOI46" s="129"/>
      <c r="TOJ46" s="129"/>
      <c r="TOK46" s="129"/>
      <c r="TOL46" s="129"/>
      <c r="TOM46" s="129"/>
      <c r="TON46" s="129"/>
      <c r="TOO46" s="129"/>
      <c r="TOP46" s="129"/>
      <c r="TOQ46" s="129"/>
      <c r="TOR46" s="129"/>
      <c r="TOS46" s="129"/>
      <c r="TOT46" s="129"/>
      <c r="TOU46" s="129"/>
      <c r="TOV46" s="129"/>
      <c r="TOW46" s="129"/>
      <c r="TOX46" s="129"/>
      <c r="TOY46" s="129"/>
      <c r="TOZ46" s="129"/>
      <c r="TPA46" s="129"/>
      <c r="TPB46" s="129"/>
      <c r="TPC46" s="129"/>
      <c r="TPD46" s="129"/>
      <c r="TPE46" s="129"/>
      <c r="TPF46" s="129"/>
      <c r="TPG46" s="129"/>
      <c r="TPH46" s="129"/>
      <c r="TPI46" s="129"/>
      <c r="TPJ46" s="129"/>
      <c r="TPK46" s="129"/>
      <c r="TPL46" s="129"/>
      <c r="TPM46" s="129"/>
      <c r="TPN46" s="129"/>
      <c r="TPO46" s="129"/>
      <c r="TPP46" s="129"/>
      <c r="TPQ46" s="129"/>
      <c r="TPR46" s="129"/>
      <c r="TPS46" s="129"/>
      <c r="TPT46" s="129"/>
      <c r="TPU46" s="129"/>
      <c r="TPV46" s="129"/>
      <c r="TPW46" s="129"/>
      <c r="TPX46" s="129"/>
      <c r="TPY46" s="129"/>
      <c r="TPZ46" s="129"/>
      <c r="TQA46" s="129"/>
      <c r="TQB46" s="129"/>
      <c r="TQC46" s="129"/>
      <c r="TQD46" s="129"/>
      <c r="TQE46" s="129"/>
      <c r="TQF46" s="129"/>
      <c r="TQG46" s="129"/>
      <c r="TQH46" s="129"/>
      <c r="TQI46" s="129"/>
      <c r="TQJ46" s="129"/>
      <c r="TQK46" s="129"/>
      <c r="TQL46" s="129"/>
      <c r="TQM46" s="129"/>
      <c r="TQN46" s="129"/>
      <c r="TQO46" s="129"/>
      <c r="TQP46" s="129"/>
      <c r="TQQ46" s="129"/>
      <c r="TQR46" s="129"/>
      <c r="TQS46" s="129"/>
      <c r="TQT46" s="129"/>
      <c r="TQU46" s="129"/>
      <c r="TQV46" s="129"/>
      <c r="TQW46" s="129"/>
      <c r="TQX46" s="129"/>
      <c r="TQY46" s="129"/>
      <c r="TQZ46" s="129"/>
      <c r="TRA46" s="129"/>
      <c r="TRB46" s="129"/>
      <c r="TRC46" s="129"/>
      <c r="TRD46" s="129"/>
      <c r="TRE46" s="129"/>
      <c r="TRF46" s="129"/>
      <c r="TRG46" s="129"/>
      <c r="TRH46" s="129"/>
      <c r="TRI46" s="129"/>
      <c r="TRJ46" s="129"/>
      <c r="TRK46" s="129"/>
      <c r="TRL46" s="129"/>
      <c r="TRM46" s="129"/>
      <c r="TRN46" s="129"/>
      <c r="TRO46" s="129"/>
      <c r="TRP46" s="129"/>
      <c r="TRQ46" s="129"/>
      <c r="TRR46" s="129"/>
      <c r="TRS46" s="129"/>
      <c r="TRT46" s="129"/>
      <c r="TRU46" s="129"/>
      <c r="TRV46" s="129"/>
      <c r="TRW46" s="129"/>
      <c r="TRX46" s="129"/>
      <c r="TRY46" s="129"/>
      <c r="TRZ46" s="129"/>
      <c r="TSA46" s="129"/>
      <c r="TSB46" s="129"/>
      <c r="TSC46" s="129"/>
      <c r="TSD46" s="129"/>
      <c r="TSE46" s="129"/>
      <c r="TSF46" s="129"/>
      <c r="TSG46" s="129"/>
      <c r="TSH46" s="129"/>
      <c r="TSI46" s="129"/>
      <c r="TSJ46" s="129"/>
      <c r="TSK46" s="129"/>
      <c r="TSL46" s="129"/>
      <c r="TSM46" s="129"/>
      <c r="TSN46" s="129"/>
      <c r="TSO46" s="129"/>
      <c r="TSP46" s="129"/>
      <c r="TSQ46" s="129"/>
      <c r="TSR46" s="129"/>
      <c r="TSS46" s="129"/>
      <c r="TST46" s="129"/>
      <c r="TSU46" s="129"/>
      <c r="TSV46" s="129"/>
      <c r="TSW46" s="129"/>
      <c r="TSX46" s="129"/>
      <c r="TSY46" s="129"/>
      <c r="TSZ46" s="129"/>
      <c r="TTA46" s="129"/>
      <c r="TTB46" s="129"/>
      <c r="TTC46" s="129"/>
      <c r="TTD46" s="129"/>
      <c r="TTE46" s="129"/>
      <c r="TTF46" s="129"/>
      <c r="TTG46" s="129"/>
      <c r="TTH46" s="129"/>
      <c r="TTI46" s="129"/>
      <c r="TTJ46" s="129"/>
      <c r="TTK46" s="129"/>
      <c r="TTL46" s="129"/>
      <c r="TTM46" s="129"/>
      <c r="TTN46" s="129"/>
      <c r="TTO46" s="129"/>
      <c r="TTP46" s="129"/>
      <c r="TTQ46" s="129"/>
      <c r="TTR46" s="129"/>
      <c r="TTS46" s="129"/>
      <c r="TTT46" s="129"/>
      <c r="TTU46" s="129"/>
      <c r="TTV46" s="129"/>
      <c r="TTW46" s="129"/>
      <c r="TTX46" s="129"/>
      <c r="TTY46" s="129"/>
      <c r="TTZ46" s="129"/>
      <c r="TUA46" s="129"/>
      <c r="TUB46" s="129"/>
      <c r="TUC46" s="129"/>
      <c r="TUD46" s="129"/>
      <c r="TUE46" s="129"/>
      <c r="TUF46" s="129"/>
      <c r="TUG46" s="129"/>
      <c r="TUH46" s="129"/>
      <c r="TUI46" s="129"/>
      <c r="TUJ46" s="129"/>
      <c r="TUK46" s="129"/>
      <c r="TUL46" s="129"/>
      <c r="TUM46" s="129"/>
      <c r="TUN46" s="129"/>
      <c r="TUO46" s="129"/>
      <c r="TUP46" s="129"/>
      <c r="TUQ46" s="129"/>
      <c r="TUR46" s="129"/>
      <c r="TUS46" s="129"/>
      <c r="TUT46" s="129"/>
      <c r="TUU46" s="129"/>
      <c r="TUV46" s="129"/>
      <c r="TUW46" s="129"/>
      <c r="TUX46" s="129"/>
      <c r="TUY46" s="129"/>
      <c r="TUZ46" s="129"/>
      <c r="TVA46" s="129"/>
      <c r="TVB46" s="129"/>
      <c r="TVC46" s="129"/>
      <c r="TVD46" s="129"/>
      <c r="TVE46" s="129"/>
      <c r="TVF46" s="129"/>
      <c r="TVG46" s="129"/>
      <c r="TVH46" s="129"/>
      <c r="TVI46" s="129"/>
      <c r="TVJ46" s="129"/>
      <c r="TVK46" s="129"/>
      <c r="TVL46" s="129"/>
      <c r="TVM46" s="129"/>
      <c r="TVN46" s="129"/>
      <c r="TVO46" s="129"/>
      <c r="TVP46" s="129"/>
      <c r="TVQ46" s="129"/>
      <c r="TVR46" s="129"/>
      <c r="TVS46" s="129"/>
      <c r="TVT46" s="129"/>
      <c r="TVU46" s="129"/>
      <c r="TVV46" s="129"/>
      <c r="TVW46" s="129"/>
      <c r="TVX46" s="129"/>
      <c r="TVY46" s="129"/>
      <c r="TVZ46" s="129"/>
      <c r="TWA46" s="129"/>
      <c r="TWB46" s="129"/>
      <c r="TWC46" s="129"/>
      <c r="TWD46" s="129"/>
      <c r="TWE46" s="129"/>
      <c r="TWF46" s="129"/>
      <c r="TWG46" s="129"/>
      <c r="TWH46" s="129"/>
      <c r="TWI46" s="129"/>
      <c r="TWJ46" s="129"/>
      <c r="TWK46" s="129"/>
      <c r="TWL46" s="129"/>
      <c r="TWM46" s="129"/>
      <c r="TWN46" s="129"/>
      <c r="TWO46" s="129"/>
      <c r="TWP46" s="129"/>
      <c r="TWQ46" s="129"/>
      <c r="TWR46" s="129"/>
      <c r="TWS46" s="129"/>
      <c r="TWT46" s="129"/>
      <c r="TWU46" s="129"/>
      <c r="TWV46" s="129"/>
      <c r="TWW46" s="129"/>
      <c r="TWX46" s="129"/>
      <c r="TWY46" s="129"/>
      <c r="TWZ46" s="129"/>
      <c r="TXA46" s="129"/>
      <c r="TXB46" s="129"/>
      <c r="TXC46" s="129"/>
      <c r="TXD46" s="129"/>
      <c r="TXE46" s="129"/>
      <c r="TXF46" s="129"/>
      <c r="TXG46" s="129"/>
      <c r="TXH46" s="129"/>
      <c r="TXI46" s="129"/>
      <c r="TXJ46" s="129"/>
      <c r="TXK46" s="129"/>
      <c r="TXL46" s="129"/>
      <c r="TXM46" s="129"/>
      <c r="TXN46" s="129"/>
      <c r="TXO46" s="129"/>
      <c r="TXP46" s="129"/>
      <c r="TXQ46" s="129"/>
      <c r="TXR46" s="129"/>
      <c r="TXS46" s="129"/>
      <c r="TXT46" s="129"/>
      <c r="TXU46" s="129"/>
      <c r="TXV46" s="129"/>
      <c r="TXW46" s="129"/>
      <c r="TXX46" s="129"/>
      <c r="TXY46" s="129"/>
      <c r="TXZ46" s="129"/>
      <c r="TYA46" s="129"/>
      <c r="TYB46" s="129"/>
      <c r="TYC46" s="129"/>
      <c r="TYD46" s="129"/>
      <c r="TYE46" s="129"/>
      <c r="TYF46" s="129"/>
      <c r="TYG46" s="129"/>
      <c r="TYH46" s="129"/>
      <c r="TYI46" s="129"/>
      <c r="TYJ46" s="129"/>
      <c r="TYK46" s="129"/>
      <c r="TYL46" s="129"/>
      <c r="TYM46" s="129"/>
      <c r="TYN46" s="129"/>
      <c r="TYO46" s="129"/>
      <c r="TYP46" s="129"/>
      <c r="TYQ46" s="129"/>
      <c r="TYR46" s="129"/>
      <c r="TYS46" s="129"/>
      <c r="TYT46" s="129"/>
      <c r="TYU46" s="129"/>
      <c r="TYV46" s="129"/>
      <c r="TYW46" s="129"/>
      <c r="TYX46" s="129"/>
      <c r="TYY46" s="129"/>
      <c r="TYZ46" s="129"/>
      <c r="TZA46" s="129"/>
      <c r="TZB46" s="129"/>
      <c r="TZC46" s="129"/>
      <c r="TZD46" s="129"/>
      <c r="TZE46" s="129"/>
      <c r="TZF46" s="129"/>
      <c r="TZG46" s="129"/>
      <c r="TZH46" s="129"/>
      <c r="TZI46" s="129"/>
      <c r="TZJ46" s="129"/>
      <c r="TZK46" s="129"/>
      <c r="TZL46" s="129"/>
      <c r="TZM46" s="129"/>
      <c r="TZN46" s="129"/>
      <c r="TZO46" s="129"/>
      <c r="TZP46" s="129"/>
      <c r="TZQ46" s="129"/>
      <c r="TZR46" s="129"/>
      <c r="TZS46" s="129"/>
      <c r="TZT46" s="129"/>
      <c r="TZU46" s="129"/>
      <c r="TZV46" s="129"/>
      <c r="TZW46" s="129"/>
      <c r="TZX46" s="129"/>
      <c r="TZY46" s="129"/>
      <c r="TZZ46" s="129"/>
      <c r="UAA46" s="129"/>
      <c r="UAB46" s="129"/>
      <c r="UAC46" s="129"/>
      <c r="UAD46" s="129"/>
      <c r="UAE46" s="129"/>
      <c r="UAF46" s="129"/>
      <c r="UAG46" s="129"/>
      <c r="UAH46" s="129"/>
      <c r="UAI46" s="129"/>
      <c r="UAJ46" s="129"/>
      <c r="UAK46" s="129"/>
      <c r="UAL46" s="129"/>
      <c r="UAM46" s="129"/>
      <c r="UAN46" s="129"/>
      <c r="UAO46" s="129"/>
      <c r="UAP46" s="129"/>
      <c r="UAQ46" s="129"/>
      <c r="UAR46" s="129"/>
      <c r="UAS46" s="129"/>
      <c r="UAT46" s="129"/>
      <c r="UAU46" s="129"/>
      <c r="UAV46" s="129"/>
      <c r="UAW46" s="129"/>
      <c r="UAX46" s="129"/>
      <c r="UAY46" s="129"/>
      <c r="UAZ46" s="129"/>
      <c r="UBA46" s="129"/>
      <c r="UBB46" s="129"/>
      <c r="UBC46" s="129"/>
      <c r="UBD46" s="129"/>
      <c r="UBE46" s="129"/>
      <c r="UBF46" s="129"/>
      <c r="UBG46" s="129"/>
      <c r="UBH46" s="129"/>
      <c r="UBI46" s="129"/>
      <c r="UBJ46" s="129"/>
      <c r="UBK46" s="129"/>
      <c r="UBL46" s="129"/>
      <c r="UBM46" s="129"/>
      <c r="UBN46" s="129"/>
      <c r="UBO46" s="129"/>
      <c r="UBP46" s="129"/>
      <c r="UBQ46" s="129"/>
      <c r="UBR46" s="129"/>
      <c r="UBS46" s="129"/>
      <c r="UBT46" s="129"/>
      <c r="UBU46" s="129"/>
      <c r="UBV46" s="129"/>
      <c r="UBW46" s="129"/>
      <c r="UBX46" s="129"/>
      <c r="UBY46" s="129"/>
      <c r="UBZ46" s="129"/>
      <c r="UCA46" s="129"/>
      <c r="UCB46" s="129"/>
      <c r="UCC46" s="129"/>
      <c r="UCD46" s="129"/>
      <c r="UCE46" s="129"/>
      <c r="UCF46" s="129"/>
      <c r="UCG46" s="129"/>
      <c r="UCH46" s="129"/>
      <c r="UCI46" s="129"/>
      <c r="UCJ46" s="129"/>
      <c r="UCK46" s="129"/>
      <c r="UCL46" s="129"/>
      <c r="UCM46" s="129"/>
      <c r="UCN46" s="129"/>
      <c r="UCO46" s="129"/>
      <c r="UCP46" s="129"/>
      <c r="UCQ46" s="129"/>
      <c r="UCR46" s="129"/>
      <c r="UCS46" s="129"/>
      <c r="UCT46" s="129"/>
      <c r="UCU46" s="129"/>
      <c r="UCV46" s="129"/>
      <c r="UCW46" s="129"/>
      <c r="UCX46" s="129"/>
      <c r="UCY46" s="129"/>
      <c r="UCZ46" s="129"/>
      <c r="UDA46" s="129"/>
      <c r="UDB46" s="129"/>
      <c r="UDC46" s="129"/>
      <c r="UDD46" s="129"/>
      <c r="UDE46" s="129"/>
      <c r="UDF46" s="129"/>
      <c r="UDG46" s="129"/>
      <c r="UDH46" s="129"/>
      <c r="UDI46" s="129"/>
      <c r="UDJ46" s="129"/>
      <c r="UDK46" s="129"/>
      <c r="UDL46" s="129"/>
      <c r="UDM46" s="129"/>
      <c r="UDN46" s="129"/>
      <c r="UDO46" s="129"/>
      <c r="UDP46" s="129"/>
      <c r="UDQ46" s="129"/>
      <c r="UDR46" s="129"/>
      <c r="UDS46" s="129"/>
      <c r="UDT46" s="129"/>
      <c r="UDU46" s="129"/>
      <c r="UDV46" s="129"/>
      <c r="UDW46" s="129"/>
      <c r="UDX46" s="129"/>
      <c r="UDY46" s="129"/>
      <c r="UDZ46" s="129"/>
      <c r="UEA46" s="129"/>
      <c r="UEB46" s="129"/>
      <c r="UEC46" s="129"/>
      <c r="UED46" s="129"/>
      <c r="UEE46" s="129"/>
      <c r="UEF46" s="129"/>
      <c r="UEG46" s="129"/>
      <c r="UEH46" s="129"/>
      <c r="UEI46" s="129"/>
      <c r="UEJ46" s="129"/>
      <c r="UEK46" s="129"/>
      <c r="UEL46" s="129"/>
      <c r="UEM46" s="129"/>
      <c r="UEN46" s="129"/>
      <c r="UEO46" s="129"/>
      <c r="UEP46" s="129"/>
      <c r="UEQ46" s="129"/>
      <c r="UER46" s="129"/>
      <c r="UES46" s="129"/>
      <c r="UET46" s="129"/>
      <c r="UEU46" s="129"/>
      <c r="UEV46" s="129"/>
      <c r="UEW46" s="129"/>
      <c r="UEX46" s="129"/>
      <c r="UEY46" s="129"/>
      <c r="UEZ46" s="129"/>
      <c r="UFA46" s="129"/>
      <c r="UFB46" s="129"/>
      <c r="UFC46" s="129"/>
      <c r="UFD46" s="129"/>
      <c r="UFE46" s="129"/>
      <c r="UFF46" s="129"/>
      <c r="UFG46" s="129"/>
      <c r="UFH46" s="129"/>
      <c r="UFI46" s="129"/>
      <c r="UFJ46" s="129"/>
      <c r="UFK46" s="129"/>
      <c r="UFL46" s="129"/>
      <c r="UFM46" s="129"/>
      <c r="UFN46" s="129"/>
      <c r="UFO46" s="129"/>
      <c r="UFP46" s="129"/>
      <c r="UFQ46" s="129"/>
      <c r="UFR46" s="129"/>
      <c r="UFS46" s="129"/>
      <c r="UFT46" s="129"/>
      <c r="UFU46" s="129"/>
      <c r="UFV46" s="129"/>
      <c r="UFW46" s="129"/>
      <c r="UFX46" s="129"/>
      <c r="UFY46" s="129"/>
      <c r="UFZ46" s="129"/>
      <c r="UGA46" s="129"/>
      <c r="UGB46" s="129"/>
      <c r="UGC46" s="129"/>
      <c r="UGD46" s="129"/>
      <c r="UGE46" s="129"/>
      <c r="UGF46" s="129"/>
      <c r="UGG46" s="129"/>
      <c r="UGH46" s="129"/>
      <c r="UGI46" s="129"/>
      <c r="UGJ46" s="129"/>
      <c r="UGK46" s="129"/>
      <c r="UGL46" s="129"/>
      <c r="UGM46" s="129"/>
      <c r="UGN46" s="129"/>
      <c r="UGO46" s="129"/>
      <c r="UGP46" s="129"/>
      <c r="UGQ46" s="129"/>
      <c r="UGR46" s="129"/>
      <c r="UGS46" s="129"/>
      <c r="UGT46" s="129"/>
      <c r="UGU46" s="129"/>
      <c r="UGV46" s="129"/>
      <c r="UGW46" s="129"/>
      <c r="UGX46" s="129"/>
      <c r="UGY46" s="129"/>
      <c r="UGZ46" s="129"/>
      <c r="UHA46" s="129"/>
      <c r="UHB46" s="129"/>
      <c r="UHC46" s="129"/>
      <c r="UHD46" s="129"/>
      <c r="UHE46" s="129"/>
      <c r="UHF46" s="129"/>
      <c r="UHG46" s="129"/>
      <c r="UHH46" s="129"/>
      <c r="UHI46" s="129"/>
      <c r="UHJ46" s="129"/>
      <c r="UHK46" s="129"/>
      <c r="UHL46" s="129"/>
      <c r="UHM46" s="129"/>
      <c r="UHN46" s="129"/>
      <c r="UHO46" s="129"/>
      <c r="UHP46" s="129"/>
      <c r="UHQ46" s="129"/>
      <c r="UHR46" s="129"/>
      <c r="UHS46" s="129"/>
      <c r="UHT46" s="129"/>
      <c r="UHU46" s="129"/>
      <c r="UHV46" s="129"/>
      <c r="UHW46" s="129"/>
      <c r="UHX46" s="129"/>
      <c r="UHY46" s="129"/>
      <c r="UHZ46" s="129"/>
      <c r="UIA46" s="129"/>
      <c r="UIB46" s="129"/>
      <c r="UIC46" s="129"/>
      <c r="UID46" s="129"/>
      <c r="UIE46" s="129"/>
      <c r="UIF46" s="129"/>
      <c r="UIG46" s="129"/>
      <c r="UIH46" s="129"/>
      <c r="UII46" s="129"/>
      <c r="UIJ46" s="129"/>
      <c r="UIK46" s="129"/>
      <c r="UIL46" s="129"/>
      <c r="UIM46" s="129"/>
      <c r="UIN46" s="129"/>
      <c r="UIO46" s="129"/>
      <c r="UIP46" s="129"/>
      <c r="UIQ46" s="129"/>
      <c r="UIR46" s="129"/>
      <c r="UIS46" s="129"/>
      <c r="UIT46" s="129"/>
      <c r="UIU46" s="129"/>
      <c r="UIV46" s="129"/>
      <c r="UIW46" s="129"/>
      <c r="UIX46" s="129"/>
      <c r="UIY46" s="129"/>
      <c r="UIZ46" s="129"/>
      <c r="UJA46" s="129"/>
      <c r="UJB46" s="129"/>
      <c r="UJC46" s="129"/>
      <c r="UJD46" s="129"/>
      <c r="UJE46" s="129"/>
      <c r="UJF46" s="129"/>
      <c r="UJG46" s="129"/>
      <c r="UJH46" s="129"/>
      <c r="UJI46" s="129"/>
      <c r="UJJ46" s="129"/>
      <c r="UJK46" s="129"/>
      <c r="UJL46" s="129"/>
      <c r="UJM46" s="129"/>
      <c r="UJN46" s="129"/>
      <c r="UJO46" s="129"/>
      <c r="UJP46" s="129"/>
      <c r="UJQ46" s="129"/>
      <c r="UJR46" s="129"/>
      <c r="UJS46" s="129"/>
      <c r="UJT46" s="129"/>
      <c r="UJU46" s="129"/>
      <c r="UJV46" s="129"/>
      <c r="UJW46" s="129"/>
      <c r="UJX46" s="129"/>
      <c r="UJY46" s="129"/>
      <c r="UJZ46" s="129"/>
      <c r="UKA46" s="129"/>
      <c r="UKB46" s="129"/>
      <c r="UKC46" s="129"/>
      <c r="UKD46" s="129"/>
      <c r="UKE46" s="129"/>
      <c r="UKF46" s="129"/>
      <c r="UKG46" s="129"/>
      <c r="UKH46" s="129"/>
      <c r="UKI46" s="129"/>
      <c r="UKJ46" s="129"/>
      <c r="UKK46" s="129"/>
      <c r="UKL46" s="129"/>
      <c r="UKM46" s="129"/>
      <c r="UKN46" s="129"/>
      <c r="UKO46" s="129"/>
      <c r="UKP46" s="129"/>
      <c r="UKQ46" s="129"/>
      <c r="UKR46" s="129"/>
      <c r="UKS46" s="129"/>
      <c r="UKT46" s="129"/>
      <c r="UKU46" s="129"/>
      <c r="UKV46" s="129"/>
      <c r="UKW46" s="129"/>
      <c r="UKX46" s="129"/>
      <c r="UKY46" s="129"/>
      <c r="UKZ46" s="129"/>
      <c r="ULA46" s="129"/>
      <c r="ULB46" s="129"/>
      <c r="ULC46" s="129"/>
      <c r="ULD46" s="129"/>
      <c r="ULE46" s="129"/>
      <c r="ULF46" s="129"/>
      <c r="ULG46" s="129"/>
      <c r="ULH46" s="129"/>
      <c r="ULI46" s="129"/>
      <c r="ULJ46" s="129"/>
      <c r="ULK46" s="129"/>
      <c r="ULL46" s="129"/>
      <c r="ULM46" s="129"/>
      <c r="ULN46" s="129"/>
      <c r="ULO46" s="129"/>
      <c r="ULP46" s="129"/>
      <c r="ULQ46" s="129"/>
      <c r="ULR46" s="129"/>
      <c r="ULS46" s="129"/>
      <c r="ULT46" s="129"/>
      <c r="ULU46" s="129"/>
      <c r="ULV46" s="129"/>
      <c r="ULW46" s="129"/>
      <c r="ULX46" s="129"/>
      <c r="ULY46" s="129"/>
      <c r="ULZ46" s="129"/>
      <c r="UMA46" s="129"/>
      <c r="UMB46" s="129"/>
      <c r="UMC46" s="129"/>
      <c r="UMD46" s="129"/>
      <c r="UME46" s="129"/>
      <c r="UMF46" s="129"/>
      <c r="UMG46" s="129"/>
      <c r="UMH46" s="129"/>
      <c r="UMI46" s="129"/>
      <c r="UMJ46" s="129"/>
      <c r="UMK46" s="129"/>
      <c r="UML46" s="129"/>
      <c r="UMM46" s="129"/>
      <c r="UMN46" s="129"/>
      <c r="UMO46" s="129"/>
      <c r="UMP46" s="129"/>
      <c r="UMQ46" s="129"/>
      <c r="UMR46" s="129"/>
      <c r="UMS46" s="129"/>
      <c r="UMT46" s="129"/>
      <c r="UMU46" s="129"/>
      <c r="UMV46" s="129"/>
      <c r="UMW46" s="129"/>
      <c r="UMX46" s="129"/>
      <c r="UMY46" s="129"/>
      <c r="UMZ46" s="129"/>
      <c r="UNA46" s="129"/>
      <c r="UNB46" s="129"/>
      <c r="UNC46" s="129"/>
      <c r="UND46" s="129"/>
      <c r="UNE46" s="129"/>
      <c r="UNF46" s="129"/>
      <c r="UNG46" s="129"/>
      <c r="UNH46" s="129"/>
      <c r="UNI46" s="129"/>
      <c r="UNJ46" s="129"/>
      <c r="UNK46" s="129"/>
      <c r="UNL46" s="129"/>
      <c r="UNM46" s="129"/>
      <c r="UNN46" s="129"/>
      <c r="UNO46" s="129"/>
      <c r="UNP46" s="129"/>
      <c r="UNQ46" s="129"/>
      <c r="UNR46" s="129"/>
      <c r="UNS46" s="129"/>
      <c r="UNT46" s="129"/>
      <c r="UNU46" s="129"/>
      <c r="UNV46" s="129"/>
      <c r="UNW46" s="129"/>
      <c r="UNX46" s="129"/>
      <c r="UNY46" s="129"/>
      <c r="UNZ46" s="129"/>
      <c r="UOA46" s="129"/>
      <c r="UOB46" s="129"/>
      <c r="UOC46" s="129"/>
      <c r="UOD46" s="129"/>
      <c r="UOE46" s="129"/>
      <c r="UOF46" s="129"/>
      <c r="UOG46" s="129"/>
      <c r="UOH46" s="129"/>
      <c r="UOI46" s="129"/>
      <c r="UOJ46" s="129"/>
      <c r="UOK46" s="129"/>
      <c r="UOL46" s="129"/>
      <c r="UOM46" s="129"/>
      <c r="UON46" s="129"/>
      <c r="UOO46" s="129"/>
      <c r="UOP46" s="129"/>
      <c r="UOQ46" s="129"/>
      <c r="UOR46" s="129"/>
      <c r="UOS46" s="129"/>
      <c r="UOT46" s="129"/>
      <c r="UOU46" s="129"/>
      <c r="UOV46" s="129"/>
      <c r="UOW46" s="129"/>
      <c r="UOX46" s="129"/>
      <c r="UOY46" s="129"/>
      <c r="UOZ46" s="129"/>
      <c r="UPA46" s="129"/>
      <c r="UPB46" s="129"/>
      <c r="UPC46" s="129"/>
      <c r="UPD46" s="129"/>
      <c r="UPE46" s="129"/>
      <c r="UPF46" s="129"/>
      <c r="UPG46" s="129"/>
      <c r="UPH46" s="129"/>
      <c r="UPI46" s="129"/>
      <c r="UPJ46" s="129"/>
      <c r="UPK46" s="129"/>
      <c r="UPL46" s="129"/>
      <c r="UPM46" s="129"/>
      <c r="UPN46" s="129"/>
      <c r="UPO46" s="129"/>
      <c r="UPP46" s="129"/>
      <c r="UPQ46" s="129"/>
      <c r="UPR46" s="129"/>
      <c r="UPS46" s="129"/>
      <c r="UPT46" s="129"/>
      <c r="UPU46" s="129"/>
      <c r="UPV46" s="129"/>
      <c r="UPW46" s="129"/>
      <c r="UPX46" s="129"/>
      <c r="UPY46" s="129"/>
      <c r="UPZ46" s="129"/>
      <c r="UQA46" s="129"/>
      <c r="UQB46" s="129"/>
      <c r="UQC46" s="129"/>
      <c r="UQD46" s="129"/>
      <c r="UQE46" s="129"/>
      <c r="UQF46" s="129"/>
      <c r="UQG46" s="129"/>
      <c r="UQH46" s="129"/>
      <c r="UQI46" s="129"/>
      <c r="UQJ46" s="129"/>
      <c r="UQK46" s="129"/>
      <c r="UQL46" s="129"/>
      <c r="UQM46" s="129"/>
      <c r="UQN46" s="129"/>
      <c r="UQO46" s="129"/>
      <c r="UQP46" s="129"/>
      <c r="UQQ46" s="129"/>
      <c r="UQR46" s="129"/>
      <c r="UQS46" s="129"/>
      <c r="UQT46" s="129"/>
      <c r="UQU46" s="129"/>
      <c r="UQV46" s="129"/>
      <c r="UQW46" s="129"/>
      <c r="UQX46" s="129"/>
      <c r="UQY46" s="129"/>
      <c r="UQZ46" s="129"/>
      <c r="URA46" s="129"/>
      <c r="URB46" s="129"/>
      <c r="URC46" s="129"/>
      <c r="URD46" s="129"/>
      <c r="URE46" s="129"/>
      <c r="URF46" s="129"/>
      <c r="URG46" s="129"/>
      <c r="URH46" s="129"/>
      <c r="URI46" s="129"/>
      <c r="URJ46" s="129"/>
      <c r="URK46" s="129"/>
      <c r="URL46" s="129"/>
      <c r="URM46" s="129"/>
      <c r="URN46" s="129"/>
      <c r="URO46" s="129"/>
      <c r="URP46" s="129"/>
      <c r="URQ46" s="129"/>
      <c r="URR46" s="129"/>
      <c r="URS46" s="129"/>
      <c r="URT46" s="129"/>
      <c r="URU46" s="129"/>
      <c r="URV46" s="129"/>
      <c r="URW46" s="129"/>
      <c r="URX46" s="129"/>
      <c r="URY46" s="129"/>
      <c r="URZ46" s="129"/>
      <c r="USA46" s="129"/>
      <c r="USB46" s="129"/>
      <c r="USC46" s="129"/>
      <c r="USD46" s="129"/>
      <c r="USE46" s="129"/>
      <c r="USF46" s="129"/>
      <c r="USG46" s="129"/>
      <c r="USH46" s="129"/>
      <c r="USI46" s="129"/>
      <c r="USJ46" s="129"/>
      <c r="USK46" s="129"/>
      <c r="USL46" s="129"/>
      <c r="USM46" s="129"/>
      <c r="USN46" s="129"/>
      <c r="USO46" s="129"/>
      <c r="USP46" s="129"/>
      <c r="USQ46" s="129"/>
      <c r="USR46" s="129"/>
      <c r="USS46" s="129"/>
      <c r="UST46" s="129"/>
      <c r="USU46" s="129"/>
      <c r="USV46" s="129"/>
      <c r="USW46" s="129"/>
      <c r="USX46" s="129"/>
      <c r="USY46" s="129"/>
      <c r="USZ46" s="129"/>
      <c r="UTA46" s="129"/>
      <c r="UTB46" s="129"/>
      <c r="UTC46" s="129"/>
      <c r="UTD46" s="129"/>
      <c r="UTE46" s="129"/>
      <c r="UTF46" s="129"/>
      <c r="UTG46" s="129"/>
      <c r="UTH46" s="129"/>
      <c r="UTI46" s="129"/>
      <c r="UTJ46" s="129"/>
      <c r="UTK46" s="129"/>
      <c r="UTL46" s="129"/>
      <c r="UTM46" s="129"/>
      <c r="UTN46" s="129"/>
      <c r="UTO46" s="129"/>
      <c r="UTP46" s="129"/>
      <c r="UTQ46" s="129"/>
      <c r="UTR46" s="129"/>
      <c r="UTS46" s="129"/>
      <c r="UTT46" s="129"/>
      <c r="UTU46" s="129"/>
      <c r="UTV46" s="129"/>
      <c r="UTW46" s="129"/>
      <c r="UTX46" s="129"/>
      <c r="UTY46" s="129"/>
      <c r="UTZ46" s="129"/>
      <c r="UUA46" s="129"/>
      <c r="UUB46" s="129"/>
      <c r="UUC46" s="129"/>
      <c r="UUD46" s="129"/>
      <c r="UUE46" s="129"/>
      <c r="UUF46" s="129"/>
      <c r="UUG46" s="129"/>
      <c r="UUH46" s="129"/>
      <c r="UUI46" s="129"/>
      <c r="UUJ46" s="129"/>
      <c r="UUK46" s="129"/>
      <c r="UUL46" s="129"/>
      <c r="UUM46" s="129"/>
      <c r="UUN46" s="129"/>
      <c r="UUO46" s="129"/>
      <c r="UUP46" s="129"/>
      <c r="UUQ46" s="129"/>
      <c r="UUR46" s="129"/>
      <c r="UUS46" s="129"/>
      <c r="UUT46" s="129"/>
      <c r="UUU46" s="129"/>
      <c r="UUV46" s="129"/>
      <c r="UUW46" s="129"/>
      <c r="UUX46" s="129"/>
      <c r="UUY46" s="129"/>
      <c r="UUZ46" s="129"/>
      <c r="UVA46" s="129"/>
      <c r="UVB46" s="129"/>
      <c r="UVC46" s="129"/>
      <c r="UVD46" s="129"/>
      <c r="UVE46" s="129"/>
      <c r="UVF46" s="129"/>
      <c r="UVG46" s="129"/>
      <c r="UVH46" s="129"/>
      <c r="UVI46" s="129"/>
      <c r="UVJ46" s="129"/>
      <c r="UVK46" s="129"/>
      <c r="UVL46" s="129"/>
      <c r="UVM46" s="129"/>
      <c r="UVN46" s="129"/>
      <c r="UVO46" s="129"/>
      <c r="UVP46" s="129"/>
      <c r="UVQ46" s="129"/>
      <c r="UVR46" s="129"/>
      <c r="UVS46" s="129"/>
      <c r="UVT46" s="129"/>
      <c r="UVU46" s="129"/>
      <c r="UVV46" s="129"/>
      <c r="UVW46" s="129"/>
      <c r="UVX46" s="129"/>
      <c r="UVY46" s="129"/>
      <c r="UVZ46" s="129"/>
      <c r="UWA46" s="129"/>
      <c r="UWB46" s="129"/>
      <c r="UWC46" s="129"/>
      <c r="UWD46" s="129"/>
      <c r="UWE46" s="129"/>
      <c r="UWF46" s="129"/>
      <c r="UWG46" s="129"/>
      <c r="UWH46" s="129"/>
      <c r="UWI46" s="129"/>
      <c r="UWJ46" s="129"/>
      <c r="UWK46" s="129"/>
      <c r="UWL46" s="129"/>
      <c r="UWM46" s="129"/>
      <c r="UWN46" s="129"/>
      <c r="UWO46" s="129"/>
      <c r="UWP46" s="129"/>
      <c r="UWQ46" s="129"/>
      <c r="UWR46" s="129"/>
      <c r="UWS46" s="129"/>
      <c r="UWT46" s="129"/>
      <c r="UWU46" s="129"/>
      <c r="UWV46" s="129"/>
      <c r="UWW46" s="129"/>
      <c r="UWX46" s="129"/>
      <c r="UWY46" s="129"/>
      <c r="UWZ46" s="129"/>
      <c r="UXA46" s="129"/>
      <c r="UXB46" s="129"/>
      <c r="UXC46" s="129"/>
      <c r="UXD46" s="129"/>
      <c r="UXE46" s="129"/>
      <c r="UXF46" s="129"/>
      <c r="UXG46" s="129"/>
      <c r="UXH46" s="129"/>
      <c r="UXI46" s="129"/>
      <c r="UXJ46" s="129"/>
      <c r="UXK46" s="129"/>
      <c r="UXL46" s="129"/>
      <c r="UXM46" s="129"/>
      <c r="UXN46" s="129"/>
      <c r="UXO46" s="129"/>
      <c r="UXP46" s="129"/>
      <c r="UXQ46" s="129"/>
      <c r="UXR46" s="129"/>
      <c r="UXS46" s="129"/>
      <c r="UXT46" s="129"/>
      <c r="UXU46" s="129"/>
      <c r="UXV46" s="129"/>
      <c r="UXW46" s="129"/>
      <c r="UXX46" s="129"/>
      <c r="UXY46" s="129"/>
      <c r="UXZ46" s="129"/>
      <c r="UYA46" s="129"/>
      <c r="UYB46" s="129"/>
      <c r="UYC46" s="129"/>
      <c r="UYD46" s="129"/>
      <c r="UYE46" s="129"/>
      <c r="UYF46" s="129"/>
      <c r="UYG46" s="129"/>
      <c r="UYH46" s="129"/>
      <c r="UYI46" s="129"/>
      <c r="UYJ46" s="129"/>
      <c r="UYK46" s="129"/>
      <c r="UYL46" s="129"/>
      <c r="UYM46" s="129"/>
      <c r="UYN46" s="129"/>
      <c r="UYO46" s="129"/>
      <c r="UYP46" s="129"/>
      <c r="UYQ46" s="129"/>
      <c r="UYR46" s="129"/>
      <c r="UYS46" s="129"/>
      <c r="UYT46" s="129"/>
      <c r="UYU46" s="129"/>
      <c r="UYV46" s="129"/>
      <c r="UYW46" s="129"/>
      <c r="UYX46" s="129"/>
      <c r="UYY46" s="129"/>
      <c r="UYZ46" s="129"/>
      <c r="UZA46" s="129"/>
      <c r="UZB46" s="129"/>
      <c r="UZC46" s="129"/>
      <c r="UZD46" s="129"/>
      <c r="UZE46" s="129"/>
      <c r="UZF46" s="129"/>
      <c r="UZG46" s="129"/>
      <c r="UZH46" s="129"/>
      <c r="UZI46" s="129"/>
      <c r="UZJ46" s="129"/>
      <c r="UZK46" s="129"/>
      <c r="UZL46" s="129"/>
      <c r="UZM46" s="129"/>
      <c r="UZN46" s="129"/>
      <c r="UZO46" s="129"/>
      <c r="UZP46" s="129"/>
      <c r="UZQ46" s="129"/>
      <c r="UZR46" s="129"/>
      <c r="UZS46" s="129"/>
      <c r="UZT46" s="129"/>
      <c r="UZU46" s="129"/>
      <c r="UZV46" s="129"/>
      <c r="UZW46" s="129"/>
      <c r="UZX46" s="129"/>
      <c r="UZY46" s="129"/>
      <c r="UZZ46" s="129"/>
      <c r="VAA46" s="129"/>
      <c r="VAB46" s="129"/>
      <c r="VAC46" s="129"/>
      <c r="VAD46" s="129"/>
      <c r="VAE46" s="129"/>
      <c r="VAF46" s="129"/>
      <c r="VAG46" s="129"/>
      <c r="VAH46" s="129"/>
      <c r="VAI46" s="129"/>
      <c r="VAJ46" s="129"/>
      <c r="VAK46" s="129"/>
      <c r="VAL46" s="129"/>
      <c r="VAM46" s="129"/>
      <c r="VAN46" s="129"/>
      <c r="VAO46" s="129"/>
      <c r="VAP46" s="129"/>
      <c r="VAQ46" s="129"/>
      <c r="VAR46" s="129"/>
      <c r="VAS46" s="129"/>
      <c r="VAT46" s="129"/>
      <c r="VAU46" s="129"/>
      <c r="VAV46" s="129"/>
      <c r="VAW46" s="129"/>
      <c r="VAX46" s="129"/>
      <c r="VAY46" s="129"/>
      <c r="VAZ46" s="129"/>
      <c r="VBA46" s="129"/>
      <c r="VBB46" s="129"/>
      <c r="VBC46" s="129"/>
      <c r="VBD46" s="129"/>
      <c r="VBE46" s="129"/>
      <c r="VBF46" s="129"/>
      <c r="VBG46" s="129"/>
      <c r="VBH46" s="129"/>
      <c r="VBI46" s="129"/>
      <c r="VBJ46" s="129"/>
      <c r="VBK46" s="129"/>
      <c r="VBL46" s="129"/>
      <c r="VBM46" s="129"/>
      <c r="VBN46" s="129"/>
      <c r="VBO46" s="129"/>
      <c r="VBP46" s="129"/>
      <c r="VBQ46" s="129"/>
      <c r="VBR46" s="129"/>
      <c r="VBS46" s="129"/>
      <c r="VBT46" s="129"/>
      <c r="VBU46" s="129"/>
      <c r="VBV46" s="129"/>
      <c r="VBW46" s="129"/>
      <c r="VBX46" s="129"/>
      <c r="VBY46" s="129"/>
      <c r="VBZ46" s="129"/>
      <c r="VCA46" s="129"/>
      <c r="VCB46" s="129"/>
      <c r="VCC46" s="129"/>
      <c r="VCD46" s="129"/>
      <c r="VCE46" s="129"/>
      <c r="VCF46" s="129"/>
      <c r="VCG46" s="129"/>
      <c r="VCH46" s="129"/>
      <c r="VCI46" s="129"/>
      <c r="VCJ46" s="129"/>
      <c r="VCK46" s="129"/>
      <c r="VCL46" s="129"/>
      <c r="VCM46" s="129"/>
      <c r="VCN46" s="129"/>
      <c r="VCO46" s="129"/>
      <c r="VCP46" s="129"/>
      <c r="VCQ46" s="129"/>
      <c r="VCR46" s="129"/>
      <c r="VCS46" s="129"/>
      <c r="VCT46" s="129"/>
      <c r="VCU46" s="129"/>
      <c r="VCV46" s="129"/>
      <c r="VCW46" s="129"/>
      <c r="VCX46" s="129"/>
      <c r="VCY46" s="129"/>
      <c r="VCZ46" s="129"/>
      <c r="VDA46" s="129"/>
      <c r="VDB46" s="129"/>
      <c r="VDC46" s="129"/>
      <c r="VDD46" s="129"/>
      <c r="VDE46" s="129"/>
      <c r="VDF46" s="129"/>
      <c r="VDG46" s="129"/>
      <c r="VDH46" s="129"/>
      <c r="VDI46" s="129"/>
      <c r="VDJ46" s="129"/>
      <c r="VDK46" s="129"/>
      <c r="VDL46" s="129"/>
      <c r="VDM46" s="129"/>
      <c r="VDN46" s="129"/>
      <c r="VDO46" s="129"/>
      <c r="VDP46" s="129"/>
      <c r="VDQ46" s="129"/>
      <c r="VDR46" s="129"/>
      <c r="VDS46" s="129"/>
      <c r="VDT46" s="129"/>
      <c r="VDU46" s="129"/>
      <c r="VDV46" s="129"/>
      <c r="VDW46" s="129"/>
      <c r="VDX46" s="129"/>
      <c r="VDY46" s="129"/>
      <c r="VDZ46" s="129"/>
      <c r="VEA46" s="129"/>
      <c r="VEB46" s="129"/>
      <c r="VEC46" s="129"/>
      <c r="VED46" s="129"/>
      <c r="VEE46" s="129"/>
      <c r="VEF46" s="129"/>
      <c r="VEG46" s="129"/>
      <c r="VEH46" s="129"/>
      <c r="VEI46" s="129"/>
      <c r="VEJ46" s="129"/>
      <c r="VEK46" s="129"/>
      <c r="VEL46" s="129"/>
      <c r="VEM46" s="129"/>
      <c r="VEN46" s="129"/>
      <c r="VEO46" s="129"/>
      <c r="VEP46" s="129"/>
      <c r="VEQ46" s="129"/>
      <c r="VER46" s="129"/>
      <c r="VES46" s="129"/>
      <c r="VET46" s="129"/>
      <c r="VEU46" s="129"/>
      <c r="VEV46" s="129"/>
      <c r="VEW46" s="129"/>
      <c r="VEX46" s="129"/>
      <c r="VEY46" s="129"/>
      <c r="VEZ46" s="129"/>
      <c r="VFA46" s="129"/>
      <c r="VFB46" s="129"/>
      <c r="VFC46" s="129"/>
      <c r="VFD46" s="129"/>
      <c r="VFE46" s="129"/>
      <c r="VFF46" s="129"/>
      <c r="VFG46" s="129"/>
      <c r="VFH46" s="129"/>
      <c r="VFI46" s="129"/>
      <c r="VFJ46" s="129"/>
      <c r="VFK46" s="129"/>
      <c r="VFL46" s="129"/>
      <c r="VFM46" s="129"/>
      <c r="VFN46" s="129"/>
      <c r="VFO46" s="129"/>
      <c r="VFP46" s="129"/>
      <c r="VFQ46" s="129"/>
      <c r="VFR46" s="129"/>
      <c r="VFS46" s="129"/>
      <c r="VFT46" s="129"/>
      <c r="VFU46" s="129"/>
      <c r="VFV46" s="129"/>
      <c r="VFW46" s="129"/>
      <c r="VFX46" s="129"/>
      <c r="VFY46" s="129"/>
      <c r="VFZ46" s="129"/>
      <c r="VGA46" s="129"/>
      <c r="VGB46" s="129"/>
      <c r="VGC46" s="129"/>
      <c r="VGD46" s="129"/>
      <c r="VGE46" s="129"/>
      <c r="VGF46" s="129"/>
      <c r="VGG46" s="129"/>
      <c r="VGH46" s="129"/>
      <c r="VGI46" s="129"/>
      <c r="VGJ46" s="129"/>
      <c r="VGK46" s="129"/>
      <c r="VGL46" s="129"/>
      <c r="VGM46" s="129"/>
      <c r="VGN46" s="129"/>
      <c r="VGO46" s="129"/>
      <c r="VGP46" s="129"/>
      <c r="VGQ46" s="129"/>
      <c r="VGR46" s="129"/>
      <c r="VGS46" s="129"/>
      <c r="VGT46" s="129"/>
      <c r="VGU46" s="129"/>
      <c r="VGV46" s="129"/>
      <c r="VGW46" s="129"/>
      <c r="VGX46" s="129"/>
      <c r="VGY46" s="129"/>
      <c r="VGZ46" s="129"/>
      <c r="VHA46" s="129"/>
      <c r="VHB46" s="129"/>
      <c r="VHC46" s="129"/>
      <c r="VHD46" s="129"/>
      <c r="VHE46" s="129"/>
      <c r="VHF46" s="129"/>
      <c r="VHG46" s="129"/>
      <c r="VHH46" s="129"/>
      <c r="VHI46" s="129"/>
      <c r="VHJ46" s="129"/>
      <c r="VHK46" s="129"/>
      <c r="VHL46" s="129"/>
      <c r="VHM46" s="129"/>
      <c r="VHN46" s="129"/>
      <c r="VHO46" s="129"/>
      <c r="VHP46" s="129"/>
      <c r="VHQ46" s="129"/>
      <c r="VHR46" s="129"/>
      <c r="VHS46" s="129"/>
      <c r="VHT46" s="129"/>
      <c r="VHU46" s="129"/>
      <c r="VHV46" s="129"/>
      <c r="VHW46" s="129"/>
      <c r="VHX46" s="129"/>
      <c r="VHY46" s="129"/>
      <c r="VHZ46" s="129"/>
      <c r="VIA46" s="129"/>
      <c r="VIB46" s="129"/>
      <c r="VIC46" s="129"/>
      <c r="VID46" s="129"/>
      <c r="VIE46" s="129"/>
      <c r="VIF46" s="129"/>
      <c r="VIG46" s="129"/>
      <c r="VIH46" s="129"/>
      <c r="VII46" s="129"/>
      <c r="VIJ46" s="129"/>
      <c r="VIK46" s="129"/>
      <c r="VIL46" s="129"/>
      <c r="VIM46" s="129"/>
      <c r="VIN46" s="129"/>
      <c r="VIO46" s="129"/>
      <c r="VIP46" s="129"/>
      <c r="VIQ46" s="129"/>
      <c r="VIR46" s="129"/>
      <c r="VIS46" s="129"/>
      <c r="VIT46" s="129"/>
      <c r="VIU46" s="129"/>
      <c r="VIV46" s="129"/>
      <c r="VIW46" s="129"/>
      <c r="VIX46" s="129"/>
      <c r="VIY46" s="129"/>
      <c r="VIZ46" s="129"/>
      <c r="VJA46" s="129"/>
      <c r="VJB46" s="129"/>
      <c r="VJC46" s="129"/>
      <c r="VJD46" s="129"/>
      <c r="VJE46" s="129"/>
      <c r="VJF46" s="129"/>
      <c r="VJG46" s="129"/>
      <c r="VJH46" s="129"/>
      <c r="VJI46" s="129"/>
      <c r="VJJ46" s="129"/>
      <c r="VJK46" s="129"/>
      <c r="VJL46" s="129"/>
      <c r="VJM46" s="129"/>
      <c r="VJN46" s="129"/>
      <c r="VJO46" s="129"/>
      <c r="VJP46" s="129"/>
      <c r="VJQ46" s="129"/>
      <c r="VJR46" s="129"/>
      <c r="VJS46" s="129"/>
      <c r="VJT46" s="129"/>
      <c r="VJU46" s="129"/>
      <c r="VJV46" s="129"/>
      <c r="VJW46" s="129"/>
      <c r="VJX46" s="129"/>
      <c r="VJY46" s="129"/>
      <c r="VJZ46" s="129"/>
      <c r="VKA46" s="129"/>
      <c r="VKB46" s="129"/>
      <c r="VKC46" s="129"/>
      <c r="VKD46" s="129"/>
      <c r="VKE46" s="129"/>
      <c r="VKF46" s="129"/>
      <c r="VKG46" s="129"/>
      <c r="VKH46" s="129"/>
      <c r="VKI46" s="129"/>
      <c r="VKJ46" s="129"/>
      <c r="VKK46" s="129"/>
      <c r="VKL46" s="129"/>
      <c r="VKM46" s="129"/>
      <c r="VKN46" s="129"/>
      <c r="VKO46" s="129"/>
      <c r="VKP46" s="129"/>
      <c r="VKQ46" s="129"/>
      <c r="VKR46" s="129"/>
      <c r="VKS46" s="129"/>
      <c r="VKT46" s="129"/>
      <c r="VKU46" s="129"/>
      <c r="VKV46" s="129"/>
      <c r="VKW46" s="129"/>
      <c r="VKX46" s="129"/>
      <c r="VKY46" s="129"/>
      <c r="VKZ46" s="129"/>
      <c r="VLA46" s="129"/>
      <c r="VLB46" s="129"/>
      <c r="VLC46" s="129"/>
      <c r="VLD46" s="129"/>
      <c r="VLE46" s="129"/>
      <c r="VLF46" s="129"/>
      <c r="VLG46" s="129"/>
      <c r="VLH46" s="129"/>
      <c r="VLI46" s="129"/>
      <c r="VLJ46" s="129"/>
      <c r="VLK46" s="129"/>
      <c r="VLL46" s="129"/>
      <c r="VLM46" s="129"/>
      <c r="VLN46" s="129"/>
      <c r="VLO46" s="129"/>
      <c r="VLP46" s="129"/>
      <c r="VLQ46" s="129"/>
      <c r="VLR46" s="129"/>
      <c r="VLS46" s="129"/>
      <c r="VLT46" s="129"/>
      <c r="VLU46" s="129"/>
      <c r="VLV46" s="129"/>
      <c r="VLW46" s="129"/>
      <c r="VLX46" s="129"/>
      <c r="VLY46" s="129"/>
      <c r="VLZ46" s="129"/>
      <c r="VMA46" s="129"/>
      <c r="VMB46" s="129"/>
      <c r="VMC46" s="129"/>
      <c r="VMD46" s="129"/>
      <c r="VME46" s="129"/>
      <c r="VMF46" s="129"/>
      <c r="VMG46" s="129"/>
      <c r="VMH46" s="129"/>
      <c r="VMI46" s="129"/>
      <c r="VMJ46" s="129"/>
      <c r="VMK46" s="129"/>
      <c r="VML46" s="129"/>
      <c r="VMM46" s="129"/>
      <c r="VMN46" s="129"/>
      <c r="VMO46" s="129"/>
      <c r="VMP46" s="129"/>
      <c r="VMQ46" s="129"/>
      <c r="VMR46" s="129"/>
      <c r="VMS46" s="129"/>
      <c r="VMT46" s="129"/>
      <c r="VMU46" s="129"/>
      <c r="VMV46" s="129"/>
      <c r="VMW46" s="129"/>
      <c r="VMX46" s="129"/>
      <c r="VMY46" s="129"/>
      <c r="VMZ46" s="129"/>
      <c r="VNA46" s="129"/>
      <c r="VNB46" s="129"/>
      <c r="VNC46" s="129"/>
      <c r="VND46" s="129"/>
      <c r="VNE46" s="129"/>
      <c r="VNF46" s="129"/>
      <c r="VNG46" s="129"/>
      <c r="VNH46" s="129"/>
      <c r="VNI46" s="129"/>
      <c r="VNJ46" s="129"/>
      <c r="VNK46" s="129"/>
      <c r="VNL46" s="129"/>
      <c r="VNM46" s="129"/>
      <c r="VNN46" s="129"/>
      <c r="VNO46" s="129"/>
      <c r="VNP46" s="129"/>
      <c r="VNQ46" s="129"/>
      <c r="VNR46" s="129"/>
      <c r="VNS46" s="129"/>
      <c r="VNT46" s="129"/>
      <c r="VNU46" s="129"/>
      <c r="VNV46" s="129"/>
      <c r="VNW46" s="129"/>
      <c r="VNX46" s="129"/>
      <c r="VNY46" s="129"/>
      <c r="VNZ46" s="129"/>
      <c r="VOA46" s="129"/>
      <c r="VOB46" s="129"/>
      <c r="VOC46" s="129"/>
      <c r="VOD46" s="129"/>
      <c r="VOE46" s="129"/>
      <c r="VOF46" s="129"/>
      <c r="VOG46" s="129"/>
      <c r="VOH46" s="129"/>
      <c r="VOI46" s="129"/>
      <c r="VOJ46" s="129"/>
      <c r="VOK46" s="129"/>
      <c r="VOL46" s="129"/>
      <c r="VOM46" s="129"/>
      <c r="VON46" s="129"/>
      <c r="VOO46" s="129"/>
      <c r="VOP46" s="129"/>
      <c r="VOQ46" s="129"/>
      <c r="VOR46" s="129"/>
      <c r="VOS46" s="129"/>
      <c r="VOT46" s="129"/>
      <c r="VOU46" s="129"/>
      <c r="VOV46" s="129"/>
      <c r="VOW46" s="129"/>
      <c r="VOX46" s="129"/>
      <c r="VOY46" s="129"/>
      <c r="VOZ46" s="129"/>
      <c r="VPA46" s="129"/>
      <c r="VPB46" s="129"/>
      <c r="VPC46" s="129"/>
      <c r="VPD46" s="129"/>
      <c r="VPE46" s="129"/>
      <c r="VPF46" s="129"/>
      <c r="VPG46" s="129"/>
      <c r="VPH46" s="129"/>
      <c r="VPI46" s="129"/>
      <c r="VPJ46" s="129"/>
      <c r="VPK46" s="129"/>
      <c r="VPL46" s="129"/>
      <c r="VPM46" s="129"/>
      <c r="VPN46" s="129"/>
      <c r="VPO46" s="129"/>
      <c r="VPP46" s="129"/>
      <c r="VPQ46" s="129"/>
      <c r="VPR46" s="129"/>
      <c r="VPS46" s="129"/>
      <c r="VPT46" s="129"/>
      <c r="VPU46" s="129"/>
      <c r="VPV46" s="129"/>
      <c r="VPW46" s="129"/>
      <c r="VPX46" s="129"/>
      <c r="VPY46" s="129"/>
      <c r="VPZ46" s="129"/>
      <c r="VQA46" s="129"/>
      <c r="VQB46" s="129"/>
      <c r="VQC46" s="129"/>
      <c r="VQD46" s="129"/>
      <c r="VQE46" s="129"/>
      <c r="VQF46" s="129"/>
      <c r="VQG46" s="129"/>
      <c r="VQH46" s="129"/>
      <c r="VQI46" s="129"/>
      <c r="VQJ46" s="129"/>
      <c r="VQK46" s="129"/>
      <c r="VQL46" s="129"/>
      <c r="VQM46" s="129"/>
      <c r="VQN46" s="129"/>
      <c r="VQO46" s="129"/>
      <c r="VQP46" s="129"/>
      <c r="VQQ46" s="129"/>
      <c r="VQR46" s="129"/>
      <c r="VQS46" s="129"/>
      <c r="VQT46" s="129"/>
      <c r="VQU46" s="129"/>
      <c r="VQV46" s="129"/>
      <c r="VQW46" s="129"/>
      <c r="VQX46" s="129"/>
      <c r="VQY46" s="129"/>
      <c r="VQZ46" s="129"/>
      <c r="VRA46" s="129"/>
      <c r="VRB46" s="129"/>
      <c r="VRC46" s="129"/>
      <c r="VRD46" s="129"/>
      <c r="VRE46" s="129"/>
      <c r="VRF46" s="129"/>
      <c r="VRG46" s="129"/>
      <c r="VRH46" s="129"/>
      <c r="VRI46" s="129"/>
      <c r="VRJ46" s="129"/>
      <c r="VRK46" s="129"/>
      <c r="VRL46" s="129"/>
      <c r="VRM46" s="129"/>
      <c r="VRN46" s="129"/>
      <c r="VRO46" s="129"/>
      <c r="VRP46" s="129"/>
      <c r="VRQ46" s="129"/>
      <c r="VRR46" s="129"/>
      <c r="VRS46" s="129"/>
      <c r="VRT46" s="129"/>
      <c r="VRU46" s="129"/>
      <c r="VRV46" s="129"/>
      <c r="VRW46" s="129"/>
      <c r="VRX46" s="129"/>
      <c r="VRY46" s="129"/>
      <c r="VRZ46" s="129"/>
      <c r="VSA46" s="129"/>
      <c r="VSB46" s="129"/>
      <c r="VSC46" s="129"/>
      <c r="VSD46" s="129"/>
      <c r="VSE46" s="129"/>
      <c r="VSF46" s="129"/>
      <c r="VSG46" s="129"/>
      <c r="VSH46" s="129"/>
      <c r="VSI46" s="129"/>
      <c r="VSJ46" s="129"/>
      <c r="VSK46" s="129"/>
      <c r="VSL46" s="129"/>
      <c r="VSM46" s="129"/>
      <c r="VSN46" s="129"/>
      <c r="VSO46" s="129"/>
      <c r="VSP46" s="129"/>
      <c r="VSQ46" s="129"/>
      <c r="VSR46" s="129"/>
      <c r="VSS46" s="129"/>
      <c r="VST46" s="129"/>
      <c r="VSU46" s="129"/>
      <c r="VSV46" s="129"/>
      <c r="VSW46" s="129"/>
      <c r="VSX46" s="129"/>
      <c r="VSY46" s="129"/>
      <c r="VSZ46" s="129"/>
      <c r="VTA46" s="129"/>
      <c r="VTB46" s="129"/>
      <c r="VTC46" s="129"/>
      <c r="VTD46" s="129"/>
      <c r="VTE46" s="129"/>
      <c r="VTF46" s="129"/>
      <c r="VTG46" s="129"/>
      <c r="VTH46" s="129"/>
      <c r="VTI46" s="129"/>
      <c r="VTJ46" s="129"/>
      <c r="VTK46" s="129"/>
      <c r="VTL46" s="129"/>
      <c r="VTM46" s="129"/>
      <c r="VTN46" s="129"/>
      <c r="VTO46" s="129"/>
      <c r="VTP46" s="129"/>
      <c r="VTQ46" s="129"/>
      <c r="VTR46" s="129"/>
      <c r="VTS46" s="129"/>
      <c r="VTT46" s="129"/>
      <c r="VTU46" s="129"/>
      <c r="VTV46" s="129"/>
      <c r="VTW46" s="129"/>
      <c r="VTX46" s="129"/>
      <c r="VTY46" s="129"/>
      <c r="VTZ46" s="129"/>
      <c r="VUA46" s="129"/>
      <c r="VUB46" s="129"/>
      <c r="VUC46" s="129"/>
      <c r="VUD46" s="129"/>
      <c r="VUE46" s="129"/>
      <c r="VUF46" s="129"/>
      <c r="VUG46" s="129"/>
      <c r="VUH46" s="129"/>
      <c r="VUI46" s="129"/>
      <c r="VUJ46" s="129"/>
      <c r="VUK46" s="129"/>
      <c r="VUL46" s="129"/>
      <c r="VUM46" s="129"/>
      <c r="VUN46" s="129"/>
      <c r="VUO46" s="129"/>
      <c r="VUP46" s="129"/>
      <c r="VUQ46" s="129"/>
      <c r="VUR46" s="129"/>
      <c r="VUS46" s="129"/>
      <c r="VUT46" s="129"/>
      <c r="VUU46" s="129"/>
      <c r="VUV46" s="129"/>
      <c r="VUW46" s="129"/>
      <c r="VUX46" s="129"/>
      <c r="VUY46" s="129"/>
      <c r="VUZ46" s="129"/>
      <c r="VVA46" s="129"/>
      <c r="VVB46" s="129"/>
      <c r="VVC46" s="129"/>
      <c r="VVD46" s="129"/>
      <c r="VVE46" s="129"/>
      <c r="VVF46" s="129"/>
      <c r="VVG46" s="129"/>
      <c r="VVH46" s="129"/>
      <c r="VVI46" s="129"/>
      <c r="VVJ46" s="129"/>
      <c r="VVK46" s="129"/>
      <c r="VVL46" s="129"/>
      <c r="VVM46" s="129"/>
      <c r="VVN46" s="129"/>
      <c r="VVO46" s="129"/>
      <c r="VVP46" s="129"/>
      <c r="VVQ46" s="129"/>
      <c r="VVR46" s="129"/>
      <c r="VVS46" s="129"/>
      <c r="VVT46" s="129"/>
      <c r="VVU46" s="129"/>
      <c r="VVV46" s="129"/>
      <c r="VVW46" s="129"/>
      <c r="VVX46" s="129"/>
      <c r="VVY46" s="129"/>
      <c r="VVZ46" s="129"/>
      <c r="VWA46" s="129"/>
      <c r="VWB46" s="129"/>
      <c r="VWC46" s="129"/>
      <c r="VWD46" s="129"/>
      <c r="VWE46" s="129"/>
      <c r="VWF46" s="129"/>
      <c r="VWG46" s="129"/>
      <c r="VWH46" s="129"/>
      <c r="VWI46" s="129"/>
      <c r="VWJ46" s="129"/>
      <c r="VWK46" s="129"/>
      <c r="VWL46" s="129"/>
      <c r="VWM46" s="129"/>
      <c r="VWN46" s="129"/>
      <c r="VWO46" s="129"/>
      <c r="VWP46" s="129"/>
      <c r="VWQ46" s="129"/>
      <c r="VWR46" s="129"/>
      <c r="VWS46" s="129"/>
      <c r="VWT46" s="129"/>
      <c r="VWU46" s="129"/>
      <c r="VWV46" s="129"/>
      <c r="VWW46" s="129"/>
      <c r="VWX46" s="129"/>
      <c r="VWY46" s="129"/>
      <c r="VWZ46" s="129"/>
      <c r="VXA46" s="129"/>
      <c r="VXB46" s="129"/>
      <c r="VXC46" s="129"/>
      <c r="VXD46" s="129"/>
      <c r="VXE46" s="129"/>
      <c r="VXF46" s="129"/>
      <c r="VXG46" s="129"/>
      <c r="VXH46" s="129"/>
      <c r="VXI46" s="129"/>
      <c r="VXJ46" s="129"/>
      <c r="VXK46" s="129"/>
      <c r="VXL46" s="129"/>
      <c r="VXM46" s="129"/>
      <c r="VXN46" s="129"/>
      <c r="VXO46" s="129"/>
      <c r="VXP46" s="129"/>
      <c r="VXQ46" s="129"/>
      <c r="VXR46" s="129"/>
      <c r="VXS46" s="129"/>
      <c r="VXT46" s="129"/>
      <c r="VXU46" s="129"/>
      <c r="VXV46" s="129"/>
      <c r="VXW46" s="129"/>
      <c r="VXX46" s="129"/>
      <c r="VXY46" s="129"/>
      <c r="VXZ46" s="129"/>
      <c r="VYA46" s="129"/>
      <c r="VYB46" s="129"/>
      <c r="VYC46" s="129"/>
      <c r="VYD46" s="129"/>
      <c r="VYE46" s="129"/>
      <c r="VYF46" s="129"/>
      <c r="VYG46" s="129"/>
      <c r="VYH46" s="129"/>
      <c r="VYI46" s="129"/>
      <c r="VYJ46" s="129"/>
      <c r="VYK46" s="129"/>
      <c r="VYL46" s="129"/>
      <c r="VYM46" s="129"/>
      <c r="VYN46" s="129"/>
      <c r="VYO46" s="129"/>
      <c r="VYP46" s="129"/>
      <c r="VYQ46" s="129"/>
      <c r="VYR46" s="129"/>
      <c r="VYS46" s="129"/>
      <c r="VYT46" s="129"/>
      <c r="VYU46" s="129"/>
      <c r="VYV46" s="129"/>
      <c r="VYW46" s="129"/>
      <c r="VYX46" s="129"/>
      <c r="VYY46" s="129"/>
      <c r="VYZ46" s="129"/>
      <c r="VZA46" s="129"/>
      <c r="VZB46" s="129"/>
      <c r="VZC46" s="129"/>
      <c r="VZD46" s="129"/>
      <c r="VZE46" s="129"/>
      <c r="VZF46" s="129"/>
      <c r="VZG46" s="129"/>
      <c r="VZH46" s="129"/>
      <c r="VZI46" s="129"/>
      <c r="VZJ46" s="129"/>
      <c r="VZK46" s="129"/>
      <c r="VZL46" s="129"/>
      <c r="VZM46" s="129"/>
      <c r="VZN46" s="129"/>
      <c r="VZO46" s="129"/>
      <c r="VZP46" s="129"/>
      <c r="VZQ46" s="129"/>
      <c r="VZR46" s="129"/>
      <c r="VZS46" s="129"/>
      <c r="VZT46" s="129"/>
      <c r="VZU46" s="129"/>
      <c r="VZV46" s="129"/>
      <c r="VZW46" s="129"/>
      <c r="VZX46" s="129"/>
      <c r="VZY46" s="129"/>
      <c r="VZZ46" s="129"/>
      <c r="WAA46" s="129"/>
      <c r="WAB46" s="129"/>
      <c r="WAC46" s="129"/>
      <c r="WAD46" s="129"/>
      <c r="WAE46" s="129"/>
      <c r="WAF46" s="129"/>
      <c r="WAG46" s="129"/>
      <c r="WAH46" s="129"/>
      <c r="WAI46" s="129"/>
      <c r="WAJ46" s="129"/>
      <c r="WAK46" s="129"/>
      <c r="WAL46" s="129"/>
      <c r="WAM46" s="129"/>
      <c r="WAN46" s="129"/>
      <c r="WAO46" s="129"/>
      <c r="WAP46" s="129"/>
      <c r="WAQ46" s="129"/>
      <c r="WAR46" s="129"/>
      <c r="WAS46" s="129"/>
      <c r="WAT46" s="129"/>
      <c r="WAU46" s="129"/>
      <c r="WAV46" s="129"/>
      <c r="WAW46" s="129"/>
      <c r="WAX46" s="129"/>
      <c r="WAY46" s="129"/>
      <c r="WAZ46" s="129"/>
      <c r="WBA46" s="129"/>
      <c r="WBB46" s="129"/>
      <c r="WBC46" s="129"/>
      <c r="WBD46" s="129"/>
      <c r="WBE46" s="129"/>
      <c r="WBF46" s="129"/>
      <c r="WBG46" s="129"/>
      <c r="WBH46" s="129"/>
      <c r="WBI46" s="129"/>
      <c r="WBJ46" s="129"/>
      <c r="WBK46" s="129"/>
      <c r="WBL46" s="129"/>
      <c r="WBM46" s="129"/>
      <c r="WBN46" s="129"/>
      <c r="WBO46" s="129"/>
      <c r="WBP46" s="129"/>
      <c r="WBQ46" s="129"/>
      <c r="WBR46" s="129"/>
      <c r="WBS46" s="129"/>
      <c r="WBT46" s="129"/>
      <c r="WBU46" s="129"/>
      <c r="WBV46" s="129"/>
      <c r="WBW46" s="129"/>
      <c r="WBX46" s="129"/>
      <c r="WBY46" s="129"/>
      <c r="WBZ46" s="129"/>
      <c r="WCA46" s="129"/>
      <c r="WCB46" s="129"/>
      <c r="WCC46" s="129"/>
      <c r="WCD46" s="129"/>
      <c r="WCE46" s="129"/>
      <c r="WCF46" s="129"/>
      <c r="WCG46" s="129"/>
      <c r="WCH46" s="129"/>
      <c r="WCI46" s="129"/>
      <c r="WCJ46" s="129"/>
      <c r="WCK46" s="129"/>
      <c r="WCL46" s="129"/>
      <c r="WCM46" s="129"/>
      <c r="WCN46" s="129"/>
      <c r="WCO46" s="129"/>
      <c r="WCP46" s="129"/>
      <c r="WCQ46" s="129"/>
      <c r="WCR46" s="129"/>
      <c r="WCS46" s="129"/>
      <c r="WCT46" s="129"/>
      <c r="WCU46" s="129"/>
      <c r="WCV46" s="129"/>
      <c r="WCW46" s="129"/>
      <c r="WCX46" s="129"/>
      <c r="WCY46" s="129"/>
      <c r="WCZ46" s="129"/>
      <c r="WDA46" s="129"/>
      <c r="WDB46" s="129"/>
      <c r="WDC46" s="129"/>
      <c r="WDD46" s="129"/>
      <c r="WDE46" s="129"/>
      <c r="WDF46" s="129"/>
      <c r="WDG46" s="129"/>
      <c r="WDH46" s="129"/>
      <c r="WDI46" s="129"/>
      <c r="WDJ46" s="129"/>
      <c r="WDK46" s="129"/>
      <c r="WDL46" s="129"/>
      <c r="WDM46" s="129"/>
      <c r="WDN46" s="129"/>
      <c r="WDO46" s="129"/>
      <c r="WDP46" s="129"/>
      <c r="WDQ46" s="129"/>
      <c r="WDR46" s="129"/>
      <c r="WDS46" s="129"/>
      <c r="WDT46" s="129"/>
      <c r="WDU46" s="129"/>
      <c r="WDV46" s="129"/>
      <c r="WDW46" s="129"/>
      <c r="WDX46" s="129"/>
      <c r="WDY46" s="129"/>
      <c r="WDZ46" s="129"/>
      <c r="WEA46" s="129"/>
      <c r="WEB46" s="129"/>
      <c r="WEC46" s="129"/>
      <c r="WED46" s="129"/>
      <c r="WEE46" s="129"/>
      <c r="WEF46" s="129"/>
      <c r="WEG46" s="129"/>
      <c r="WEH46" s="129"/>
      <c r="WEI46" s="129"/>
      <c r="WEJ46" s="129"/>
      <c r="WEK46" s="129"/>
      <c r="WEL46" s="129"/>
      <c r="WEM46" s="129"/>
      <c r="WEN46" s="129"/>
      <c r="WEO46" s="129"/>
      <c r="WEP46" s="129"/>
      <c r="WEQ46" s="129"/>
      <c r="WER46" s="129"/>
      <c r="WES46" s="129"/>
      <c r="WET46" s="129"/>
      <c r="WEU46" s="129"/>
      <c r="WEV46" s="129"/>
      <c r="WEW46" s="129"/>
      <c r="WEX46" s="129"/>
      <c r="WEY46" s="129"/>
      <c r="WEZ46" s="129"/>
      <c r="WFA46" s="129"/>
      <c r="WFB46" s="129"/>
      <c r="WFC46" s="129"/>
      <c r="WFD46" s="129"/>
      <c r="WFE46" s="129"/>
      <c r="WFF46" s="129"/>
      <c r="WFG46" s="129"/>
      <c r="WFH46" s="129"/>
      <c r="WFI46" s="129"/>
      <c r="WFJ46" s="129"/>
      <c r="WFK46" s="129"/>
      <c r="WFL46" s="129"/>
      <c r="WFM46" s="129"/>
      <c r="WFN46" s="129"/>
      <c r="WFO46" s="129"/>
      <c r="WFP46" s="129"/>
      <c r="WFQ46" s="129"/>
      <c r="WFR46" s="129"/>
      <c r="WFS46" s="129"/>
      <c r="WFT46" s="129"/>
      <c r="WFU46" s="129"/>
      <c r="WFV46" s="129"/>
      <c r="WFW46" s="129"/>
      <c r="WFX46" s="129"/>
      <c r="WFY46" s="129"/>
      <c r="WFZ46" s="129"/>
      <c r="WGA46" s="129"/>
      <c r="WGB46" s="129"/>
      <c r="WGC46" s="129"/>
      <c r="WGD46" s="129"/>
      <c r="WGE46" s="129"/>
      <c r="WGF46" s="129"/>
      <c r="WGG46" s="129"/>
      <c r="WGH46" s="129"/>
      <c r="WGI46" s="129"/>
      <c r="WGJ46" s="129"/>
      <c r="WGK46" s="129"/>
      <c r="WGL46" s="129"/>
      <c r="WGM46" s="129"/>
      <c r="WGN46" s="129"/>
      <c r="WGO46" s="129"/>
      <c r="WGP46" s="129"/>
      <c r="WGQ46" s="129"/>
      <c r="WGR46" s="129"/>
      <c r="WGS46" s="129"/>
      <c r="WGT46" s="129"/>
      <c r="WGU46" s="129"/>
      <c r="WGV46" s="129"/>
      <c r="WGW46" s="129"/>
      <c r="WGX46" s="129"/>
      <c r="WGY46" s="129"/>
      <c r="WGZ46" s="129"/>
      <c r="WHA46" s="129"/>
      <c r="WHB46" s="129"/>
      <c r="WHC46" s="129"/>
      <c r="WHD46" s="129"/>
      <c r="WHE46" s="129"/>
      <c r="WHF46" s="129"/>
      <c r="WHG46" s="129"/>
      <c r="WHH46" s="129"/>
      <c r="WHI46" s="129"/>
      <c r="WHJ46" s="129"/>
      <c r="WHK46" s="129"/>
      <c r="WHL46" s="129"/>
      <c r="WHM46" s="129"/>
      <c r="WHN46" s="129"/>
      <c r="WHO46" s="129"/>
      <c r="WHP46" s="129"/>
      <c r="WHQ46" s="129"/>
      <c r="WHR46" s="129"/>
      <c r="WHS46" s="129"/>
      <c r="WHT46" s="129"/>
      <c r="WHU46" s="129"/>
      <c r="WHV46" s="129"/>
      <c r="WHW46" s="129"/>
      <c r="WHX46" s="129"/>
      <c r="WHY46" s="129"/>
      <c r="WHZ46" s="129"/>
      <c r="WIA46" s="129"/>
      <c r="WIB46" s="129"/>
      <c r="WIC46" s="129"/>
      <c r="WID46" s="129"/>
      <c r="WIE46" s="129"/>
      <c r="WIF46" s="129"/>
      <c r="WIG46" s="129"/>
      <c r="WIH46" s="129"/>
      <c r="WII46" s="129"/>
      <c r="WIJ46" s="129"/>
      <c r="WIK46" s="129"/>
      <c r="WIL46" s="129"/>
      <c r="WIM46" s="129"/>
      <c r="WIN46" s="129"/>
      <c r="WIO46" s="129"/>
      <c r="WIP46" s="129"/>
      <c r="WIQ46" s="129"/>
      <c r="WIR46" s="129"/>
      <c r="WIS46" s="129"/>
      <c r="WIT46" s="129"/>
      <c r="WIU46" s="129"/>
      <c r="WIV46" s="129"/>
      <c r="WIW46" s="129"/>
      <c r="WIX46" s="129"/>
      <c r="WIY46" s="129"/>
      <c r="WIZ46" s="129"/>
      <c r="WJA46" s="129"/>
      <c r="WJB46" s="129"/>
      <c r="WJC46" s="129"/>
      <c r="WJD46" s="129"/>
      <c r="WJE46" s="129"/>
      <c r="WJF46" s="129"/>
      <c r="WJG46" s="129"/>
      <c r="WJH46" s="129"/>
      <c r="WJI46" s="129"/>
      <c r="WJJ46" s="129"/>
      <c r="WJK46" s="129"/>
      <c r="WJL46" s="129"/>
      <c r="WJM46" s="129"/>
      <c r="WJN46" s="129"/>
      <c r="WJO46" s="129"/>
      <c r="WJP46" s="129"/>
      <c r="WJQ46" s="129"/>
      <c r="WJR46" s="129"/>
      <c r="WJS46" s="129"/>
      <c r="WJT46" s="129"/>
      <c r="WJU46" s="129"/>
      <c r="WJV46" s="129"/>
      <c r="WJW46" s="129"/>
      <c r="WJX46" s="129"/>
      <c r="WJY46" s="129"/>
      <c r="WJZ46" s="129"/>
      <c r="WKA46" s="129"/>
      <c r="WKB46" s="129"/>
      <c r="WKC46" s="129"/>
      <c r="WKD46" s="129"/>
      <c r="WKE46" s="129"/>
      <c r="WKF46" s="129"/>
      <c r="WKG46" s="129"/>
      <c r="WKH46" s="129"/>
      <c r="WKI46" s="129"/>
      <c r="WKJ46" s="129"/>
      <c r="WKK46" s="129"/>
      <c r="WKL46" s="129"/>
      <c r="WKM46" s="129"/>
      <c r="WKN46" s="129"/>
      <c r="WKO46" s="129"/>
      <c r="WKP46" s="129"/>
      <c r="WKQ46" s="129"/>
      <c r="WKR46" s="129"/>
      <c r="WKS46" s="129"/>
      <c r="WKT46" s="129"/>
      <c r="WKU46" s="129"/>
      <c r="WKV46" s="129"/>
      <c r="WKW46" s="129"/>
      <c r="WKX46" s="129"/>
      <c r="WKY46" s="129"/>
      <c r="WKZ46" s="129"/>
      <c r="WLA46" s="129"/>
      <c r="WLB46" s="129"/>
      <c r="WLC46" s="129"/>
      <c r="WLD46" s="129"/>
      <c r="WLE46" s="129"/>
      <c r="WLF46" s="129"/>
      <c r="WLG46" s="129"/>
      <c r="WLH46" s="129"/>
      <c r="WLI46" s="129"/>
      <c r="WLJ46" s="129"/>
      <c r="WLK46" s="129"/>
      <c r="WLL46" s="129"/>
      <c r="WLM46" s="129"/>
      <c r="WLN46" s="129"/>
      <c r="WLO46" s="129"/>
      <c r="WLP46" s="129"/>
      <c r="WLQ46" s="129"/>
      <c r="WLR46" s="129"/>
      <c r="WLS46" s="129"/>
      <c r="WLT46" s="129"/>
      <c r="WLU46" s="129"/>
      <c r="WLV46" s="129"/>
      <c r="WLW46" s="129"/>
      <c r="WLX46" s="129"/>
      <c r="WLY46" s="129"/>
      <c r="WLZ46" s="129"/>
      <c r="WMA46" s="129"/>
      <c r="WMB46" s="129"/>
      <c r="WMC46" s="129"/>
      <c r="WMD46" s="129"/>
      <c r="WME46" s="129"/>
      <c r="WMF46" s="129"/>
      <c r="WMG46" s="129"/>
      <c r="WMH46" s="129"/>
      <c r="WMI46" s="129"/>
      <c r="WMJ46" s="129"/>
      <c r="WMK46" s="129"/>
      <c r="WML46" s="129"/>
      <c r="WMM46" s="129"/>
      <c r="WMN46" s="129"/>
      <c r="WMO46" s="129"/>
      <c r="WMP46" s="129"/>
      <c r="WMQ46" s="129"/>
      <c r="WMR46" s="129"/>
      <c r="WMS46" s="129"/>
      <c r="WMT46" s="129"/>
      <c r="WMU46" s="129"/>
      <c r="WMV46" s="129"/>
      <c r="WMW46" s="129"/>
      <c r="WMX46" s="129"/>
      <c r="WMY46" s="129"/>
      <c r="WMZ46" s="129"/>
      <c r="WNA46" s="129"/>
      <c r="WNB46" s="129"/>
      <c r="WNC46" s="129"/>
      <c r="WND46" s="129"/>
      <c r="WNE46" s="129"/>
      <c r="WNF46" s="129"/>
      <c r="WNG46" s="129"/>
      <c r="WNH46" s="129"/>
      <c r="WNI46" s="129"/>
      <c r="WNJ46" s="129"/>
      <c r="WNK46" s="129"/>
      <c r="WNL46" s="129"/>
      <c r="WNM46" s="129"/>
      <c r="WNN46" s="129"/>
      <c r="WNO46" s="129"/>
      <c r="WNP46" s="129"/>
      <c r="WNQ46" s="129"/>
      <c r="WNR46" s="129"/>
      <c r="WNS46" s="129"/>
      <c r="WNT46" s="129"/>
      <c r="WNU46" s="129"/>
      <c r="WNV46" s="129"/>
      <c r="WNW46" s="129"/>
      <c r="WNX46" s="129"/>
      <c r="WNY46" s="129"/>
      <c r="WNZ46" s="129"/>
      <c r="WOA46" s="129"/>
      <c r="WOB46" s="129"/>
      <c r="WOC46" s="129"/>
      <c r="WOD46" s="129"/>
      <c r="WOE46" s="129"/>
      <c r="WOF46" s="129"/>
      <c r="WOG46" s="129"/>
      <c r="WOH46" s="129"/>
      <c r="WOI46" s="129"/>
      <c r="WOJ46" s="129"/>
      <c r="WOK46" s="129"/>
      <c r="WOL46" s="129"/>
      <c r="WOM46" s="129"/>
      <c r="WON46" s="129"/>
      <c r="WOO46" s="129"/>
      <c r="WOP46" s="129"/>
      <c r="WOQ46" s="129"/>
      <c r="WOR46" s="129"/>
      <c r="WOS46" s="129"/>
      <c r="WOT46" s="129"/>
      <c r="WOU46" s="129"/>
      <c r="WOV46" s="129"/>
      <c r="WOW46" s="129"/>
      <c r="WOX46" s="129"/>
      <c r="WOY46" s="129"/>
      <c r="WOZ46" s="129"/>
      <c r="WPA46" s="129"/>
      <c r="WPB46" s="129"/>
      <c r="WPC46" s="129"/>
      <c r="WPD46" s="129"/>
      <c r="WPE46" s="129"/>
      <c r="WPF46" s="129"/>
      <c r="WPG46" s="129"/>
      <c r="WPH46" s="129"/>
      <c r="WPI46" s="129"/>
      <c r="WPJ46" s="129"/>
      <c r="WPK46" s="129"/>
      <c r="WPL46" s="129"/>
      <c r="WPM46" s="129"/>
      <c r="WPN46" s="129"/>
      <c r="WPO46" s="129"/>
      <c r="WPP46" s="129"/>
      <c r="WPQ46" s="129"/>
      <c r="WPR46" s="129"/>
      <c r="WPS46" s="129"/>
      <c r="WPT46" s="129"/>
      <c r="WPU46" s="129"/>
      <c r="WPV46" s="129"/>
      <c r="WPW46" s="129"/>
      <c r="WPX46" s="129"/>
      <c r="WPY46" s="129"/>
      <c r="WPZ46" s="129"/>
      <c r="WQA46" s="129"/>
      <c r="WQB46" s="129"/>
      <c r="WQC46" s="129"/>
      <c r="WQD46" s="129"/>
      <c r="WQE46" s="129"/>
      <c r="WQF46" s="129"/>
      <c r="WQG46" s="129"/>
      <c r="WQH46" s="129"/>
      <c r="WQI46" s="129"/>
      <c r="WQJ46" s="129"/>
      <c r="WQK46" s="129"/>
      <c r="WQL46" s="129"/>
      <c r="WQM46" s="129"/>
      <c r="WQN46" s="129"/>
      <c r="WQO46" s="129"/>
      <c r="WQP46" s="129"/>
      <c r="WQQ46" s="129"/>
      <c r="WQR46" s="129"/>
      <c r="WQS46" s="129"/>
      <c r="WQT46" s="129"/>
      <c r="WQU46" s="129"/>
      <c r="WQV46" s="129"/>
      <c r="WQW46" s="129"/>
      <c r="WQX46" s="129"/>
      <c r="WQY46" s="129"/>
      <c r="WQZ46" s="129"/>
      <c r="WRA46" s="129"/>
      <c r="WRB46" s="129"/>
      <c r="WRC46" s="129"/>
      <c r="WRD46" s="129"/>
      <c r="WRE46" s="129"/>
      <c r="WRF46" s="129"/>
      <c r="WRG46" s="129"/>
      <c r="WRH46" s="129"/>
      <c r="WRI46" s="129"/>
      <c r="WRJ46" s="129"/>
      <c r="WRK46" s="129"/>
      <c r="WRL46" s="129"/>
      <c r="WRM46" s="129"/>
      <c r="WRN46" s="129"/>
      <c r="WRO46" s="129"/>
      <c r="WRP46" s="129"/>
      <c r="WRQ46" s="129"/>
      <c r="WRR46" s="129"/>
      <c r="WRS46" s="129"/>
      <c r="WRT46" s="129"/>
      <c r="WRU46" s="129"/>
      <c r="WRV46" s="129"/>
      <c r="WRW46" s="129"/>
      <c r="WRX46" s="129"/>
      <c r="WRY46" s="129"/>
      <c r="WRZ46" s="129"/>
      <c r="WSA46" s="129"/>
      <c r="WSB46" s="129"/>
      <c r="WSC46" s="129"/>
      <c r="WSD46" s="129"/>
      <c r="WSE46" s="129"/>
      <c r="WSF46" s="129"/>
      <c r="WSG46" s="129"/>
      <c r="WSH46" s="129"/>
      <c r="WSI46" s="129"/>
      <c r="WSJ46" s="129"/>
      <c r="WSK46" s="129"/>
      <c r="WSL46" s="129"/>
      <c r="WSM46" s="129"/>
      <c r="WSN46" s="129"/>
      <c r="WSO46" s="129"/>
      <c r="WSP46" s="129"/>
      <c r="WSQ46" s="129"/>
      <c r="WSR46" s="129"/>
      <c r="WSS46" s="129"/>
      <c r="WST46" s="129"/>
      <c r="WSU46" s="129"/>
      <c r="WSV46" s="129"/>
      <c r="WSW46" s="129"/>
      <c r="WSX46" s="129"/>
      <c r="WSY46" s="129"/>
      <c r="WSZ46" s="129"/>
      <c r="WTA46" s="129"/>
      <c r="WTB46" s="129"/>
      <c r="WTC46" s="129"/>
      <c r="WTD46" s="129"/>
      <c r="WTE46" s="129"/>
      <c r="WTF46" s="129"/>
      <c r="WTG46" s="129"/>
      <c r="WTH46" s="129"/>
      <c r="WTI46" s="129"/>
      <c r="WTJ46" s="129"/>
      <c r="WTK46" s="129"/>
      <c r="WTL46" s="129"/>
      <c r="WTM46" s="129"/>
      <c r="WTN46" s="129"/>
      <c r="WTO46" s="129"/>
      <c r="WTP46" s="129"/>
      <c r="WTQ46" s="129"/>
      <c r="WTR46" s="129"/>
      <c r="WTS46" s="129"/>
      <c r="WTT46" s="129"/>
      <c r="WTU46" s="129"/>
      <c r="WTV46" s="129"/>
      <c r="WTW46" s="129"/>
      <c r="WTX46" s="129"/>
      <c r="WTY46" s="129"/>
      <c r="WTZ46" s="129"/>
      <c r="WUA46" s="129"/>
      <c r="WUB46" s="129"/>
      <c r="WUC46" s="129"/>
      <c r="WUD46" s="129"/>
      <c r="WUE46" s="129"/>
      <c r="WUF46" s="129"/>
      <c r="WUG46" s="129"/>
      <c r="WUH46" s="129"/>
      <c r="WUI46" s="129"/>
      <c r="WUJ46" s="129"/>
      <c r="WUK46" s="129"/>
      <c r="WUL46" s="129"/>
      <c r="WUM46" s="129"/>
      <c r="WUN46" s="129"/>
      <c r="WUO46" s="129"/>
      <c r="WUP46" s="129"/>
      <c r="WUQ46" s="129"/>
      <c r="WUR46" s="129"/>
      <c r="WUS46" s="129"/>
      <c r="WUT46" s="129"/>
      <c r="WUU46" s="129"/>
      <c r="WUV46" s="129"/>
      <c r="WUW46" s="129"/>
      <c r="WUX46" s="129"/>
      <c r="WUY46" s="129"/>
      <c r="WUZ46" s="129"/>
      <c r="WVA46" s="129"/>
      <c r="WVB46" s="129"/>
      <c r="WVC46" s="129"/>
      <c r="WVD46" s="129"/>
      <c r="WVE46" s="129"/>
      <c r="WVF46" s="129"/>
      <c r="WVG46" s="129"/>
      <c r="WVH46" s="129"/>
      <c r="WVI46" s="129"/>
      <c r="WVJ46" s="129"/>
      <c r="WVK46" s="129"/>
      <c r="WVL46" s="129"/>
      <c r="WVM46" s="129"/>
      <c r="WVN46" s="129"/>
      <c r="WVO46" s="129"/>
      <c r="WVP46" s="129"/>
      <c r="WVQ46" s="129"/>
      <c r="WVR46" s="129"/>
      <c r="WVS46" s="129"/>
      <c r="WVT46" s="129"/>
      <c r="WVU46" s="129"/>
      <c r="WVV46" s="129"/>
      <c r="WVW46" s="129"/>
      <c r="WVX46" s="129"/>
      <c r="WVY46" s="129"/>
      <c r="WVZ46" s="129"/>
      <c r="WWA46" s="129"/>
      <c r="WWB46" s="129"/>
      <c r="WWC46" s="129"/>
      <c r="WWD46" s="129"/>
      <c r="WWE46" s="129"/>
      <c r="WWF46" s="129"/>
      <c r="WWG46" s="129"/>
      <c r="WWH46" s="129"/>
      <c r="WWI46" s="129"/>
      <c r="WWJ46" s="129"/>
      <c r="WWK46" s="129"/>
      <c r="WWL46" s="129"/>
      <c r="WWM46" s="129"/>
      <c r="WWN46" s="129"/>
      <c r="WWO46" s="129"/>
      <c r="WWP46" s="129"/>
      <c r="WWQ46" s="129"/>
      <c r="WWR46" s="129"/>
      <c r="WWS46" s="129"/>
      <c r="WWT46" s="129"/>
      <c r="WWU46" s="129"/>
      <c r="WWV46" s="129"/>
      <c r="WWW46" s="129"/>
      <c r="WWX46" s="129"/>
      <c r="WWY46" s="129"/>
      <c r="WWZ46" s="129"/>
      <c r="WXA46" s="129"/>
      <c r="WXB46" s="129"/>
      <c r="WXC46" s="129"/>
      <c r="WXD46" s="129"/>
      <c r="WXE46" s="129"/>
      <c r="WXF46" s="129"/>
      <c r="WXG46" s="129"/>
      <c r="WXH46" s="129"/>
      <c r="WXI46" s="129"/>
      <c r="WXJ46" s="129"/>
      <c r="WXK46" s="129"/>
      <c r="WXL46" s="129"/>
      <c r="WXM46" s="129"/>
      <c r="WXN46" s="129"/>
      <c r="WXO46" s="129"/>
      <c r="WXP46" s="129"/>
      <c r="WXQ46" s="129"/>
      <c r="WXR46" s="129"/>
      <c r="WXS46" s="129"/>
      <c r="WXT46" s="129"/>
      <c r="WXU46" s="129"/>
      <c r="WXV46" s="129"/>
      <c r="WXW46" s="129"/>
      <c r="WXX46" s="129"/>
      <c r="WXY46" s="129"/>
      <c r="WXZ46" s="129"/>
      <c r="WYA46" s="129"/>
      <c r="WYB46" s="129"/>
      <c r="WYC46" s="129"/>
      <c r="WYD46" s="129"/>
      <c r="WYE46" s="129"/>
      <c r="WYF46" s="129"/>
      <c r="WYG46" s="129"/>
      <c r="WYH46" s="129"/>
      <c r="WYI46" s="129"/>
      <c r="WYJ46" s="129"/>
      <c r="WYK46" s="129"/>
      <c r="WYL46" s="129"/>
      <c r="WYM46" s="129"/>
      <c r="WYN46" s="129"/>
      <c r="WYO46" s="129"/>
      <c r="WYP46" s="129"/>
      <c r="WYQ46" s="129"/>
      <c r="WYR46" s="129"/>
      <c r="WYS46" s="129"/>
      <c r="WYT46" s="129"/>
      <c r="WYU46" s="129"/>
      <c r="WYV46" s="129"/>
      <c r="WYW46" s="129"/>
      <c r="WYX46" s="129"/>
      <c r="WYY46" s="129"/>
      <c r="WYZ46" s="129"/>
      <c r="WZA46" s="129"/>
      <c r="WZB46" s="129"/>
      <c r="WZC46" s="129"/>
      <c r="WZD46" s="129"/>
      <c r="WZE46" s="129"/>
      <c r="WZF46" s="129"/>
      <c r="WZG46" s="129"/>
      <c r="WZH46" s="129"/>
      <c r="WZI46" s="129"/>
      <c r="WZJ46" s="129"/>
      <c r="WZK46" s="129"/>
      <c r="WZL46" s="129"/>
      <c r="WZM46" s="129"/>
      <c r="WZN46" s="129"/>
      <c r="WZO46" s="129"/>
      <c r="WZP46" s="129"/>
      <c r="WZQ46" s="129"/>
      <c r="WZR46" s="129"/>
      <c r="WZS46" s="129"/>
      <c r="WZT46" s="129"/>
      <c r="WZU46" s="129"/>
      <c r="WZV46" s="129"/>
      <c r="WZW46" s="129"/>
      <c r="WZX46" s="129"/>
      <c r="WZY46" s="129"/>
      <c r="WZZ46" s="129"/>
      <c r="XAA46" s="129"/>
      <c r="XAB46" s="129"/>
      <c r="XAC46" s="129"/>
      <c r="XAD46" s="129"/>
      <c r="XAE46" s="129"/>
      <c r="XAF46" s="129"/>
      <c r="XAG46" s="129"/>
      <c r="XAH46" s="129"/>
      <c r="XAI46" s="129"/>
      <c r="XAJ46" s="129"/>
      <c r="XAK46" s="129"/>
      <c r="XAL46" s="129"/>
      <c r="XAM46" s="129"/>
      <c r="XAN46" s="129"/>
      <c r="XAO46" s="129"/>
      <c r="XAP46" s="129"/>
      <c r="XAQ46" s="129"/>
      <c r="XAR46" s="129"/>
      <c r="XAS46" s="129"/>
      <c r="XAT46" s="129"/>
      <c r="XAU46" s="129"/>
      <c r="XAV46" s="129"/>
      <c r="XAW46" s="129"/>
      <c r="XAX46" s="129"/>
      <c r="XAY46" s="129"/>
      <c r="XAZ46" s="129"/>
      <c r="XBA46" s="129"/>
      <c r="XBB46" s="129"/>
      <c r="XBC46" s="129"/>
      <c r="XBD46" s="129"/>
      <c r="XBE46" s="129"/>
      <c r="XBF46" s="129"/>
      <c r="XBG46" s="129"/>
      <c r="XBH46" s="129"/>
      <c r="XBI46" s="129"/>
      <c r="XBJ46" s="129"/>
      <c r="XBK46" s="129"/>
      <c r="XBL46" s="129"/>
      <c r="XBM46" s="129"/>
      <c r="XBN46" s="129"/>
      <c r="XBO46" s="129"/>
      <c r="XBP46" s="129"/>
      <c r="XBQ46" s="129"/>
      <c r="XBR46" s="129"/>
      <c r="XBS46" s="129"/>
      <c r="XBT46" s="129"/>
      <c r="XBU46" s="129"/>
      <c r="XBV46" s="129"/>
      <c r="XBW46" s="129"/>
      <c r="XBX46" s="129"/>
      <c r="XBY46" s="129"/>
      <c r="XBZ46" s="129"/>
      <c r="XCA46" s="129"/>
      <c r="XCB46" s="129"/>
      <c r="XCC46" s="129"/>
      <c r="XCD46" s="129"/>
      <c r="XCE46" s="129"/>
      <c r="XCF46" s="129"/>
      <c r="XCG46" s="129"/>
      <c r="XCH46" s="129"/>
      <c r="XCI46" s="129"/>
      <c r="XCJ46" s="129"/>
      <c r="XCK46" s="129"/>
      <c r="XCL46" s="129"/>
      <c r="XCM46" s="129"/>
      <c r="XCN46" s="129"/>
      <c r="XCO46" s="129"/>
      <c r="XCP46" s="129"/>
      <c r="XCQ46" s="129"/>
      <c r="XCR46" s="129"/>
      <c r="XCS46" s="129"/>
      <c r="XCT46" s="129"/>
      <c r="XCU46" s="129"/>
      <c r="XCV46" s="129"/>
      <c r="XCW46" s="129"/>
      <c r="XCX46" s="129"/>
      <c r="XCY46" s="129"/>
      <c r="XCZ46" s="129"/>
      <c r="XDA46" s="129"/>
      <c r="XDB46" s="129"/>
      <c r="XDC46" s="129"/>
      <c r="XDD46" s="129"/>
      <c r="XDE46" s="129"/>
      <c r="XDF46" s="129"/>
      <c r="XDG46" s="129"/>
      <c r="XDH46" s="129"/>
      <c r="XDI46" s="129"/>
      <c r="XDJ46" s="129"/>
      <c r="XDK46" s="129"/>
      <c r="XDL46" s="129"/>
      <c r="XDM46" s="129"/>
      <c r="XDN46" s="129"/>
      <c r="XDO46" s="129"/>
      <c r="XDP46" s="129"/>
      <c r="XDQ46" s="129"/>
      <c r="XDR46" s="129"/>
      <c r="XDS46" s="129"/>
      <c r="XDT46" s="129"/>
      <c r="XDU46" s="129"/>
      <c r="XDV46" s="129"/>
      <c r="XDW46" s="129"/>
      <c r="XDX46" s="129"/>
      <c r="XDY46" s="129"/>
      <c r="XDZ46" s="129"/>
      <c r="XEA46" s="129"/>
      <c r="XEB46" s="129"/>
      <c r="XEC46" s="129"/>
      <c r="XED46" s="129"/>
      <c r="XEE46" s="129"/>
      <c r="XEF46" s="129"/>
      <c r="XEG46" s="129"/>
      <c r="XEH46" s="129"/>
      <c r="XEI46" s="129"/>
      <c r="XEJ46" s="129"/>
      <c r="XEK46" s="129"/>
      <c r="XEL46" s="129"/>
      <c r="XEM46" s="129"/>
      <c r="XEN46" s="129"/>
      <c r="XEO46" s="129"/>
      <c r="XEP46" s="129"/>
      <c r="XEQ46" s="129"/>
      <c r="XER46" s="129"/>
      <c r="XES46" s="129"/>
      <c r="XET46" s="129"/>
      <c r="XEU46" s="129"/>
      <c r="XEV46" s="129"/>
      <c r="XEW46" s="129"/>
      <c r="XEX46" s="129"/>
      <c r="XEY46" s="129"/>
      <c r="XEZ46" s="129"/>
      <c r="XFA46" s="129"/>
      <c r="XFB46" s="129"/>
    </row>
    <row r="47" s="4" customFormat="1" ht="18" customHeight="1" spans="1:16382">
      <c r="A47" s="67"/>
      <c r="B47" s="40" t="s">
        <v>101</v>
      </c>
      <c r="C47" s="68" t="s">
        <v>105</v>
      </c>
      <c r="D47" s="69" t="s">
        <v>106</v>
      </c>
      <c r="E47" s="70" t="s">
        <v>28</v>
      </c>
      <c r="F47" s="43" t="s">
        <v>38</v>
      </c>
      <c r="G47" s="42" t="s">
        <v>104</v>
      </c>
      <c r="H47" s="42" t="s">
        <v>43</v>
      </c>
      <c r="I47" s="106">
        <v>3</v>
      </c>
      <c r="J47" s="107">
        <v>24</v>
      </c>
      <c r="K47" s="107">
        <v>24</v>
      </c>
      <c r="L47" s="108">
        <v>48</v>
      </c>
      <c r="M47" s="94"/>
      <c r="N47" s="48">
        <v>4</v>
      </c>
      <c r="O47" s="48"/>
      <c r="P47" s="48"/>
      <c r="Q47" s="48"/>
      <c r="R47" s="124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  <c r="IY47" s="129"/>
      <c r="IZ47" s="129"/>
      <c r="JA47" s="129"/>
      <c r="JB47" s="129"/>
      <c r="JC47" s="129"/>
      <c r="JD47" s="129"/>
      <c r="JE47" s="129"/>
      <c r="JF47" s="129"/>
      <c r="JG47" s="129"/>
      <c r="JH47" s="129"/>
      <c r="JI47" s="129"/>
      <c r="JJ47" s="129"/>
      <c r="JK47" s="129"/>
      <c r="JL47" s="129"/>
      <c r="JM47" s="129"/>
      <c r="JN47" s="129"/>
      <c r="JO47" s="129"/>
      <c r="JP47" s="129"/>
      <c r="JQ47" s="129"/>
      <c r="JR47" s="129"/>
      <c r="JS47" s="129"/>
      <c r="JT47" s="129"/>
      <c r="JU47" s="129"/>
      <c r="JV47" s="129"/>
      <c r="JW47" s="129"/>
      <c r="JX47" s="129"/>
      <c r="JY47" s="129"/>
      <c r="JZ47" s="129"/>
      <c r="KA47" s="129"/>
      <c r="KB47" s="129"/>
      <c r="KC47" s="129"/>
      <c r="KD47" s="129"/>
      <c r="KE47" s="129"/>
      <c r="KF47" s="129"/>
      <c r="KG47" s="129"/>
      <c r="KH47" s="129"/>
      <c r="KI47" s="129"/>
      <c r="KJ47" s="129"/>
      <c r="KK47" s="129"/>
      <c r="KL47" s="129"/>
      <c r="KM47" s="129"/>
      <c r="KN47" s="129"/>
      <c r="KO47" s="129"/>
      <c r="KP47" s="129"/>
      <c r="KQ47" s="129"/>
      <c r="KR47" s="129"/>
      <c r="KS47" s="129"/>
      <c r="KT47" s="129"/>
      <c r="KU47" s="129"/>
      <c r="KV47" s="129"/>
      <c r="KW47" s="129"/>
      <c r="KX47" s="129"/>
      <c r="KY47" s="129"/>
      <c r="KZ47" s="129"/>
      <c r="LA47" s="129"/>
      <c r="LB47" s="129"/>
      <c r="LC47" s="129"/>
      <c r="LD47" s="129"/>
      <c r="LE47" s="129"/>
      <c r="LF47" s="129"/>
      <c r="LG47" s="129"/>
      <c r="LH47" s="129"/>
      <c r="LI47" s="129"/>
      <c r="LJ47" s="129"/>
      <c r="LK47" s="129"/>
      <c r="LL47" s="129"/>
      <c r="LM47" s="129"/>
      <c r="LN47" s="129"/>
      <c r="LO47" s="129"/>
      <c r="LP47" s="129"/>
      <c r="LQ47" s="129"/>
      <c r="LR47" s="129"/>
      <c r="LS47" s="129"/>
      <c r="LT47" s="129"/>
      <c r="LU47" s="129"/>
      <c r="LV47" s="129"/>
      <c r="LW47" s="129"/>
      <c r="LX47" s="129"/>
      <c r="LY47" s="129"/>
      <c r="LZ47" s="129"/>
      <c r="MA47" s="129"/>
      <c r="MB47" s="129"/>
      <c r="MC47" s="129"/>
      <c r="MD47" s="129"/>
      <c r="ME47" s="129"/>
      <c r="MF47" s="129"/>
      <c r="MG47" s="129"/>
      <c r="MH47" s="129"/>
      <c r="MI47" s="129"/>
      <c r="MJ47" s="129"/>
      <c r="MK47" s="129"/>
      <c r="ML47" s="129"/>
      <c r="MM47" s="129"/>
      <c r="MN47" s="129"/>
      <c r="MO47" s="129"/>
      <c r="MP47" s="129"/>
      <c r="MQ47" s="129"/>
      <c r="MR47" s="129"/>
      <c r="MS47" s="129"/>
      <c r="MT47" s="129"/>
      <c r="MU47" s="129"/>
      <c r="MV47" s="129"/>
      <c r="MW47" s="129"/>
      <c r="MX47" s="129"/>
      <c r="MY47" s="129"/>
      <c r="MZ47" s="129"/>
      <c r="NA47" s="129"/>
      <c r="NB47" s="129"/>
      <c r="NC47" s="129"/>
      <c r="ND47" s="129"/>
      <c r="NE47" s="129"/>
      <c r="NF47" s="129"/>
      <c r="NG47" s="129"/>
      <c r="NH47" s="129"/>
      <c r="NI47" s="129"/>
      <c r="NJ47" s="129"/>
      <c r="NK47" s="129"/>
      <c r="NL47" s="129"/>
      <c r="NM47" s="129"/>
      <c r="NN47" s="129"/>
      <c r="NO47" s="129"/>
      <c r="NP47" s="129"/>
      <c r="NQ47" s="129"/>
      <c r="NR47" s="129"/>
      <c r="NS47" s="129"/>
      <c r="NT47" s="129"/>
      <c r="NU47" s="129"/>
      <c r="NV47" s="129"/>
      <c r="NW47" s="129"/>
      <c r="NX47" s="129"/>
      <c r="NY47" s="129"/>
      <c r="NZ47" s="129"/>
      <c r="OA47" s="129"/>
      <c r="OB47" s="129"/>
      <c r="OC47" s="129"/>
      <c r="OD47" s="129"/>
      <c r="OE47" s="129"/>
      <c r="OF47" s="129"/>
      <c r="OG47" s="129"/>
      <c r="OH47" s="129"/>
      <c r="OI47" s="129"/>
      <c r="OJ47" s="129"/>
      <c r="OK47" s="129"/>
      <c r="OL47" s="129"/>
      <c r="OM47" s="129"/>
      <c r="ON47" s="129"/>
      <c r="OO47" s="129"/>
      <c r="OP47" s="129"/>
      <c r="OQ47" s="129"/>
      <c r="OR47" s="129"/>
      <c r="OS47" s="129"/>
      <c r="OT47" s="129"/>
      <c r="OU47" s="129"/>
      <c r="OV47" s="129"/>
      <c r="OW47" s="129"/>
      <c r="OX47" s="129"/>
      <c r="OY47" s="129"/>
      <c r="OZ47" s="129"/>
      <c r="PA47" s="129"/>
      <c r="PB47" s="129"/>
      <c r="PC47" s="129"/>
      <c r="PD47" s="129"/>
      <c r="PE47" s="129"/>
      <c r="PF47" s="129"/>
      <c r="PG47" s="129"/>
      <c r="PH47" s="129"/>
      <c r="PI47" s="129"/>
      <c r="PJ47" s="129"/>
      <c r="PK47" s="129"/>
      <c r="PL47" s="129"/>
      <c r="PM47" s="129"/>
      <c r="PN47" s="129"/>
      <c r="PO47" s="129"/>
      <c r="PP47" s="129"/>
      <c r="PQ47" s="129"/>
      <c r="PR47" s="129"/>
      <c r="PS47" s="129"/>
      <c r="PT47" s="129"/>
      <c r="PU47" s="129"/>
      <c r="PV47" s="129"/>
      <c r="PW47" s="129"/>
      <c r="PX47" s="129"/>
      <c r="PY47" s="129"/>
      <c r="PZ47" s="129"/>
      <c r="QA47" s="129"/>
      <c r="QB47" s="129"/>
      <c r="QC47" s="129"/>
      <c r="QD47" s="129"/>
      <c r="QE47" s="129"/>
      <c r="QF47" s="129"/>
      <c r="QG47" s="129"/>
      <c r="QH47" s="129"/>
      <c r="QI47" s="129"/>
      <c r="QJ47" s="129"/>
      <c r="QK47" s="129"/>
      <c r="QL47" s="129"/>
      <c r="QM47" s="129"/>
      <c r="QN47" s="129"/>
      <c r="QO47" s="129"/>
      <c r="QP47" s="129"/>
      <c r="QQ47" s="129"/>
      <c r="QR47" s="129"/>
      <c r="QS47" s="129"/>
      <c r="QT47" s="129"/>
      <c r="QU47" s="129"/>
      <c r="QV47" s="129"/>
      <c r="QW47" s="129"/>
      <c r="QX47" s="129"/>
      <c r="QY47" s="129"/>
      <c r="QZ47" s="129"/>
      <c r="RA47" s="129"/>
      <c r="RB47" s="129"/>
      <c r="RC47" s="129"/>
      <c r="RD47" s="129"/>
      <c r="RE47" s="129"/>
      <c r="RF47" s="129"/>
      <c r="RG47" s="129"/>
      <c r="RH47" s="129"/>
      <c r="RI47" s="129"/>
      <c r="RJ47" s="129"/>
      <c r="RK47" s="129"/>
      <c r="RL47" s="129"/>
      <c r="RM47" s="129"/>
      <c r="RN47" s="129"/>
      <c r="RO47" s="129"/>
      <c r="RP47" s="129"/>
      <c r="RQ47" s="129"/>
      <c r="RR47" s="129"/>
      <c r="RS47" s="129"/>
      <c r="RT47" s="129"/>
      <c r="RU47" s="129"/>
      <c r="RV47" s="129"/>
      <c r="RW47" s="129"/>
      <c r="RX47" s="129"/>
      <c r="RY47" s="129"/>
      <c r="RZ47" s="129"/>
      <c r="SA47" s="129"/>
      <c r="SB47" s="129"/>
      <c r="SC47" s="129"/>
      <c r="SD47" s="129"/>
      <c r="SE47" s="129"/>
      <c r="SF47" s="129"/>
      <c r="SG47" s="129"/>
      <c r="SH47" s="129"/>
      <c r="SI47" s="129"/>
      <c r="SJ47" s="129"/>
      <c r="SK47" s="129"/>
      <c r="SL47" s="129"/>
      <c r="SM47" s="129"/>
      <c r="SN47" s="129"/>
      <c r="SO47" s="129"/>
      <c r="SP47" s="129"/>
      <c r="SQ47" s="129"/>
      <c r="SR47" s="129"/>
      <c r="SS47" s="129"/>
      <c r="ST47" s="129"/>
      <c r="SU47" s="129"/>
      <c r="SV47" s="129"/>
      <c r="SW47" s="129"/>
      <c r="SX47" s="129"/>
      <c r="SY47" s="129"/>
      <c r="SZ47" s="129"/>
      <c r="TA47" s="129"/>
      <c r="TB47" s="129"/>
      <c r="TC47" s="129"/>
      <c r="TD47" s="129"/>
      <c r="TE47" s="129"/>
      <c r="TF47" s="129"/>
      <c r="TG47" s="129"/>
      <c r="TH47" s="129"/>
      <c r="TI47" s="129"/>
      <c r="TJ47" s="129"/>
      <c r="TK47" s="129"/>
      <c r="TL47" s="129"/>
      <c r="TM47" s="129"/>
      <c r="TN47" s="129"/>
      <c r="TO47" s="129"/>
      <c r="TP47" s="129"/>
      <c r="TQ47" s="129"/>
      <c r="TR47" s="129"/>
      <c r="TS47" s="129"/>
      <c r="TT47" s="129"/>
      <c r="TU47" s="129"/>
      <c r="TV47" s="129"/>
      <c r="TW47" s="129"/>
      <c r="TX47" s="129"/>
      <c r="TY47" s="129"/>
      <c r="TZ47" s="129"/>
      <c r="UA47" s="129"/>
      <c r="UB47" s="129"/>
      <c r="UC47" s="129"/>
      <c r="UD47" s="129"/>
      <c r="UE47" s="129"/>
      <c r="UF47" s="129"/>
      <c r="UG47" s="129"/>
      <c r="UH47" s="129"/>
      <c r="UI47" s="129"/>
      <c r="UJ47" s="129"/>
      <c r="UK47" s="129"/>
      <c r="UL47" s="129"/>
      <c r="UM47" s="129"/>
      <c r="UN47" s="129"/>
      <c r="UO47" s="129"/>
      <c r="UP47" s="129"/>
      <c r="UQ47" s="129"/>
      <c r="UR47" s="129"/>
      <c r="US47" s="129"/>
      <c r="UT47" s="129"/>
      <c r="UU47" s="129"/>
      <c r="UV47" s="129"/>
      <c r="UW47" s="129"/>
      <c r="UX47" s="129"/>
      <c r="UY47" s="129"/>
      <c r="UZ47" s="129"/>
      <c r="VA47" s="129"/>
      <c r="VB47" s="129"/>
      <c r="VC47" s="129"/>
      <c r="VD47" s="129"/>
      <c r="VE47" s="129"/>
      <c r="VF47" s="129"/>
      <c r="VG47" s="129"/>
      <c r="VH47" s="129"/>
      <c r="VI47" s="129"/>
      <c r="VJ47" s="129"/>
      <c r="VK47" s="129"/>
      <c r="VL47" s="129"/>
      <c r="VM47" s="129"/>
      <c r="VN47" s="129"/>
      <c r="VO47" s="129"/>
      <c r="VP47" s="129"/>
      <c r="VQ47" s="129"/>
      <c r="VR47" s="129"/>
      <c r="VS47" s="129"/>
      <c r="VT47" s="129"/>
      <c r="VU47" s="129"/>
      <c r="VV47" s="129"/>
      <c r="VW47" s="129"/>
      <c r="VX47" s="129"/>
      <c r="VY47" s="129"/>
      <c r="VZ47" s="129"/>
      <c r="WA47" s="129"/>
      <c r="WB47" s="129"/>
      <c r="WC47" s="129"/>
      <c r="WD47" s="129"/>
      <c r="WE47" s="129"/>
      <c r="WF47" s="129"/>
      <c r="WG47" s="129"/>
      <c r="WH47" s="129"/>
      <c r="WI47" s="129"/>
      <c r="WJ47" s="129"/>
      <c r="WK47" s="129"/>
      <c r="WL47" s="129"/>
      <c r="WM47" s="129"/>
      <c r="WN47" s="129"/>
      <c r="WO47" s="129"/>
      <c r="WP47" s="129"/>
      <c r="WQ47" s="129"/>
      <c r="WR47" s="129"/>
      <c r="WS47" s="129"/>
      <c r="WT47" s="129"/>
      <c r="WU47" s="129"/>
      <c r="WV47" s="129"/>
      <c r="WW47" s="129"/>
      <c r="WX47" s="129"/>
      <c r="WY47" s="129"/>
      <c r="WZ47" s="129"/>
      <c r="XA47" s="129"/>
      <c r="XB47" s="129"/>
      <c r="XC47" s="129"/>
      <c r="XD47" s="129"/>
      <c r="XE47" s="129"/>
      <c r="XF47" s="129"/>
      <c r="XG47" s="129"/>
      <c r="XH47" s="129"/>
      <c r="XI47" s="129"/>
      <c r="XJ47" s="129"/>
      <c r="XK47" s="129"/>
      <c r="XL47" s="129"/>
      <c r="XM47" s="129"/>
      <c r="XN47" s="129"/>
      <c r="XO47" s="129"/>
      <c r="XP47" s="129"/>
      <c r="XQ47" s="129"/>
      <c r="XR47" s="129"/>
      <c r="XS47" s="129"/>
      <c r="XT47" s="129"/>
      <c r="XU47" s="129"/>
      <c r="XV47" s="129"/>
      <c r="XW47" s="129"/>
      <c r="XX47" s="129"/>
      <c r="XY47" s="129"/>
      <c r="XZ47" s="129"/>
      <c r="YA47" s="129"/>
      <c r="YB47" s="129"/>
      <c r="YC47" s="129"/>
      <c r="YD47" s="129"/>
      <c r="YE47" s="129"/>
      <c r="YF47" s="129"/>
      <c r="YG47" s="129"/>
      <c r="YH47" s="129"/>
      <c r="YI47" s="129"/>
      <c r="YJ47" s="129"/>
      <c r="YK47" s="129"/>
      <c r="YL47" s="129"/>
      <c r="YM47" s="129"/>
      <c r="YN47" s="129"/>
      <c r="YO47" s="129"/>
      <c r="YP47" s="129"/>
      <c r="YQ47" s="129"/>
      <c r="YR47" s="129"/>
      <c r="YS47" s="129"/>
      <c r="YT47" s="129"/>
      <c r="YU47" s="129"/>
      <c r="YV47" s="129"/>
      <c r="YW47" s="129"/>
      <c r="YX47" s="129"/>
      <c r="YY47" s="129"/>
      <c r="YZ47" s="129"/>
      <c r="ZA47" s="129"/>
      <c r="ZB47" s="129"/>
      <c r="ZC47" s="129"/>
      <c r="ZD47" s="129"/>
      <c r="ZE47" s="129"/>
      <c r="ZF47" s="129"/>
      <c r="ZG47" s="129"/>
      <c r="ZH47" s="129"/>
      <c r="ZI47" s="129"/>
      <c r="ZJ47" s="129"/>
      <c r="ZK47" s="129"/>
      <c r="ZL47" s="129"/>
      <c r="ZM47" s="129"/>
      <c r="ZN47" s="129"/>
      <c r="ZO47" s="129"/>
      <c r="ZP47" s="129"/>
      <c r="ZQ47" s="129"/>
      <c r="ZR47" s="129"/>
      <c r="ZS47" s="129"/>
      <c r="ZT47" s="129"/>
      <c r="ZU47" s="129"/>
      <c r="ZV47" s="129"/>
      <c r="ZW47" s="129"/>
      <c r="ZX47" s="129"/>
      <c r="ZY47" s="129"/>
      <c r="ZZ47" s="129"/>
      <c r="AAA47" s="129"/>
      <c r="AAB47" s="129"/>
      <c r="AAC47" s="129"/>
      <c r="AAD47" s="129"/>
      <c r="AAE47" s="129"/>
      <c r="AAF47" s="129"/>
      <c r="AAG47" s="129"/>
      <c r="AAH47" s="129"/>
      <c r="AAI47" s="129"/>
      <c r="AAJ47" s="129"/>
      <c r="AAK47" s="129"/>
      <c r="AAL47" s="129"/>
      <c r="AAM47" s="129"/>
      <c r="AAN47" s="129"/>
      <c r="AAO47" s="129"/>
      <c r="AAP47" s="129"/>
      <c r="AAQ47" s="129"/>
      <c r="AAR47" s="129"/>
      <c r="AAS47" s="129"/>
      <c r="AAT47" s="129"/>
      <c r="AAU47" s="129"/>
      <c r="AAV47" s="129"/>
      <c r="AAW47" s="129"/>
      <c r="AAX47" s="129"/>
      <c r="AAY47" s="129"/>
      <c r="AAZ47" s="129"/>
      <c r="ABA47" s="129"/>
      <c r="ABB47" s="129"/>
      <c r="ABC47" s="129"/>
      <c r="ABD47" s="129"/>
      <c r="ABE47" s="129"/>
      <c r="ABF47" s="129"/>
      <c r="ABG47" s="129"/>
      <c r="ABH47" s="129"/>
      <c r="ABI47" s="129"/>
      <c r="ABJ47" s="129"/>
      <c r="ABK47" s="129"/>
      <c r="ABL47" s="129"/>
      <c r="ABM47" s="129"/>
      <c r="ABN47" s="129"/>
      <c r="ABO47" s="129"/>
      <c r="ABP47" s="129"/>
      <c r="ABQ47" s="129"/>
      <c r="ABR47" s="129"/>
      <c r="ABS47" s="129"/>
      <c r="ABT47" s="129"/>
      <c r="ABU47" s="129"/>
      <c r="ABV47" s="129"/>
      <c r="ABW47" s="129"/>
      <c r="ABX47" s="129"/>
      <c r="ABY47" s="129"/>
      <c r="ABZ47" s="129"/>
      <c r="ACA47" s="129"/>
      <c r="ACB47" s="129"/>
      <c r="ACC47" s="129"/>
      <c r="ACD47" s="129"/>
      <c r="ACE47" s="129"/>
      <c r="ACF47" s="129"/>
      <c r="ACG47" s="129"/>
      <c r="ACH47" s="129"/>
      <c r="ACI47" s="129"/>
      <c r="ACJ47" s="129"/>
      <c r="ACK47" s="129"/>
      <c r="ACL47" s="129"/>
      <c r="ACM47" s="129"/>
      <c r="ACN47" s="129"/>
      <c r="ACO47" s="129"/>
      <c r="ACP47" s="129"/>
      <c r="ACQ47" s="129"/>
      <c r="ACR47" s="129"/>
      <c r="ACS47" s="129"/>
      <c r="ACT47" s="129"/>
      <c r="ACU47" s="129"/>
      <c r="ACV47" s="129"/>
      <c r="ACW47" s="129"/>
      <c r="ACX47" s="129"/>
      <c r="ACY47" s="129"/>
      <c r="ACZ47" s="129"/>
      <c r="ADA47" s="129"/>
      <c r="ADB47" s="129"/>
      <c r="ADC47" s="129"/>
      <c r="ADD47" s="129"/>
      <c r="ADE47" s="129"/>
      <c r="ADF47" s="129"/>
      <c r="ADG47" s="129"/>
      <c r="ADH47" s="129"/>
      <c r="ADI47" s="129"/>
      <c r="ADJ47" s="129"/>
      <c r="ADK47" s="129"/>
      <c r="ADL47" s="129"/>
      <c r="ADM47" s="129"/>
      <c r="ADN47" s="129"/>
      <c r="ADO47" s="129"/>
      <c r="ADP47" s="129"/>
      <c r="ADQ47" s="129"/>
      <c r="ADR47" s="129"/>
      <c r="ADS47" s="129"/>
      <c r="ADT47" s="129"/>
      <c r="ADU47" s="129"/>
      <c r="ADV47" s="129"/>
      <c r="ADW47" s="129"/>
      <c r="ADX47" s="129"/>
      <c r="ADY47" s="129"/>
      <c r="ADZ47" s="129"/>
      <c r="AEA47" s="129"/>
      <c r="AEB47" s="129"/>
      <c r="AEC47" s="129"/>
      <c r="AED47" s="129"/>
      <c r="AEE47" s="129"/>
      <c r="AEF47" s="129"/>
      <c r="AEG47" s="129"/>
      <c r="AEH47" s="129"/>
      <c r="AEI47" s="129"/>
      <c r="AEJ47" s="129"/>
      <c r="AEK47" s="129"/>
      <c r="AEL47" s="129"/>
      <c r="AEM47" s="129"/>
      <c r="AEN47" s="129"/>
      <c r="AEO47" s="129"/>
      <c r="AEP47" s="129"/>
      <c r="AEQ47" s="129"/>
      <c r="AER47" s="129"/>
      <c r="AES47" s="129"/>
      <c r="AET47" s="129"/>
      <c r="AEU47" s="129"/>
      <c r="AEV47" s="129"/>
      <c r="AEW47" s="129"/>
      <c r="AEX47" s="129"/>
      <c r="AEY47" s="129"/>
      <c r="AEZ47" s="129"/>
      <c r="AFA47" s="129"/>
      <c r="AFB47" s="129"/>
      <c r="AFC47" s="129"/>
      <c r="AFD47" s="129"/>
      <c r="AFE47" s="129"/>
      <c r="AFF47" s="129"/>
      <c r="AFG47" s="129"/>
      <c r="AFH47" s="129"/>
      <c r="AFI47" s="129"/>
      <c r="AFJ47" s="129"/>
      <c r="AFK47" s="129"/>
      <c r="AFL47" s="129"/>
      <c r="AFM47" s="129"/>
      <c r="AFN47" s="129"/>
      <c r="AFO47" s="129"/>
      <c r="AFP47" s="129"/>
      <c r="AFQ47" s="129"/>
      <c r="AFR47" s="129"/>
      <c r="AFS47" s="129"/>
      <c r="AFT47" s="129"/>
      <c r="AFU47" s="129"/>
      <c r="AFV47" s="129"/>
      <c r="AFW47" s="129"/>
      <c r="AFX47" s="129"/>
      <c r="AFY47" s="129"/>
      <c r="AFZ47" s="129"/>
      <c r="AGA47" s="129"/>
      <c r="AGB47" s="129"/>
      <c r="AGC47" s="129"/>
      <c r="AGD47" s="129"/>
      <c r="AGE47" s="129"/>
      <c r="AGF47" s="129"/>
      <c r="AGG47" s="129"/>
      <c r="AGH47" s="129"/>
      <c r="AGI47" s="129"/>
      <c r="AGJ47" s="129"/>
      <c r="AGK47" s="129"/>
      <c r="AGL47" s="129"/>
      <c r="AGM47" s="129"/>
      <c r="AGN47" s="129"/>
      <c r="AGO47" s="129"/>
      <c r="AGP47" s="129"/>
      <c r="AGQ47" s="129"/>
      <c r="AGR47" s="129"/>
      <c r="AGS47" s="129"/>
      <c r="AGT47" s="129"/>
      <c r="AGU47" s="129"/>
      <c r="AGV47" s="129"/>
      <c r="AGW47" s="129"/>
      <c r="AGX47" s="129"/>
      <c r="AGY47" s="129"/>
      <c r="AGZ47" s="129"/>
      <c r="AHA47" s="129"/>
      <c r="AHB47" s="129"/>
      <c r="AHC47" s="129"/>
      <c r="AHD47" s="129"/>
      <c r="AHE47" s="129"/>
      <c r="AHF47" s="129"/>
      <c r="AHG47" s="129"/>
      <c r="AHH47" s="129"/>
      <c r="AHI47" s="129"/>
      <c r="AHJ47" s="129"/>
      <c r="AHK47" s="129"/>
      <c r="AHL47" s="129"/>
      <c r="AHM47" s="129"/>
      <c r="AHN47" s="129"/>
      <c r="AHO47" s="129"/>
      <c r="AHP47" s="129"/>
      <c r="AHQ47" s="129"/>
      <c r="AHR47" s="129"/>
      <c r="AHS47" s="129"/>
      <c r="AHT47" s="129"/>
      <c r="AHU47" s="129"/>
      <c r="AHV47" s="129"/>
      <c r="AHW47" s="129"/>
      <c r="AHX47" s="129"/>
      <c r="AHY47" s="129"/>
      <c r="AHZ47" s="129"/>
      <c r="AIA47" s="129"/>
      <c r="AIB47" s="129"/>
      <c r="AIC47" s="129"/>
      <c r="AID47" s="129"/>
      <c r="AIE47" s="129"/>
      <c r="AIF47" s="129"/>
      <c r="AIG47" s="129"/>
      <c r="AIH47" s="129"/>
      <c r="AII47" s="129"/>
      <c r="AIJ47" s="129"/>
      <c r="AIK47" s="129"/>
      <c r="AIL47" s="129"/>
      <c r="AIM47" s="129"/>
      <c r="AIN47" s="129"/>
      <c r="AIO47" s="129"/>
      <c r="AIP47" s="129"/>
      <c r="AIQ47" s="129"/>
      <c r="AIR47" s="129"/>
      <c r="AIS47" s="129"/>
      <c r="AIT47" s="129"/>
      <c r="AIU47" s="129"/>
      <c r="AIV47" s="129"/>
      <c r="AIW47" s="129"/>
      <c r="AIX47" s="129"/>
      <c r="AIY47" s="129"/>
      <c r="AIZ47" s="129"/>
      <c r="AJA47" s="129"/>
      <c r="AJB47" s="129"/>
      <c r="AJC47" s="129"/>
      <c r="AJD47" s="129"/>
      <c r="AJE47" s="129"/>
      <c r="AJF47" s="129"/>
      <c r="AJG47" s="129"/>
      <c r="AJH47" s="129"/>
      <c r="AJI47" s="129"/>
      <c r="AJJ47" s="129"/>
      <c r="AJK47" s="129"/>
      <c r="AJL47" s="129"/>
      <c r="AJM47" s="129"/>
      <c r="AJN47" s="129"/>
      <c r="AJO47" s="129"/>
      <c r="AJP47" s="129"/>
      <c r="AJQ47" s="129"/>
      <c r="AJR47" s="129"/>
      <c r="AJS47" s="129"/>
      <c r="AJT47" s="129"/>
      <c r="AJU47" s="129"/>
      <c r="AJV47" s="129"/>
      <c r="AJW47" s="129"/>
      <c r="AJX47" s="129"/>
      <c r="AJY47" s="129"/>
      <c r="AJZ47" s="129"/>
      <c r="AKA47" s="129"/>
      <c r="AKB47" s="129"/>
      <c r="AKC47" s="129"/>
      <c r="AKD47" s="129"/>
      <c r="AKE47" s="129"/>
      <c r="AKF47" s="129"/>
      <c r="AKG47" s="129"/>
      <c r="AKH47" s="129"/>
      <c r="AKI47" s="129"/>
      <c r="AKJ47" s="129"/>
      <c r="AKK47" s="129"/>
      <c r="AKL47" s="129"/>
      <c r="AKM47" s="129"/>
      <c r="AKN47" s="129"/>
      <c r="AKO47" s="129"/>
      <c r="AKP47" s="129"/>
      <c r="AKQ47" s="129"/>
      <c r="AKR47" s="129"/>
      <c r="AKS47" s="129"/>
      <c r="AKT47" s="129"/>
      <c r="AKU47" s="129"/>
      <c r="AKV47" s="129"/>
      <c r="AKW47" s="129"/>
      <c r="AKX47" s="129"/>
      <c r="AKY47" s="129"/>
      <c r="AKZ47" s="129"/>
      <c r="ALA47" s="129"/>
      <c r="ALB47" s="129"/>
      <c r="ALC47" s="129"/>
      <c r="ALD47" s="129"/>
      <c r="ALE47" s="129"/>
      <c r="ALF47" s="129"/>
      <c r="ALG47" s="129"/>
      <c r="ALH47" s="129"/>
      <c r="ALI47" s="129"/>
      <c r="ALJ47" s="129"/>
      <c r="ALK47" s="129"/>
      <c r="ALL47" s="129"/>
      <c r="ALM47" s="129"/>
      <c r="ALN47" s="129"/>
      <c r="ALO47" s="129"/>
      <c r="ALP47" s="129"/>
      <c r="ALQ47" s="129"/>
      <c r="ALR47" s="129"/>
      <c r="ALS47" s="129"/>
      <c r="ALT47" s="129"/>
      <c r="ALU47" s="129"/>
      <c r="ALV47" s="129"/>
      <c r="ALW47" s="129"/>
      <c r="ALX47" s="129"/>
      <c r="ALY47" s="129"/>
      <c r="ALZ47" s="129"/>
      <c r="AMA47" s="129"/>
      <c r="AMB47" s="129"/>
      <c r="AMC47" s="129"/>
      <c r="AMD47" s="129"/>
      <c r="AME47" s="129"/>
      <c r="AMF47" s="129"/>
      <c r="AMG47" s="129"/>
      <c r="AMH47" s="129"/>
      <c r="AMI47" s="129"/>
      <c r="AMJ47" s="129"/>
      <c r="AMK47" s="129"/>
      <c r="AML47" s="129"/>
      <c r="AMM47" s="129"/>
      <c r="AMN47" s="129"/>
      <c r="AMO47" s="129"/>
      <c r="AMP47" s="129"/>
      <c r="AMQ47" s="129"/>
      <c r="AMR47" s="129"/>
      <c r="AMS47" s="129"/>
      <c r="AMT47" s="129"/>
      <c r="AMU47" s="129"/>
      <c r="AMV47" s="129"/>
      <c r="AMW47" s="129"/>
      <c r="AMX47" s="129"/>
      <c r="AMY47" s="129"/>
      <c r="AMZ47" s="129"/>
      <c r="ANA47" s="129"/>
      <c r="ANB47" s="129"/>
      <c r="ANC47" s="129"/>
      <c r="AND47" s="129"/>
      <c r="ANE47" s="129"/>
      <c r="ANF47" s="129"/>
      <c r="ANG47" s="129"/>
      <c r="ANH47" s="129"/>
      <c r="ANI47" s="129"/>
      <c r="ANJ47" s="129"/>
      <c r="ANK47" s="129"/>
      <c r="ANL47" s="129"/>
      <c r="ANM47" s="129"/>
      <c r="ANN47" s="129"/>
      <c r="ANO47" s="129"/>
      <c r="ANP47" s="129"/>
      <c r="ANQ47" s="129"/>
      <c r="ANR47" s="129"/>
      <c r="ANS47" s="129"/>
      <c r="ANT47" s="129"/>
      <c r="ANU47" s="129"/>
      <c r="ANV47" s="129"/>
      <c r="ANW47" s="129"/>
      <c r="ANX47" s="129"/>
      <c r="ANY47" s="129"/>
      <c r="ANZ47" s="129"/>
      <c r="AOA47" s="129"/>
      <c r="AOB47" s="129"/>
      <c r="AOC47" s="129"/>
      <c r="AOD47" s="129"/>
      <c r="AOE47" s="129"/>
      <c r="AOF47" s="129"/>
      <c r="AOG47" s="129"/>
      <c r="AOH47" s="129"/>
      <c r="AOI47" s="129"/>
      <c r="AOJ47" s="129"/>
      <c r="AOK47" s="129"/>
      <c r="AOL47" s="129"/>
      <c r="AOM47" s="129"/>
      <c r="AON47" s="129"/>
      <c r="AOO47" s="129"/>
      <c r="AOP47" s="129"/>
      <c r="AOQ47" s="129"/>
      <c r="AOR47" s="129"/>
      <c r="AOS47" s="129"/>
      <c r="AOT47" s="129"/>
      <c r="AOU47" s="129"/>
      <c r="AOV47" s="129"/>
      <c r="AOW47" s="129"/>
      <c r="AOX47" s="129"/>
      <c r="AOY47" s="129"/>
      <c r="AOZ47" s="129"/>
      <c r="APA47" s="129"/>
      <c r="APB47" s="129"/>
      <c r="APC47" s="129"/>
      <c r="APD47" s="129"/>
      <c r="APE47" s="129"/>
      <c r="APF47" s="129"/>
      <c r="APG47" s="129"/>
      <c r="APH47" s="129"/>
      <c r="API47" s="129"/>
      <c r="APJ47" s="129"/>
      <c r="APK47" s="129"/>
      <c r="APL47" s="129"/>
      <c r="APM47" s="129"/>
      <c r="APN47" s="129"/>
      <c r="APO47" s="129"/>
      <c r="APP47" s="129"/>
      <c r="APQ47" s="129"/>
      <c r="APR47" s="129"/>
      <c r="APS47" s="129"/>
      <c r="APT47" s="129"/>
      <c r="APU47" s="129"/>
      <c r="APV47" s="129"/>
      <c r="APW47" s="129"/>
      <c r="APX47" s="129"/>
      <c r="APY47" s="129"/>
      <c r="APZ47" s="129"/>
      <c r="AQA47" s="129"/>
      <c r="AQB47" s="129"/>
      <c r="AQC47" s="129"/>
      <c r="AQD47" s="129"/>
      <c r="AQE47" s="129"/>
      <c r="AQF47" s="129"/>
      <c r="AQG47" s="129"/>
      <c r="AQH47" s="129"/>
      <c r="AQI47" s="129"/>
      <c r="AQJ47" s="129"/>
      <c r="AQK47" s="129"/>
      <c r="AQL47" s="129"/>
      <c r="AQM47" s="129"/>
      <c r="AQN47" s="129"/>
      <c r="AQO47" s="129"/>
      <c r="AQP47" s="129"/>
      <c r="AQQ47" s="129"/>
      <c r="AQR47" s="129"/>
      <c r="AQS47" s="129"/>
      <c r="AQT47" s="129"/>
      <c r="AQU47" s="129"/>
      <c r="AQV47" s="129"/>
      <c r="AQW47" s="129"/>
      <c r="AQX47" s="129"/>
      <c r="AQY47" s="129"/>
      <c r="AQZ47" s="129"/>
      <c r="ARA47" s="129"/>
      <c r="ARB47" s="129"/>
      <c r="ARC47" s="129"/>
      <c r="ARD47" s="129"/>
      <c r="ARE47" s="129"/>
      <c r="ARF47" s="129"/>
      <c r="ARG47" s="129"/>
      <c r="ARH47" s="129"/>
      <c r="ARI47" s="129"/>
      <c r="ARJ47" s="129"/>
      <c r="ARK47" s="129"/>
      <c r="ARL47" s="129"/>
      <c r="ARM47" s="129"/>
      <c r="ARN47" s="129"/>
      <c r="ARO47" s="129"/>
      <c r="ARP47" s="129"/>
      <c r="ARQ47" s="129"/>
      <c r="ARR47" s="129"/>
      <c r="ARS47" s="129"/>
      <c r="ART47" s="129"/>
      <c r="ARU47" s="129"/>
      <c r="ARV47" s="129"/>
      <c r="ARW47" s="129"/>
      <c r="ARX47" s="129"/>
      <c r="ARY47" s="129"/>
      <c r="ARZ47" s="129"/>
      <c r="ASA47" s="129"/>
      <c r="ASB47" s="129"/>
      <c r="ASC47" s="129"/>
      <c r="ASD47" s="129"/>
      <c r="ASE47" s="129"/>
      <c r="ASF47" s="129"/>
      <c r="ASG47" s="129"/>
      <c r="ASH47" s="129"/>
      <c r="ASI47" s="129"/>
      <c r="ASJ47" s="129"/>
      <c r="ASK47" s="129"/>
      <c r="ASL47" s="129"/>
      <c r="ASM47" s="129"/>
      <c r="ASN47" s="129"/>
      <c r="ASO47" s="129"/>
      <c r="ASP47" s="129"/>
      <c r="ASQ47" s="129"/>
      <c r="ASR47" s="129"/>
      <c r="ASS47" s="129"/>
      <c r="AST47" s="129"/>
      <c r="ASU47" s="129"/>
      <c r="ASV47" s="129"/>
      <c r="ASW47" s="129"/>
      <c r="ASX47" s="129"/>
      <c r="ASY47" s="129"/>
      <c r="ASZ47" s="129"/>
      <c r="ATA47" s="129"/>
      <c r="ATB47" s="129"/>
      <c r="ATC47" s="129"/>
      <c r="ATD47" s="129"/>
      <c r="ATE47" s="129"/>
      <c r="ATF47" s="129"/>
      <c r="ATG47" s="129"/>
      <c r="ATH47" s="129"/>
      <c r="ATI47" s="129"/>
      <c r="ATJ47" s="129"/>
      <c r="ATK47" s="129"/>
      <c r="ATL47" s="129"/>
      <c r="ATM47" s="129"/>
      <c r="ATN47" s="129"/>
      <c r="ATO47" s="129"/>
      <c r="ATP47" s="129"/>
      <c r="ATQ47" s="129"/>
      <c r="ATR47" s="129"/>
      <c r="ATS47" s="129"/>
      <c r="ATT47" s="129"/>
      <c r="ATU47" s="129"/>
      <c r="ATV47" s="129"/>
      <c r="ATW47" s="129"/>
      <c r="ATX47" s="129"/>
      <c r="ATY47" s="129"/>
      <c r="ATZ47" s="129"/>
      <c r="AUA47" s="129"/>
      <c r="AUB47" s="129"/>
      <c r="AUC47" s="129"/>
      <c r="AUD47" s="129"/>
      <c r="AUE47" s="129"/>
      <c r="AUF47" s="129"/>
      <c r="AUG47" s="129"/>
      <c r="AUH47" s="129"/>
      <c r="AUI47" s="129"/>
      <c r="AUJ47" s="129"/>
      <c r="AUK47" s="129"/>
      <c r="AUL47" s="129"/>
      <c r="AUM47" s="129"/>
      <c r="AUN47" s="129"/>
      <c r="AUO47" s="129"/>
      <c r="AUP47" s="129"/>
      <c r="AUQ47" s="129"/>
      <c r="AUR47" s="129"/>
      <c r="AUS47" s="129"/>
      <c r="AUT47" s="129"/>
      <c r="AUU47" s="129"/>
      <c r="AUV47" s="129"/>
      <c r="AUW47" s="129"/>
      <c r="AUX47" s="129"/>
      <c r="AUY47" s="129"/>
      <c r="AUZ47" s="129"/>
      <c r="AVA47" s="129"/>
      <c r="AVB47" s="129"/>
      <c r="AVC47" s="129"/>
      <c r="AVD47" s="129"/>
      <c r="AVE47" s="129"/>
      <c r="AVF47" s="129"/>
      <c r="AVG47" s="129"/>
      <c r="AVH47" s="129"/>
      <c r="AVI47" s="129"/>
      <c r="AVJ47" s="129"/>
      <c r="AVK47" s="129"/>
      <c r="AVL47" s="129"/>
      <c r="AVM47" s="129"/>
      <c r="AVN47" s="129"/>
      <c r="AVO47" s="129"/>
      <c r="AVP47" s="129"/>
      <c r="AVQ47" s="129"/>
      <c r="AVR47" s="129"/>
      <c r="AVS47" s="129"/>
      <c r="AVT47" s="129"/>
      <c r="AVU47" s="129"/>
      <c r="AVV47" s="129"/>
      <c r="AVW47" s="129"/>
      <c r="AVX47" s="129"/>
      <c r="AVY47" s="129"/>
      <c r="AVZ47" s="129"/>
      <c r="AWA47" s="129"/>
      <c r="AWB47" s="129"/>
      <c r="AWC47" s="129"/>
      <c r="AWD47" s="129"/>
      <c r="AWE47" s="129"/>
      <c r="AWF47" s="129"/>
      <c r="AWG47" s="129"/>
      <c r="AWH47" s="129"/>
      <c r="AWI47" s="129"/>
      <c r="AWJ47" s="129"/>
      <c r="AWK47" s="129"/>
      <c r="AWL47" s="129"/>
      <c r="AWM47" s="129"/>
      <c r="AWN47" s="129"/>
      <c r="AWO47" s="129"/>
      <c r="AWP47" s="129"/>
      <c r="AWQ47" s="129"/>
      <c r="AWR47" s="129"/>
      <c r="AWS47" s="129"/>
      <c r="AWT47" s="129"/>
      <c r="AWU47" s="129"/>
      <c r="AWV47" s="129"/>
      <c r="AWW47" s="129"/>
      <c r="AWX47" s="129"/>
      <c r="AWY47" s="129"/>
      <c r="AWZ47" s="129"/>
      <c r="AXA47" s="129"/>
      <c r="AXB47" s="129"/>
      <c r="AXC47" s="129"/>
      <c r="AXD47" s="129"/>
      <c r="AXE47" s="129"/>
      <c r="AXF47" s="129"/>
      <c r="AXG47" s="129"/>
      <c r="AXH47" s="129"/>
      <c r="AXI47" s="129"/>
      <c r="AXJ47" s="129"/>
      <c r="AXK47" s="129"/>
      <c r="AXL47" s="129"/>
      <c r="AXM47" s="129"/>
      <c r="AXN47" s="129"/>
      <c r="AXO47" s="129"/>
      <c r="AXP47" s="129"/>
      <c r="AXQ47" s="129"/>
      <c r="AXR47" s="129"/>
      <c r="AXS47" s="129"/>
      <c r="AXT47" s="129"/>
      <c r="AXU47" s="129"/>
      <c r="AXV47" s="129"/>
      <c r="AXW47" s="129"/>
      <c r="AXX47" s="129"/>
      <c r="AXY47" s="129"/>
      <c r="AXZ47" s="129"/>
      <c r="AYA47" s="129"/>
      <c r="AYB47" s="129"/>
      <c r="AYC47" s="129"/>
      <c r="AYD47" s="129"/>
      <c r="AYE47" s="129"/>
      <c r="AYF47" s="129"/>
      <c r="AYG47" s="129"/>
      <c r="AYH47" s="129"/>
      <c r="AYI47" s="129"/>
      <c r="AYJ47" s="129"/>
      <c r="AYK47" s="129"/>
      <c r="AYL47" s="129"/>
      <c r="AYM47" s="129"/>
      <c r="AYN47" s="129"/>
      <c r="AYO47" s="129"/>
      <c r="AYP47" s="129"/>
      <c r="AYQ47" s="129"/>
      <c r="AYR47" s="129"/>
      <c r="AYS47" s="129"/>
      <c r="AYT47" s="129"/>
      <c r="AYU47" s="129"/>
      <c r="AYV47" s="129"/>
      <c r="AYW47" s="129"/>
      <c r="AYX47" s="129"/>
      <c r="AYY47" s="129"/>
      <c r="AYZ47" s="129"/>
      <c r="AZA47" s="129"/>
      <c r="AZB47" s="129"/>
      <c r="AZC47" s="129"/>
      <c r="AZD47" s="129"/>
      <c r="AZE47" s="129"/>
      <c r="AZF47" s="129"/>
      <c r="AZG47" s="129"/>
      <c r="AZH47" s="129"/>
      <c r="AZI47" s="129"/>
      <c r="AZJ47" s="129"/>
      <c r="AZK47" s="129"/>
      <c r="AZL47" s="129"/>
      <c r="AZM47" s="129"/>
      <c r="AZN47" s="129"/>
      <c r="AZO47" s="129"/>
      <c r="AZP47" s="129"/>
      <c r="AZQ47" s="129"/>
      <c r="AZR47" s="129"/>
      <c r="AZS47" s="129"/>
      <c r="AZT47" s="129"/>
      <c r="AZU47" s="129"/>
      <c r="AZV47" s="129"/>
      <c r="AZW47" s="129"/>
      <c r="AZX47" s="129"/>
      <c r="AZY47" s="129"/>
      <c r="AZZ47" s="129"/>
      <c r="BAA47" s="129"/>
      <c r="BAB47" s="129"/>
      <c r="BAC47" s="129"/>
      <c r="BAD47" s="129"/>
      <c r="BAE47" s="129"/>
      <c r="BAF47" s="129"/>
      <c r="BAG47" s="129"/>
      <c r="BAH47" s="129"/>
      <c r="BAI47" s="129"/>
      <c r="BAJ47" s="129"/>
      <c r="BAK47" s="129"/>
      <c r="BAL47" s="129"/>
      <c r="BAM47" s="129"/>
      <c r="BAN47" s="129"/>
      <c r="BAO47" s="129"/>
      <c r="BAP47" s="129"/>
      <c r="BAQ47" s="129"/>
      <c r="BAR47" s="129"/>
      <c r="BAS47" s="129"/>
      <c r="BAT47" s="129"/>
      <c r="BAU47" s="129"/>
      <c r="BAV47" s="129"/>
      <c r="BAW47" s="129"/>
      <c r="BAX47" s="129"/>
      <c r="BAY47" s="129"/>
      <c r="BAZ47" s="129"/>
      <c r="BBA47" s="129"/>
      <c r="BBB47" s="129"/>
      <c r="BBC47" s="129"/>
      <c r="BBD47" s="129"/>
      <c r="BBE47" s="129"/>
      <c r="BBF47" s="129"/>
      <c r="BBG47" s="129"/>
      <c r="BBH47" s="129"/>
      <c r="BBI47" s="129"/>
      <c r="BBJ47" s="129"/>
      <c r="BBK47" s="129"/>
      <c r="BBL47" s="129"/>
      <c r="BBM47" s="129"/>
      <c r="BBN47" s="129"/>
      <c r="BBO47" s="129"/>
      <c r="BBP47" s="129"/>
      <c r="BBQ47" s="129"/>
      <c r="BBR47" s="129"/>
      <c r="BBS47" s="129"/>
      <c r="BBT47" s="129"/>
      <c r="BBU47" s="129"/>
      <c r="BBV47" s="129"/>
      <c r="BBW47" s="129"/>
      <c r="BBX47" s="129"/>
      <c r="BBY47" s="129"/>
      <c r="BBZ47" s="129"/>
      <c r="BCA47" s="129"/>
      <c r="BCB47" s="129"/>
      <c r="BCC47" s="129"/>
      <c r="BCD47" s="129"/>
      <c r="BCE47" s="129"/>
      <c r="BCF47" s="129"/>
      <c r="BCG47" s="129"/>
      <c r="BCH47" s="129"/>
      <c r="BCI47" s="129"/>
      <c r="BCJ47" s="129"/>
      <c r="BCK47" s="129"/>
      <c r="BCL47" s="129"/>
      <c r="BCM47" s="129"/>
      <c r="BCN47" s="129"/>
      <c r="BCO47" s="129"/>
      <c r="BCP47" s="129"/>
      <c r="BCQ47" s="129"/>
      <c r="BCR47" s="129"/>
      <c r="BCS47" s="129"/>
      <c r="BCT47" s="129"/>
      <c r="BCU47" s="129"/>
      <c r="BCV47" s="129"/>
      <c r="BCW47" s="129"/>
      <c r="BCX47" s="129"/>
      <c r="BCY47" s="129"/>
      <c r="BCZ47" s="129"/>
      <c r="BDA47" s="129"/>
      <c r="BDB47" s="129"/>
      <c r="BDC47" s="129"/>
      <c r="BDD47" s="129"/>
      <c r="BDE47" s="129"/>
      <c r="BDF47" s="129"/>
      <c r="BDG47" s="129"/>
      <c r="BDH47" s="129"/>
      <c r="BDI47" s="129"/>
      <c r="BDJ47" s="129"/>
      <c r="BDK47" s="129"/>
      <c r="BDL47" s="129"/>
      <c r="BDM47" s="129"/>
      <c r="BDN47" s="129"/>
      <c r="BDO47" s="129"/>
      <c r="BDP47" s="129"/>
      <c r="BDQ47" s="129"/>
      <c r="BDR47" s="129"/>
      <c r="BDS47" s="129"/>
      <c r="BDT47" s="129"/>
      <c r="BDU47" s="129"/>
      <c r="BDV47" s="129"/>
      <c r="BDW47" s="129"/>
      <c r="BDX47" s="129"/>
      <c r="BDY47" s="129"/>
      <c r="BDZ47" s="129"/>
      <c r="BEA47" s="129"/>
      <c r="BEB47" s="129"/>
      <c r="BEC47" s="129"/>
      <c r="BED47" s="129"/>
      <c r="BEE47" s="129"/>
      <c r="BEF47" s="129"/>
      <c r="BEG47" s="129"/>
      <c r="BEH47" s="129"/>
      <c r="BEI47" s="129"/>
      <c r="BEJ47" s="129"/>
      <c r="BEK47" s="129"/>
      <c r="BEL47" s="129"/>
      <c r="BEM47" s="129"/>
      <c r="BEN47" s="129"/>
      <c r="BEO47" s="129"/>
      <c r="BEP47" s="129"/>
      <c r="BEQ47" s="129"/>
      <c r="BER47" s="129"/>
      <c r="BES47" s="129"/>
      <c r="BET47" s="129"/>
      <c r="BEU47" s="129"/>
      <c r="BEV47" s="129"/>
      <c r="BEW47" s="129"/>
      <c r="BEX47" s="129"/>
      <c r="BEY47" s="129"/>
      <c r="BEZ47" s="129"/>
      <c r="BFA47" s="129"/>
      <c r="BFB47" s="129"/>
      <c r="BFC47" s="129"/>
      <c r="BFD47" s="129"/>
      <c r="BFE47" s="129"/>
      <c r="BFF47" s="129"/>
      <c r="BFG47" s="129"/>
      <c r="BFH47" s="129"/>
      <c r="BFI47" s="129"/>
      <c r="BFJ47" s="129"/>
      <c r="BFK47" s="129"/>
      <c r="BFL47" s="129"/>
      <c r="BFM47" s="129"/>
      <c r="BFN47" s="129"/>
      <c r="BFO47" s="129"/>
      <c r="BFP47" s="129"/>
      <c r="BFQ47" s="129"/>
      <c r="BFR47" s="129"/>
      <c r="BFS47" s="129"/>
      <c r="BFT47" s="129"/>
      <c r="BFU47" s="129"/>
      <c r="BFV47" s="129"/>
      <c r="BFW47" s="129"/>
      <c r="BFX47" s="129"/>
      <c r="BFY47" s="129"/>
      <c r="BFZ47" s="129"/>
      <c r="BGA47" s="129"/>
      <c r="BGB47" s="129"/>
      <c r="BGC47" s="129"/>
      <c r="BGD47" s="129"/>
      <c r="BGE47" s="129"/>
      <c r="BGF47" s="129"/>
      <c r="BGG47" s="129"/>
      <c r="BGH47" s="129"/>
      <c r="BGI47" s="129"/>
      <c r="BGJ47" s="129"/>
      <c r="BGK47" s="129"/>
      <c r="BGL47" s="129"/>
      <c r="BGM47" s="129"/>
      <c r="BGN47" s="129"/>
      <c r="BGO47" s="129"/>
      <c r="BGP47" s="129"/>
      <c r="BGQ47" s="129"/>
      <c r="BGR47" s="129"/>
      <c r="BGS47" s="129"/>
      <c r="BGT47" s="129"/>
      <c r="BGU47" s="129"/>
      <c r="BGV47" s="129"/>
      <c r="BGW47" s="129"/>
      <c r="BGX47" s="129"/>
      <c r="BGY47" s="129"/>
      <c r="BGZ47" s="129"/>
      <c r="BHA47" s="129"/>
      <c r="BHB47" s="129"/>
      <c r="BHC47" s="129"/>
      <c r="BHD47" s="129"/>
      <c r="BHE47" s="129"/>
      <c r="BHF47" s="129"/>
      <c r="BHG47" s="129"/>
      <c r="BHH47" s="129"/>
      <c r="BHI47" s="129"/>
      <c r="BHJ47" s="129"/>
      <c r="BHK47" s="129"/>
      <c r="BHL47" s="129"/>
      <c r="BHM47" s="129"/>
      <c r="BHN47" s="129"/>
      <c r="BHO47" s="129"/>
      <c r="BHP47" s="129"/>
      <c r="BHQ47" s="129"/>
      <c r="BHR47" s="129"/>
      <c r="BHS47" s="129"/>
      <c r="BHT47" s="129"/>
      <c r="BHU47" s="129"/>
      <c r="BHV47" s="129"/>
      <c r="BHW47" s="129"/>
      <c r="BHX47" s="129"/>
      <c r="BHY47" s="129"/>
      <c r="BHZ47" s="129"/>
      <c r="BIA47" s="129"/>
      <c r="BIB47" s="129"/>
      <c r="BIC47" s="129"/>
      <c r="BID47" s="129"/>
      <c r="BIE47" s="129"/>
      <c r="BIF47" s="129"/>
      <c r="BIG47" s="129"/>
      <c r="BIH47" s="129"/>
      <c r="BII47" s="129"/>
      <c r="BIJ47" s="129"/>
      <c r="BIK47" s="129"/>
      <c r="BIL47" s="129"/>
      <c r="BIM47" s="129"/>
      <c r="BIN47" s="129"/>
      <c r="BIO47" s="129"/>
      <c r="BIP47" s="129"/>
      <c r="BIQ47" s="129"/>
      <c r="BIR47" s="129"/>
      <c r="BIS47" s="129"/>
      <c r="BIT47" s="129"/>
      <c r="BIU47" s="129"/>
      <c r="BIV47" s="129"/>
      <c r="BIW47" s="129"/>
      <c r="BIX47" s="129"/>
      <c r="BIY47" s="129"/>
      <c r="BIZ47" s="129"/>
      <c r="BJA47" s="129"/>
      <c r="BJB47" s="129"/>
      <c r="BJC47" s="129"/>
      <c r="BJD47" s="129"/>
      <c r="BJE47" s="129"/>
      <c r="BJF47" s="129"/>
      <c r="BJG47" s="129"/>
      <c r="BJH47" s="129"/>
      <c r="BJI47" s="129"/>
      <c r="BJJ47" s="129"/>
      <c r="BJK47" s="129"/>
      <c r="BJL47" s="129"/>
      <c r="BJM47" s="129"/>
      <c r="BJN47" s="129"/>
      <c r="BJO47" s="129"/>
      <c r="BJP47" s="129"/>
      <c r="BJQ47" s="129"/>
      <c r="BJR47" s="129"/>
      <c r="BJS47" s="129"/>
      <c r="BJT47" s="129"/>
      <c r="BJU47" s="129"/>
      <c r="BJV47" s="129"/>
      <c r="BJW47" s="129"/>
      <c r="BJX47" s="129"/>
      <c r="BJY47" s="129"/>
      <c r="BJZ47" s="129"/>
      <c r="BKA47" s="129"/>
      <c r="BKB47" s="129"/>
      <c r="BKC47" s="129"/>
      <c r="BKD47" s="129"/>
      <c r="BKE47" s="129"/>
      <c r="BKF47" s="129"/>
      <c r="BKG47" s="129"/>
      <c r="BKH47" s="129"/>
      <c r="BKI47" s="129"/>
      <c r="BKJ47" s="129"/>
      <c r="BKK47" s="129"/>
      <c r="BKL47" s="129"/>
      <c r="BKM47" s="129"/>
      <c r="BKN47" s="129"/>
      <c r="BKO47" s="129"/>
      <c r="BKP47" s="129"/>
      <c r="BKQ47" s="129"/>
      <c r="BKR47" s="129"/>
      <c r="BKS47" s="129"/>
      <c r="BKT47" s="129"/>
      <c r="BKU47" s="129"/>
      <c r="BKV47" s="129"/>
      <c r="BKW47" s="129"/>
      <c r="BKX47" s="129"/>
      <c r="BKY47" s="129"/>
      <c r="BKZ47" s="129"/>
      <c r="BLA47" s="129"/>
      <c r="BLB47" s="129"/>
      <c r="BLC47" s="129"/>
      <c r="BLD47" s="129"/>
      <c r="BLE47" s="129"/>
      <c r="BLF47" s="129"/>
      <c r="BLG47" s="129"/>
      <c r="BLH47" s="129"/>
      <c r="BLI47" s="129"/>
      <c r="BLJ47" s="129"/>
      <c r="BLK47" s="129"/>
      <c r="BLL47" s="129"/>
      <c r="BLM47" s="129"/>
      <c r="BLN47" s="129"/>
      <c r="BLO47" s="129"/>
      <c r="BLP47" s="129"/>
      <c r="BLQ47" s="129"/>
      <c r="BLR47" s="129"/>
      <c r="BLS47" s="129"/>
      <c r="BLT47" s="129"/>
      <c r="BLU47" s="129"/>
      <c r="BLV47" s="129"/>
      <c r="BLW47" s="129"/>
      <c r="BLX47" s="129"/>
      <c r="BLY47" s="129"/>
      <c r="BLZ47" s="129"/>
      <c r="BMA47" s="129"/>
      <c r="BMB47" s="129"/>
      <c r="BMC47" s="129"/>
      <c r="BMD47" s="129"/>
      <c r="BME47" s="129"/>
      <c r="BMF47" s="129"/>
      <c r="BMG47" s="129"/>
      <c r="BMH47" s="129"/>
      <c r="BMI47" s="129"/>
      <c r="BMJ47" s="129"/>
      <c r="BMK47" s="129"/>
      <c r="BML47" s="129"/>
      <c r="BMM47" s="129"/>
      <c r="BMN47" s="129"/>
      <c r="BMO47" s="129"/>
      <c r="BMP47" s="129"/>
      <c r="BMQ47" s="129"/>
      <c r="BMR47" s="129"/>
      <c r="BMS47" s="129"/>
      <c r="BMT47" s="129"/>
      <c r="BMU47" s="129"/>
      <c r="BMV47" s="129"/>
      <c r="BMW47" s="129"/>
      <c r="BMX47" s="129"/>
      <c r="BMY47" s="129"/>
      <c r="BMZ47" s="129"/>
      <c r="BNA47" s="129"/>
      <c r="BNB47" s="129"/>
      <c r="BNC47" s="129"/>
      <c r="BND47" s="129"/>
      <c r="BNE47" s="129"/>
      <c r="BNF47" s="129"/>
      <c r="BNG47" s="129"/>
      <c r="BNH47" s="129"/>
      <c r="BNI47" s="129"/>
      <c r="BNJ47" s="129"/>
      <c r="BNK47" s="129"/>
      <c r="BNL47" s="129"/>
      <c r="BNM47" s="129"/>
      <c r="BNN47" s="129"/>
      <c r="BNO47" s="129"/>
      <c r="BNP47" s="129"/>
      <c r="BNQ47" s="129"/>
      <c r="BNR47" s="129"/>
      <c r="BNS47" s="129"/>
      <c r="BNT47" s="129"/>
      <c r="BNU47" s="129"/>
      <c r="BNV47" s="129"/>
      <c r="BNW47" s="129"/>
      <c r="BNX47" s="129"/>
      <c r="BNY47" s="129"/>
      <c r="BNZ47" s="129"/>
      <c r="BOA47" s="129"/>
      <c r="BOB47" s="129"/>
      <c r="BOC47" s="129"/>
      <c r="BOD47" s="129"/>
      <c r="BOE47" s="129"/>
      <c r="BOF47" s="129"/>
      <c r="BOG47" s="129"/>
      <c r="BOH47" s="129"/>
      <c r="BOI47" s="129"/>
      <c r="BOJ47" s="129"/>
      <c r="BOK47" s="129"/>
      <c r="BOL47" s="129"/>
      <c r="BOM47" s="129"/>
      <c r="BON47" s="129"/>
      <c r="BOO47" s="129"/>
      <c r="BOP47" s="129"/>
      <c r="BOQ47" s="129"/>
      <c r="BOR47" s="129"/>
      <c r="BOS47" s="129"/>
      <c r="BOT47" s="129"/>
      <c r="BOU47" s="129"/>
      <c r="BOV47" s="129"/>
      <c r="BOW47" s="129"/>
      <c r="BOX47" s="129"/>
      <c r="BOY47" s="129"/>
      <c r="BOZ47" s="129"/>
      <c r="BPA47" s="129"/>
      <c r="BPB47" s="129"/>
      <c r="BPC47" s="129"/>
      <c r="BPD47" s="129"/>
      <c r="BPE47" s="129"/>
      <c r="BPF47" s="129"/>
      <c r="BPG47" s="129"/>
      <c r="BPH47" s="129"/>
      <c r="BPI47" s="129"/>
      <c r="BPJ47" s="129"/>
      <c r="BPK47" s="129"/>
      <c r="BPL47" s="129"/>
      <c r="BPM47" s="129"/>
      <c r="BPN47" s="129"/>
      <c r="BPO47" s="129"/>
      <c r="BPP47" s="129"/>
      <c r="BPQ47" s="129"/>
      <c r="BPR47" s="129"/>
      <c r="BPS47" s="129"/>
      <c r="BPT47" s="129"/>
      <c r="BPU47" s="129"/>
      <c r="BPV47" s="129"/>
      <c r="BPW47" s="129"/>
      <c r="BPX47" s="129"/>
      <c r="BPY47" s="129"/>
      <c r="BPZ47" s="129"/>
      <c r="BQA47" s="129"/>
      <c r="BQB47" s="129"/>
      <c r="BQC47" s="129"/>
      <c r="BQD47" s="129"/>
      <c r="BQE47" s="129"/>
      <c r="BQF47" s="129"/>
      <c r="BQG47" s="129"/>
      <c r="BQH47" s="129"/>
      <c r="BQI47" s="129"/>
      <c r="BQJ47" s="129"/>
      <c r="BQK47" s="129"/>
      <c r="BQL47" s="129"/>
      <c r="BQM47" s="129"/>
      <c r="BQN47" s="129"/>
      <c r="BQO47" s="129"/>
      <c r="BQP47" s="129"/>
      <c r="BQQ47" s="129"/>
      <c r="BQR47" s="129"/>
      <c r="BQS47" s="129"/>
      <c r="BQT47" s="129"/>
      <c r="BQU47" s="129"/>
      <c r="BQV47" s="129"/>
      <c r="BQW47" s="129"/>
      <c r="BQX47" s="129"/>
      <c r="BQY47" s="129"/>
      <c r="BQZ47" s="129"/>
      <c r="BRA47" s="129"/>
      <c r="BRB47" s="129"/>
      <c r="BRC47" s="129"/>
      <c r="BRD47" s="129"/>
      <c r="BRE47" s="129"/>
      <c r="BRF47" s="129"/>
      <c r="BRG47" s="129"/>
      <c r="BRH47" s="129"/>
      <c r="BRI47" s="129"/>
      <c r="BRJ47" s="129"/>
      <c r="BRK47" s="129"/>
      <c r="BRL47" s="129"/>
      <c r="BRM47" s="129"/>
      <c r="BRN47" s="129"/>
      <c r="BRO47" s="129"/>
      <c r="BRP47" s="129"/>
      <c r="BRQ47" s="129"/>
      <c r="BRR47" s="129"/>
      <c r="BRS47" s="129"/>
      <c r="BRT47" s="129"/>
      <c r="BRU47" s="129"/>
      <c r="BRV47" s="129"/>
      <c r="BRW47" s="129"/>
      <c r="BRX47" s="129"/>
      <c r="BRY47" s="129"/>
      <c r="BRZ47" s="129"/>
      <c r="BSA47" s="129"/>
      <c r="BSB47" s="129"/>
      <c r="BSC47" s="129"/>
      <c r="BSD47" s="129"/>
      <c r="BSE47" s="129"/>
      <c r="BSF47" s="129"/>
      <c r="BSG47" s="129"/>
      <c r="BSH47" s="129"/>
      <c r="BSI47" s="129"/>
      <c r="BSJ47" s="129"/>
      <c r="BSK47" s="129"/>
      <c r="BSL47" s="129"/>
      <c r="BSM47" s="129"/>
      <c r="BSN47" s="129"/>
      <c r="BSO47" s="129"/>
      <c r="BSP47" s="129"/>
      <c r="BSQ47" s="129"/>
      <c r="BSR47" s="129"/>
      <c r="BSS47" s="129"/>
      <c r="BST47" s="129"/>
      <c r="BSU47" s="129"/>
      <c r="BSV47" s="129"/>
      <c r="BSW47" s="129"/>
      <c r="BSX47" s="129"/>
      <c r="BSY47" s="129"/>
      <c r="BSZ47" s="129"/>
      <c r="BTA47" s="129"/>
      <c r="BTB47" s="129"/>
      <c r="BTC47" s="129"/>
      <c r="BTD47" s="129"/>
      <c r="BTE47" s="129"/>
      <c r="BTF47" s="129"/>
      <c r="BTG47" s="129"/>
      <c r="BTH47" s="129"/>
      <c r="BTI47" s="129"/>
      <c r="BTJ47" s="129"/>
      <c r="BTK47" s="129"/>
      <c r="BTL47" s="129"/>
      <c r="BTM47" s="129"/>
      <c r="BTN47" s="129"/>
      <c r="BTO47" s="129"/>
      <c r="BTP47" s="129"/>
      <c r="BTQ47" s="129"/>
      <c r="BTR47" s="129"/>
      <c r="BTS47" s="129"/>
      <c r="BTT47" s="129"/>
      <c r="BTU47" s="129"/>
      <c r="BTV47" s="129"/>
      <c r="BTW47" s="129"/>
      <c r="BTX47" s="129"/>
      <c r="BTY47" s="129"/>
      <c r="BTZ47" s="129"/>
      <c r="BUA47" s="129"/>
      <c r="BUB47" s="129"/>
      <c r="BUC47" s="129"/>
      <c r="BUD47" s="129"/>
      <c r="BUE47" s="129"/>
      <c r="BUF47" s="129"/>
      <c r="BUG47" s="129"/>
      <c r="BUH47" s="129"/>
      <c r="BUI47" s="129"/>
      <c r="BUJ47" s="129"/>
      <c r="BUK47" s="129"/>
      <c r="BUL47" s="129"/>
      <c r="BUM47" s="129"/>
      <c r="BUN47" s="129"/>
      <c r="BUO47" s="129"/>
      <c r="BUP47" s="129"/>
      <c r="BUQ47" s="129"/>
      <c r="BUR47" s="129"/>
      <c r="BUS47" s="129"/>
      <c r="BUT47" s="129"/>
      <c r="BUU47" s="129"/>
      <c r="BUV47" s="129"/>
      <c r="BUW47" s="129"/>
      <c r="BUX47" s="129"/>
      <c r="BUY47" s="129"/>
      <c r="BUZ47" s="129"/>
      <c r="BVA47" s="129"/>
      <c r="BVB47" s="129"/>
      <c r="BVC47" s="129"/>
      <c r="BVD47" s="129"/>
      <c r="BVE47" s="129"/>
      <c r="BVF47" s="129"/>
      <c r="BVG47" s="129"/>
      <c r="BVH47" s="129"/>
      <c r="BVI47" s="129"/>
      <c r="BVJ47" s="129"/>
      <c r="BVK47" s="129"/>
      <c r="BVL47" s="129"/>
      <c r="BVM47" s="129"/>
      <c r="BVN47" s="129"/>
      <c r="BVO47" s="129"/>
      <c r="BVP47" s="129"/>
      <c r="BVQ47" s="129"/>
      <c r="BVR47" s="129"/>
      <c r="BVS47" s="129"/>
      <c r="BVT47" s="129"/>
      <c r="BVU47" s="129"/>
      <c r="BVV47" s="129"/>
      <c r="BVW47" s="129"/>
      <c r="BVX47" s="129"/>
      <c r="BVY47" s="129"/>
      <c r="BVZ47" s="129"/>
      <c r="BWA47" s="129"/>
      <c r="BWB47" s="129"/>
      <c r="BWC47" s="129"/>
      <c r="BWD47" s="129"/>
      <c r="BWE47" s="129"/>
      <c r="BWF47" s="129"/>
      <c r="BWG47" s="129"/>
      <c r="BWH47" s="129"/>
      <c r="BWI47" s="129"/>
      <c r="BWJ47" s="129"/>
      <c r="BWK47" s="129"/>
      <c r="BWL47" s="129"/>
      <c r="BWM47" s="129"/>
      <c r="BWN47" s="129"/>
      <c r="BWO47" s="129"/>
      <c r="BWP47" s="129"/>
      <c r="BWQ47" s="129"/>
      <c r="BWR47" s="129"/>
      <c r="BWS47" s="129"/>
      <c r="BWT47" s="129"/>
      <c r="BWU47" s="129"/>
      <c r="BWV47" s="129"/>
      <c r="BWW47" s="129"/>
      <c r="BWX47" s="129"/>
      <c r="BWY47" s="129"/>
      <c r="BWZ47" s="129"/>
      <c r="BXA47" s="129"/>
      <c r="BXB47" s="129"/>
      <c r="BXC47" s="129"/>
      <c r="BXD47" s="129"/>
      <c r="BXE47" s="129"/>
      <c r="BXF47" s="129"/>
      <c r="BXG47" s="129"/>
      <c r="BXH47" s="129"/>
      <c r="BXI47" s="129"/>
      <c r="BXJ47" s="129"/>
      <c r="BXK47" s="129"/>
      <c r="BXL47" s="129"/>
      <c r="BXM47" s="129"/>
      <c r="BXN47" s="129"/>
      <c r="BXO47" s="129"/>
      <c r="BXP47" s="129"/>
      <c r="BXQ47" s="129"/>
      <c r="BXR47" s="129"/>
      <c r="BXS47" s="129"/>
      <c r="BXT47" s="129"/>
      <c r="BXU47" s="129"/>
      <c r="BXV47" s="129"/>
      <c r="BXW47" s="129"/>
      <c r="BXX47" s="129"/>
      <c r="BXY47" s="129"/>
      <c r="BXZ47" s="129"/>
      <c r="BYA47" s="129"/>
      <c r="BYB47" s="129"/>
      <c r="BYC47" s="129"/>
      <c r="BYD47" s="129"/>
      <c r="BYE47" s="129"/>
      <c r="BYF47" s="129"/>
      <c r="BYG47" s="129"/>
      <c r="BYH47" s="129"/>
      <c r="BYI47" s="129"/>
      <c r="BYJ47" s="129"/>
      <c r="BYK47" s="129"/>
      <c r="BYL47" s="129"/>
      <c r="BYM47" s="129"/>
      <c r="BYN47" s="129"/>
      <c r="BYO47" s="129"/>
      <c r="BYP47" s="129"/>
      <c r="BYQ47" s="129"/>
      <c r="BYR47" s="129"/>
      <c r="BYS47" s="129"/>
      <c r="BYT47" s="129"/>
      <c r="BYU47" s="129"/>
      <c r="BYV47" s="129"/>
      <c r="BYW47" s="129"/>
      <c r="BYX47" s="129"/>
      <c r="BYY47" s="129"/>
      <c r="BYZ47" s="129"/>
      <c r="BZA47" s="129"/>
      <c r="BZB47" s="129"/>
      <c r="BZC47" s="129"/>
      <c r="BZD47" s="129"/>
      <c r="BZE47" s="129"/>
      <c r="BZF47" s="129"/>
      <c r="BZG47" s="129"/>
      <c r="BZH47" s="129"/>
      <c r="BZI47" s="129"/>
      <c r="BZJ47" s="129"/>
      <c r="BZK47" s="129"/>
      <c r="BZL47" s="129"/>
      <c r="BZM47" s="129"/>
      <c r="BZN47" s="129"/>
      <c r="BZO47" s="129"/>
      <c r="BZP47" s="129"/>
      <c r="BZQ47" s="129"/>
      <c r="BZR47" s="129"/>
      <c r="BZS47" s="129"/>
      <c r="BZT47" s="129"/>
      <c r="BZU47" s="129"/>
      <c r="BZV47" s="129"/>
      <c r="BZW47" s="129"/>
      <c r="BZX47" s="129"/>
      <c r="BZY47" s="129"/>
      <c r="BZZ47" s="129"/>
      <c r="CAA47" s="129"/>
      <c r="CAB47" s="129"/>
      <c r="CAC47" s="129"/>
      <c r="CAD47" s="129"/>
      <c r="CAE47" s="129"/>
      <c r="CAF47" s="129"/>
      <c r="CAG47" s="129"/>
      <c r="CAH47" s="129"/>
      <c r="CAI47" s="129"/>
      <c r="CAJ47" s="129"/>
      <c r="CAK47" s="129"/>
      <c r="CAL47" s="129"/>
      <c r="CAM47" s="129"/>
      <c r="CAN47" s="129"/>
      <c r="CAO47" s="129"/>
      <c r="CAP47" s="129"/>
      <c r="CAQ47" s="129"/>
      <c r="CAR47" s="129"/>
      <c r="CAS47" s="129"/>
      <c r="CAT47" s="129"/>
      <c r="CAU47" s="129"/>
      <c r="CAV47" s="129"/>
      <c r="CAW47" s="129"/>
      <c r="CAX47" s="129"/>
      <c r="CAY47" s="129"/>
      <c r="CAZ47" s="129"/>
      <c r="CBA47" s="129"/>
      <c r="CBB47" s="129"/>
      <c r="CBC47" s="129"/>
      <c r="CBD47" s="129"/>
      <c r="CBE47" s="129"/>
      <c r="CBF47" s="129"/>
      <c r="CBG47" s="129"/>
      <c r="CBH47" s="129"/>
      <c r="CBI47" s="129"/>
      <c r="CBJ47" s="129"/>
      <c r="CBK47" s="129"/>
      <c r="CBL47" s="129"/>
      <c r="CBM47" s="129"/>
      <c r="CBN47" s="129"/>
      <c r="CBO47" s="129"/>
      <c r="CBP47" s="129"/>
      <c r="CBQ47" s="129"/>
      <c r="CBR47" s="129"/>
      <c r="CBS47" s="129"/>
      <c r="CBT47" s="129"/>
      <c r="CBU47" s="129"/>
      <c r="CBV47" s="129"/>
      <c r="CBW47" s="129"/>
      <c r="CBX47" s="129"/>
      <c r="CBY47" s="129"/>
      <c r="CBZ47" s="129"/>
      <c r="CCA47" s="129"/>
      <c r="CCB47" s="129"/>
      <c r="CCC47" s="129"/>
      <c r="CCD47" s="129"/>
      <c r="CCE47" s="129"/>
      <c r="CCF47" s="129"/>
      <c r="CCG47" s="129"/>
      <c r="CCH47" s="129"/>
      <c r="CCI47" s="129"/>
      <c r="CCJ47" s="129"/>
      <c r="CCK47" s="129"/>
      <c r="CCL47" s="129"/>
      <c r="CCM47" s="129"/>
      <c r="CCN47" s="129"/>
      <c r="CCO47" s="129"/>
      <c r="CCP47" s="129"/>
      <c r="CCQ47" s="129"/>
      <c r="CCR47" s="129"/>
      <c r="CCS47" s="129"/>
      <c r="CCT47" s="129"/>
      <c r="CCU47" s="129"/>
      <c r="CCV47" s="129"/>
      <c r="CCW47" s="129"/>
      <c r="CCX47" s="129"/>
      <c r="CCY47" s="129"/>
      <c r="CCZ47" s="129"/>
      <c r="CDA47" s="129"/>
      <c r="CDB47" s="129"/>
      <c r="CDC47" s="129"/>
      <c r="CDD47" s="129"/>
      <c r="CDE47" s="129"/>
      <c r="CDF47" s="129"/>
      <c r="CDG47" s="129"/>
      <c r="CDH47" s="129"/>
      <c r="CDI47" s="129"/>
      <c r="CDJ47" s="129"/>
      <c r="CDK47" s="129"/>
      <c r="CDL47" s="129"/>
      <c r="CDM47" s="129"/>
      <c r="CDN47" s="129"/>
      <c r="CDO47" s="129"/>
      <c r="CDP47" s="129"/>
      <c r="CDQ47" s="129"/>
      <c r="CDR47" s="129"/>
      <c r="CDS47" s="129"/>
      <c r="CDT47" s="129"/>
      <c r="CDU47" s="129"/>
      <c r="CDV47" s="129"/>
      <c r="CDW47" s="129"/>
      <c r="CDX47" s="129"/>
      <c r="CDY47" s="129"/>
      <c r="CDZ47" s="129"/>
      <c r="CEA47" s="129"/>
      <c r="CEB47" s="129"/>
      <c r="CEC47" s="129"/>
      <c r="CED47" s="129"/>
      <c r="CEE47" s="129"/>
      <c r="CEF47" s="129"/>
      <c r="CEG47" s="129"/>
      <c r="CEH47" s="129"/>
      <c r="CEI47" s="129"/>
      <c r="CEJ47" s="129"/>
      <c r="CEK47" s="129"/>
      <c r="CEL47" s="129"/>
      <c r="CEM47" s="129"/>
      <c r="CEN47" s="129"/>
      <c r="CEO47" s="129"/>
      <c r="CEP47" s="129"/>
      <c r="CEQ47" s="129"/>
      <c r="CER47" s="129"/>
      <c r="CES47" s="129"/>
      <c r="CET47" s="129"/>
      <c r="CEU47" s="129"/>
      <c r="CEV47" s="129"/>
      <c r="CEW47" s="129"/>
      <c r="CEX47" s="129"/>
      <c r="CEY47" s="129"/>
      <c r="CEZ47" s="129"/>
      <c r="CFA47" s="129"/>
      <c r="CFB47" s="129"/>
      <c r="CFC47" s="129"/>
      <c r="CFD47" s="129"/>
      <c r="CFE47" s="129"/>
      <c r="CFF47" s="129"/>
      <c r="CFG47" s="129"/>
      <c r="CFH47" s="129"/>
      <c r="CFI47" s="129"/>
      <c r="CFJ47" s="129"/>
      <c r="CFK47" s="129"/>
      <c r="CFL47" s="129"/>
      <c r="CFM47" s="129"/>
      <c r="CFN47" s="129"/>
      <c r="CFO47" s="129"/>
      <c r="CFP47" s="129"/>
      <c r="CFQ47" s="129"/>
      <c r="CFR47" s="129"/>
      <c r="CFS47" s="129"/>
      <c r="CFT47" s="129"/>
      <c r="CFU47" s="129"/>
      <c r="CFV47" s="129"/>
      <c r="CFW47" s="129"/>
      <c r="CFX47" s="129"/>
      <c r="CFY47" s="129"/>
      <c r="CFZ47" s="129"/>
      <c r="CGA47" s="129"/>
      <c r="CGB47" s="129"/>
      <c r="CGC47" s="129"/>
      <c r="CGD47" s="129"/>
      <c r="CGE47" s="129"/>
      <c r="CGF47" s="129"/>
      <c r="CGG47" s="129"/>
      <c r="CGH47" s="129"/>
      <c r="CGI47" s="129"/>
      <c r="CGJ47" s="129"/>
      <c r="CGK47" s="129"/>
      <c r="CGL47" s="129"/>
      <c r="CGM47" s="129"/>
      <c r="CGN47" s="129"/>
      <c r="CGO47" s="129"/>
      <c r="CGP47" s="129"/>
      <c r="CGQ47" s="129"/>
      <c r="CGR47" s="129"/>
      <c r="CGS47" s="129"/>
      <c r="CGT47" s="129"/>
      <c r="CGU47" s="129"/>
      <c r="CGV47" s="129"/>
      <c r="CGW47" s="129"/>
      <c r="CGX47" s="129"/>
      <c r="CGY47" s="129"/>
      <c r="CGZ47" s="129"/>
      <c r="CHA47" s="129"/>
      <c r="CHB47" s="129"/>
      <c r="CHC47" s="129"/>
      <c r="CHD47" s="129"/>
      <c r="CHE47" s="129"/>
      <c r="CHF47" s="129"/>
      <c r="CHG47" s="129"/>
      <c r="CHH47" s="129"/>
      <c r="CHI47" s="129"/>
      <c r="CHJ47" s="129"/>
      <c r="CHK47" s="129"/>
      <c r="CHL47" s="129"/>
      <c r="CHM47" s="129"/>
      <c r="CHN47" s="129"/>
      <c r="CHO47" s="129"/>
      <c r="CHP47" s="129"/>
      <c r="CHQ47" s="129"/>
      <c r="CHR47" s="129"/>
      <c r="CHS47" s="129"/>
      <c r="CHT47" s="129"/>
      <c r="CHU47" s="129"/>
      <c r="CHV47" s="129"/>
      <c r="CHW47" s="129"/>
      <c r="CHX47" s="129"/>
      <c r="CHY47" s="129"/>
      <c r="CHZ47" s="129"/>
      <c r="CIA47" s="129"/>
      <c r="CIB47" s="129"/>
      <c r="CIC47" s="129"/>
      <c r="CID47" s="129"/>
      <c r="CIE47" s="129"/>
      <c r="CIF47" s="129"/>
      <c r="CIG47" s="129"/>
      <c r="CIH47" s="129"/>
      <c r="CII47" s="129"/>
      <c r="CIJ47" s="129"/>
      <c r="CIK47" s="129"/>
      <c r="CIL47" s="129"/>
      <c r="CIM47" s="129"/>
      <c r="CIN47" s="129"/>
      <c r="CIO47" s="129"/>
      <c r="CIP47" s="129"/>
      <c r="CIQ47" s="129"/>
      <c r="CIR47" s="129"/>
      <c r="CIS47" s="129"/>
      <c r="CIT47" s="129"/>
      <c r="CIU47" s="129"/>
      <c r="CIV47" s="129"/>
      <c r="CIW47" s="129"/>
      <c r="CIX47" s="129"/>
      <c r="CIY47" s="129"/>
      <c r="CIZ47" s="129"/>
      <c r="CJA47" s="129"/>
      <c r="CJB47" s="129"/>
      <c r="CJC47" s="129"/>
      <c r="CJD47" s="129"/>
      <c r="CJE47" s="129"/>
      <c r="CJF47" s="129"/>
      <c r="CJG47" s="129"/>
      <c r="CJH47" s="129"/>
      <c r="CJI47" s="129"/>
      <c r="CJJ47" s="129"/>
      <c r="CJK47" s="129"/>
      <c r="CJL47" s="129"/>
      <c r="CJM47" s="129"/>
      <c r="CJN47" s="129"/>
      <c r="CJO47" s="129"/>
      <c r="CJP47" s="129"/>
      <c r="CJQ47" s="129"/>
      <c r="CJR47" s="129"/>
      <c r="CJS47" s="129"/>
      <c r="CJT47" s="129"/>
      <c r="CJU47" s="129"/>
      <c r="CJV47" s="129"/>
      <c r="CJW47" s="129"/>
      <c r="CJX47" s="129"/>
      <c r="CJY47" s="129"/>
      <c r="CJZ47" s="129"/>
      <c r="CKA47" s="129"/>
      <c r="CKB47" s="129"/>
      <c r="CKC47" s="129"/>
      <c r="CKD47" s="129"/>
      <c r="CKE47" s="129"/>
      <c r="CKF47" s="129"/>
      <c r="CKG47" s="129"/>
      <c r="CKH47" s="129"/>
      <c r="CKI47" s="129"/>
      <c r="CKJ47" s="129"/>
      <c r="CKK47" s="129"/>
      <c r="CKL47" s="129"/>
      <c r="CKM47" s="129"/>
      <c r="CKN47" s="129"/>
      <c r="CKO47" s="129"/>
      <c r="CKP47" s="129"/>
      <c r="CKQ47" s="129"/>
      <c r="CKR47" s="129"/>
      <c r="CKS47" s="129"/>
      <c r="CKT47" s="129"/>
      <c r="CKU47" s="129"/>
      <c r="CKV47" s="129"/>
      <c r="CKW47" s="129"/>
      <c r="CKX47" s="129"/>
      <c r="CKY47" s="129"/>
      <c r="CKZ47" s="129"/>
      <c r="CLA47" s="129"/>
      <c r="CLB47" s="129"/>
      <c r="CLC47" s="129"/>
      <c r="CLD47" s="129"/>
      <c r="CLE47" s="129"/>
      <c r="CLF47" s="129"/>
      <c r="CLG47" s="129"/>
      <c r="CLH47" s="129"/>
      <c r="CLI47" s="129"/>
      <c r="CLJ47" s="129"/>
      <c r="CLK47" s="129"/>
      <c r="CLL47" s="129"/>
      <c r="CLM47" s="129"/>
      <c r="CLN47" s="129"/>
      <c r="CLO47" s="129"/>
      <c r="CLP47" s="129"/>
      <c r="CLQ47" s="129"/>
      <c r="CLR47" s="129"/>
      <c r="CLS47" s="129"/>
      <c r="CLT47" s="129"/>
      <c r="CLU47" s="129"/>
      <c r="CLV47" s="129"/>
      <c r="CLW47" s="129"/>
      <c r="CLX47" s="129"/>
      <c r="CLY47" s="129"/>
      <c r="CLZ47" s="129"/>
      <c r="CMA47" s="129"/>
      <c r="CMB47" s="129"/>
      <c r="CMC47" s="129"/>
      <c r="CMD47" s="129"/>
      <c r="CME47" s="129"/>
      <c r="CMF47" s="129"/>
      <c r="CMG47" s="129"/>
      <c r="CMH47" s="129"/>
      <c r="CMI47" s="129"/>
      <c r="CMJ47" s="129"/>
      <c r="CMK47" s="129"/>
      <c r="CML47" s="129"/>
      <c r="CMM47" s="129"/>
      <c r="CMN47" s="129"/>
      <c r="CMO47" s="129"/>
      <c r="CMP47" s="129"/>
      <c r="CMQ47" s="129"/>
      <c r="CMR47" s="129"/>
      <c r="CMS47" s="129"/>
      <c r="CMT47" s="129"/>
      <c r="CMU47" s="129"/>
      <c r="CMV47" s="129"/>
      <c r="CMW47" s="129"/>
      <c r="CMX47" s="129"/>
      <c r="CMY47" s="129"/>
      <c r="CMZ47" s="129"/>
      <c r="CNA47" s="129"/>
      <c r="CNB47" s="129"/>
      <c r="CNC47" s="129"/>
      <c r="CND47" s="129"/>
      <c r="CNE47" s="129"/>
      <c r="CNF47" s="129"/>
      <c r="CNG47" s="129"/>
      <c r="CNH47" s="129"/>
      <c r="CNI47" s="129"/>
      <c r="CNJ47" s="129"/>
      <c r="CNK47" s="129"/>
      <c r="CNL47" s="129"/>
      <c r="CNM47" s="129"/>
      <c r="CNN47" s="129"/>
      <c r="CNO47" s="129"/>
      <c r="CNP47" s="129"/>
      <c r="CNQ47" s="129"/>
      <c r="CNR47" s="129"/>
      <c r="CNS47" s="129"/>
      <c r="CNT47" s="129"/>
      <c r="CNU47" s="129"/>
      <c r="CNV47" s="129"/>
      <c r="CNW47" s="129"/>
      <c r="CNX47" s="129"/>
      <c r="CNY47" s="129"/>
      <c r="CNZ47" s="129"/>
      <c r="COA47" s="129"/>
      <c r="COB47" s="129"/>
      <c r="COC47" s="129"/>
      <c r="COD47" s="129"/>
      <c r="COE47" s="129"/>
      <c r="COF47" s="129"/>
      <c r="COG47" s="129"/>
      <c r="COH47" s="129"/>
      <c r="COI47" s="129"/>
      <c r="COJ47" s="129"/>
      <c r="COK47" s="129"/>
      <c r="COL47" s="129"/>
      <c r="COM47" s="129"/>
      <c r="CON47" s="129"/>
      <c r="COO47" s="129"/>
      <c r="COP47" s="129"/>
      <c r="COQ47" s="129"/>
      <c r="COR47" s="129"/>
      <c r="COS47" s="129"/>
      <c r="COT47" s="129"/>
      <c r="COU47" s="129"/>
      <c r="COV47" s="129"/>
      <c r="COW47" s="129"/>
      <c r="COX47" s="129"/>
      <c r="COY47" s="129"/>
      <c r="COZ47" s="129"/>
      <c r="CPA47" s="129"/>
      <c r="CPB47" s="129"/>
      <c r="CPC47" s="129"/>
      <c r="CPD47" s="129"/>
      <c r="CPE47" s="129"/>
      <c r="CPF47" s="129"/>
      <c r="CPG47" s="129"/>
      <c r="CPH47" s="129"/>
      <c r="CPI47" s="129"/>
      <c r="CPJ47" s="129"/>
      <c r="CPK47" s="129"/>
      <c r="CPL47" s="129"/>
      <c r="CPM47" s="129"/>
      <c r="CPN47" s="129"/>
      <c r="CPO47" s="129"/>
      <c r="CPP47" s="129"/>
      <c r="CPQ47" s="129"/>
      <c r="CPR47" s="129"/>
      <c r="CPS47" s="129"/>
      <c r="CPT47" s="129"/>
      <c r="CPU47" s="129"/>
      <c r="CPV47" s="129"/>
      <c r="CPW47" s="129"/>
      <c r="CPX47" s="129"/>
      <c r="CPY47" s="129"/>
      <c r="CPZ47" s="129"/>
      <c r="CQA47" s="129"/>
      <c r="CQB47" s="129"/>
      <c r="CQC47" s="129"/>
      <c r="CQD47" s="129"/>
      <c r="CQE47" s="129"/>
      <c r="CQF47" s="129"/>
      <c r="CQG47" s="129"/>
      <c r="CQH47" s="129"/>
      <c r="CQI47" s="129"/>
      <c r="CQJ47" s="129"/>
      <c r="CQK47" s="129"/>
      <c r="CQL47" s="129"/>
      <c r="CQM47" s="129"/>
      <c r="CQN47" s="129"/>
      <c r="CQO47" s="129"/>
      <c r="CQP47" s="129"/>
      <c r="CQQ47" s="129"/>
      <c r="CQR47" s="129"/>
      <c r="CQS47" s="129"/>
      <c r="CQT47" s="129"/>
      <c r="CQU47" s="129"/>
      <c r="CQV47" s="129"/>
      <c r="CQW47" s="129"/>
      <c r="CQX47" s="129"/>
      <c r="CQY47" s="129"/>
      <c r="CQZ47" s="129"/>
      <c r="CRA47" s="129"/>
      <c r="CRB47" s="129"/>
      <c r="CRC47" s="129"/>
      <c r="CRD47" s="129"/>
      <c r="CRE47" s="129"/>
      <c r="CRF47" s="129"/>
      <c r="CRG47" s="129"/>
      <c r="CRH47" s="129"/>
      <c r="CRI47" s="129"/>
      <c r="CRJ47" s="129"/>
      <c r="CRK47" s="129"/>
      <c r="CRL47" s="129"/>
      <c r="CRM47" s="129"/>
      <c r="CRN47" s="129"/>
      <c r="CRO47" s="129"/>
      <c r="CRP47" s="129"/>
      <c r="CRQ47" s="129"/>
      <c r="CRR47" s="129"/>
      <c r="CRS47" s="129"/>
      <c r="CRT47" s="129"/>
      <c r="CRU47" s="129"/>
      <c r="CRV47" s="129"/>
      <c r="CRW47" s="129"/>
      <c r="CRX47" s="129"/>
      <c r="CRY47" s="129"/>
      <c r="CRZ47" s="129"/>
      <c r="CSA47" s="129"/>
      <c r="CSB47" s="129"/>
      <c r="CSC47" s="129"/>
      <c r="CSD47" s="129"/>
      <c r="CSE47" s="129"/>
      <c r="CSF47" s="129"/>
      <c r="CSG47" s="129"/>
      <c r="CSH47" s="129"/>
      <c r="CSI47" s="129"/>
      <c r="CSJ47" s="129"/>
      <c r="CSK47" s="129"/>
      <c r="CSL47" s="129"/>
      <c r="CSM47" s="129"/>
      <c r="CSN47" s="129"/>
      <c r="CSO47" s="129"/>
      <c r="CSP47" s="129"/>
      <c r="CSQ47" s="129"/>
      <c r="CSR47" s="129"/>
      <c r="CSS47" s="129"/>
      <c r="CST47" s="129"/>
      <c r="CSU47" s="129"/>
      <c r="CSV47" s="129"/>
      <c r="CSW47" s="129"/>
      <c r="CSX47" s="129"/>
      <c r="CSY47" s="129"/>
      <c r="CSZ47" s="129"/>
      <c r="CTA47" s="129"/>
      <c r="CTB47" s="129"/>
      <c r="CTC47" s="129"/>
      <c r="CTD47" s="129"/>
      <c r="CTE47" s="129"/>
      <c r="CTF47" s="129"/>
      <c r="CTG47" s="129"/>
      <c r="CTH47" s="129"/>
      <c r="CTI47" s="129"/>
      <c r="CTJ47" s="129"/>
      <c r="CTK47" s="129"/>
      <c r="CTL47" s="129"/>
      <c r="CTM47" s="129"/>
      <c r="CTN47" s="129"/>
      <c r="CTO47" s="129"/>
      <c r="CTP47" s="129"/>
      <c r="CTQ47" s="129"/>
      <c r="CTR47" s="129"/>
      <c r="CTS47" s="129"/>
      <c r="CTT47" s="129"/>
      <c r="CTU47" s="129"/>
      <c r="CTV47" s="129"/>
      <c r="CTW47" s="129"/>
      <c r="CTX47" s="129"/>
      <c r="CTY47" s="129"/>
      <c r="CTZ47" s="129"/>
      <c r="CUA47" s="129"/>
      <c r="CUB47" s="129"/>
      <c r="CUC47" s="129"/>
      <c r="CUD47" s="129"/>
      <c r="CUE47" s="129"/>
      <c r="CUF47" s="129"/>
      <c r="CUG47" s="129"/>
      <c r="CUH47" s="129"/>
      <c r="CUI47" s="129"/>
      <c r="CUJ47" s="129"/>
      <c r="CUK47" s="129"/>
      <c r="CUL47" s="129"/>
      <c r="CUM47" s="129"/>
      <c r="CUN47" s="129"/>
      <c r="CUO47" s="129"/>
      <c r="CUP47" s="129"/>
      <c r="CUQ47" s="129"/>
      <c r="CUR47" s="129"/>
      <c r="CUS47" s="129"/>
      <c r="CUT47" s="129"/>
      <c r="CUU47" s="129"/>
      <c r="CUV47" s="129"/>
      <c r="CUW47" s="129"/>
      <c r="CUX47" s="129"/>
      <c r="CUY47" s="129"/>
      <c r="CUZ47" s="129"/>
      <c r="CVA47" s="129"/>
      <c r="CVB47" s="129"/>
      <c r="CVC47" s="129"/>
      <c r="CVD47" s="129"/>
      <c r="CVE47" s="129"/>
      <c r="CVF47" s="129"/>
      <c r="CVG47" s="129"/>
      <c r="CVH47" s="129"/>
      <c r="CVI47" s="129"/>
      <c r="CVJ47" s="129"/>
      <c r="CVK47" s="129"/>
      <c r="CVL47" s="129"/>
      <c r="CVM47" s="129"/>
      <c r="CVN47" s="129"/>
      <c r="CVO47" s="129"/>
      <c r="CVP47" s="129"/>
      <c r="CVQ47" s="129"/>
      <c r="CVR47" s="129"/>
      <c r="CVS47" s="129"/>
      <c r="CVT47" s="129"/>
      <c r="CVU47" s="129"/>
      <c r="CVV47" s="129"/>
      <c r="CVW47" s="129"/>
      <c r="CVX47" s="129"/>
      <c r="CVY47" s="129"/>
      <c r="CVZ47" s="129"/>
      <c r="CWA47" s="129"/>
      <c r="CWB47" s="129"/>
      <c r="CWC47" s="129"/>
      <c r="CWD47" s="129"/>
      <c r="CWE47" s="129"/>
      <c r="CWF47" s="129"/>
      <c r="CWG47" s="129"/>
      <c r="CWH47" s="129"/>
      <c r="CWI47" s="129"/>
      <c r="CWJ47" s="129"/>
      <c r="CWK47" s="129"/>
      <c r="CWL47" s="129"/>
      <c r="CWM47" s="129"/>
      <c r="CWN47" s="129"/>
      <c r="CWO47" s="129"/>
      <c r="CWP47" s="129"/>
      <c r="CWQ47" s="129"/>
      <c r="CWR47" s="129"/>
      <c r="CWS47" s="129"/>
      <c r="CWT47" s="129"/>
      <c r="CWU47" s="129"/>
      <c r="CWV47" s="129"/>
      <c r="CWW47" s="129"/>
      <c r="CWX47" s="129"/>
      <c r="CWY47" s="129"/>
      <c r="CWZ47" s="129"/>
      <c r="CXA47" s="129"/>
      <c r="CXB47" s="129"/>
      <c r="CXC47" s="129"/>
      <c r="CXD47" s="129"/>
      <c r="CXE47" s="129"/>
      <c r="CXF47" s="129"/>
      <c r="CXG47" s="129"/>
      <c r="CXH47" s="129"/>
      <c r="CXI47" s="129"/>
      <c r="CXJ47" s="129"/>
      <c r="CXK47" s="129"/>
      <c r="CXL47" s="129"/>
      <c r="CXM47" s="129"/>
      <c r="CXN47" s="129"/>
      <c r="CXO47" s="129"/>
      <c r="CXP47" s="129"/>
      <c r="CXQ47" s="129"/>
      <c r="CXR47" s="129"/>
      <c r="CXS47" s="129"/>
      <c r="CXT47" s="129"/>
      <c r="CXU47" s="129"/>
      <c r="CXV47" s="129"/>
      <c r="CXW47" s="129"/>
      <c r="CXX47" s="129"/>
      <c r="CXY47" s="129"/>
      <c r="CXZ47" s="129"/>
      <c r="CYA47" s="129"/>
      <c r="CYB47" s="129"/>
      <c r="CYC47" s="129"/>
      <c r="CYD47" s="129"/>
      <c r="CYE47" s="129"/>
      <c r="CYF47" s="129"/>
      <c r="CYG47" s="129"/>
      <c r="CYH47" s="129"/>
      <c r="CYI47" s="129"/>
      <c r="CYJ47" s="129"/>
      <c r="CYK47" s="129"/>
      <c r="CYL47" s="129"/>
      <c r="CYM47" s="129"/>
      <c r="CYN47" s="129"/>
      <c r="CYO47" s="129"/>
      <c r="CYP47" s="129"/>
      <c r="CYQ47" s="129"/>
      <c r="CYR47" s="129"/>
      <c r="CYS47" s="129"/>
      <c r="CYT47" s="129"/>
      <c r="CYU47" s="129"/>
      <c r="CYV47" s="129"/>
      <c r="CYW47" s="129"/>
      <c r="CYX47" s="129"/>
      <c r="CYY47" s="129"/>
      <c r="CYZ47" s="129"/>
      <c r="CZA47" s="129"/>
      <c r="CZB47" s="129"/>
      <c r="CZC47" s="129"/>
      <c r="CZD47" s="129"/>
      <c r="CZE47" s="129"/>
      <c r="CZF47" s="129"/>
      <c r="CZG47" s="129"/>
      <c r="CZH47" s="129"/>
      <c r="CZI47" s="129"/>
      <c r="CZJ47" s="129"/>
      <c r="CZK47" s="129"/>
      <c r="CZL47" s="129"/>
      <c r="CZM47" s="129"/>
      <c r="CZN47" s="129"/>
      <c r="CZO47" s="129"/>
      <c r="CZP47" s="129"/>
      <c r="CZQ47" s="129"/>
      <c r="CZR47" s="129"/>
      <c r="CZS47" s="129"/>
      <c r="CZT47" s="129"/>
      <c r="CZU47" s="129"/>
      <c r="CZV47" s="129"/>
      <c r="CZW47" s="129"/>
      <c r="CZX47" s="129"/>
      <c r="CZY47" s="129"/>
      <c r="CZZ47" s="129"/>
      <c r="DAA47" s="129"/>
      <c r="DAB47" s="129"/>
      <c r="DAC47" s="129"/>
      <c r="DAD47" s="129"/>
      <c r="DAE47" s="129"/>
      <c r="DAF47" s="129"/>
      <c r="DAG47" s="129"/>
      <c r="DAH47" s="129"/>
      <c r="DAI47" s="129"/>
      <c r="DAJ47" s="129"/>
      <c r="DAK47" s="129"/>
      <c r="DAL47" s="129"/>
      <c r="DAM47" s="129"/>
      <c r="DAN47" s="129"/>
      <c r="DAO47" s="129"/>
      <c r="DAP47" s="129"/>
      <c r="DAQ47" s="129"/>
      <c r="DAR47" s="129"/>
      <c r="DAS47" s="129"/>
      <c r="DAT47" s="129"/>
      <c r="DAU47" s="129"/>
      <c r="DAV47" s="129"/>
      <c r="DAW47" s="129"/>
      <c r="DAX47" s="129"/>
      <c r="DAY47" s="129"/>
      <c r="DAZ47" s="129"/>
      <c r="DBA47" s="129"/>
      <c r="DBB47" s="129"/>
      <c r="DBC47" s="129"/>
      <c r="DBD47" s="129"/>
      <c r="DBE47" s="129"/>
      <c r="DBF47" s="129"/>
      <c r="DBG47" s="129"/>
      <c r="DBH47" s="129"/>
      <c r="DBI47" s="129"/>
      <c r="DBJ47" s="129"/>
      <c r="DBK47" s="129"/>
      <c r="DBL47" s="129"/>
      <c r="DBM47" s="129"/>
      <c r="DBN47" s="129"/>
      <c r="DBO47" s="129"/>
      <c r="DBP47" s="129"/>
      <c r="DBQ47" s="129"/>
      <c r="DBR47" s="129"/>
      <c r="DBS47" s="129"/>
      <c r="DBT47" s="129"/>
      <c r="DBU47" s="129"/>
      <c r="DBV47" s="129"/>
      <c r="DBW47" s="129"/>
      <c r="DBX47" s="129"/>
      <c r="DBY47" s="129"/>
      <c r="DBZ47" s="129"/>
      <c r="DCA47" s="129"/>
      <c r="DCB47" s="129"/>
      <c r="DCC47" s="129"/>
      <c r="DCD47" s="129"/>
      <c r="DCE47" s="129"/>
      <c r="DCF47" s="129"/>
      <c r="DCG47" s="129"/>
      <c r="DCH47" s="129"/>
      <c r="DCI47" s="129"/>
      <c r="DCJ47" s="129"/>
      <c r="DCK47" s="129"/>
      <c r="DCL47" s="129"/>
      <c r="DCM47" s="129"/>
      <c r="DCN47" s="129"/>
      <c r="DCO47" s="129"/>
      <c r="DCP47" s="129"/>
      <c r="DCQ47" s="129"/>
      <c r="DCR47" s="129"/>
      <c r="DCS47" s="129"/>
      <c r="DCT47" s="129"/>
      <c r="DCU47" s="129"/>
      <c r="DCV47" s="129"/>
      <c r="DCW47" s="129"/>
      <c r="DCX47" s="129"/>
      <c r="DCY47" s="129"/>
      <c r="DCZ47" s="129"/>
      <c r="DDA47" s="129"/>
      <c r="DDB47" s="129"/>
      <c r="DDC47" s="129"/>
      <c r="DDD47" s="129"/>
      <c r="DDE47" s="129"/>
      <c r="DDF47" s="129"/>
      <c r="DDG47" s="129"/>
      <c r="DDH47" s="129"/>
      <c r="DDI47" s="129"/>
      <c r="DDJ47" s="129"/>
      <c r="DDK47" s="129"/>
      <c r="DDL47" s="129"/>
      <c r="DDM47" s="129"/>
      <c r="DDN47" s="129"/>
      <c r="DDO47" s="129"/>
      <c r="DDP47" s="129"/>
      <c r="DDQ47" s="129"/>
      <c r="DDR47" s="129"/>
      <c r="DDS47" s="129"/>
      <c r="DDT47" s="129"/>
      <c r="DDU47" s="129"/>
      <c r="DDV47" s="129"/>
      <c r="DDW47" s="129"/>
      <c r="DDX47" s="129"/>
      <c r="DDY47" s="129"/>
      <c r="DDZ47" s="129"/>
      <c r="DEA47" s="129"/>
      <c r="DEB47" s="129"/>
      <c r="DEC47" s="129"/>
      <c r="DED47" s="129"/>
      <c r="DEE47" s="129"/>
      <c r="DEF47" s="129"/>
      <c r="DEG47" s="129"/>
      <c r="DEH47" s="129"/>
      <c r="DEI47" s="129"/>
      <c r="DEJ47" s="129"/>
      <c r="DEK47" s="129"/>
      <c r="DEL47" s="129"/>
      <c r="DEM47" s="129"/>
      <c r="DEN47" s="129"/>
      <c r="DEO47" s="129"/>
      <c r="DEP47" s="129"/>
      <c r="DEQ47" s="129"/>
      <c r="DER47" s="129"/>
      <c r="DES47" s="129"/>
      <c r="DET47" s="129"/>
      <c r="DEU47" s="129"/>
      <c r="DEV47" s="129"/>
      <c r="DEW47" s="129"/>
      <c r="DEX47" s="129"/>
      <c r="DEY47" s="129"/>
      <c r="DEZ47" s="129"/>
      <c r="DFA47" s="129"/>
      <c r="DFB47" s="129"/>
      <c r="DFC47" s="129"/>
      <c r="DFD47" s="129"/>
      <c r="DFE47" s="129"/>
      <c r="DFF47" s="129"/>
      <c r="DFG47" s="129"/>
      <c r="DFH47" s="129"/>
      <c r="DFI47" s="129"/>
      <c r="DFJ47" s="129"/>
      <c r="DFK47" s="129"/>
      <c r="DFL47" s="129"/>
      <c r="DFM47" s="129"/>
      <c r="DFN47" s="129"/>
      <c r="DFO47" s="129"/>
      <c r="DFP47" s="129"/>
      <c r="DFQ47" s="129"/>
      <c r="DFR47" s="129"/>
      <c r="DFS47" s="129"/>
      <c r="DFT47" s="129"/>
      <c r="DFU47" s="129"/>
      <c r="DFV47" s="129"/>
      <c r="DFW47" s="129"/>
      <c r="DFX47" s="129"/>
      <c r="DFY47" s="129"/>
      <c r="DFZ47" s="129"/>
      <c r="DGA47" s="129"/>
      <c r="DGB47" s="129"/>
      <c r="DGC47" s="129"/>
      <c r="DGD47" s="129"/>
      <c r="DGE47" s="129"/>
      <c r="DGF47" s="129"/>
      <c r="DGG47" s="129"/>
      <c r="DGH47" s="129"/>
      <c r="DGI47" s="129"/>
      <c r="DGJ47" s="129"/>
      <c r="DGK47" s="129"/>
      <c r="DGL47" s="129"/>
      <c r="DGM47" s="129"/>
      <c r="DGN47" s="129"/>
      <c r="DGO47" s="129"/>
      <c r="DGP47" s="129"/>
      <c r="DGQ47" s="129"/>
      <c r="DGR47" s="129"/>
      <c r="DGS47" s="129"/>
      <c r="DGT47" s="129"/>
      <c r="DGU47" s="129"/>
      <c r="DGV47" s="129"/>
      <c r="DGW47" s="129"/>
      <c r="DGX47" s="129"/>
      <c r="DGY47" s="129"/>
      <c r="DGZ47" s="129"/>
      <c r="DHA47" s="129"/>
      <c r="DHB47" s="129"/>
      <c r="DHC47" s="129"/>
      <c r="DHD47" s="129"/>
      <c r="DHE47" s="129"/>
      <c r="DHF47" s="129"/>
      <c r="DHG47" s="129"/>
      <c r="DHH47" s="129"/>
      <c r="DHI47" s="129"/>
      <c r="DHJ47" s="129"/>
      <c r="DHK47" s="129"/>
      <c r="DHL47" s="129"/>
      <c r="DHM47" s="129"/>
      <c r="DHN47" s="129"/>
      <c r="DHO47" s="129"/>
      <c r="DHP47" s="129"/>
      <c r="DHQ47" s="129"/>
      <c r="DHR47" s="129"/>
      <c r="DHS47" s="129"/>
      <c r="DHT47" s="129"/>
      <c r="DHU47" s="129"/>
      <c r="DHV47" s="129"/>
      <c r="DHW47" s="129"/>
      <c r="DHX47" s="129"/>
      <c r="DHY47" s="129"/>
      <c r="DHZ47" s="129"/>
      <c r="DIA47" s="129"/>
      <c r="DIB47" s="129"/>
      <c r="DIC47" s="129"/>
      <c r="DID47" s="129"/>
      <c r="DIE47" s="129"/>
      <c r="DIF47" s="129"/>
      <c r="DIG47" s="129"/>
      <c r="DIH47" s="129"/>
      <c r="DII47" s="129"/>
      <c r="DIJ47" s="129"/>
      <c r="DIK47" s="129"/>
      <c r="DIL47" s="129"/>
      <c r="DIM47" s="129"/>
      <c r="DIN47" s="129"/>
      <c r="DIO47" s="129"/>
      <c r="DIP47" s="129"/>
      <c r="DIQ47" s="129"/>
      <c r="DIR47" s="129"/>
      <c r="DIS47" s="129"/>
      <c r="DIT47" s="129"/>
      <c r="DIU47" s="129"/>
      <c r="DIV47" s="129"/>
      <c r="DIW47" s="129"/>
      <c r="DIX47" s="129"/>
      <c r="DIY47" s="129"/>
      <c r="DIZ47" s="129"/>
      <c r="DJA47" s="129"/>
      <c r="DJB47" s="129"/>
      <c r="DJC47" s="129"/>
      <c r="DJD47" s="129"/>
      <c r="DJE47" s="129"/>
      <c r="DJF47" s="129"/>
      <c r="DJG47" s="129"/>
      <c r="DJH47" s="129"/>
      <c r="DJI47" s="129"/>
      <c r="DJJ47" s="129"/>
      <c r="DJK47" s="129"/>
      <c r="DJL47" s="129"/>
      <c r="DJM47" s="129"/>
      <c r="DJN47" s="129"/>
      <c r="DJO47" s="129"/>
      <c r="DJP47" s="129"/>
      <c r="DJQ47" s="129"/>
      <c r="DJR47" s="129"/>
      <c r="DJS47" s="129"/>
      <c r="DJT47" s="129"/>
      <c r="DJU47" s="129"/>
      <c r="DJV47" s="129"/>
      <c r="DJW47" s="129"/>
      <c r="DJX47" s="129"/>
      <c r="DJY47" s="129"/>
      <c r="DJZ47" s="129"/>
      <c r="DKA47" s="129"/>
      <c r="DKB47" s="129"/>
      <c r="DKC47" s="129"/>
      <c r="DKD47" s="129"/>
      <c r="DKE47" s="129"/>
      <c r="DKF47" s="129"/>
      <c r="DKG47" s="129"/>
      <c r="DKH47" s="129"/>
      <c r="DKI47" s="129"/>
      <c r="DKJ47" s="129"/>
      <c r="DKK47" s="129"/>
      <c r="DKL47" s="129"/>
      <c r="DKM47" s="129"/>
      <c r="DKN47" s="129"/>
      <c r="DKO47" s="129"/>
      <c r="DKP47" s="129"/>
      <c r="DKQ47" s="129"/>
      <c r="DKR47" s="129"/>
      <c r="DKS47" s="129"/>
      <c r="DKT47" s="129"/>
      <c r="DKU47" s="129"/>
      <c r="DKV47" s="129"/>
      <c r="DKW47" s="129"/>
      <c r="DKX47" s="129"/>
      <c r="DKY47" s="129"/>
      <c r="DKZ47" s="129"/>
      <c r="DLA47" s="129"/>
      <c r="DLB47" s="129"/>
      <c r="DLC47" s="129"/>
      <c r="DLD47" s="129"/>
      <c r="DLE47" s="129"/>
      <c r="DLF47" s="129"/>
      <c r="DLG47" s="129"/>
      <c r="DLH47" s="129"/>
      <c r="DLI47" s="129"/>
      <c r="DLJ47" s="129"/>
      <c r="DLK47" s="129"/>
      <c r="DLL47" s="129"/>
      <c r="DLM47" s="129"/>
      <c r="DLN47" s="129"/>
      <c r="DLO47" s="129"/>
      <c r="DLP47" s="129"/>
      <c r="DLQ47" s="129"/>
      <c r="DLR47" s="129"/>
      <c r="DLS47" s="129"/>
      <c r="DLT47" s="129"/>
      <c r="DLU47" s="129"/>
      <c r="DLV47" s="129"/>
      <c r="DLW47" s="129"/>
      <c r="DLX47" s="129"/>
      <c r="DLY47" s="129"/>
      <c r="DLZ47" s="129"/>
      <c r="DMA47" s="129"/>
      <c r="DMB47" s="129"/>
      <c r="DMC47" s="129"/>
      <c r="DMD47" s="129"/>
      <c r="DME47" s="129"/>
      <c r="DMF47" s="129"/>
      <c r="DMG47" s="129"/>
      <c r="DMH47" s="129"/>
      <c r="DMI47" s="129"/>
      <c r="DMJ47" s="129"/>
      <c r="DMK47" s="129"/>
      <c r="DML47" s="129"/>
      <c r="DMM47" s="129"/>
      <c r="DMN47" s="129"/>
      <c r="DMO47" s="129"/>
      <c r="DMP47" s="129"/>
      <c r="DMQ47" s="129"/>
      <c r="DMR47" s="129"/>
      <c r="DMS47" s="129"/>
      <c r="DMT47" s="129"/>
      <c r="DMU47" s="129"/>
      <c r="DMV47" s="129"/>
      <c r="DMW47" s="129"/>
      <c r="DMX47" s="129"/>
      <c r="DMY47" s="129"/>
      <c r="DMZ47" s="129"/>
      <c r="DNA47" s="129"/>
      <c r="DNB47" s="129"/>
      <c r="DNC47" s="129"/>
      <c r="DND47" s="129"/>
      <c r="DNE47" s="129"/>
      <c r="DNF47" s="129"/>
      <c r="DNG47" s="129"/>
      <c r="DNH47" s="129"/>
      <c r="DNI47" s="129"/>
      <c r="DNJ47" s="129"/>
      <c r="DNK47" s="129"/>
      <c r="DNL47" s="129"/>
      <c r="DNM47" s="129"/>
      <c r="DNN47" s="129"/>
      <c r="DNO47" s="129"/>
      <c r="DNP47" s="129"/>
      <c r="DNQ47" s="129"/>
      <c r="DNR47" s="129"/>
      <c r="DNS47" s="129"/>
      <c r="DNT47" s="129"/>
      <c r="DNU47" s="129"/>
      <c r="DNV47" s="129"/>
      <c r="DNW47" s="129"/>
      <c r="DNX47" s="129"/>
      <c r="DNY47" s="129"/>
      <c r="DNZ47" s="129"/>
      <c r="DOA47" s="129"/>
      <c r="DOB47" s="129"/>
      <c r="DOC47" s="129"/>
      <c r="DOD47" s="129"/>
      <c r="DOE47" s="129"/>
      <c r="DOF47" s="129"/>
      <c r="DOG47" s="129"/>
      <c r="DOH47" s="129"/>
      <c r="DOI47" s="129"/>
      <c r="DOJ47" s="129"/>
      <c r="DOK47" s="129"/>
      <c r="DOL47" s="129"/>
      <c r="DOM47" s="129"/>
      <c r="DON47" s="129"/>
      <c r="DOO47" s="129"/>
      <c r="DOP47" s="129"/>
      <c r="DOQ47" s="129"/>
      <c r="DOR47" s="129"/>
      <c r="DOS47" s="129"/>
      <c r="DOT47" s="129"/>
      <c r="DOU47" s="129"/>
      <c r="DOV47" s="129"/>
      <c r="DOW47" s="129"/>
      <c r="DOX47" s="129"/>
      <c r="DOY47" s="129"/>
      <c r="DOZ47" s="129"/>
      <c r="DPA47" s="129"/>
      <c r="DPB47" s="129"/>
      <c r="DPC47" s="129"/>
      <c r="DPD47" s="129"/>
      <c r="DPE47" s="129"/>
      <c r="DPF47" s="129"/>
      <c r="DPG47" s="129"/>
      <c r="DPH47" s="129"/>
      <c r="DPI47" s="129"/>
      <c r="DPJ47" s="129"/>
      <c r="DPK47" s="129"/>
      <c r="DPL47" s="129"/>
      <c r="DPM47" s="129"/>
      <c r="DPN47" s="129"/>
      <c r="DPO47" s="129"/>
      <c r="DPP47" s="129"/>
      <c r="DPQ47" s="129"/>
      <c r="DPR47" s="129"/>
      <c r="DPS47" s="129"/>
      <c r="DPT47" s="129"/>
      <c r="DPU47" s="129"/>
      <c r="DPV47" s="129"/>
      <c r="DPW47" s="129"/>
      <c r="DPX47" s="129"/>
      <c r="DPY47" s="129"/>
      <c r="DPZ47" s="129"/>
      <c r="DQA47" s="129"/>
      <c r="DQB47" s="129"/>
      <c r="DQC47" s="129"/>
      <c r="DQD47" s="129"/>
      <c r="DQE47" s="129"/>
      <c r="DQF47" s="129"/>
      <c r="DQG47" s="129"/>
      <c r="DQH47" s="129"/>
      <c r="DQI47" s="129"/>
      <c r="DQJ47" s="129"/>
      <c r="DQK47" s="129"/>
      <c r="DQL47" s="129"/>
      <c r="DQM47" s="129"/>
      <c r="DQN47" s="129"/>
      <c r="DQO47" s="129"/>
      <c r="DQP47" s="129"/>
      <c r="DQQ47" s="129"/>
      <c r="DQR47" s="129"/>
      <c r="DQS47" s="129"/>
      <c r="DQT47" s="129"/>
      <c r="DQU47" s="129"/>
      <c r="DQV47" s="129"/>
      <c r="DQW47" s="129"/>
      <c r="DQX47" s="129"/>
      <c r="DQY47" s="129"/>
      <c r="DQZ47" s="129"/>
      <c r="DRA47" s="129"/>
      <c r="DRB47" s="129"/>
      <c r="DRC47" s="129"/>
      <c r="DRD47" s="129"/>
      <c r="DRE47" s="129"/>
      <c r="DRF47" s="129"/>
      <c r="DRG47" s="129"/>
      <c r="DRH47" s="129"/>
      <c r="DRI47" s="129"/>
      <c r="DRJ47" s="129"/>
      <c r="DRK47" s="129"/>
      <c r="DRL47" s="129"/>
      <c r="DRM47" s="129"/>
      <c r="DRN47" s="129"/>
      <c r="DRO47" s="129"/>
      <c r="DRP47" s="129"/>
      <c r="DRQ47" s="129"/>
      <c r="DRR47" s="129"/>
      <c r="DRS47" s="129"/>
      <c r="DRT47" s="129"/>
      <c r="DRU47" s="129"/>
      <c r="DRV47" s="129"/>
      <c r="DRW47" s="129"/>
      <c r="DRX47" s="129"/>
      <c r="DRY47" s="129"/>
      <c r="DRZ47" s="129"/>
      <c r="DSA47" s="129"/>
      <c r="DSB47" s="129"/>
      <c r="DSC47" s="129"/>
      <c r="DSD47" s="129"/>
      <c r="DSE47" s="129"/>
      <c r="DSF47" s="129"/>
      <c r="DSG47" s="129"/>
      <c r="DSH47" s="129"/>
      <c r="DSI47" s="129"/>
      <c r="DSJ47" s="129"/>
      <c r="DSK47" s="129"/>
      <c r="DSL47" s="129"/>
      <c r="DSM47" s="129"/>
      <c r="DSN47" s="129"/>
      <c r="DSO47" s="129"/>
      <c r="DSP47" s="129"/>
      <c r="DSQ47" s="129"/>
      <c r="DSR47" s="129"/>
      <c r="DSS47" s="129"/>
      <c r="DST47" s="129"/>
      <c r="DSU47" s="129"/>
      <c r="DSV47" s="129"/>
      <c r="DSW47" s="129"/>
      <c r="DSX47" s="129"/>
      <c r="DSY47" s="129"/>
      <c r="DSZ47" s="129"/>
      <c r="DTA47" s="129"/>
      <c r="DTB47" s="129"/>
      <c r="DTC47" s="129"/>
      <c r="DTD47" s="129"/>
      <c r="DTE47" s="129"/>
      <c r="DTF47" s="129"/>
      <c r="DTG47" s="129"/>
      <c r="DTH47" s="129"/>
      <c r="DTI47" s="129"/>
      <c r="DTJ47" s="129"/>
      <c r="DTK47" s="129"/>
      <c r="DTL47" s="129"/>
      <c r="DTM47" s="129"/>
      <c r="DTN47" s="129"/>
      <c r="DTO47" s="129"/>
      <c r="DTP47" s="129"/>
      <c r="DTQ47" s="129"/>
      <c r="DTR47" s="129"/>
      <c r="DTS47" s="129"/>
      <c r="DTT47" s="129"/>
      <c r="DTU47" s="129"/>
      <c r="DTV47" s="129"/>
      <c r="DTW47" s="129"/>
      <c r="DTX47" s="129"/>
      <c r="DTY47" s="129"/>
      <c r="DTZ47" s="129"/>
      <c r="DUA47" s="129"/>
      <c r="DUB47" s="129"/>
      <c r="DUC47" s="129"/>
      <c r="DUD47" s="129"/>
      <c r="DUE47" s="129"/>
      <c r="DUF47" s="129"/>
      <c r="DUG47" s="129"/>
      <c r="DUH47" s="129"/>
      <c r="DUI47" s="129"/>
      <c r="DUJ47" s="129"/>
      <c r="DUK47" s="129"/>
      <c r="DUL47" s="129"/>
      <c r="DUM47" s="129"/>
      <c r="DUN47" s="129"/>
      <c r="DUO47" s="129"/>
      <c r="DUP47" s="129"/>
      <c r="DUQ47" s="129"/>
      <c r="DUR47" s="129"/>
      <c r="DUS47" s="129"/>
      <c r="DUT47" s="129"/>
      <c r="DUU47" s="129"/>
      <c r="DUV47" s="129"/>
      <c r="DUW47" s="129"/>
      <c r="DUX47" s="129"/>
      <c r="DUY47" s="129"/>
      <c r="DUZ47" s="129"/>
      <c r="DVA47" s="129"/>
      <c r="DVB47" s="129"/>
      <c r="DVC47" s="129"/>
      <c r="DVD47" s="129"/>
      <c r="DVE47" s="129"/>
      <c r="DVF47" s="129"/>
      <c r="DVG47" s="129"/>
      <c r="DVH47" s="129"/>
      <c r="DVI47" s="129"/>
      <c r="DVJ47" s="129"/>
      <c r="DVK47" s="129"/>
      <c r="DVL47" s="129"/>
      <c r="DVM47" s="129"/>
      <c r="DVN47" s="129"/>
      <c r="DVO47" s="129"/>
      <c r="DVP47" s="129"/>
      <c r="DVQ47" s="129"/>
      <c r="DVR47" s="129"/>
      <c r="DVS47" s="129"/>
      <c r="DVT47" s="129"/>
      <c r="DVU47" s="129"/>
      <c r="DVV47" s="129"/>
      <c r="DVW47" s="129"/>
      <c r="DVX47" s="129"/>
      <c r="DVY47" s="129"/>
      <c r="DVZ47" s="129"/>
      <c r="DWA47" s="129"/>
      <c r="DWB47" s="129"/>
      <c r="DWC47" s="129"/>
      <c r="DWD47" s="129"/>
      <c r="DWE47" s="129"/>
      <c r="DWF47" s="129"/>
      <c r="DWG47" s="129"/>
      <c r="DWH47" s="129"/>
      <c r="DWI47" s="129"/>
      <c r="DWJ47" s="129"/>
      <c r="DWK47" s="129"/>
      <c r="DWL47" s="129"/>
      <c r="DWM47" s="129"/>
      <c r="DWN47" s="129"/>
      <c r="DWO47" s="129"/>
      <c r="DWP47" s="129"/>
      <c r="DWQ47" s="129"/>
      <c r="DWR47" s="129"/>
      <c r="DWS47" s="129"/>
      <c r="DWT47" s="129"/>
      <c r="DWU47" s="129"/>
      <c r="DWV47" s="129"/>
      <c r="DWW47" s="129"/>
      <c r="DWX47" s="129"/>
      <c r="DWY47" s="129"/>
      <c r="DWZ47" s="129"/>
      <c r="DXA47" s="129"/>
      <c r="DXB47" s="129"/>
      <c r="DXC47" s="129"/>
      <c r="DXD47" s="129"/>
      <c r="DXE47" s="129"/>
      <c r="DXF47" s="129"/>
      <c r="DXG47" s="129"/>
      <c r="DXH47" s="129"/>
      <c r="DXI47" s="129"/>
      <c r="DXJ47" s="129"/>
      <c r="DXK47" s="129"/>
      <c r="DXL47" s="129"/>
      <c r="DXM47" s="129"/>
      <c r="DXN47" s="129"/>
      <c r="DXO47" s="129"/>
      <c r="DXP47" s="129"/>
      <c r="DXQ47" s="129"/>
      <c r="DXR47" s="129"/>
      <c r="DXS47" s="129"/>
      <c r="DXT47" s="129"/>
      <c r="DXU47" s="129"/>
      <c r="DXV47" s="129"/>
      <c r="DXW47" s="129"/>
      <c r="DXX47" s="129"/>
      <c r="DXY47" s="129"/>
      <c r="DXZ47" s="129"/>
      <c r="DYA47" s="129"/>
      <c r="DYB47" s="129"/>
      <c r="DYC47" s="129"/>
      <c r="DYD47" s="129"/>
      <c r="DYE47" s="129"/>
      <c r="DYF47" s="129"/>
      <c r="DYG47" s="129"/>
      <c r="DYH47" s="129"/>
      <c r="DYI47" s="129"/>
      <c r="DYJ47" s="129"/>
      <c r="DYK47" s="129"/>
      <c r="DYL47" s="129"/>
      <c r="DYM47" s="129"/>
      <c r="DYN47" s="129"/>
      <c r="DYO47" s="129"/>
      <c r="DYP47" s="129"/>
      <c r="DYQ47" s="129"/>
      <c r="DYR47" s="129"/>
      <c r="DYS47" s="129"/>
      <c r="DYT47" s="129"/>
      <c r="DYU47" s="129"/>
      <c r="DYV47" s="129"/>
      <c r="DYW47" s="129"/>
      <c r="DYX47" s="129"/>
      <c r="DYY47" s="129"/>
      <c r="DYZ47" s="129"/>
      <c r="DZA47" s="129"/>
      <c r="DZB47" s="129"/>
      <c r="DZC47" s="129"/>
      <c r="DZD47" s="129"/>
      <c r="DZE47" s="129"/>
      <c r="DZF47" s="129"/>
      <c r="DZG47" s="129"/>
      <c r="DZH47" s="129"/>
      <c r="DZI47" s="129"/>
      <c r="DZJ47" s="129"/>
      <c r="DZK47" s="129"/>
      <c r="DZL47" s="129"/>
      <c r="DZM47" s="129"/>
      <c r="DZN47" s="129"/>
      <c r="DZO47" s="129"/>
      <c r="DZP47" s="129"/>
      <c r="DZQ47" s="129"/>
      <c r="DZR47" s="129"/>
      <c r="DZS47" s="129"/>
      <c r="DZT47" s="129"/>
      <c r="DZU47" s="129"/>
      <c r="DZV47" s="129"/>
      <c r="DZW47" s="129"/>
      <c r="DZX47" s="129"/>
      <c r="DZY47" s="129"/>
      <c r="DZZ47" s="129"/>
      <c r="EAA47" s="129"/>
      <c r="EAB47" s="129"/>
      <c r="EAC47" s="129"/>
      <c r="EAD47" s="129"/>
      <c r="EAE47" s="129"/>
      <c r="EAF47" s="129"/>
      <c r="EAG47" s="129"/>
      <c r="EAH47" s="129"/>
      <c r="EAI47" s="129"/>
      <c r="EAJ47" s="129"/>
      <c r="EAK47" s="129"/>
      <c r="EAL47" s="129"/>
      <c r="EAM47" s="129"/>
      <c r="EAN47" s="129"/>
      <c r="EAO47" s="129"/>
      <c r="EAP47" s="129"/>
      <c r="EAQ47" s="129"/>
      <c r="EAR47" s="129"/>
      <c r="EAS47" s="129"/>
      <c r="EAT47" s="129"/>
      <c r="EAU47" s="129"/>
      <c r="EAV47" s="129"/>
      <c r="EAW47" s="129"/>
      <c r="EAX47" s="129"/>
      <c r="EAY47" s="129"/>
      <c r="EAZ47" s="129"/>
      <c r="EBA47" s="129"/>
      <c r="EBB47" s="129"/>
      <c r="EBC47" s="129"/>
      <c r="EBD47" s="129"/>
      <c r="EBE47" s="129"/>
      <c r="EBF47" s="129"/>
      <c r="EBG47" s="129"/>
      <c r="EBH47" s="129"/>
      <c r="EBI47" s="129"/>
      <c r="EBJ47" s="129"/>
      <c r="EBK47" s="129"/>
      <c r="EBL47" s="129"/>
      <c r="EBM47" s="129"/>
      <c r="EBN47" s="129"/>
      <c r="EBO47" s="129"/>
      <c r="EBP47" s="129"/>
      <c r="EBQ47" s="129"/>
      <c r="EBR47" s="129"/>
      <c r="EBS47" s="129"/>
      <c r="EBT47" s="129"/>
      <c r="EBU47" s="129"/>
      <c r="EBV47" s="129"/>
      <c r="EBW47" s="129"/>
      <c r="EBX47" s="129"/>
      <c r="EBY47" s="129"/>
      <c r="EBZ47" s="129"/>
      <c r="ECA47" s="129"/>
      <c r="ECB47" s="129"/>
      <c r="ECC47" s="129"/>
      <c r="ECD47" s="129"/>
      <c r="ECE47" s="129"/>
      <c r="ECF47" s="129"/>
      <c r="ECG47" s="129"/>
      <c r="ECH47" s="129"/>
      <c r="ECI47" s="129"/>
      <c r="ECJ47" s="129"/>
      <c r="ECK47" s="129"/>
      <c r="ECL47" s="129"/>
      <c r="ECM47" s="129"/>
      <c r="ECN47" s="129"/>
      <c r="ECO47" s="129"/>
      <c r="ECP47" s="129"/>
      <c r="ECQ47" s="129"/>
      <c r="ECR47" s="129"/>
      <c r="ECS47" s="129"/>
      <c r="ECT47" s="129"/>
      <c r="ECU47" s="129"/>
      <c r="ECV47" s="129"/>
      <c r="ECW47" s="129"/>
      <c r="ECX47" s="129"/>
      <c r="ECY47" s="129"/>
      <c r="ECZ47" s="129"/>
      <c r="EDA47" s="129"/>
      <c r="EDB47" s="129"/>
      <c r="EDC47" s="129"/>
      <c r="EDD47" s="129"/>
      <c r="EDE47" s="129"/>
      <c r="EDF47" s="129"/>
      <c r="EDG47" s="129"/>
      <c r="EDH47" s="129"/>
      <c r="EDI47" s="129"/>
      <c r="EDJ47" s="129"/>
      <c r="EDK47" s="129"/>
      <c r="EDL47" s="129"/>
      <c r="EDM47" s="129"/>
      <c r="EDN47" s="129"/>
      <c r="EDO47" s="129"/>
      <c r="EDP47" s="129"/>
      <c r="EDQ47" s="129"/>
      <c r="EDR47" s="129"/>
      <c r="EDS47" s="129"/>
      <c r="EDT47" s="129"/>
      <c r="EDU47" s="129"/>
      <c r="EDV47" s="129"/>
      <c r="EDW47" s="129"/>
      <c r="EDX47" s="129"/>
      <c r="EDY47" s="129"/>
      <c r="EDZ47" s="129"/>
      <c r="EEA47" s="129"/>
      <c r="EEB47" s="129"/>
      <c r="EEC47" s="129"/>
      <c r="EED47" s="129"/>
      <c r="EEE47" s="129"/>
      <c r="EEF47" s="129"/>
      <c r="EEG47" s="129"/>
      <c r="EEH47" s="129"/>
      <c r="EEI47" s="129"/>
      <c r="EEJ47" s="129"/>
      <c r="EEK47" s="129"/>
      <c r="EEL47" s="129"/>
      <c r="EEM47" s="129"/>
      <c r="EEN47" s="129"/>
      <c r="EEO47" s="129"/>
      <c r="EEP47" s="129"/>
      <c r="EEQ47" s="129"/>
      <c r="EER47" s="129"/>
      <c r="EES47" s="129"/>
      <c r="EET47" s="129"/>
      <c r="EEU47" s="129"/>
      <c r="EEV47" s="129"/>
      <c r="EEW47" s="129"/>
      <c r="EEX47" s="129"/>
      <c r="EEY47" s="129"/>
      <c r="EEZ47" s="129"/>
      <c r="EFA47" s="129"/>
      <c r="EFB47" s="129"/>
      <c r="EFC47" s="129"/>
      <c r="EFD47" s="129"/>
      <c r="EFE47" s="129"/>
      <c r="EFF47" s="129"/>
      <c r="EFG47" s="129"/>
      <c r="EFH47" s="129"/>
      <c r="EFI47" s="129"/>
      <c r="EFJ47" s="129"/>
      <c r="EFK47" s="129"/>
      <c r="EFL47" s="129"/>
      <c r="EFM47" s="129"/>
      <c r="EFN47" s="129"/>
      <c r="EFO47" s="129"/>
      <c r="EFP47" s="129"/>
      <c r="EFQ47" s="129"/>
      <c r="EFR47" s="129"/>
      <c r="EFS47" s="129"/>
      <c r="EFT47" s="129"/>
      <c r="EFU47" s="129"/>
      <c r="EFV47" s="129"/>
      <c r="EFW47" s="129"/>
      <c r="EFX47" s="129"/>
      <c r="EFY47" s="129"/>
      <c r="EFZ47" s="129"/>
      <c r="EGA47" s="129"/>
      <c r="EGB47" s="129"/>
      <c r="EGC47" s="129"/>
      <c r="EGD47" s="129"/>
      <c r="EGE47" s="129"/>
      <c r="EGF47" s="129"/>
      <c r="EGG47" s="129"/>
      <c r="EGH47" s="129"/>
      <c r="EGI47" s="129"/>
      <c r="EGJ47" s="129"/>
      <c r="EGK47" s="129"/>
      <c r="EGL47" s="129"/>
      <c r="EGM47" s="129"/>
      <c r="EGN47" s="129"/>
      <c r="EGO47" s="129"/>
      <c r="EGP47" s="129"/>
      <c r="EGQ47" s="129"/>
      <c r="EGR47" s="129"/>
      <c r="EGS47" s="129"/>
      <c r="EGT47" s="129"/>
      <c r="EGU47" s="129"/>
      <c r="EGV47" s="129"/>
      <c r="EGW47" s="129"/>
      <c r="EGX47" s="129"/>
      <c r="EGY47" s="129"/>
      <c r="EGZ47" s="129"/>
      <c r="EHA47" s="129"/>
      <c r="EHB47" s="129"/>
      <c r="EHC47" s="129"/>
      <c r="EHD47" s="129"/>
      <c r="EHE47" s="129"/>
      <c r="EHF47" s="129"/>
      <c r="EHG47" s="129"/>
      <c r="EHH47" s="129"/>
      <c r="EHI47" s="129"/>
      <c r="EHJ47" s="129"/>
      <c r="EHK47" s="129"/>
      <c r="EHL47" s="129"/>
      <c r="EHM47" s="129"/>
      <c r="EHN47" s="129"/>
      <c r="EHO47" s="129"/>
      <c r="EHP47" s="129"/>
      <c r="EHQ47" s="129"/>
      <c r="EHR47" s="129"/>
      <c r="EHS47" s="129"/>
      <c r="EHT47" s="129"/>
      <c r="EHU47" s="129"/>
      <c r="EHV47" s="129"/>
      <c r="EHW47" s="129"/>
      <c r="EHX47" s="129"/>
      <c r="EHY47" s="129"/>
      <c r="EHZ47" s="129"/>
      <c r="EIA47" s="129"/>
      <c r="EIB47" s="129"/>
      <c r="EIC47" s="129"/>
      <c r="EID47" s="129"/>
      <c r="EIE47" s="129"/>
      <c r="EIF47" s="129"/>
      <c r="EIG47" s="129"/>
      <c r="EIH47" s="129"/>
      <c r="EII47" s="129"/>
      <c r="EIJ47" s="129"/>
      <c r="EIK47" s="129"/>
      <c r="EIL47" s="129"/>
      <c r="EIM47" s="129"/>
      <c r="EIN47" s="129"/>
      <c r="EIO47" s="129"/>
      <c r="EIP47" s="129"/>
      <c r="EIQ47" s="129"/>
      <c r="EIR47" s="129"/>
      <c r="EIS47" s="129"/>
      <c r="EIT47" s="129"/>
      <c r="EIU47" s="129"/>
      <c r="EIV47" s="129"/>
      <c r="EIW47" s="129"/>
      <c r="EIX47" s="129"/>
      <c r="EIY47" s="129"/>
      <c r="EIZ47" s="129"/>
      <c r="EJA47" s="129"/>
      <c r="EJB47" s="129"/>
      <c r="EJC47" s="129"/>
      <c r="EJD47" s="129"/>
      <c r="EJE47" s="129"/>
      <c r="EJF47" s="129"/>
      <c r="EJG47" s="129"/>
      <c r="EJH47" s="129"/>
      <c r="EJI47" s="129"/>
      <c r="EJJ47" s="129"/>
      <c r="EJK47" s="129"/>
      <c r="EJL47" s="129"/>
      <c r="EJM47" s="129"/>
      <c r="EJN47" s="129"/>
      <c r="EJO47" s="129"/>
      <c r="EJP47" s="129"/>
      <c r="EJQ47" s="129"/>
      <c r="EJR47" s="129"/>
      <c r="EJS47" s="129"/>
      <c r="EJT47" s="129"/>
      <c r="EJU47" s="129"/>
      <c r="EJV47" s="129"/>
      <c r="EJW47" s="129"/>
      <c r="EJX47" s="129"/>
      <c r="EJY47" s="129"/>
      <c r="EJZ47" s="129"/>
      <c r="EKA47" s="129"/>
      <c r="EKB47" s="129"/>
      <c r="EKC47" s="129"/>
      <c r="EKD47" s="129"/>
      <c r="EKE47" s="129"/>
      <c r="EKF47" s="129"/>
      <c r="EKG47" s="129"/>
      <c r="EKH47" s="129"/>
      <c r="EKI47" s="129"/>
      <c r="EKJ47" s="129"/>
      <c r="EKK47" s="129"/>
      <c r="EKL47" s="129"/>
      <c r="EKM47" s="129"/>
      <c r="EKN47" s="129"/>
      <c r="EKO47" s="129"/>
      <c r="EKP47" s="129"/>
      <c r="EKQ47" s="129"/>
      <c r="EKR47" s="129"/>
      <c r="EKS47" s="129"/>
      <c r="EKT47" s="129"/>
      <c r="EKU47" s="129"/>
      <c r="EKV47" s="129"/>
      <c r="EKW47" s="129"/>
      <c r="EKX47" s="129"/>
      <c r="EKY47" s="129"/>
      <c r="EKZ47" s="129"/>
      <c r="ELA47" s="129"/>
      <c r="ELB47" s="129"/>
      <c r="ELC47" s="129"/>
      <c r="ELD47" s="129"/>
      <c r="ELE47" s="129"/>
      <c r="ELF47" s="129"/>
      <c r="ELG47" s="129"/>
      <c r="ELH47" s="129"/>
      <c r="ELI47" s="129"/>
      <c r="ELJ47" s="129"/>
      <c r="ELK47" s="129"/>
      <c r="ELL47" s="129"/>
      <c r="ELM47" s="129"/>
      <c r="ELN47" s="129"/>
      <c r="ELO47" s="129"/>
      <c r="ELP47" s="129"/>
      <c r="ELQ47" s="129"/>
      <c r="ELR47" s="129"/>
      <c r="ELS47" s="129"/>
      <c r="ELT47" s="129"/>
      <c r="ELU47" s="129"/>
      <c r="ELV47" s="129"/>
      <c r="ELW47" s="129"/>
      <c r="ELX47" s="129"/>
      <c r="ELY47" s="129"/>
      <c r="ELZ47" s="129"/>
      <c r="EMA47" s="129"/>
      <c r="EMB47" s="129"/>
      <c r="EMC47" s="129"/>
      <c r="EMD47" s="129"/>
      <c r="EME47" s="129"/>
      <c r="EMF47" s="129"/>
      <c r="EMG47" s="129"/>
      <c r="EMH47" s="129"/>
      <c r="EMI47" s="129"/>
      <c r="EMJ47" s="129"/>
      <c r="EMK47" s="129"/>
      <c r="EML47" s="129"/>
      <c r="EMM47" s="129"/>
      <c r="EMN47" s="129"/>
      <c r="EMO47" s="129"/>
      <c r="EMP47" s="129"/>
      <c r="EMQ47" s="129"/>
      <c r="EMR47" s="129"/>
      <c r="EMS47" s="129"/>
      <c r="EMT47" s="129"/>
      <c r="EMU47" s="129"/>
      <c r="EMV47" s="129"/>
      <c r="EMW47" s="129"/>
      <c r="EMX47" s="129"/>
      <c r="EMY47" s="129"/>
      <c r="EMZ47" s="129"/>
      <c r="ENA47" s="129"/>
      <c r="ENB47" s="129"/>
      <c r="ENC47" s="129"/>
      <c r="END47" s="129"/>
      <c r="ENE47" s="129"/>
      <c r="ENF47" s="129"/>
      <c r="ENG47" s="129"/>
      <c r="ENH47" s="129"/>
      <c r="ENI47" s="129"/>
      <c r="ENJ47" s="129"/>
      <c r="ENK47" s="129"/>
      <c r="ENL47" s="129"/>
      <c r="ENM47" s="129"/>
      <c r="ENN47" s="129"/>
      <c r="ENO47" s="129"/>
      <c r="ENP47" s="129"/>
      <c r="ENQ47" s="129"/>
      <c r="ENR47" s="129"/>
      <c r="ENS47" s="129"/>
      <c r="ENT47" s="129"/>
      <c r="ENU47" s="129"/>
      <c r="ENV47" s="129"/>
      <c r="ENW47" s="129"/>
      <c r="ENX47" s="129"/>
      <c r="ENY47" s="129"/>
      <c r="ENZ47" s="129"/>
      <c r="EOA47" s="129"/>
      <c r="EOB47" s="129"/>
      <c r="EOC47" s="129"/>
      <c r="EOD47" s="129"/>
      <c r="EOE47" s="129"/>
      <c r="EOF47" s="129"/>
      <c r="EOG47" s="129"/>
      <c r="EOH47" s="129"/>
      <c r="EOI47" s="129"/>
      <c r="EOJ47" s="129"/>
      <c r="EOK47" s="129"/>
      <c r="EOL47" s="129"/>
      <c r="EOM47" s="129"/>
      <c r="EON47" s="129"/>
      <c r="EOO47" s="129"/>
      <c r="EOP47" s="129"/>
      <c r="EOQ47" s="129"/>
      <c r="EOR47" s="129"/>
      <c r="EOS47" s="129"/>
      <c r="EOT47" s="129"/>
      <c r="EOU47" s="129"/>
      <c r="EOV47" s="129"/>
      <c r="EOW47" s="129"/>
      <c r="EOX47" s="129"/>
      <c r="EOY47" s="129"/>
      <c r="EOZ47" s="129"/>
      <c r="EPA47" s="129"/>
      <c r="EPB47" s="129"/>
      <c r="EPC47" s="129"/>
      <c r="EPD47" s="129"/>
      <c r="EPE47" s="129"/>
      <c r="EPF47" s="129"/>
      <c r="EPG47" s="129"/>
      <c r="EPH47" s="129"/>
      <c r="EPI47" s="129"/>
      <c r="EPJ47" s="129"/>
      <c r="EPK47" s="129"/>
      <c r="EPL47" s="129"/>
      <c r="EPM47" s="129"/>
      <c r="EPN47" s="129"/>
      <c r="EPO47" s="129"/>
      <c r="EPP47" s="129"/>
      <c r="EPQ47" s="129"/>
      <c r="EPR47" s="129"/>
      <c r="EPS47" s="129"/>
      <c r="EPT47" s="129"/>
      <c r="EPU47" s="129"/>
      <c r="EPV47" s="129"/>
      <c r="EPW47" s="129"/>
      <c r="EPX47" s="129"/>
      <c r="EPY47" s="129"/>
      <c r="EPZ47" s="129"/>
      <c r="EQA47" s="129"/>
      <c r="EQB47" s="129"/>
      <c r="EQC47" s="129"/>
      <c r="EQD47" s="129"/>
      <c r="EQE47" s="129"/>
      <c r="EQF47" s="129"/>
      <c r="EQG47" s="129"/>
      <c r="EQH47" s="129"/>
      <c r="EQI47" s="129"/>
      <c r="EQJ47" s="129"/>
      <c r="EQK47" s="129"/>
      <c r="EQL47" s="129"/>
      <c r="EQM47" s="129"/>
      <c r="EQN47" s="129"/>
      <c r="EQO47" s="129"/>
      <c r="EQP47" s="129"/>
      <c r="EQQ47" s="129"/>
      <c r="EQR47" s="129"/>
      <c r="EQS47" s="129"/>
      <c r="EQT47" s="129"/>
      <c r="EQU47" s="129"/>
      <c r="EQV47" s="129"/>
      <c r="EQW47" s="129"/>
      <c r="EQX47" s="129"/>
      <c r="EQY47" s="129"/>
      <c r="EQZ47" s="129"/>
      <c r="ERA47" s="129"/>
      <c r="ERB47" s="129"/>
      <c r="ERC47" s="129"/>
      <c r="ERD47" s="129"/>
      <c r="ERE47" s="129"/>
      <c r="ERF47" s="129"/>
      <c r="ERG47" s="129"/>
      <c r="ERH47" s="129"/>
      <c r="ERI47" s="129"/>
      <c r="ERJ47" s="129"/>
      <c r="ERK47" s="129"/>
      <c r="ERL47" s="129"/>
      <c r="ERM47" s="129"/>
      <c r="ERN47" s="129"/>
      <c r="ERO47" s="129"/>
      <c r="ERP47" s="129"/>
      <c r="ERQ47" s="129"/>
      <c r="ERR47" s="129"/>
      <c r="ERS47" s="129"/>
      <c r="ERT47" s="129"/>
      <c r="ERU47" s="129"/>
      <c r="ERV47" s="129"/>
      <c r="ERW47" s="129"/>
      <c r="ERX47" s="129"/>
      <c r="ERY47" s="129"/>
      <c r="ERZ47" s="129"/>
      <c r="ESA47" s="129"/>
      <c r="ESB47" s="129"/>
      <c r="ESC47" s="129"/>
      <c r="ESD47" s="129"/>
      <c r="ESE47" s="129"/>
      <c r="ESF47" s="129"/>
      <c r="ESG47" s="129"/>
      <c r="ESH47" s="129"/>
      <c r="ESI47" s="129"/>
      <c r="ESJ47" s="129"/>
      <c r="ESK47" s="129"/>
      <c r="ESL47" s="129"/>
      <c r="ESM47" s="129"/>
      <c r="ESN47" s="129"/>
      <c r="ESO47" s="129"/>
      <c r="ESP47" s="129"/>
      <c r="ESQ47" s="129"/>
      <c r="ESR47" s="129"/>
      <c r="ESS47" s="129"/>
      <c r="EST47" s="129"/>
      <c r="ESU47" s="129"/>
      <c r="ESV47" s="129"/>
      <c r="ESW47" s="129"/>
      <c r="ESX47" s="129"/>
      <c r="ESY47" s="129"/>
      <c r="ESZ47" s="129"/>
      <c r="ETA47" s="129"/>
      <c r="ETB47" s="129"/>
      <c r="ETC47" s="129"/>
      <c r="ETD47" s="129"/>
      <c r="ETE47" s="129"/>
      <c r="ETF47" s="129"/>
      <c r="ETG47" s="129"/>
      <c r="ETH47" s="129"/>
      <c r="ETI47" s="129"/>
      <c r="ETJ47" s="129"/>
      <c r="ETK47" s="129"/>
      <c r="ETL47" s="129"/>
      <c r="ETM47" s="129"/>
      <c r="ETN47" s="129"/>
      <c r="ETO47" s="129"/>
      <c r="ETP47" s="129"/>
      <c r="ETQ47" s="129"/>
      <c r="ETR47" s="129"/>
      <c r="ETS47" s="129"/>
      <c r="ETT47" s="129"/>
      <c r="ETU47" s="129"/>
      <c r="ETV47" s="129"/>
      <c r="ETW47" s="129"/>
      <c r="ETX47" s="129"/>
      <c r="ETY47" s="129"/>
      <c r="ETZ47" s="129"/>
      <c r="EUA47" s="129"/>
      <c r="EUB47" s="129"/>
      <c r="EUC47" s="129"/>
      <c r="EUD47" s="129"/>
      <c r="EUE47" s="129"/>
      <c r="EUF47" s="129"/>
      <c r="EUG47" s="129"/>
      <c r="EUH47" s="129"/>
      <c r="EUI47" s="129"/>
      <c r="EUJ47" s="129"/>
      <c r="EUK47" s="129"/>
      <c r="EUL47" s="129"/>
      <c r="EUM47" s="129"/>
      <c r="EUN47" s="129"/>
      <c r="EUO47" s="129"/>
      <c r="EUP47" s="129"/>
      <c r="EUQ47" s="129"/>
      <c r="EUR47" s="129"/>
      <c r="EUS47" s="129"/>
      <c r="EUT47" s="129"/>
      <c r="EUU47" s="129"/>
      <c r="EUV47" s="129"/>
      <c r="EUW47" s="129"/>
      <c r="EUX47" s="129"/>
      <c r="EUY47" s="129"/>
      <c r="EUZ47" s="129"/>
      <c r="EVA47" s="129"/>
      <c r="EVB47" s="129"/>
      <c r="EVC47" s="129"/>
      <c r="EVD47" s="129"/>
      <c r="EVE47" s="129"/>
      <c r="EVF47" s="129"/>
      <c r="EVG47" s="129"/>
      <c r="EVH47" s="129"/>
      <c r="EVI47" s="129"/>
      <c r="EVJ47" s="129"/>
      <c r="EVK47" s="129"/>
      <c r="EVL47" s="129"/>
      <c r="EVM47" s="129"/>
      <c r="EVN47" s="129"/>
      <c r="EVO47" s="129"/>
      <c r="EVP47" s="129"/>
      <c r="EVQ47" s="129"/>
      <c r="EVR47" s="129"/>
      <c r="EVS47" s="129"/>
      <c r="EVT47" s="129"/>
      <c r="EVU47" s="129"/>
      <c r="EVV47" s="129"/>
      <c r="EVW47" s="129"/>
      <c r="EVX47" s="129"/>
      <c r="EVY47" s="129"/>
      <c r="EVZ47" s="129"/>
      <c r="EWA47" s="129"/>
      <c r="EWB47" s="129"/>
      <c r="EWC47" s="129"/>
      <c r="EWD47" s="129"/>
      <c r="EWE47" s="129"/>
      <c r="EWF47" s="129"/>
      <c r="EWG47" s="129"/>
      <c r="EWH47" s="129"/>
      <c r="EWI47" s="129"/>
      <c r="EWJ47" s="129"/>
      <c r="EWK47" s="129"/>
      <c r="EWL47" s="129"/>
      <c r="EWM47" s="129"/>
      <c r="EWN47" s="129"/>
      <c r="EWO47" s="129"/>
      <c r="EWP47" s="129"/>
      <c r="EWQ47" s="129"/>
      <c r="EWR47" s="129"/>
      <c r="EWS47" s="129"/>
      <c r="EWT47" s="129"/>
      <c r="EWU47" s="129"/>
      <c r="EWV47" s="129"/>
      <c r="EWW47" s="129"/>
      <c r="EWX47" s="129"/>
      <c r="EWY47" s="129"/>
      <c r="EWZ47" s="129"/>
      <c r="EXA47" s="129"/>
      <c r="EXB47" s="129"/>
      <c r="EXC47" s="129"/>
      <c r="EXD47" s="129"/>
      <c r="EXE47" s="129"/>
      <c r="EXF47" s="129"/>
      <c r="EXG47" s="129"/>
      <c r="EXH47" s="129"/>
      <c r="EXI47" s="129"/>
      <c r="EXJ47" s="129"/>
      <c r="EXK47" s="129"/>
      <c r="EXL47" s="129"/>
      <c r="EXM47" s="129"/>
      <c r="EXN47" s="129"/>
      <c r="EXO47" s="129"/>
      <c r="EXP47" s="129"/>
      <c r="EXQ47" s="129"/>
      <c r="EXR47" s="129"/>
      <c r="EXS47" s="129"/>
      <c r="EXT47" s="129"/>
      <c r="EXU47" s="129"/>
      <c r="EXV47" s="129"/>
      <c r="EXW47" s="129"/>
      <c r="EXX47" s="129"/>
      <c r="EXY47" s="129"/>
      <c r="EXZ47" s="129"/>
      <c r="EYA47" s="129"/>
      <c r="EYB47" s="129"/>
      <c r="EYC47" s="129"/>
      <c r="EYD47" s="129"/>
      <c r="EYE47" s="129"/>
      <c r="EYF47" s="129"/>
      <c r="EYG47" s="129"/>
      <c r="EYH47" s="129"/>
      <c r="EYI47" s="129"/>
      <c r="EYJ47" s="129"/>
      <c r="EYK47" s="129"/>
      <c r="EYL47" s="129"/>
      <c r="EYM47" s="129"/>
      <c r="EYN47" s="129"/>
      <c r="EYO47" s="129"/>
      <c r="EYP47" s="129"/>
      <c r="EYQ47" s="129"/>
      <c r="EYR47" s="129"/>
      <c r="EYS47" s="129"/>
      <c r="EYT47" s="129"/>
      <c r="EYU47" s="129"/>
      <c r="EYV47" s="129"/>
      <c r="EYW47" s="129"/>
      <c r="EYX47" s="129"/>
      <c r="EYY47" s="129"/>
      <c r="EYZ47" s="129"/>
      <c r="EZA47" s="129"/>
      <c r="EZB47" s="129"/>
      <c r="EZC47" s="129"/>
      <c r="EZD47" s="129"/>
      <c r="EZE47" s="129"/>
      <c r="EZF47" s="129"/>
      <c r="EZG47" s="129"/>
      <c r="EZH47" s="129"/>
      <c r="EZI47" s="129"/>
      <c r="EZJ47" s="129"/>
      <c r="EZK47" s="129"/>
      <c r="EZL47" s="129"/>
      <c r="EZM47" s="129"/>
      <c r="EZN47" s="129"/>
      <c r="EZO47" s="129"/>
      <c r="EZP47" s="129"/>
      <c r="EZQ47" s="129"/>
      <c r="EZR47" s="129"/>
      <c r="EZS47" s="129"/>
      <c r="EZT47" s="129"/>
      <c r="EZU47" s="129"/>
      <c r="EZV47" s="129"/>
      <c r="EZW47" s="129"/>
      <c r="EZX47" s="129"/>
      <c r="EZY47" s="129"/>
      <c r="EZZ47" s="129"/>
      <c r="FAA47" s="129"/>
      <c r="FAB47" s="129"/>
      <c r="FAC47" s="129"/>
      <c r="FAD47" s="129"/>
      <c r="FAE47" s="129"/>
      <c r="FAF47" s="129"/>
      <c r="FAG47" s="129"/>
      <c r="FAH47" s="129"/>
      <c r="FAI47" s="129"/>
      <c r="FAJ47" s="129"/>
      <c r="FAK47" s="129"/>
      <c r="FAL47" s="129"/>
      <c r="FAM47" s="129"/>
      <c r="FAN47" s="129"/>
      <c r="FAO47" s="129"/>
      <c r="FAP47" s="129"/>
      <c r="FAQ47" s="129"/>
      <c r="FAR47" s="129"/>
      <c r="FAS47" s="129"/>
      <c r="FAT47" s="129"/>
      <c r="FAU47" s="129"/>
      <c r="FAV47" s="129"/>
      <c r="FAW47" s="129"/>
      <c r="FAX47" s="129"/>
      <c r="FAY47" s="129"/>
      <c r="FAZ47" s="129"/>
      <c r="FBA47" s="129"/>
      <c r="FBB47" s="129"/>
      <c r="FBC47" s="129"/>
      <c r="FBD47" s="129"/>
      <c r="FBE47" s="129"/>
      <c r="FBF47" s="129"/>
      <c r="FBG47" s="129"/>
      <c r="FBH47" s="129"/>
      <c r="FBI47" s="129"/>
      <c r="FBJ47" s="129"/>
      <c r="FBK47" s="129"/>
      <c r="FBL47" s="129"/>
      <c r="FBM47" s="129"/>
      <c r="FBN47" s="129"/>
      <c r="FBO47" s="129"/>
      <c r="FBP47" s="129"/>
      <c r="FBQ47" s="129"/>
      <c r="FBR47" s="129"/>
      <c r="FBS47" s="129"/>
      <c r="FBT47" s="129"/>
      <c r="FBU47" s="129"/>
      <c r="FBV47" s="129"/>
      <c r="FBW47" s="129"/>
      <c r="FBX47" s="129"/>
      <c r="FBY47" s="129"/>
      <c r="FBZ47" s="129"/>
      <c r="FCA47" s="129"/>
      <c r="FCB47" s="129"/>
      <c r="FCC47" s="129"/>
      <c r="FCD47" s="129"/>
      <c r="FCE47" s="129"/>
      <c r="FCF47" s="129"/>
      <c r="FCG47" s="129"/>
      <c r="FCH47" s="129"/>
      <c r="FCI47" s="129"/>
      <c r="FCJ47" s="129"/>
      <c r="FCK47" s="129"/>
      <c r="FCL47" s="129"/>
      <c r="FCM47" s="129"/>
      <c r="FCN47" s="129"/>
      <c r="FCO47" s="129"/>
      <c r="FCP47" s="129"/>
      <c r="FCQ47" s="129"/>
      <c r="FCR47" s="129"/>
      <c r="FCS47" s="129"/>
      <c r="FCT47" s="129"/>
      <c r="FCU47" s="129"/>
      <c r="FCV47" s="129"/>
      <c r="FCW47" s="129"/>
      <c r="FCX47" s="129"/>
      <c r="FCY47" s="129"/>
      <c r="FCZ47" s="129"/>
      <c r="FDA47" s="129"/>
      <c r="FDB47" s="129"/>
      <c r="FDC47" s="129"/>
      <c r="FDD47" s="129"/>
      <c r="FDE47" s="129"/>
      <c r="FDF47" s="129"/>
      <c r="FDG47" s="129"/>
      <c r="FDH47" s="129"/>
      <c r="FDI47" s="129"/>
      <c r="FDJ47" s="129"/>
      <c r="FDK47" s="129"/>
      <c r="FDL47" s="129"/>
      <c r="FDM47" s="129"/>
      <c r="FDN47" s="129"/>
      <c r="FDO47" s="129"/>
      <c r="FDP47" s="129"/>
      <c r="FDQ47" s="129"/>
      <c r="FDR47" s="129"/>
      <c r="FDS47" s="129"/>
      <c r="FDT47" s="129"/>
      <c r="FDU47" s="129"/>
      <c r="FDV47" s="129"/>
      <c r="FDW47" s="129"/>
      <c r="FDX47" s="129"/>
      <c r="FDY47" s="129"/>
      <c r="FDZ47" s="129"/>
      <c r="FEA47" s="129"/>
      <c r="FEB47" s="129"/>
      <c r="FEC47" s="129"/>
      <c r="FED47" s="129"/>
      <c r="FEE47" s="129"/>
      <c r="FEF47" s="129"/>
      <c r="FEG47" s="129"/>
      <c r="FEH47" s="129"/>
      <c r="FEI47" s="129"/>
      <c r="FEJ47" s="129"/>
      <c r="FEK47" s="129"/>
      <c r="FEL47" s="129"/>
      <c r="FEM47" s="129"/>
      <c r="FEN47" s="129"/>
      <c r="FEO47" s="129"/>
      <c r="FEP47" s="129"/>
      <c r="FEQ47" s="129"/>
      <c r="FER47" s="129"/>
      <c r="FES47" s="129"/>
      <c r="FET47" s="129"/>
      <c r="FEU47" s="129"/>
      <c r="FEV47" s="129"/>
      <c r="FEW47" s="129"/>
      <c r="FEX47" s="129"/>
      <c r="FEY47" s="129"/>
      <c r="FEZ47" s="129"/>
      <c r="FFA47" s="129"/>
      <c r="FFB47" s="129"/>
      <c r="FFC47" s="129"/>
      <c r="FFD47" s="129"/>
      <c r="FFE47" s="129"/>
      <c r="FFF47" s="129"/>
      <c r="FFG47" s="129"/>
      <c r="FFH47" s="129"/>
      <c r="FFI47" s="129"/>
      <c r="FFJ47" s="129"/>
      <c r="FFK47" s="129"/>
      <c r="FFL47" s="129"/>
      <c r="FFM47" s="129"/>
      <c r="FFN47" s="129"/>
      <c r="FFO47" s="129"/>
      <c r="FFP47" s="129"/>
      <c r="FFQ47" s="129"/>
      <c r="FFR47" s="129"/>
      <c r="FFS47" s="129"/>
      <c r="FFT47" s="129"/>
      <c r="FFU47" s="129"/>
      <c r="FFV47" s="129"/>
      <c r="FFW47" s="129"/>
      <c r="FFX47" s="129"/>
      <c r="FFY47" s="129"/>
      <c r="FFZ47" s="129"/>
      <c r="FGA47" s="129"/>
      <c r="FGB47" s="129"/>
      <c r="FGC47" s="129"/>
      <c r="FGD47" s="129"/>
      <c r="FGE47" s="129"/>
      <c r="FGF47" s="129"/>
      <c r="FGG47" s="129"/>
      <c r="FGH47" s="129"/>
      <c r="FGI47" s="129"/>
      <c r="FGJ47" s="129"/>
      <c r="FGK47" s="129"/>
      <c r="FGL47" s="129"/>
      <c r="FGM47" s="129"/>
      <c r="FGN47" s="129"/>
      <c r="FGO47" s="129"/>
      <c r="FGP47" s="129"/>
      <c r="FGQ47" s="129"/>
      <c r="FGR47" s="129"/>
      <c r="FGS47" s="129"/>
      <c r="FGT47" s="129"/>
      <c r="FGU47" s="129"/>
      <c r="FGV47" s="129"/>
      <c r="FGW47" s="129"/>
      <c r="FGX47" s="129"/>
      <c r="FGY47" s="129"/>
      <c r="FGZ47" s="129"/>
      <c r="FHA47" s="129"/>
      <c r="FHB47" s="129"/>
      <c r="FHC47" s="129"/>
      <c r="FHD47" s="129"/>
      <c r="FHE47" s="129"/>
      <c r="FHF47" s="129"/>
      <c r="FHG47" s="129"/>
      <c r="FHH47" s="129"/>
      <c r="FHI47" s="129"/>
      <c r="FHJ47" s="129"/>
      <c r="FHK47" s="129"/>
      <c r="FHL47" s="129"/>
      <c r="FHM47" s="129"/>
      <c r="FHN47" s="129"/>
      <c r="FHO47" s="129"/>
      <c r="FHP47" s="129"/>
      <c r="FHQ47" s="129"/>
      <c r="FHR47" s="129"/>
      <c r="FHS47" s="129"/>
      <c r="FHT47" s="129"/>
      <c r="FHU47" s="129"/>
      <c r="FHV47" s="129"/>
      <c r="FHW47" s="129"/>
      <c r="FHX47" s="129"/>
      <c r="FHY47" s="129"/>
      <c r="FHZ47" s="129"/>
      <c r="FIA47" s="129"/>
      <c r="FIB47" s="129"/>
      <c r="FIC47" s="129"/>
      <c r="FID47" s="129"/>
      <c r="FIE47" s="129"/>
      <c r="FIF47" s="129"/>
      <c r="FIG47" s="129"/>
      <c r="FIH47" s="129"/>
      <c r="FII47" s="129"/>
      <c r="FIJ47" s="129"/>
      <c r="FIK47" s="129"/>
      <c r="FIL47" s="129"/>
      <c r="FIM47" s="129"/>
      <c r="FIN47" s="129"/>
      <c r="FIO47" s="129"/>
      <c r="FIP47" s="129"/>
      <c r="FIQ47" s="129"/>
      <c r="FIR47" s="129"/>
      <c r="FIS47" s="129"/>
      <c r="FIT47" s="129"/>
      <c r="FIU47" s="129"/>
      <c r="FIV47" s="129"/>
      <c r="FIW47" s="129"/>
      <c r="FIX47" s="129"/>
      <c r="FIY47" s="129"/>
      <c r="FIZ47" s="129"/>
      <c r="FJA47" s="129"/>
      <c r="FJB47" s="129"/>
      <c r="FJC47" s="129"/>
      <c r="FJD47" s="129"/>
      <c r="FJE47" s="129"/>
      <c r="FJF47" s="129"/>
      <c r="FJG47" s="129"/>
      <c r="FJH47" s="129"/>
      <c r="FJI47" s="129"/>
      <c r="FJJ47" s="129"/>
      <c r="FJK47" s="129"/>
      <c r="FJL47" s="129"/>
      <c r="FJM47" s="129"/>
      <c r="FJN47" s="129"/>
      <c r="FJO47" s="129"/>
      <c r="FJP47" s="129"/>
      <c r="FJQ47" s="129"/>
      <c r="FJR47" s="129"/>
      <c r="FJS47" s="129"/>
      <c r="FJT47" s="129"/>
      <c r="FJU47" s="129"/>
      <c r="FJV47" s="129"/>
      <c r="FJW47" s="129"/>
      <c r="FJX47" s="129"/>
      <c r="FJY47" s="129"/>
      <c r="FJZ47" s="129"/>
      <c r="FKA47" s="129"/>
      <c r="FKB47" s="129"/>
      <c r="FKC47" s="129"/>
      <c r="FKD47" s="129"/>
      <c r="FKE47" s="129"/>
      <c r="FKF47" s="129"/>
      <c r="FKG47" s="129"/>
      <c r="FKH47" s="129"/>
      <c r="FKI47" s="129"/>
      <c r="FKJ47" s="129"/>
      <c r="FKK47" s="129"/>
      <c r="FKL47" s="129"/>
      <c r="FKM47" s="129"/>
      <c r="FKN47" s="129"/>
      <c r="FKO47" s="129"/>
      <c r="FKP47" s="129"/>
      <c r="FKQ47" s="129"/>
      <c r="FKR47" s="129"/>
      <c r="FKS47" s="129"/>
      <c r="FKT47" s="129"/>
      <c r="FKU47" s="129"/>
      <c r="FKV47" s="129"/>
      <c r="FKW47" s="129"/>
      <c r="FKX47" s="129"/>
      <c r="FKY47" s="129"/>
      <c r="FKZ47" s="129"/>
      <c r="FLA47" s="129"/>
      <c r="FLB47" s="129"/>
      <c r="FLC47" s="129"/>
      <c r="FLD47" s="129"/>
      <c r="FLE47" s="129"/>
      <c r="FLF47" s="129"/>
      <c r="FLG47" s="129"/>
      <c r="FLH47" s="129"/>
      <c r="FLI47" s="129"/>
      <c r="FLJ47" s="129"/>
      <c r="FLK47" s="129"/>
      <c r="FLL47" s="129"/>
      <c r="FLM47" s="129"/>
      <c r="FLN47" s="129"/>
      <c r="FLO47" s="129"/>
      <c r="FLP47" s="129"/>
      <c r="FLQ47" s="129"/>
      <c r="FLR47" s="129"/>
      <c r="FLS47" s="129"/>
      <c r="FLT47" s="129"/>
      <c r="FLU47" s="129"/>
      <c r="FLV47" s="129"/>
      <c r="FLW47" s="129"/>
      <c r="FLX47" s="129"/>
      <c r="FLY47" s="129"/>
      <c r="FLZ47" s="129"/>
      <c r="FMA47" s="129"/>
      <c r="FMB47" s="129"/>
      <c r="FMC47" s="129"/>
      <c r="FMD47" s="129"/>
      <c r="FME47" s="129"/>
      <c r="FMF47" s="129"/>
      <c r="FMG47" s="129"/>
      <c r="FMH47" s="129"/>
      <c r="FMI47" s="129"/>
      <c r="FMJ47" s="129"/>
      <c r="FMK47" s="129"/>
      <c r="FML47" s="129"/>
      <c r="FMM47" s="129"/>
      <c r="FMN47" s="129"/>
      <c r="FMO47" s="129"/>
      <c r="FMP47" s="129"/>
      <c r="FMQ47" s="129"/>
      <c r="FMR47" s="129"/>
      <c r="FMS47" s="129"/>
      <c r="FMT47" s="129"/>
      <c r="FMU47" s="129"/>
      <c r="FMV47" s="129"/>
      <c r="FMW47" s="129"/>
      <c r="FMX47" s="129"/>
      <c r="FMY47" s="129"/>
      <c r="FMZ47" s="129"/>
      <c r="FNA47" s="129"/>
      <c r="FNB47" s="129"/>
      <c r="FNC47" s="129"/>
      <c r="FND47" s="129"/>
      <c r="FNE47" s="129"/>
      <c r="FNF47" s="129"/>
      <c r="FNG47" s="129"/>
      <c r="FNH47" s="129"/>
      <c r="FNI47" s="129"/>
      <c r="FNJ47" s="129"/>
      <c r="FNK47" s="129"/>
      <c r="FNL47" s="129"/>
      <c r="FNM47" s="129"/>
      <c r="FNN47" s="129"/>
      <c r="FNO47" s="129"/>
      <c r="FNP47" s="129"/>
      <c r="FNQ47" s="129"/>
      <c r="FNR47" s="129"/>
      <c r="FNS47" s="129"/>
      <c r="FNT47" s="129"/>
      <c r="FNU47" s="129"/>
      <c r="FNV47" s="129"/>
      <c r="FNW47" s="129"/>
      <c r="FNX47" s="129"/>
      <c r="FNY47" s="129"/>
      <c r="FNZ47" s="129"/>
      <c r="FOA47" s="129"/>
      <c r="FOB47" s="129"/>
      <c r="FOC47" s="129"/>
      <c r="FOD47" s="129"/>
      <c r="FOE47" s="129"/>
      <c r="FOF47" s="129"/>
      <c r="FOG47" s="129"/>
      <c r="FOH47" s="129"/>
      <c r="FOI47" s="129"/>
      <c r="FOJ47" s="129"/>
      <c r="FOK47" s="129"/>
      <c r="FOL47" s="129"/>
      <c r="FOM47" s="129"/>
      <c r="FON47" s="129"/>
      <c r="FOO47" s="129"/>
      <c r="FOP47" s="129"/>
      <c r="FOQ47" s="129"/>
      <c r="FOR47" s="129"/>
      <c r="FOS47" s="129"/>
      <c r="FOT47" s="129"/>
      <c r="FOU47" s="129"/>
      <c r="FOV47" s="129"/>
      <c r="FOW47" s="129"/>
      <c r="FOX47" s="129"/>
      <c r="FOY47" s="129"/>
      <c r="FOZ47" s="129"/>
      <c r="FPA47" s="129"/>
      <c r="FPB47" s="129"/>
      <c r="FPC47" s="129"/>
      <c r="FPD47" s="129"/>
      <c r="FPE47" s="129"/>
      <c r="FPF47" s="129"/>
      <c r="FPG47" s="129"/>
      <c r="FPH47" s="129"/>
      <c r="FPI47" s="129"/>
      <c r="FPJ47" s="129"/>
      <c r="FPK47" s="129"/>
      <c r="FPL47" s="129"/>
      <c r="FPM47" s="129"/>
      <c r="FPN47" s="129"/>
      <c r="FPO47" s="129"/>
      <c r="FPP47" s="129"/>
      <c r="FPQ47" s="129"/>
      <c r="FPR47" s="129"/>
      <c r="FPS47" s="129"/>
      <c r="FPT47" s="129"/>
      <c r="FPU47" s="129"/>
      <c r="FPV47" s="129"/>
      <c r="FPW47" s="129"/>
      <c r="FPX47" s="129"/>
      <c r="FPY47" s="129"/>
      <c r="FPZ47" s="129"/>
      <c r="FQA47" s="129"/>
      <c r="FQB47" s="129"/>
      <c r="FQC47" s="129"/>
      <c r="FQD47" s="129"/>
      <c r="FQE47" s="129"/>
      <c r="FQF47" s="129"/>
      <c r="FQG47" s="129"/>
      <c r="FQH47" s="129"/>
      <c r="FQI47" s="129"/>
      <c r="FQJ47" s="129"/>
      <c r="FQK47" s="129"/>
      <c r="FQL47" s="129"/>
      <c r="FQM47" s="129"/>
      <c r="FQN47" s="129"/>
      <c r="FQO47" s="129"/>
      <c r="FQP47" s="129"/>
      <c r="FQQ47" s="129"/>
      <c r="FQR47" s="129"/>
      <c r="FQS47" s="129"/>
      <c r="FQT47" s="129"/>
      <c r="FQU47" s="129"/>
      <c r="FQV47" s="129"/>
      <c r="FQW47" s="129"/>
      <c r="FQX47" s="129"/>
      <c r="FQY47" s="129"/>
      <c r="FQZ47" s="129"/>
      <c r="FRA47" s="129"/>
      <c r="FRB47" s="129"/>
      <c r="FRC47" s="129"/>
      <c r="FRD47" s="129"/>
      <c r="FRE47" s="129"/>
      <c r="FRF47" s="129"/>
      <c r="FRG47" s="129"/>
      <c r="FRH47" s="129"/>
      <c r="FRI47" s="129"/>
      <c r="FRJ47" s="129"/>
      <c r="FRK47" s="129"/>
      <c r="FRL47" s="129"/>
      <c r="FRM47" s="129"/>
      <c r="FRN47" s="129"/>
      <c r="FRO47" s="129"/>
      <c r="FRP47" s="129"/>
      <c r="FRQ47" s="129"/>
      <c r="FRR47" s="129"/>
      <c r="FRS47" s="129"/>
      <c r="FRT47" s="129"/>
      <c r="FRU47" s="129"/>
      <c r="FRV47" s="129"/>
      <c r="FRW47" s="129"/>
      <c r="FRX47" s="129"/>
      <c r="FRY47" s="129"/>
      <c r="FRZ47" s="129"/>
      <c r="FSA47" s="129"/>
      <c r="FSB47" s="129"/>
      <c r="FSC47" s="129"/>
      <c r="FSD47" s="129"/>
      <c r="FSE47" s="129"/>
      <c r="FSF47" s="129"/>
      <c r="FSG47" s="129"/>
      <c r="FSH47" s="129"/>
      <c r="FSI47" s="129"/>
      <c r="FSJ47" s="129"/>
      <c r="FSK47" s="129"/>
      <c r="FSL47" s="129"/>
      <c r="FSM47" s="129"/>
      <c r="FSN47" s="129"/>
      <c r="FSO47" s="129"/>
      <c r="FSP47" s="129"/>
      <c r="FSQ47" s="129"/>
      <c r="FSR47" s="129"/>
      <c r="FSS47" s="129"/>
      <c r="FST47" s="129"/>
      <c r="FSU47" s="129"/>
      <c r="FSV47" s="129"/>
      <c r="FSW47" s="129"/>
      <c r="FSX47" s="129"/>
      <c r="FSY47" s="129"/>
      <c r="FSZ47" s="129"/>
      <c r="FTA47" s="129"/>
      <c r="FTB47" s="129"/>
      <c r="FTC47" s="129"/>
      <c r="FTD47" s="129"/>
      <c r="FTE47" s="129"/>
      <c r="FTF47" s="129"/>
      <c r="FTG47" s="129"/>
      <c r="FTH47" s="129"/>
      <c r="FTI47" s="129"/>
      <c r="FTJ47" s="129"/>
      <c r="FTK47" s="129"/>
      <c r="FTL47" s="129"/>
      <c r="FTM47" s="129"/>
      <c r="FTN47" s="129"/>
      <c r="FTO47" s="129"/>
      <c r="FTP47" s="129"/>
      <c r="FTQ47" s="129"/>
      <c r="FTR47" s="129"/>
      <c r="FTS47" s="129"/>
      <c r="FTT47" s="129"/>
      <c r="FTU47" s="129"/>
      <c r="FTV47" s="129"/>
      <c r="FTW47" s="129"/>
      <c r="FTX47" s="129"/>
      <c r="FTY47" s="129"/>
      <c r="FTZ47" s="129"/>
      <c r="FUA47" s="129"/>
      <c r="FUB47" s="129"/>
      <c r="FUC47" s="129"/>
      <c r="FUD47" s="129"/>
      <c r="FUE47" s="129"/>
      <c r="FUF47" s="129"/>
      <c r="FUG47" s="129"/>
      <c r="FUH47" s="129"/>
      <c r="FUI47" s="129"/>
      <c r="FUJ47" s="129"/>
      <c r="FUK47" s="129"/>
      <c r="FUL47" s="129"/>
      <c r="FUM47" s="129"/>
      <c r="FUN47" s="129"/>
      <c r="FUO47" s="129"/>
      <c r="FUP47" s="129"/>
      <c r="FUQ47" s="129"/>
      <c r="FUR47" s="129"/>
      <c r="FUS47" s="129"/>
      <c r="FUT47" s="129"/>
      <c r="FUU47" s="129"/>
      <c r="FUV47" s="129"/>
      <c r="FUW47" s="129"/>
      <c r="FUX47" s="129"/>
      <c r="FUY47" s="129"/>
      <c r="FUZ47" s="129"/>
      <c r="FVA47" s="129"/>
      <c r="FVB47" s="129"/>
      <c r="FVC47" s="129"/>
      <c r="FVD47" s="129"/>
      <c r="FVE47" s="129"/>
      <c r="FVF47" s="129"/>
      <c r="FVG47" s="129"/>
      <c r="FVH47" s="129"/>
      <c r="FVI47" s="129"/>
      <c r="FVJ47" s="129"/>
      <c r="FVK47" s="129"/>
      <c r="FVL47" s="129"/>
      <c r="FVM47" s="129"/>
      <c r="FVN47" s="129"/>
      <c r="FVO47" s="129"/>
      <c r="FVP47" s="129"/>
      <c r="FVQ47" s="129"/>
      <c r="FVR47" s="129"/>
      <c r="FVS47" s="129"/>
      <c r="FVT47" s="129"/>
      <c r="FVU47" s="129"/>
      <c r="FVV47" s="129"/>
      <c r="FVW47" s="129"/>
      <c r="FVX47" s="129"/>
      <c r="FVY47" s="129"/>
      <c r="FVZ47" s="129"/>
      <c r="FWA47" s="129"/>
      <c r="FWB47" s="129"/>
      <c r="FWC47" s="129"/>
      <c r="FWD47" s="129"/>
      <c r="FWE47" s="129"/>
      <c r="FWF47" s="129"/>
      <c r="FWG47" s="129"/>
      <c r="FWH47" s="129"/>
      <c r="FWI47" s="129"/>
      <c r="FWJ47" s="129"/>
      <c r="FWK47" s="129"/>
      <c r="FWL47" s="129"/>
      <c r="FWM47" s="129"/>
      <c r="FWN47" s="129"/>
      <c r="FWO47" s="129"/>
      <c r="FWP47" s="129"/>
      <c r="FWQ47" s="129"/>
      <c r="FWR47" s="129"/>
      <c r="FWS47" s="129"/>
      <c r="FWT47" s="129"/>
      <c r="FWU47" s="129"/>
      <c r="FWV47" s="129"/>
      <c r="FWW47" s="129"/>
      <c r="FWX47" s="129"/>
      <c r="FWY47" s="129"/>
      <c r="FWZ47" s="129"/>
      <c r="FXA47" s="129"/>
      <c r="FXB47" s="129"/>
      <c r="FXC47" s="129"/>
      <c r="FXD47" s="129"/>
      <c r="FXE47" s="129"/>
      <c r="FXF47" s="129"/>
      <c r="FXG47" s="129"/>
      <c r="FXH47" s="129"/>
      <c r="FXI47" s="129"/>
      <c r="FXJ47" s="129"/>
      <c r="FXK47" s="129"/>
      <c r="FXL47" s="129"/>
      <c r="FXM47" s="129"/>
      <c r="FXN47" s="129"/>
      <c r="FXO47" s="129"/>
      <c r="FXP47" s="129"/>
      <c r="FXQ47" s="129"/>
      <c r="FXR47" s="129"/>
      <c r="FXS47" s="129"/>
      <c r="FXT47" s="129"/>
      <c r="FXU47" s="129"/>
      <c r="FXV47" s="129"/>
      <c r="FXW47" s="129"/>
      <c r="FXX47" s="129"/>
      <c r="FXY47" s="129"/>
      <c r="FXZ47" s="129"/>
      <c r="FYA47" s="129"/>
      <c r="FYB47" s="129"/>
      <c r="FYC47" s="129"/>
      <c r="FYD47" s="129"/>
      <c r="FYE47" s="129"/>
      <c r="FYF47" s="129"/>
      <c r="FYG47" s="129"/>
      <c r="FYH47" s="129"/>
      <c r="FYI47" s="129"/>
      <c r="FYJ47" s="129"/>
      <c r="FYK47" s="129"/>
      <c r="FYL47" s="129"/>
      <c r="FYM47" s="129"/>
      <c r="FYN47" s="129"/>
      <c r="FYO47" s="129"/>
      <c r="FYP47" s="129"/>
      <c r="FYQ47" s="129"/>
      <c r="FYR47" s="129"/>
      <c r="FYS47" s="129"/>
      <c r="FYT47" s="129"/>
      <c r="FYU47" s="129"/>
      <c r="FYV47" s="129"/>
      <c r="FYW47" s="129"/>
      <c r="FYX47" s="129"/>
      <c r="FYY47" s="129"/>
      <c r="FYZ47" s="129"/>
      <c r="FZA47" s="129"/>
      <c r="FZB47" s="129"/>
      <c r="FZC47" s="129"/>
      <c r="FZD47" s="129"/>
      <c r="FZE47" s="129"/>
      <c r="FZF47" s="129"/>
      <c r="FZG47" s="129"/>
      <c r="FZH47" s="129"/>
      <c r="FZI47" s="129"/>
      <c r="FZJ47" s="129"/>
      <c r="FZK47" s="129"/>
      <c r="FZL47" s="129"/>
      <c r="FZM47" s="129"/>
      <c r="FZN47" s="129"/>
      <c r="FZO47" s="129"/>
      <c r="FZP47" s="129"/>
      <c r="FZQ47" s="129"/>
      <c r="FZR47" s="129"/>
      <c r="FZS47" s="129"/>
      <c r="FZT47" s="129"/>
      <c r="FZU47" s="129"/>
      <c r="FZV47" s="129"/>
      <c r="FZW47" s="129"/>
      <c r="FZX47" s="129"/>
      <c r="FZY47" s="129"/>
      <c r="FZZ47" s="129"/>
      <c r="GAA47" s="129"/>
      <c r="GAB47" s="129"/>
      <c r="GAC47" s="129"/>
      <c r="GAD47" s="129"/>
      <c r="GAE47" s="129"/>
      <c r="GAF47" s="129"/>
      <c r="GAG47" s="129"/>
      <c r="GAH47" s="129"/>
      <c r="GAI47" s="129"/>
      <c r="GAJ47" s="129"/>
      <c r="GAK47" s="129"/>
      <c r="GAL47" s="129"/>
      <c r="GAM47" s="129"/>
      <c r="GAN47" s="129"/>
      <c r="GAO47" s="129"/>
      <c r="GAP47" s="129"/>
      <c r="GAQ47" s="129"/>
      <c r="GAR47" s="129"/>
      <c r="GAS47" s="129"/>
      <c r="GAT47" s="129"/>
      <c r="GAU47" s="129"/>
      <c r="GAV47" s="129"/>
      <c r="GAW47" s="129"/>
      <c r="GAX47" s="129"/>
      <c r="GAY47" s="129"/>
      <c r="GAZ47" s="129"/>
      <c r="GBA47" s="129"/>
      <c r="GBB47" s="129"/>
      <c r="GBC47" s="129"/>
      <c r="GBD47" s="129"/>
      <c r="GBE47" s="129"/>
      <c r="GBF47" s="129"/>
      <c r="GBG47" s="129"/>
      <c r="GBH47" s="129"/>
      <c r="GBI47" s="129"/>
      <c r="GBJ47" s="129"/>
      <c r="GBK47" s="129"/>
      <c r="GBL47" s="129"/>
      <c r="GBM47" s="129"/>
      <c r="GBN47" s="129"/>
      <c r="GBO47" s="129"/>
      <c r="GBP47" s="129"/>
      <c r="GBQ47" s="129"/>
      <c r="GBR47" s="129"/>
      <c r="GBS47" s="129"/>
      <c r="GBT47" s="129"/>
      <c r="GBU47" s="129"/>
      <c r="GBV47" s="129"/>
      <c r="GBW47" s="129"/>
      <c r="GBX47" s="129"/>
      <c r="GBY47" s="129"/>
      <c r="GBZ47" s="129"/>
      <c r="GCA47" s="129"/>
      <c r="GCB47" s="129"/>
      <c r="GCC47" s="129"/>
      <c r="GCD47" s="129"/>
      <c r="GCE47" s="129"/>
      <c r="GCF47" s="129"/>
      <c r="GCG47" s="129"/>
      <c r="GCH47" s="129"/>
      <c r="GCI47" s="129"/>
      <c r="GCJ47" s="129"/>
      <c r="GCK47" s="129"/>
      <c r="GCL47" s="129"/>
      <c r="GCM47" s="129"/>
      <c r="GCN47" s="129"/>
      <c r="GCO47" s="129"/>
      <c r="GCP47" s="129"/>
      <c r="GCQ47" s="129"/>
      <c r="GCR47" s="129"/>
      <c r="GCS47" s="129"/>
      <c r="GCT47" s="129"/>
      <c r="GCU47" s="129"/>
      <c r="GCV47" s="129"/>
      <c r="GCW47" s="129"/>
      <c r="GCX47" s="129"/>
      <c r="GCY47" s="129"/>
      <c r="GCZ47" s="129"/>
      <c r="GDA47" s="129"/>
      <c r="GDB47" s="129"/>
      <c r="GDC47" s="129"/>
      <c r="GDD47" s="129"/>
      <c r="GDE47" s="129"/>
      <c r="GDF47" s="129"/>
      <c r="GDG47" s="129"/>
      <c r="GDH47" s="129"/>
      <c r="GDI47" s="129"/>
      <c r="GDJ47" s="129"/>
      <c r="GDK47" s="129"/>
      <c r="GDL47" s="129"/>
      <c r="GDM47" s="129"/>
      <c r="GDN47" s="129"/>
      <c r="GDO47" s="129"/>
      <c r="GDP47" s="129"/>
      <c r="GDQ47" s="129"/>
      <c r="GDR47" s="129"/>
      <c r="GDS47" s="129"/>
      <c r="GDT47" s="129"/>
      <c r="GDU47" s="129"/>
      <c r="GDV47" s="129"/>
      <c r="GDW47" s="129"/>
      <c r="GDX47" s="129"/>
      <c r="GDY47" s="129"/>
      <c r="GDZ47" s="129"/>
      <c r="GEA47" s="129"/>
      <c r="GEB47" s="129"/>
      <c r="GEC47" s="129"/>
      <c r="GED47" s="129"/>
      <c r="GEE47" s="129"/>
      <c r="GEF47" s="129"/>
      <c r="GEG47" s="129"/>
      <c r="GEH47" s="129"/>
      <c r="GEI47" s="129"/>
      <c r="GEJ47" s="129"/>
      <c r="GEK47" s="129"/>
      <c r="GEL47" s="129"/>
      <c r="GEM47" s="129"/>
      <c r="GEN47" s="129"/>
      <c r="GEO47" s="129"/>
      <c r="GEP47" s="129"/>
      <c r="GEQ47" s="129"/>
      <c r="GER47" s="129"/>
      <c r="GES47" s="129"/>
      <c r="GET47" s="129"/>
      <c r="GEU47" s="129"/>
      <c r="GEV47" s="129"/>
      <c r="GEW47" s="129"/>
      <c r="GEX47" s="129"/>
      <c r="GEY47" s="129"/>
      <c r="GEZ47" s="129"/>
      <c r="GFA47" s="129"/>
      <c r="GFB47" s="129"/>
      <c r="GFC47" s="129"/>
      <c r="GFD47" s="129"/>
      <c r="GFE47" s="129"/>
      <c r="GFF47" s="129"/>
      <c r="GFG47" s="129"/>
      <c r="GFH47" s="129"/>
      <c r="GFI47" s="129"/>
      <c r="GFJ47" s="129"/>
      <c r="GFK47" s="129"/>
      <c r="GFL47" s="129"/>
      <c r="GFM47" s="129"/>
      <c r="GFN47" s="129"/>
      <c r="GFO47" s="129"/>
      <c r="GFP47" s="129"/>
      <c r="GFQ47" s="129"/>
      <c r="GFR47" s="129"/>
      <c r="GFS47" s="129"/>
      <c r="GFT47" s="129"/>
      <c r="GFU47" s="129"/>
      <c r="GFV47" s="129"/>
      <c r="GFW47" s="129"/>
      <c r="GFX47" s="129"/>
      <c r="GFY47" s="129"/>
      <c r="GFZ47" s="129"/>
      <c r="GGA47" s="129"/>
      <c r="GGB47" s="129"/>
      <c r="GGC47" s="129"/>
      <c r="GGD47" s="129"/>
      <c r="GGE47" s="129"/>
      <c r="GGF47" s="129"/>
      <c r="GGG47" s="129"/>
      <c r="GGH47" s="129"/>
      <c r="GGI47" s="129"/>
      <c r="GGJ47" s="129"/>
      <c r="GGK47" s="129"/>
      <c r="GGL47" s="129"/>
      <c r="GGM47" s="129"/>
      <c r="GGN47" s="129"/>
      <c r="GGO47" s="129"/>
      <c r="GGP47" s="129"/>
      <c r="GGQ47" s="129"/>
      <c r="GGR47" s="129"/>
      <c r="GGS47" s="129"/>
      <c r="GGT47" s="129"/>
      <c r="GGU47" s="129"/>
      <c r="GGV47" s="129"/>
      <c r="GGW47" s="129"/>
      <c r="GGX47" s="129"/>
      <c r="GGY47" s="129"/>
      <c r="GGZ47" s="129"/>
      <c r="GHA47" s="129"/>
      <c r="GHB47" s="129"/>
      <c r="GHC47" s="129"/>
      <c r="GHD47" s="129"/>
      <c r="GHE47" s="129"/>
      <c r="GHF47" s="129"/>
      <c r="GHG47" s="129"/>
      <c r="GHH47" s="129"/>
      <c r="GHI47" s="129"/>
      <c r="GHJ47" s="129"/>
      <c r="GHK47" s="129"/>
      <c r="GHL47" s="129"/>
      <c r="GHM47" s="129"/>
      <c r="GHN47" s="129"/>
      <c r="GHO47" s="129"/>
      <c r="GHP47" s="129"/>
      <c r="GHQ47" s="129"/>
      <c r="GHR47" s="129"/>
      <c r="GHS47" s="129"/>
      <c r="GHT47" s="129"/>
      <c r="GHU47" s="129"/>
      <c r="GHV47" s="129"/>
      <c r="GHW47" s="129"/>
      <c r="GHX47" s="129"/>
      <c r="GHY47" s="129"/>
      <c r="GHZ47" s="129"/>
      <c r="GIA47" s="129"/>
      <c r="GIB47" s="129"/>
      <c r="GIC47" s="129"/>
      <c r="GID47" s="129"/>
      <c r="GIE47" s="129"/>
      <c r="GIF47" s="129"/>
      <c r="GIG47" s="129"/>
      <c r="GIH47" s="129"/>
      <c r="GII47" s="129"/>
      <c r="GIJ47" s="129"/>
      <c r="GIK47" s="129"/>
      <c r="GIL47" s="129"/>
      <c r="GIM47" s="129"/>
      <c r="GIN47" s="129"/>
      <c r="GIO47" s="129"/>
      <c r="GIP47" s="129"/>
      <c r="GIQ47" s="129"/>
      <c r="GIR47" s="129"/>
      <c r="GIS47" s="129"/>
      <c r="GIT47" s="129"/>
      <c r="GIU47" s="129"/>
      <c r="GIV47" s="129"/>
      <c r="GIW47" s="129"/>
      <c r="GIX47" s="129"/>
      <c r="GIY47" s="129"/>
      <c r="GIZ47" s="129"/>
      <c r="GJA47" s="129"/>
      <c r="GJB47" s="129"/>
      <c r="GJC47" s="129"/>
      <c r="GJD47" s="129"/>
      <c r="GJE47" s="129"/>
      <c r="GJF47" s="129"/>
      <c r="GJG47" s="129"/>
      <c r="GJH47" s="129"/>
      <c r="GJI47" s="129"/>
      <c r="GJJ47" s="129"/>
      <c r="GJK47" s="129"/>
      <c r="GJL47" s="129"/>
      <c r="GJM47" s="129"/>
      <c r="GJN47" s="129"/>
      <c r="GJO47" s="129"/>
      <c r="GJP47" s="129"/>
      <c r="GJQ47" s="129"/>
      <c r="GJR47" s="129"/>
      <c r="GJS47" s="129"/>
      <c r="GJT47" s="129"/>
      <c r="GJU47" s="129"/>
      <c r="GJV47" s="129"/>
      <c r="GJW47" s="129"/>
      <c r="GJX47" s="129"/>
      <c r="GJY47" s="129"/>
      <c r="GJZ47" s="129"/>
      <c r="GKA47" s="129"/>
      <c r="GKB47" s="129"/>
      <c r="GKC47" s="129"/>
      <c r="GKD47" s="129"/>
      <c r="GKE47" s="129"/>
      <c r="GKF47" s="129"/>
      <c r="GKG47" s="129"/>
      <c r="GKH47" s="129"/>
      <c r="GKI47" s="129"/>
      <c r="GKJ47" s="129"/>
      <c r="GKK47" s="129"/>
      <c r="GKL47" s="129"/>
      <c r="GKM47" s="129"/>
      <c r="GKN47" s="129"/>
      <c r="GKO47" s="129"/>
      <c r="GKP47" s="129"/>
      <c r="GKQ47" s="129"/>
      <c r="GKR47" s="129"/>
      <c r="GKS47" s="129"/>
      <c r="GKT47" s="129"/>
      <c r="GKU47" s="129"/>
      <c r="GKV47" s="129"/>
      <c r="GKW47" s="129"/>
      <c r="GKX47" s="129"/>
      <c r="GKY47" s="129"/>
      <c r="GKZ47" s="129"/>
      <c r="GLA47" s="129"/>
      <c r="GLB47" s="129"/>
      <c r="GLC47" s="129"/>
      <c r="GLD47" s="129"/>
      <c r="GLE47" s="129"/>
      <c r="GLF47" s="129"/>
      <c r="GLG47" s="129"/>
      <c r="GLH47" s="129"/>
      <c r="GLI47" s="129"/>
      <c r="GLJ47" s="129"/>
      <c r="GLK47" s="129"/>
      <c r="GLL47" s="129"/>
      <c r="GLM47" s="129"/>
      <c r="GLN47" s="129"/>
      <c r="GLO47" s="129"/>
      <c r="GLP47" s="129"/>
      <c r="GLQ47" s="129"/>
      <c r="GLR47" s="129"/>
      <c r="GLS47" s="129"/>
      <c r="GLT47" s="129"/>
      <c r="GLU47" s="129"/>
      <c r="GLV47" s="129"/>
      <c r="GLW47" s="129"/>
      <c r="GLX47" s="129"/>
      <c r="GLY47" s="129"/>
      <c r="GLZ47" s="129"/>
      <c r="GMA47" s="129"/>
      <c r="GMB47" s="129"/>
      <c r="GMC47" s="129"/>
      <c r="GMD47" s="129"/>
      <c r="GME47" s="129"/>
      <c r="GMF47" s="129"/>
      <c r="GMG47" s="129"/>
      <c r="GMH47" s="129"/>
      <c r="GMI47" s="129"/>
      <c r="GMJ47" s="129"/>
      <c r="GMK47" s="129"/>
      <c r="GML47" s="129"/>
      <c r="GMM47" s="129"/>
      <c r="GMN47" s="129"/>
      <c r="GMO47" s="129"/>
      <c r="GMP47" s="129"/>
      <c r="GMQ47" s="129"/>
      <c r="GMR47" s="129"/>
      <c r="GMS47" s="129"/>
      <c r="GMT47" s="129"/>
      <c r="GMU47" s="129"/>
      <c r="GMV47" s="129"/>
      <c r="GMW47" s="129"/>
      <c r="GMX47" s="129"/>
      <c r="GMY47" s="129"/>
      <c r="GMZ47" s="129"/>
      <c r="GNA47" s="129"/>
      <c r="GNB47" s="129"/>
      <c r="GNC47" s="129"/>
      <c r="GND47" s="129"/>
      <c r="GNE47" s="129"/>
      <c r="GNF47" s="129"/>
      <c r="GNG47" s="129"/>
      <c r="GNH47" s="129"/>
      <c r="GNI47" s="129"/>
      <c r="GNJ47" s="129"/>
      <c r="GNK47" s="129"/>
      <c r="GNL47" s="129"/>
      <c r="GNM47" s="129"/>
      <c r="GNN47" s="129"/>
      <c r="GNO47" s="129"/>
      <c r="GNP47" s="129"/>
      <c r="GNQ47" s="129"/>
      <c r="GNR47" s="129"/>
      <c r="GNS47" s="129"/>
      <c r="GNT47" s="129"/>
      <c r="GNU47" s="129"/>
      <c r="GNV47" s="129"/>
      <c r="GNW47" s="129"/>
      <c r="GNX47" s="129"/>
      <c r="GNY47" s="129"/>
      <c r="GNZ47" s="129"/>
      <c r="GOA47" s="129"/>
      <c r="GOB47" s="129"/>
      <c r="GOC47" s="129"/>
      <c r="GOD47" s="129"/>
      <c r="GOE47" s="129"/>
      <c r="GOF47" s="129"/>
      <c r="GOG47" s="129"/>
      <c r="GOH47" s="129"/>
      <c r="GOI47" s="129"/>
      <c r="GOJ47" s="129"/>
      <c r="GOK47" s="129"/>
      <c r="GOL47" s="129"/>
      <c r="GOM47" s="129"/>
      <c r="GON47" s="129"/>
      <c r="GOO47" s="129"/>
      <c r="GOP47" s="129"/>
      <c r="GOQ47" s="129"/>
      <c r="GOR47" s="129"/>
      <c r="GOS47" s="129"/>
      <c r="GOT47" s="129"/>
      <c r="GOU47" s="129"/>
      <c r="GOV47" s="129"/>
      <c r="GOW47" s="129"/>
      <c r="GOX47" s="129"/>
      <c r="GOY47" s="129"/>
      <c r="GOZ47" s="129"/>
      <c r="GPA47" s="129"/>
      <c r="GPB47" s="129"/>
      <c r="GPC47" s="129"/>
      <c r="GPD47" s="129"/>
      <c r="GPE47" s="129"/>
      <c r="GPF47" s="129"/>
      <c r="GPG47" s="129"/>
      <c r="GPH47" s="129"/>
      <c r="GPI47" s="129"/>
      <c r="GPJ47" s="129"/>
      <c r="GPK47" s="129"/>
      <c r="GPL47" s="129"/>
      <c r="GPM47" s="129"/>
      <c r="GPN47" s="129"/>
      <c r="GPO47" s="129"/>
      <c r="GPP47" s="129"/>
      <c r="GPQ47" s="129"/>
      <c r="GPR47" s="129"/>
      <c r="GPS47" s="129"/>
      <c r="GPT47" s="129"/>
      <c r="GPU47" s="129"/>
      <c r="GPV47" s="129"/>
      <c r="GPW47" s="129"/>
      <c r="GPX47" s="129"/>
      <c r="GPY47" s="129"/>
      <c r="GPZ47" s="129"/>
      <c r="GQA47" s="129"/>
      <c r="GQB47" s="129"/>
      <c r="GQC47" s="129"/>
      <c r="GQD47" s="129"/>
      <c r="GQE47" s="129"/>
      <c r="GQF47" s="129"/>
      <c r="GQG47" s="129"/>
      <c r="GQH47" s="129"/>
      <c r="GQI47" s="129"/>
      <c r="GQJ47" s="129"/>
      <c r="GQK47" s="129"/>
      <c r="GQL47" s="129"/>
      <c r="GQM47" s="129"/>
      <c r="GQN47" s="129"/>
      <c r="GQO47" s="129"/>
      <c r="GQP47" s="129"/>
      <c r="GQQ47" s="129"/>
      <c r="GQR47" s="129"/>
      <c r="GQS47" s="129"/>
      <c r="GQT47" s="129"/>
      <c r="GQU47" s="129"/>
      <c r="GQV47" s="129"/>
      <c r="GQW47" s="129"/>
      <c r="GQX47" s="129"/>
      <c r="GQY47" s="129"/>
      <c r="GQZ47" s="129"/>
      <c r="GRA47" s="129"/>
      <c r="GRB47" s="129"/>
      <c r="GRC47" s="129"/>
      <c r="GRD47" s="129"/>
      <c r="GRE47" s="129"/>
      <c r="GRF47" s="129"/>
      <c r="GRG47" s="129"/>
      <c r="GRH47" s="129"/>
      <c r="GRI47" s="129"/>
      <c r="GRJ47" s="129"/>
      <c r="GRK47" s="129"/>
      <c r="GRL47" s="129"/>
      <c r="GRM47" s="129"/>
      <c r="GRN47" s="129"/>
      <c r="GRO47" s="129"/>
      <c r="GRP47" s="129"/>
      <c r="GRQ47" s="129"/>
      <c r="GRR47" s="129"/>
      <c r="GRS47" s="129"/>
      <c r="GRT47" s="129"/>
      <c r="GRU47" s="129"/>
      <c r="GRV47" s="129"/>
      <c r="GRW47" s="129"/>
      <c r="GRX47" s="129"/>
      <c r="GRY47" s="129"/>
      <c r="GRZ47" s="129"/>
      <c r="GSA47" s="129"/>
      <c r="GSB47" s="129"/>
      <c r="GSC47" s="129"/>
      <c r="GSD47" s="129"/>
      <c r="GSE47" s="129"/>
      <c r="GSF47" s="129"/>
      <c r="GSG47" s="129"/>
      <c r="GSH47" s="129"/>
      <c r="GSI47" s="129"/>
      <c r="GSJ47" s="129"/>
      <c r="GSK47" s="129"/>
      <c r="GSL47" s="129"/>
      <c r="GSM47" s="129"/>
      <c r="GSN47" s="129"/>
      <c r="GSO47" s="129"/>
      <c r="GSP47" s="129"/>
      <c r="GSQ47" s="129"/>
      <c r="GSR47" s="129"/>
      <c r="GSS47" s="129"/>
      <c r="GST47" s="129"/>
      <c r="GSU47" s="129"/>
      <c r="GSV47" s="129"/>
      <c r="GSW47" s="129"/>
      <c r="GSX47" s="129"/>
      <c r="GSY47" s="129"/>
      <c r="GSZ47" s="129"/>
      <c r="GTA47" s="129"/>
      <c r="GTB47" s="129"/>
      <c r="GTC47" s="129"/>
      <c r="GTD47" s="129"/>
      <c r="GTE47" s="129"/>
      <c r="GTF47" s="129"/>
      <c r="GTG47" s="129"/>
      <c r="GTH47" s="129"/>
      <c r="GTI47" s="129"/>
      <c r="GTJ47" s="129"/>
      <c r="GTK47" s="129"/>
      <c r="GTL47" s="129"/>
      <c r="GTM47" s="129"/>
      <c r="GTN47" s="129"/>
      <c r="GTO47" s="129"/>
      <c r="GTP47" s="129"/>
      <c r="GTQ47" s="129"/>
      <c r="GTR47" s="129"/>
      <c r="GTS47" s="129"/>
      <c r="GTT47" s="129"/>
      <c r="GTU47" s="129"/>
      <c r="GTV47" s="129"/>
      <c r="GTW47" s="129"/>
      <c r="GTX47" s="129"/>
      <c r="GTY47" s="129"/>
      <c r="GTZ47" s="129"/>
      <c r="GUA47" s="129"/>
      <c r="GUB47" s="129"/>
      <c r="GUC47" s="129"/>
      <c r="GUD47" s="129"/>
      <c r="GUE47" s="129"/>
      <c r="GUF47" s="129"/>
      <c r="GUG47" s="129"/>
      <c r="GUH47" s="129"/>
      <c r="GUI47" s="129"/>
      <c r="GUJ47" s="129"/>
      <c r="GUK47" s="129"/>
      <c r="GUL47" s="129"/>
      <c r="GUM47" s="129"/>
      <c r="GUN47" s="129"/>
      <c r="GUO47" s="129"/>
      <c r="GUP47" s="129"/>
      <c r="GUQ47" s="129"/>
      <c r="GUR47" s="129"/>
      <c r="GUS47" s="129"/>
      <c r="GUT47" s="129"/>
      <c r="GUU47" s="129"/>
      <c r="GUV47" s="129"/>
      <c r="GUW47" s="129"/>
      <c r="GUX47" s="129"/>
      <c r="GUY47" s="129"/>
      <c r="GUZ47" s="129"/>
      <c r="GVA47" s="129"/>
      <c r="GVB47" s="129"/>
      <c r="GVC47" s="129"/>
      <c r="GVD47" s="129"/>
      <c r="GVE47" s="129"/>
      <c r="GVF47" s="129"/>
      <c r="GVG47" s="129"/>
      <c r="GVH47" s="129"/>
      <c r="GVI47" s="129"/>
      <c r="GVJ47" s="129"/>
      <c r="GVK47" s="129"/>
      <c r="GVL47" s="129"/>
      <c r="GVM47" s="129"/>
      <c r="GVN47" s="129"/>
      <c r="GVO47" s="129"/>
      <c r="GVP47" s="129"/>
      <c r="GVQ47" s="129"/>
      <c r="GVR47" s="129"/>
      <c r="GVS47" s="129"/>
      <c r="GVT47" s="129"/>
      <c r="GVU47" s="129"/>
      <c r="GVV47" s="129"/>
      <c r="GVW47" s="129"/>
      <c r="GVX47" s="129"/>
      <c r="GVY47" s="129"/>
      <c r="GVZ47" s="129"/>
      <c r="GWA47" s="129"/>
      <c r="GWB47" s="129"/>
      <c r="GWC47" s="129"/>
      <c r="GWD47" s="129"/>
      <c r="GWE47" s="129"/>
      <c r="GWF47" s="129"/>
      <c r="GWG47" s="129"/>
      <c r="GWH47" s="129"/>
      <c r="GWI47" s="129"/>
      <c r="GWJ47" s="129"/>
      <c r="GWK47" s="129"/>
      <c r="GWL47" s="129"/>
      <c r="GWM47" s="129"/>
      <c r="GWN47" s="129"/>
      <c r="GWO47" s="129"/>
      <c r="GWP47" s="129"/>
      <c r="GWQ47" s="129"/>
      <c r="GWR47" s="129"/>
      <c r="GWS47" s="129"/>
      <c r="GWT47" s="129"/>
      <c r="GWU47" s="129"/>
      <c r="GWV47" s="129"/>
      <c r="GWW47" s="129"/>
      <c r="GWX47" s="129"/>
      <c r="GWY47" s="129"/>
      <c r="GWZ47" s="129"/>
      <c r="GXA47" s="129"/>
      <c r="GXB47" s="129"/>
      <c r="GXC47" s="129"/>
      <c r="GXD47" s="129"/>
      <c r="GXE47" s="129"/>
      <c r="GXF47" s="129"/>
      <c r="GXG47" s="129"/>
      <c r="GXH47" s="129"/>
      <c r="GXI47" s="129"/>
      <c r="GXJ47" s="129"/>
      <c r="GXK47" s="129"/>
      <c r="GXL47" s="129"/>
      <c r="GXM47" s="129"/>
      <c r="GXN47" s="129"/>
      <c r="GXO47" s="129"/>
      <c r="GXP47" s="129"/>
      <c r="GXQ47" s="129"/>
      <c r="GXR47" s="129"/>
      <c r="GXS47" s="129"/>
      <c r="GXT47" s="129"/>
      <c r="GXU47" s="129"/>
      <c r="GXV47" s="129"/>
      <c r="GXW47" s="129"/>
      <c r="GXX47" s="129"/>
      <c r="GXY47" s="129"/>
      <c r="GXZ47" s="129"/>
      <c r="GYA47" s="129"/>
      <c r="GYB47" s="129"/>
      <c r="GYC47" s="129"/>
      <c r="GYD47" s="129"/>
      <c r="GYE47" s="129"/>
      <c r="GYF47" s="129"/>
      <c r="GYG47" s="129"/>
      <c r="GYH47" s="129"/>
      <c r="GYI47" s="129"/>
      <c r="GYJ47" s="129"/>
      <c r="GYK47" s="129"/>
      <c r="GYL47" s="129"/>
      <c r="GYM47" s="129"/>
      <c r="GYN47" s="129"/>
      <c r="GYO47" s="129"/>
      <c r="GYP47" s="129"/>
      <c r="GYQ47" s="129"/>
      <c r="GYR47" s="129"/>
      <c r="GYS47" s="129"/>
      <c r="GYT47" s="129"/>
      <c r="GYU47" s="129"/>
      <c r="GYV47" s="129"/>
      <c r="GYW47" s="129"/>
      <c r="GYX47" s="129"/>
      <c r="GYY47" s="129"/>
      <c r="GYZ47" s="129"/>
      <c r="GZA47" s="129"/>
      <c r="GZB47" s="129"/>
      <c r="GZC47" s="129"/>
      <c r="GZD47" s="129"/>
      <c r="GZE47" s="129"/>
      <c r="GZF47" s="129"/>
      <c r="GZG47" s="129"/>
      <c r="GZH47" s="129"/>
      <c r="GZI47" s="129"/>
      <c r="GZJ47" s="129"/>
      <c r="GZK47" s="129"/>
      <c r="GZL47" s="129"/>
      <c r="GZM47" s="129"/>
      <c r="GZN47" s="129"/>
      <c r="GZO47" s="129"/>
      <c r="GZP47" s="129"/>
      <c r="GZQ47" s="129"/>
      <c r="GZR47" s="129"/>
      <c r="GZS47" s="129"/>
      <c r="GZT47" s="129"/>
      <c r="GZU47" s="129"/>
      <c r="GZV47" s="129"/>
      <c r="GZW47" s="129"/>
      <c r="GZX47" s="129"/>
      <c r="GZY47" s="129"/>
      <c r="GZZ47" s="129"/>
      <c r="HAA47" s="129"/>
      <c r="HAB47" s="129"/>
      <c r="HAC47" s="129"/>
      <c r="HAD47" s="129"/>
      <c r="HAE47" s="129"/>
      <c r="HAF47" s="129"/>
      <c r="HAG47" s="129"/>
      <c r="HAH47" s="129"/>
      <c r="HAI47" s="129"/>
      <c r="HAJ47" s="129"/>
      <c r="HAK47" s="129"/>
      <c r="HAL47" s="129"/>
      <c r="HAM47" s="129"/>
      <c r="HAN47" s="129"/>
      <c r="HAO47" s="129"/>
      <c r="HAP47" s="129"/>
      <c r="HAQ47" s="129"/>
      <c r="HAR47" s="129"/>
      <c r="HAS47" s="129"/>
      <c r="HAT47" s="129"/>
      <c r="HAU47" s="129"/>
      <c r="HAV47" s="129"/>
      <c r="HAW47" s="129"/>
      <c r="HAX47" s="129"/>
      <c r="HAY47" s="129"/>
      <c r="HAZ47" s="129"/>
      <c r="HBA47" s="129"/>
      <c r="HBB47" s="129"/>
      <c r="HBC47" s="129"/>
      <c r="HBD47" s="129"/>
      <c r="HBE47" s="129"/>
      <c r="HBF47" s="129"/>
      <c r="HBG47" s="129"/>
      <c r="HBH47" s="129"/>
      <c r="HBI47" s="129"/>
      <c r="HBJ47" s="129"/>
      <c r="HBK47" s="129"/>
      <c r="HBL47" s="129"/>
      <c r="HBM47" s="129"/>
      <c r="HBN47" s="129"/>
      <c r="HBO47" s="129"/>
      <c r="HBP47" s="129"/>
      <c r="HBQ47" s="129"/>
      <c r="HBR47" s="129"/>
      <c r="HBS47" s="129"/>
      <c r="HBT47" s="129"/>
      <c r="HBU47" s="129"/>
      <c r="HBV47" s="129"/>
      <c r="HBW47" s="129"/>
      <c r="HBX47" s="129"/>
      <c r="HBY47" s="129"/>
      <c r="HBZ47" s="129"/>
      <c r="HCA47" s="129"/>
      <c r="HCB47" s="129"/>
      <c r="HCC47" s="129"/>
      <c r="HCD47" s="129"/>
      <c r="HCE47" s="129"/>
      <c r="HCF47" s="129"/>
      <c r="HCG47" s="129"/>
      <c r="HCH47" s="129"/>
      <c r="HCI47" s="129"/>
      <c r="HCJ47" s="129"/>
      <c r="HCK47" s="129"/>
      <c r="HCL47" s="129"/>
      <c r="HCM47" s="129"/>
      <c r="HCN47" s="129"/>
      <c r="HCO47" s="129"/>
      <c r="HCP47" s="129"/>
      <c r="HCQ47" s="129"/>
      <c r="HCR47" s="129"/>
      <c r="HCS47" s="129"/>
      <c r="HCT47" s="129"/>
      <c r="HCU47" s="129"/>
      <c r="HCV47" s="129"/>
      <c r="HCW47" s="129"/>
      <c r="HCX47" s="129"/>
      <c r="HCY47" s="129"/>
      <c r="HCZ47" s="129"/>
      <c r="HDA47" s="129"/>
      <c r="HDB47" s="129"/>
      <c r="HDC47" s="129"/>
      <c r="HDD47" s="129"/>
      <c r="HDE47" s="129"/>
      <c r="HDF47" s="129"/>
      <c r="HDG47" s="129"/>
      <c r="HDH47" s="129"/>
      <c r="HDI47" s="129"/>
      <c r="HDJ47" s="129"/>
      <c r="HDK47" s="129"/>
      <c r="HDL47" s="129"/>
      <c r="HDM47" s="129"/>
      <c r="HDN47" s="129"/>
      <c r="HDO47" s="129"/>
      <c r="HDP47" s="129"/>
      <c r="HDQ47" s="129"/>
      <c r="HDR47" s="129"/>
      <c r="HDS47" s="129"/>
      <c r="HDT47" s="129"/>
      <c r="HDU47" s="129"/>
      <c r="HDV47" s="129"/>
      <c r="HDW47" s="129"/>
      <c r="HDX47" s="129"/>
      <c r="HDY47" s="129"/>
      <c r="HDZ47" s="129"/>
      <c r="HEA47" s="129"/>
      <c r="HEB47" s="129"/>
      <c r="HEC47" s="129"/>
      <c r="HED47" s="129"/>
      <c r="HEE47" s="129"/>
      <c r="HEF47" s="129"/>
      <c r="HEG47" s="129"/>
      <c r="HEH47" s="129"/>
      <c r="HEI47" s="129"/>
      <c r="HEJ47" s="129"/>
      <c r="HEK47" s="129"/>
      <c r="HEL47" s="129"/>
      <c r="HEM47" s="129"/>
      <c r="HEN47" s="129"/>
      <c r="HEO47" s="129"/>
      <c r="HEP47" s="129"/>
      <c r="HEQ47" s="129"/>
      <c r="HER47" s="129"/>
      <c r="HES47" s="129"/>
      <c r="HET47" s="129"/>
      <c r="HEU47" s="129"/>
      <c r="HEV47" s="129"/>
      <c r="HEW47" s="129"/>
      <c r="HEX47" s="129"/>
      <c r="HEY47" s="129"/>
      <c r="HEZ47" s="129"/>
      <c r="HFA47" s="129"/>
      <c r="HFB47" s="129"/>
      <c r="HFC47" s="129"/>
      <c r="HFD47" s="129"/>
      <c r="HFE47" s="129"/>
      <c r="HFF47" s="129"/>
      <c r="HFG47" s="129"/>
      <c r="HFH47" s="129"/>
      <c r="HFI47" s="129"/>
      <c r="HFJ47" s="129"/>
      <c r="HFK47" s="129"/>
      <c r="HFL47" s="129"/>
      <c r="HFM47" s="129"/>
      <c r="HFN47" s="129"/>
      <c r="HFO47" s="129"/>
      <c r="HFP47" s="129"/>
      <c r="HFQ47" s="129"/>
      <c r="HFR47" s="129"/>
      <c r="HFS47" s="129"/>
      <c r="HFT47" s="129"/>
      <c r="HFU47" s="129"/>
      <c r="HFV47" s="129"/>
      <c r="HFW47" s="129"/>
      <c r="HFX47" s="129"/>
      <c r="HFY47" s="129"/>
      <c r="HFZ47" s="129"/>
      <c r="HGA47" s="129"/>
      <c r="HGB47" s="129"/>
      <c r="HGC47" s="129"/>
      <c r="HGD47" s="129"/>
      <c r="HGE47" s="129"/>
      <c r="HGF47" s="129"/>
      <c r="HGG47" s="129"/>
      <c r="HGH47" s="129"/>
      <c r="HGI47" s="129"/>
      <c r="HGJ47" s="129"/>
      <c r="HGK47" s="129"/>
      <c r="HGL47" s="129"/>
      <c r="HGM47" s="129"/>
      <c r="HGN47" s="129"/>
      <c r="HGO47" s="129"/>
      <c r="HGP47" s="129"/>
      <c r="HGQ47" s="129"/>
      <c r="HGR47" s="129"/>
      <c r="HGS47" s="129"/>
      <c r="HGT47" s="129"/>
      <c r="HGU47" s="129"/>
      <c r="HGV47" s="129"/>
      <c r="HGW47" s="129"/>
      <c r="HGX47" s="129"/>
      <c r="HGY47" s="129"/>
      <c r="HGZ47" s="129"/>
      <c r="HHA47" s="129"/>
      <c r="HHB47" s="129"/>
      <c r="HHC47" s="129"/>
      <c r="HHD47" s="129"/>
      <c r="HHE47" s="129"/>
      <c r="HHF47" s="129"/>
      <c r="HHG47" s="129"/>
      <c r="HHH47" s="129"/>
      <c r="HHI47" s="129"/>
      <c r="HHJ47" s="129"/>
      <c r="HHK47" s="129"/>
      <c r="HHL47" s="129"/>
      <c r="HHM47" s="129"/>
      <c r="HHN47" s="129"/>
      <c r="HHO47" s="129"/>
      <c r="HHP47" s="129"/>
      <c r="HHQ47" s="129"/>
      <c r="HHR47" s="129"/>
      <c r="HHS47" s="129"/>
      <c r="HHT47" s="129"/>
      <c r="HHU47" s="129"/>
      <c r="HHV47" s="129"/>
      <c r="HHW47" s="129"/>
      <c r="HHX47" s="129"/>
      <c r="HHY47" s="129"/>
      <c r="HHZ47" s="129"/>
      <c r="HIA47" s="129"/>
      <c r="HIB47" s="129"/>
      <c r="HIC47" s="129"/>
      <c r="HID47" s="129"/>
      <c r="HIE47" s="129"/>
      <c r="HIF47" s="129"/>
      <c r="HIG47" s="129"/>
      <c r="HIH47" s="129"/>
      <c r="HII47" s="129"/>
      <c r="HIJ47" s="129"/>
      <c r="HIK47" s="129"/>
      <c r="HIL47" s="129"/>
      <c r="HIM47" s="129"/>
      <c r="HIN47" s="129"/>
      <c r="HIO47" s="129"/>
      <c r="HIP47" s="129"/>
      <c r="HIQ47" s="129"/>
      <c r="HIR47" s="129"/>
      <c r="HIS47" s="129"/>
      <c r="HIT47" s="129"/>
      <c r="HIU47" s="129"/>
      <c r="HIV47" s="129"/>
      <c r="HIW47" s="129"/>
      <c r="HIX47" s="129"/>
      <c r="HIY47" s="129"/>
      <c r="HIZ47" s="129"/>
      <c r="HJA47" s="129"/>
      <c r="HJB47" s="129"/>
      <c r="HJC47" s="129"/>
      <c r="HJD47" s="129"/>
      <c r="HJE47" s="129"/>
      <c r="HJF47" s="129"/>
      <c r="HJG47" s="129"/>
      <c r="HJH47" s="129"/>
      <c r="HJI47" s="129"/>
      <c r="HJJ47" s="129"/>
      <c r="HJK47" s="129"/>
      <c r="HJL47" s="129"/>
      <c r="HJM47" s="129"/>
      <c r="HJN47" s="129"/>
      <c r="HJO47" s="129"/>
      <c r="HJP47" s="129"/>
      <c r="HJQ47" s="129"/>
      <c r="HJR47" s="129"/>
      <c r="HJS47" s="129"/>
      <c r="HJT47" s="129"/>
      <c r="HJU47" s="129"/>
      <c r="HJV47" s="129"/>
      <c r="HJW47" s="129"/>
      <c r="HJX47" s="129"/>
      <c r="HJY47" s="129"/>
      <c r="HJZ47" s="129"/>
      <c r="HKA47" s="129"/>
      <c r="HKB47" s="129"/>
      <c r="HKC47" s="129"/>
      <c r="HKD47" s="129"/>
      <c r="HKE47" s="129"/>
      <c r="HKF47" s="129"/>
      <c r="HKG47" s="129"/>
      <c r="HKH47" s="129"/>
      <c r="HKI47" s="129"/>
      <c r="HKJ47" s="129"/>
      <c r="HKK47" s="129"/>
      <c r="HKL47" s="129"/>
      <c r="HKM47" s="129"/>
      <c r="HKN47" s="129"/>
      <c r="HKO47" s="129"/>
      <c r="HKP47" s="129"/>
      <c r="HKQ47" s="129"/>
      <c r="HKR47" s="129"/>
      <c r="HKS47" s="129"/>
      <c r="HKT47" s="129"/>
      <c r="HKU47" s="129"/>
      <c r="HKV47" s="129"/>
      <c r="HKW47" s="129"/>
      <c r="HKX47" s="129"/>
      <c r="HKY47" s="129"/>
      <c r="HKZ47" s="129"/>
      <c r="HLA47" s="129"/>
      <c r="HLB47" s="129"/>
      <c r="HLC47" s="129"/>
      <c r="HLD47" s="129"/>
      <c r="HLE47" s="129"/>
      <c r="HLF47" s="129"/>
      <c r="HLG47" s="129"/>
      <c r="HLH47" s="129"/>
      <c r="HLI47" s="129"/>
      <c r="HLJ47" s="129"/>
      <c r="HLK47" s="129"/>
      <c r="HLL47" s="129"/>
      <c r="HLM47" s="129"/>
      <c r="HLN47" s="129"/>
      <c r="HLO47" s="129"/>
      <c r="HLP47" s="129"/>
      <c r="HLQ47" s="129"/>
      <c r="HLR47" s="129"/>
      <c r="HLS47" s="129"/>
      <c r="HLT47" s="129"/>
      <c r="HLU47" s="129"/>
      <c r="HLV47" s="129"/>
      <c r="HLW47" s="129"/>
      <c r="HLX47" s="129"/>
      <c r="HLY47" s="129"/>
      <c r="HLZ47" s="129"/>
      <c r="HMA47" s="129"/>
      <c r="HMB47" s="129"/>
      <c r="HMC47" s="129"/>
      <c r="HMD47" s="129"/>
      <c r="HME47" s="129"/>
      <c r="HMF47" s="129"/>
      <c r="HMG47" s="129"/>
      <c r="HMH47" s="129"/>
      <c r="HMI47" s="129"/>
      <c r="HMJ47" s="129"/>
      <c r="HMK47" s="129"/>
      <c r="HML47" s="129"/>
      <c r="HMM47" s="129"/>
      <c r="HMN47" s="129"/>
      <c r="HMO47" s="129"/>
      <c r="HMP47" s="129"/>
      <c r="HMQ47" s="129"/>
      <c r="HMR47" s="129"/>
      <c r="HMS47" s="129"/>
      <c r="HMT47" s="129"/>
      <c r="HMU47" s="129"/>
      <c r="HMV47" s="129"/>
      <c r="HMW47" s="129"/>
      <c r="HMX47" s="129"/>
      <c r="HMY47" s="129"/>
      <c r="HMZ47" s="129"/>
      <c r="HNA47" s="129"/>
      <c r="HNB47" s="129"/>
      <c r="HNC47" s="129"/>
      <c r="HND47" s="129"/>
      <c r="HNE47" s="129"/>
      <c r="HNF47" s="129"/>
      <c r="HNG47" s="129"/>
      <c r="HNH47" s="129"/>
      <c r="HNI47" s="129"/>
      <c r="HNJ47" s="129"/>
      <c r="HNK47" s="129"/>
      <c r="HNL47" s="129"/>
      <c r="HNM47" s="129"/>
      <c r="HNN47" s="129"/>
      <c r="HNO47" s="129"/>
      <c r="HNP47" s="129"/>
      <c r="HNQ47" s="129"/>
      <c r="HNR47" s="129"/>
      <c r="HNS47" s="129"/>
      <c r="HNT47" s="129"/>
      <c r="HNU47" s="129"/>
      <c r="HNV47" s="129"/>
      <c r="HNW47" s="129"/>
      <c r="HNX47" s="129"/>
      <c r="HNY47" s="129"/>
      <c r="HNZ47" s="129"/>
      <c r="HOA47" s="129"/>
      <c r="HOB47" s="129"/>
      <c r="HOC47" s="129"/>
      <c r="HOD47" s="129"/>
      <c r="HOE47" s="129"/>
      <c r="HOF47" s="129"/>
      <c r="HOG47" s="129"/>
      <c r="HOH47" s="129"/>
      <c r="HOI47" s="129"/>
      <c r="HOJ47" s="129"/>
      <c r="HOK47" s="129"/>
      <c r="HOL47" s="129"/>
      <c r="HOM47" s="129"/>
      <c r="HON47" s="129"/>
      <c r="HOO47" s="129"/>
      <c r="HOP47" s="129"/>
      <c r="HOQ47" s="129"/>
      <c r="HOR47" s="129"/>
      <c r="HOS47" s="129"/>
      <c r="HOT47" s="129"/>
      <c r="HOU47" s="129"/>
      <c r="HOV47" s="129"/>
      <c r="HOW47" s="129"/>
      <c r="HOX47" s="129"/>
      <c r="HOY47" s="129"/>
      <c r="HOZ47" s="129"/>
      <c r="HPA47" s="129"/>
      <c r="HPB47" s="129"/>
      <c r="HPC47" s="129"/>
      <c r="HPD47" s="129"/>
      <c r="HPE47" s="129"/>
      <c r="HPF47" s="129"/>
      <c r="HPG47" s="129"/>
      <c r="HPH47" s="129"/>
      <c r="HPI47" s="129"/>
      <c r="HPJ47" s="129"/>
      <c r="HPK47" s="129"/>
      <c r="HPL47" s="129"/>
      <c r="HPM47" s="129"/>
      <c r="HPN47" s="129"/>
      <c r="HPO47" s="129"/>
      <c r="HPP47" s="129"/>
      <c r="HPQ47" s="129"/>
      <c r="HPR47" s="129"/>
      <c r="HPS47" s="129"/>
      <c r="HPT47" s="129"/>
      <c r="HPU47" s="129"/>
      <c r="HPV47" s="129"/>
      <c r="HPW47" s="129"/>
      <c r="HPX47" s="129"/>
      <c r="HPY47" s="129"/>
      <c r="HPZ47" s="129"/>
      <c r="HQA47" s="129"/>
      <c r="HQB47" s="129"/>
      <c r="HQC47" s="129"/>
      <c r="HQD47" s="129"/>
      <c r="HQE47" s="129"/>
      <c r="HQF47" s="129"/>
      <c r="HQG47" s="129"/>
      <c r="HQH47" s="129"/>
      <c r="HQI47" s="129"/>
      <c r="HQJ47" s="129"/>
      <c r="HQK47" s="129"/>
      <c r="HQL47" s="129"/>
      <c r="HQM47" s="129"/>
      <c r="HQN47" s="129"/>
      <c r="HQO47" s="129"/>
      <c r="HQP47" s="129"/>
      <c r="HQQ47" s="129"/>
      <c r="HQR47" s="129"/>
      <c r="HQS47" s="129"/>
      <c r="HQT47" s="129"/>
      <c r="HQU47" s="129"/>
      <c r="HQV47" s="129"/>
      <c r="HQW47" s="129"/>
      <c r="HQX47" s="129"/>
      <c r="HQY47" s="129"/>
      <c r="HQZ47" s="129"/>
      <c r="HRA47" s="129"/>
      <c r="HRB47" s="129"/>
      <c r="HRC47" s="129"/>
      <c r="HRD47" s="129"/>
      <c r="HRE47" s="129"/>
      <c r="HRF47" s="129"/>
      <c r="HRG47" s="129"/>
      <c r="HRH47" s="129"/>
      <c r="HRI47" s="129"/>
      <c r="HRJ47" s="129"/>
      <c r="HRK47" s="129"/>
      <c r="HRL47" s="129"/>
      <c r="HRM47" s="129"/>
      <c r="HRN47" s="129"/>
      <c r="HRO47" s="129"/>
      <c r="HRP47" s="129"/>
      <c r="HRQ47" s="129"/>
      <c r="HRR47" s="129"/>
      <c r="HRS47" s="129"/>
      <c r="HRT47" s="129"/>
      <c r="HRU47" s="129"/>
      <c r="HRV47" s="129"/>
      <c r="HRW47" s="129"/>
      <c r="HRX47" s="129"/>
      <c r="HRY47" s="129"/>
      <c r="HRZ47" s="129"/>
      <c r="HSA47" s="129"/>
      <c r="HSB47" s="129"/>
      <c r="HSC47" s="129"/>
      <c r="HSD47" s="129"/>
      <c r="HSE47" s="129"/>
      <c r="HSF47" s="129"/>
      <c r="HSG47" s="129"/>
      <c r="HSH47" s="129"/>
      <c r="HSI47" s="129"/>
      <c r="HSJ47" s="129"/>
      <c r="HSK47" s="129"/>
      <c r="HSL47" s="129"/>
      <c r="HSM47" s="129"/>
      <c r="HSN47" s="129"/>
      <c r="HSO47" s="129"/>
      <c r="HSP47" s="129"/>
      <c r="HSQ47" s="129"/>
      <c r="HSR47" s="129"/>
      <c r="HSS47" s="129"/>
      <c r="HST47" s="129"/>
      <c r="HSU47" s="129"/>
      <c r="HSV47" s="129"/>
      <c r="HSW47" s="129"/>
      <c r="HSX47" s="129"/>
      <c r="HSY47" s="129"/>
      <c r="HSZ47" s="129"/>
      <c r="HTA47" s="129"/>
      <c r="HTB47" s="129"/>
      <c r="HTC47" s="129"/>
      <c r="HTD47" s="129"/>
      <c r="HTE47" s="129"/>
      <c r="HTF47" s="129"/>
      <c r="HTG47" s="129"/>
      <c r="HTH47" s="129"/>
      <c r="HTI47" s="129"/>
      <c r="HTJ47" s="129"/>
      <c r="HTK47" s="129"/>
      <c r="HTL47" s="129"/>
      <c r="HTM47" s="129"/>
      <c r="HTN47" s="129"/>
      <c r="HTO47" s="129"/>
      <c r="HTP47" s="129"/>
      <c r="HTQ47" s="129"/>
      <c r="HTR47" s="129"/>
      <c r="HTS47" s="129"/>
      <c r="HTT47" s="129"/>
      <c r="HTU47" s="129"/>
      <c r="HTV47" s="129"/>
      <c r="HTW47" s="129"/>
      <c r="HTX47" s="129"/>
      <c r="HTY47" s="129"/>
      <c r="HTZ47" s="129"/>
      <c r="HUA47" s="129"/>
      <c r="HUB47" s="129"/>
      <c r="HUC47" s="129"/>
      <c r="HUD47" s="129"/>
      <c r="HUE47" s="129"/>
      <c r="HUF47" s="129"/>
      <c r="HUG47" s="129"/>
      <c r="HUH47" s="129"/>
      <c r="HUI47" s="129"/>
      <c r="HUJ47" s="129"/>
      <c r="HUK47" s="129"/>
      <c r="HUL47" s="129"/>
      <c r="HUM47" s="129"/>
      <c r="HUN47" s="129"/>
      <c r="HUO47" s="129"/>
      <c r="HUP47" s="129"/>
      <c r="HUQ47" s="129"/>
      <c r="HUR47" s="129"/>
      <c r="HUS47" s="129"/>
      <c r="HUT47" s="129"/>
      <c r="HUU47" s="129"/>
      <c r="HUV47" s="129"/>
      <c r="HUW47" s="129"/>
      <c r="HUX47" s="129"/>
      <c r="HUY47" s="129"/>
      <c r="HUZ47" s="129"/>
      <c r="HVA47" s="129"/>
      <c r="HVB47" s="129"/>
      <c r="HVC47" s="129"/>
      <c r="HVD47" s="129"/>
      <c r="HVE47" s="129"/>
      <c r="HVF47" s="129"/>
      <c r="HVG47" s="129"/>
      <c r="HVH47" s="129"/>
      <c r="HVI47" s="129"/>
      <c r="HVJ47" s="129"/>
      <c r="HVK47" s="129"/>
      <c r="HVL47" s="129"/>
      <c r="HVM47" s="129"/>
      <c r="HVN47" s="129"/>
      <c r="HVO47" s="129"/>
      <c r="HVP47" s="129"/>
      <c r="HVQ47" s="129"/>
      <c r="HVR47" s="129"/>
      <c r="HVS47" s="129"/>
      <c r="HVT47" s="129"/>
      <c r="HVU47" s="129"/>
      <c r="HVV47" s="129"/>
      <c r="HVW47" s="129"/>
      <c r="HVX47" s="129"/>
      <c r="HVY47" s="129"/>
      <c r="HVZ47" s="129"/>
      <c r="HWA47" s="129"/>
      <c r="HWB47" s="129"/>
      <c r="HWC47" s="129"/>
      <c r="HWD47" s="129"/>
      <c r="HWE47" s="129"/>
      <c r="HWF47" s="129"/>
      <c r="HWG47" s="129"/>
      <c r="HWH47" s="129"/>
      <c r="HWI47" s="129"/>
      <c r="HWJ47" s="129"/>
      <c r="HWK47" s="129"/>
      <c r="HWL47" s="129"/>
      <c r="HWM47" s="129"/>
      <c r="HWN47" s="129"/>
      <c r="HWO47" s="129"/>
      <c r="HWP47" s="129"/>
      <c r="HWQ47" s="129"/>
      <c r="HWR47" s="129"/>
      <c r="HWS47" s="129"/>
      <c r="HWT47" s="129"/>
      <c r="HWU47" s="129"/>
      <c r="HWV47" s="129"/>
      <c r="HWW47" s="129"/>
      <c r="HWX47" s="129"/>
      <c r="HWY47" s="129"/>
      <c r="HWZ47" s="129"/>
      <c r="HXA47" s="129"/>
      <c r="HXB47" s="129"/>
      <c r="HXC47" s="129"/>
      <c r="HXD47" s="129"/>
      <c r="HXE47" s="129"/>
      <c r="HXF47" s="129"/>
      <c r="HXG47" s="129"/>
      <c r="HXH47" s="129"/>
      <c r="HXI47" s="129"/>
      <c r="HXJ47" s="129"/>
      <c r="HXK47" s="129"/>
      <c r="HXL47" s="129"/>
      <c r="HXM47" s="129"/>
      <c r="HXN47" s="129"/>
      <c r="HXO47" s="129"/>
      <c r="HXP47" s="129"/>
      <c r="HXQ47" s="129"/>
      <c r="HXR47" s="129"/>
      <c r="HXS47" s="129"/>
      <c r="HXT47" s="129"/>
      <c r="HXU47" s="129"/>
      <c r="HXV47" s="129"/>
      <c r="HXW47" s="129"/>
      <c r="HXX47" s="129"/>
      <c r="HXY47" s="129"/>
      <c r="HXZ47" s="129"/>
      <c r="HYA47" s="129"/>
      <c r="HYB47" s="129"/>
      <c r="HYC47" s="129"/>
      <c r="HYD47" s="129"/>
      <c r="HYE47" s="129"/>
      <c r="HYF47" s="129"/>
      <c r="HYG47" s="129"/>
      <c r="HYH47" s="129"/>
      <c r="HYI47" s="129"/>
      <c r="HYJ47" s="129"/>
      <c r="HYK47" s="129"/>
      <c r="HYL47" s="129"/>
      <c r="HYM47" s="129"/>
      <c r="HYN47" s="129"/>
      <c r="HYO47" s="129"/>
      <c r="HYP47" s="129"/>
      <c r="HYQ47" s="129"/>
      <c r="HYR47" s="129"/>
      <c r="HYS47" s="129"/>
      <c r="HYT47" s="129"/>
      <c r="HYU47" s="129"/>
      <c r="HYV47" s="129"/>
      <c r="HYW47" s="129"/>
      <c r="HYX47" s="129"/>
      <c r="HYY47" s="129"/>
      <c r="HYZ47" s="129"/>
      <c r="HZA47" s="129"/>
      <c r="HZB47" s="129"/>
      <c r="HZC47" s="129"/>
      <c r="HZD47" s="129"/>
      <c r="HZE47" s="129"/>
      <c r="HZF47" s="129"/>
      <c r="HZG47" s="129"/>
      <c r="HZH47" s="129"/>
      <c r="HZI47" s="129"/>
      <c r="HZJ47" s="129"/>
      <c r="HZK47" s="129"/>
      <c r="HZL47" s="129"/>
      <c r="HZM47" s="129"/>
      <c r="HZN47" s="129"/>
      <c r="HZO47" s="129"/>
      <c r="HZP47" s="129"/>
      <c r="HZQ47" s="129"/>
      <c r="HZR47" s="129"/>
      <c r="HZS47" s="129"/>
      <c r="HZT47" s="129"/>
      <c r="HZU47" s="129"/>
      <c r="HZV47" s="129"/>
      <c r="HZW47" s="129"/>
      <c r="HZX47" s="129"/>
      <c r="HZY47" s="129"/>
      <c r="HZZ47" s="129"/>
      <c r="IAA47" s="129"/>
      <c r="IAB47" s="129"/>
      <c r="IAC47" s="129"/>
      <c r="IAD47" s="129"/>
      <c r="IAE47" s="129"/>
      <c r="IAF47" s="129"/>
      <c r="IAG47" s="129"/>
      <c r="IAH47" s="129"/>
      <c r="IAI47" s="129"/>
      <c r="IAJ47" s="129"/>
      <c r="IAK47" s="129"/>
      <c r="IAL47" s="129"/>
      <c r="IAM47" s="129"/>
      <c r="IAN47" s="129"/>
      <c r="IAO47" s="129"/>
      <c r="IAP47" s="129"/>
      <c r="IAQ47" s="129"/>
      <c r="IAR47" s="129"/>
      <c r="IAS47" s="129"/>
      <c r="IAT47" s="129"/>
      <c r="IAU47" s="129"/>
      <c r="IAV47" s="129"/>
      <c r="IAW47" s="129"/>
      <c r="IAX47" s="129"/>
      <c r="IAY47" s="129"/>
      <c r="IAZ47" s="129"/>
      <c r="IBA47" s="129"/>
      <c r="IBB47" s="129"/>
      <c r="IBC47" s="129"/>
      <c r="IBD47" s="129"/>
      <c r="IBE47" s="129"/>
      <c r="IBF47" s="129"/>
      <c r="IBG47" s="129"/>
      <c r="IBH47" s="129"/>
      <c r="IBI47" s="129"/>
      <c r="IBJ47" s="129"/>
      <c r="IBK47" s="129"/>
      <c r="IBL47" s="129"/>
      <c r="IBM47" s="129"/>
      <c r="IBN47" s="129"/>
      <c r="IBO47" s="129"/>
      <c r="IBP47" s="129"/>
      <c r="IBQ47" s="129"/>
      <c r="IBR47" s="129"/>
      <c r="IBS47" s="129"/>
      <c r="IBT47" s="129"/>
      <c r="IBU47" s="129"/>
      <c r="IBV47" s="129"/>
      <c r="IBW47" s="129"/>
      <c r="IBX47" s="129"/>
      <c r="IBY47" s="129"/>
      <c r="IBZ47" s="129"/>
      <c r="ICA47" s="129"/>
      <c r="ICB47" s="129"/>
      <c r="ICC47" s="129"/>
      <c r="ICD47" s="129"/>
      <c r="ICE47" s="129"/>
      <c r="ICF47" s="129"/>
      <c r="ICG47" s="129"/>
      <c r="ICH47" s="129"/>
      <c r="ICI47" s="129"/>
      <c r="ICJ47" s="129"/>
      <c r="ICK47" s="129"/>
      <c r="ICL47" s="129"/>
      <c r="ICM47" s="129"/>
      <c r="ICN47" s="129"/>
      <c r="ICO47" s="129"/>
      <c r="ICP47" s="129"/>
      <c r="ICQ47" s="129"/>
      <c r="ICR47" s="129"/>
      <c r="ICS47" s="129"/>
      <c r="ICT47" s="129"/>
      <c r="ICU47" s="129"/>
      <c r="ICV47" s="129"/>
      <c r="ICW47" s="129"/>
      <c r="ICX47" s="129"/>
      <c r="ICY47" s="129"/>
      <c r="ICZ47" s="129"/>
      <c r="IDA47" s="129"/>
      <c r="IDB47" s="129"/>
      <c r="IDC47" s="129"/>
      <c r="IDD47" s="129"/>
      <c r="IDE47" s="129"/>
      <c r="IDF47" s="129"/>
      <c r="IDG47" s="129"/>
      <c r="IDH47" s="129"/>
      <c r="IDI47" s="129"/>
      <c r="IDJ47" s="129"/>
      <c r="IDK47" s="129"/>
      <c r="IDL47" s="129"/>
      <c r="IDM47" s="129"/>
      <c r="IDN47" s="129"/>
      <c r="IDO47" s="129"/>
      <c r="IDP47" s="129"/>
      <c r="IDQ47" s="129"/>
      <c r="IDR47" s="129"/>
      <c r="IDS47" s="129"/>
      <c r="IDT47" s="129"/>
      <c r="IDU47" s="129"/>
      <c r="IDV47" s="129"/>
      <c r="IDW47" s="129"/>
      <c r="IDX47" s="129"/>
      <c r="IDY47" s="129"/>
      <c r="IDZ47" s="129"/>
      <c r="IEA47" s="129"/>
      <c r="IEB47" s="129"/>
      <c r="IEC47" s="129"/>
      <c r="IED47" s="129"/>
      <c r="IEE47" s="129"/>
      <c r="IEF47" s="129"/>
      <c r="IEG47" s="129"/>
      <c r="IEH47" s="129"/>
      <c r="IEI47" s="129"/>
      <c r="IEJ47" s="129"/>
      <c r="IEK47" s="129"/>
      <c r="IEL47" s="129"/>
      <c r="IEM47" s="129"/>
      <c r="IEN47" s="129"/>
      <c r="IEO47" s="129"/>
      <c r="IEP47" s="129"/>
      <c r="IEQ47" s="129"/>
      <c r="IER47" s="129"/>
      <c r="IES47" s="129"/>
      <c r="IET47" s="129"/>
      <c r="IEU47" s="129"/>
      <c r="IEV47" s="129"/>
      <c r="IEW47" s="129"/>
      <c r="IEX47" s="129"/>
      <c r="IEY47" s="129"/>
      <c r="IEZ47" s="129"/>
      <c r="IFA47" s="129"/>
      <c r="IFB47" s="129"/>
      <c r="IFC47" s="129"/>
      <c r="IFD47" s="129"/>
      <c r="IFE47" s="129"/>
      <c r="IFF47" s="129"/>
      <c r="IFG47" s="129"/>
      <c r="IFH47" s="129"/>
      <c r="IFI47" s="129"/>
      <c r="IFJ47" s="129"/>
      <c r="IFK47" s="129"/>
      <c r="IFL47" s="129"/>
      <c r="IFM47" s="129"/>
      <c r="IFN47" s="129"/>
      <c r="IFO47" s="129"/>
      <c r="IFP47" s="129"/>
      <c r="IFQ47" s="129"/>
      <c r="IFR47" s="129"/>
      <c r="IFS47" s="129"/>
      <c r="IFT47" s="129"/>
      <c r="IFU47" s="129"/>
      <c r="IFV47" s="129"/>
      <c r="IFW47" s="129"/>
      <c r="IFX47" s="129"/>
      <c r="IFY47" s="129"/>
      <c r="IFZ47" s="129"/>
      <c r="IGA47" s="129"/>
      <c r="IGB47" s="129"/>
      <c r="IGC47" s="129"/>
      <c r="IGD47" s="129"/>
      <c r="IGE47" s="129"/>
      <c r="IGF47" s="129"/>
      <c r="IGG47" s="129"/>
      <c r="IGH47" s="129"/>
      <c r="IGI47" s="129"/>
      <c r="IGJ47" s="129"/>
      <c r="IGK47" s="129"/>
      <c r="IGL47" s="129"/>
      <c r="IGM47" s="129"/>
      <c r="IGN47" s="129"/>
      <c r="IGO47" s="129"/>
      <c r="IGP47" s="129"/>
      <c r="IGQ47" s="129"/>
      <c r="IGR47" s="129"/>
      <c r="IGS47" s="129"/>
      <c r="IGT47" s="129"/>
      <c r="IGU47" s="129"/>
      <c r="IGV47" s="129"/>
      <c r="IGW47" s="129"/>
      <c r="IGX47" s="129"/>
      <c r="IGY47" s="129"/>
      <c r="IGZ47" s="129"/>
      <c r="IHA47" s="129"/>
      <c r="IHB47" s="129"/>
      <c r="IHC47" s="129"/>
      <c r="IHD47" s="129"/>
      <c r="IHE47" s="129"/>
      <c r="IHF47" s="129"/>
      <c r="IHG47" s="129"/>
      <c r="IHH47" s="129"/>
      <c r="IHI47" s="129"/>
      <c r="IHJ47" s="129"/>
      <c r="IHK47" s="129"/>
      <c r="IHL47" s="129"/>
      <c r="IHM47" s="129"/>
      <c r="IHN47" s="129"/>
      <c r="IHO47" s="129"/>
      <c r="IHP47" s="129"/>
      <c r="IHQ47" s="129"/>
      <c r="IHR47" s="129"/>
      <c r="IHS47" s="129"/>
      <c r="IHT47" s="129"/>
      <c r="IHU47" s="129"/>
      <c r="IHV47" s="129"/>
      <c r="IHW47" s="129"/>
      <c r="IHX47" s="129"/>
      <c r="IHY47" s="129"/>
      <c r="IHZ47" s="129"/>
      <c r="IIA47" s="129"/>
      <c r="IIB47" s="129"/>
      <c r="IIC47" s="129"/>
      <c r="IID47" s="129"/>
      <c r="IIE47" s="129"/>
      <c r="IIF47" s="129"/>
      <c r="IIG47" s="129"/>
      <c r="IIH47" s="129"/>
      <c r="III47" s="129"/>
      <c r="IIJ47" s="129"/>
      <c r="IIK47" s="129"/>
      <c r="IIL47" s="129"/>
      <c r="IIM47" s="129"/>
      <c r="IIN47" s="129"/>
      <c r="IIO47" s="129"/>
      <c r="IIP47" s="129"/>
      <c r="IIQ47" s="129"/>
      <c r="IIR47" s="129"/>
      <c r="IIS47" s="129"/>
      <c r="IIT47" s="129"/>
      <c r="IIU47" s="129"/>
      <c r="IIV47" s="129"/>
      <c r="IIW47" s="129"/>
      <c r="IIX47" s="129"/>
      <c r="IIY47" s="129"/>
      <c r="IIZ47" s="129"/>
      <c r="IJA47" s="129"/>
      <c r="IJB47" s="129"/>
      <c r="IJC47" s="129"/>
      <c r="IJD47" s="129"/>
      <c r="IJE47" s="129"/>
      <c r="IJF47" s="129"/>
      <c r="IJG47" s="129"/>
      <c r="IJH47" s="129"/>
      <c r="IJI47" s="129"/>
      <c r="IJJ47" s="129"/>
      <c r="IJK47" s="129"/>
      <c r="IJL47" s="129"/>
      <c r="IJM47" s="129"/>
      <c r="IJN47" s="129"/>
      <c r="IJO47" s="129"/>
      <c r="IJP47" s="129"/>
      <c r="IJQ47" s="129"/>
      <c r="IJR47" s="129"/>
      <c r="IJS47" s="129"/>
      <c r="IJT47" s="129"/>
      <c r="IJU47" s="129"/>
      <c r="IJV47" s="129"/>
      <c r="IJW47" s="129"/>
      <c r="IJX47" s="129"/>
      <c r="IJY47" s="129"/>
      <c r="IJZ47" s="129"/>
      <c r="IKA47" s="129"/>
      <c r="IKB47" s="129"/>
      <c r="IKC47" s="129"/>
      <c r="IKD47" s="129"/>
      <c r="IKE47" s="129"/>
      <c r="IKF47" s="129"/>
      <c r="IKG47" s="129"/>
      <c r="IKH47" s="129"/>
      <c r="IKI47" s="129"/>
      <c r="IKJ47" s="129"/>
      <c r="IKK47" s="129"/>
      <c r="IKL47" s="129"/>
      <c r="IKM47" s="129"/>
      <c r="IKN47" s="129"/>
      <c r="IKO47" s="129"/>
      <c r="IKP47" s="129"/>
      <c r="IKQ47" s="129"/>
      <c r="IKR47" s="129"/>
      <c r="IKS47" s="129"/>
      <c r="IKT47" s="129"/>
      <c r="IKU47" s="129"/>
      <c r="IKV47" s="129"/>
      <c r="IKW47" s="129"/>
      <c r="IKX47" s="129"/>
      <c r="IKY47" s="129"/>
      <c r="IKZ47" s="129"/>
      <c r="ILA47" s="129"/>
      <c r="ILB47" s="129"/>
      <c r="ILC47" s="129"/>
      <c r="ILD47" s="129"/>
      <c r="ILE47" s="129"/>
      <c r="ILF47" s="129"/>
      <c r="ILG47" s="129"/>
      <c r="ILH47" s="129"/>
      <c r="ILI47" s="129"/>
      <c r="ILJ47" s="129"/>
      <c r="ILK47" s="129"/>
      <c r="ILL47" s="129"/>
      <c r="ILM47" s="129"/>
      <c r="ILN47" s="129"/>
      <c r="ILO47" s="129"/>
      <c r="ILP47" s="129"/>
      <c r="ILQ47" s="129"/>
      <c r="ILR47" s="129"/>
      <c r="ILS47" s="129"/>
      <c r="ILT47" s="129"/>
      <c r="ILU47" s="129"/>
      <c r="ILV47" s="129"/>
      <c r="ILW47" s="129"/>
      <c r="ILX47" s="129"/>
      <c r="ILY47" s="129"/>
      <c r="ILZ47" s="129"/>
      <c r="IMA47" s="129"/>
      <c r="IMB47" s="129"/>
      <c r="IMC47" s="129"/>
      <c r="IMD47" s="129"/>
      <c r="IME47" s="129"/>
      <c r="IMF47" s="129"/>
      <c r="IMG47" s="129"/>
      <c r="IMH47" s="129"/>
      <c r="IMI47" s="129"/>
      <c r="IMJ47" s="129"/>
      <c r="IMK47" s="129"/>
      <c r="IML47" s="129"/>
      <c r="IMM47" s="129"/>
      <c r="IMN47" s="129"/>
      <c r="IMO47" s="129"/>
      <c r="IMP47" s="129"/>
      <c r="IMQ47" s="129"/>
      <c r="IMR47" s="129"/>
      <c r="IMS47" s="129"/>
      <c r="IMT47" s="129"/>
      <c r="IMU47" s="129"/>
      <c r="IMV47" s="129"/>
      <c r="IMW47" s="129"/>
      <c r="IMX47" s="129"/>
      <c r="IMY47" s="129"/>
      <c r="IMZ47" s="129"/>
      <c r="INA47" s="129"/>
      <c r="INB47" s="129"/>
      <c r="INC47" s="129"/>
      <c r="IND47" s="129"/>
      <c r="INE47" s="129"/>
      <c r="INF47" s="129"/>
      <c r="ING47" s="129"/>
      <c r="INH47" s="129"/>
      <c r="INI47" s="129"/>
      <c r="INJ47" s="129"/>
      <c r="INK47" s="129"/>
      <c r="INL47" s="129"/>
      <c r="INM47" s="129"/>
      <c r="INN47" s="129"/>
      <c r="INO47" s="129"/>
      <c r="INP47" s="129"/>
      <c r="INQ47" s="129"/>
      <c r="INR47" s="129"/>
      <c r="INS47" s="129"/>
      <c r="INT47" s="129"/>
      <c r="INU47" s="129"/>
      <c r="INV47" s="129"/>
      <c r="INW47" s="129"/>
      <c r="INX47" s="129"/>
      <c r="INY47" s="129"/>
      <c r="INZ47" s="129"/>
      <c r="IOA47" s="129"/>
      <c r="IOB47" s="129"/>
      <c r="IOC47" s="129"/>
      <c r="IOD47" s="129"/>
      <c r="IOE47" s="129"/>
      <c r="IOF47" s="129"/>
      <c r="IOG47" s="129"/>
      <c r="IOH47" s="129"/>
      <c r="IOI47" s="129"/>
      <c r="IOJ47" s="129"/>
      <c r="IOK47" s="129"/>
      <c r="IOL47" s="129"/>
      <c r="IOM47" s="129"/>
      <c r="ION47" s="129"/>
      <c r="IOO47" s="129"/>
      <c r="IOP47" s="129"/>
      <c r="IOQ47" s="129"/>
      <c r="IOR47" s="129"/>
      <c r="IOS47" s="129"/>
      <c r="IOT47" s="129"/>
      <c r="IOU47" s="129"/>
      <c r="IOV47" s="129"/>
      <c r="IOW47" s="129"/>
      <c r="IOX47" s="129"/>
      <c r="IOY47" s="129"/>
      <c r="IOZ47" s="129"/>
      <c r="IPA47" s="129"/>
      <c r="IPB47" s="129"/>
      <c r="IPC47" s="129"/>
      <c r="IPD47" s="129"/>
      <c r="IPE47" s="129"/>
      <c r="IPF47" s="129"/>
      <c r="IPG47" s="129"/>
      <c r="IPH47" s="129"/>
      <c r="IPI47" s="129"/>
      <c r="IPJ47" s="129"/>
      <c r="IPK47" s="129"/>
      <c r="IPL47" s="129"/>
      <c r="IPM47" s="129"/>
      <c r="IPN47" s="129"/>
      <c r="IPO47" s="129"/>
      <c r="IPP47" s="129"/>
      <c r="IPQ47" s="129"/>
      <c r="IPR47" s="129"/>
      <c r="IPS47" s="129"/>
      <c r="IPT47" s="129"/>
      <c r="IPU47" s="129"/>
      <c r="IPV47" s="129"/>
      <c r="IPW47" s="129"/>
      <c r="IPX47" s="129"/>
      <c r="IPY47" s="129"/>
      <c r="IPZ47" s="129"/>
      <c r="IQA47" s="129"/>
      <c r="IQB47" s="129"/>
      <c r="IQC47" s="129"/>
      <c r="IQD47" s="129"/>
      <c r="IQE47" s="129"/>
      <c r="IQF47" s="129"/>
      <c r="IQG47" s="129"/>
      <c r="IQH47" s="129"/>
      <c r="IQI47" s="129"/>
      <c r="IQJ47" s="129"/>
      <c r="IQK47" s="129"/>
      <c r="IQL47" s="129"/>
      <c r="IQM47" s="129"/>
      <c r="IQN47" s="129"/>
      <c r="IQO47" s="129"/>
      <c r="IQP47" s="129"/>
      <c r="IQQ47" s="129"/>
      <c r="IQR47" s="129"/>
      <c r="IQS47" s="129"/>
      <c r="IQT47" s="129"/>
      <c r="IQU47" s="129"/>
      <c r="IQV47" s="129"/>
      <c r="IQW47" s="129"/>
      <c r="IQX47" s="129"/>
      <c r="IQY47" s="129"/>
      <c r="IQZ47" s="129"/>
      <c r="IRA47" s="129"/>
      <c r="IRB47" s="129"/>
      <c r="IRC47" s="129"/>
      <c r="IRD47" s="129"/>
      <c r="IRE47" s="129"/>
      <c r="IRF47" s="129"/>
      <c r="IRG47" s="129"/>
      <c r="IRH47" s="129"/>
      <c r="IRI47" s="129"/>
      <c r="IRJ47" s="129"/>
      <c r="IRK47" s="129"/>
      <c r="IRL47" s="129"/>
      <c r="IRM47" s="129"/>
      <c r="IRN47" s="129"/>
      <c r="IRO47" s="129"/>
      <c r="IRP47" s="129"/>
      <c r="IRQ47" s="129"/>
      <c r="IRR47" s="129"/>
      <c r="IRS47" s="129"/>
      <c r="IRT47" s="129"/>
      <c r="IRU47" s="129"/>
      <c r="IRV47" s="129"/>
      <c r="IRW47" s="129"/>
      <c r="IRX47" s="129"/>
      <c r="IRY47" s="129"/>
      <c r="IRZ47" s="129"/>
      <c r="ISA47" s="129"/>
      <c r="ISB47" s="129"/>
      <c r="ISC47" s="129"/>
      <c r="ISD47" s="129"/>
      <c r="ISE47" s="129"/>
      <c r="ISF47" s="129"/>
      <c r="ISG47" s="129"/>
      <c r="ISH47" s="129"/>
      <c r="ISI47" s="129"/>
      <c r="ISJ47" s="129"/>
      <c r="ISK47" s="129"/>
      <c r="ISL47" s="129"/>
      <c r="ISM47" s="129"/>
      <c r="ISN47" s="129"/>
      <c r="ISO47" s="129"/>
      <c r="ISP47" s="129"/>
      <c r="ISQ47" s="129"/>
      <c r="ISR47" s="129"/>
      <c r="ISS47" s="129"/>
      <c r="IST47" s="129"/>
      <c r="ISU47" s="129"/>
      <c r="ISV47" s="129"/>
      <c r="ISW47" s="129"/>
      <c r="ISX47" s="129"/>
      <c r="ISY47" s="129"/>
      <c r="ISZ47" s="129"/>
      <c r="ITA47" s="129"/>
      <c r="ITB47" s="129"/>
      <c r="ITC47" s="129"/>
      <c r="ITD47" s="129"/>
      <c r="ITE47" s="129"/>
      <c r="ITF47" s="129"/>
      <c r="ITG47" s="129"/>
      <c r="ITH47" s="129"/>
      <c r="ITI47" s="129"/>
      <c r="ITJ47" s="129"/>
      <c r="ITK47" s="129"/>
      <c r="ITL47" s="129"/>
      <c r="ITM47" s="129"/>
      <c r="ITN47" s="129"/>
      <c r="ITO47" s="129"/>
      <c r="ITP47" s="129"/>
      <c r="ITQ47" s="129"/>
      <c r="ITR47" s="129"/>
      <c r="ITS47" s="129"/>
      <c r="ITT47" s="129"/>
      <c r="ITU47" s="129"/>
      <c r="ITV47" s="129"/>
      <c r="ITW47" s="129"/>
      <c r="ITX47" s="129"/>
      <c r="ITY47" s="129"/>
      <c r="ITZ47" s="129"/>
      <c r="IUA47" s="129"/>
      <c r="IUB47" s="129"/>
      <c r="IUC47" s="129"/>
      <c r="IUD47" s="129"/>
      <c r="IUE47" s="129"/>
      <c r="IUF47" s="129"/>
      <c r="IUG47" s="129"/>
      <c r="IUH47" s="129"/>
      <c r="IUI47" s="129"/>
      <c r="IUJ47" s="129"/>
      <c r="IUK47" s="129"/>
      <c r="IUL47" s="129"/>
      <c r="IUM47" s="129"/>
      <c r="IUN47" s="129"/>
      <c r="IUO47" s="129"/>
      <c r="IUP47" s="129"/>
      <c r="IUQ47" s="129"/>
      <c r="IUR47" s="129"/>
      <c r="IUS47" s="129"/>
      <c r="IUT47" s="129"/>
      <c r="IUU47" s="129"/>
      <c r="IUV47" s="129"/>
      <c r="IUW47" s="129"/>
      <c r="IUX47" s="129"/>
      <c r="IUY47" s="129"/>
      <c r="IUZ47" s="129"/>
      <c r="IVA47" s="129"/>
      <c r="IVB47" s="129"/>
      <c r="IVC47" s="129"/>
      <c r="IVD47" s="129"/>
      <c r="IVE47" s="129"/>
      <c r="IVF47" s="129"/>
      <c r="IVG47" s="129"/>
      <c r="IVH47" s="129"/>
      <c r="IVI47" s="129"/>
      <c r="IVJ47" s="129"/>
      <c r="IVK47" s="129"/>
      <c r="IVL47" s="129"/>
      <c r="IVM47" s="129"/>
      <c r="IVN47" s="129"/>
      <c r="IVO47" s="129"/>
      <c r="IVP47" s="129"/>
      <c r="IVQ47" s="129"/>
      <c r="IVR47" s="129"/>
      <c r="IVS47" s="129"/>
      <c r="IVT47" s="129"/>
      <c r="IVU47" s="129"/>
      <c r="IVV47" s="129"/>
      <c r="IVW47" s="129"/>
      <c r="IVX47" s="129"/>
      <c r="IVY47" s="129"/>
      <c r="IVZ47" s="129"/>
      <c r="IWA47" s="129"/>
      <c r="IWB47" s="129"/>
      <c r="IWC47" s="129"/>
      <c r="IWD47" s="129"/>
      <c r="IWE47" s="129"/>
      <c r="IWF47" s="129"/>
      <c r="IWG47" s="129"/>
      <c r="IWH47" s="129"/>
      <c r="IWI47" s="129"/>
      <c r="IWJ47" s="129"/>
      <c r="IWK47" s="129"/>
      <c r="IWL47" s="129"/>
      <c r="IWM47" s="129"/>
      <c r="IWN47" s="129"/>
      <c r="IWO47" s="129"/>
      <c r="IWP47" s="129"/>
      <c r="IWQ47" s="129"/>
      <c r="IWR47" s="129"/>
      <c r="IWS47" s="129"/>
      <c r="IWT47" s="129"/>
      <c r="IWU47" s="129"/>
      <c r="IWV47" s="129"/>
      <c r="IWW47" s="129"/>
      <c r="IWX47" s="129"/>
      <c r="IWY47" s="129"/>
      <c r="IWZ47" s="129"/>
      <c r="IXA47" s="129"/>
      <c r="IXB47" s="129"/>
      <c r="IXC47" s="129"/>
      <c r="IXD47" s="129"/>
      <c r="IXE47" s="129"/>
      <c r="IXF47" s="129"/>
      <c r="IXG47" s="129"/>
      <c r="IXH47" s="129"/>
      <c r="IXI47" s="129"/>
      <c r="IXJ47" s="129"/>
      <c r="IXK47" s="129"/>
      <c r="IXL47" s="129"/>
      <c r="IXM47" s="129"/>
      <c r="IXN47" s="129"/>
      <c r="IXO47" s="129"/>
      <c r="IXP47" s="129"/>
      <c r="IXQ47" s="129"/>
      <c r="IXR47" s="129"/>
      <c r="IXS47" s="129"/>
      <c r="IXT47" s="129"/>
      <c r="IXU47" s="129"/>
      <c r="IXV47" s="129"/>
      <c r="IXW47" s="129"/>
      <c r="IXX47" s="129"/>
      <c r="IXY47" s="129"/>
      <c r="IXZ47" s="129"/>
      <c r="IYA47" s="129"/>
      <c r="IYB47" s="129"/>
      <c r="IYC47" s="129"/>
      <c r="IYD47" s="129"/>
      <c r="IYE47" s="129"/>
      <c r="IYF47" s="129"/>
      <c r="IYG47" s="129"/>
      <c r="IYH47" s="129"/>
      <c r="IYI47" s="129"/>
      <c r="IYJ47" s="129"/>
      <c r="IYK47" s="129"/>
      <c r="IYL47" s="129"/>
      <c r="IYM47" s="129"/>
      <c r="IYN47" s="129"/>
      <c r="IYO47" s="129"/>
      <c r="IYP47" s="129"/>
      <c r="IYQ47" s="129"/>
      <c r="IYR47" s="129"/>
      <c r="IYS47" s="129"/>
      <c r="IYT47" s="129"/>
      <c r="IYU47" s="129"/>
      <c r="IYV47" s="129"/>
      <c r="IYW47" s="129"/>
      <c r="IYX47" s="129"/>
      <c r="IYY47" s="129"/>
      <c r="IYZ47" s="129"/>
      <c r="IZA47" s="129"/>
      <c r="IZB47" s="129"/>
      <c r="IZC47" s="129"/>
      <c r="IZD47" s="129"/>
      <c r="IZE47" s="129"/>
      <c r="IZF47" s="129"/>
      <c r="IZG47" s="129"/>
      <c r="IZH47" s="129"/>
      <c r="IZI47" s="129"/>
      <c r="IZJ47" s="129"/>
      <c r="IZK47" s="129"/>
      <c r="IZL47" s="129"/>
      <c r="IZM47" s="129"/>
      <c r="IZN47" s="129"/>
      <c r="IZO47" s="129"/>
      <c r="IZP47" s="129"/>
      <c r="IZQ47" s="129"/>
      <c r="IZR47" s="129"/>
      <c r="IZS47" s="129"/>
      <c r="IZT47" s="129"/>
      <c r="IZU47" s="129"/>
      <c r="IZV47" s="129"/>
      <c r="IZW47" s="129"/>
      <c r="IZX47" s="129"/>
      <c r="IZY47" s="129"/>
      <c r="IZZ47" s="129"/>
      <c r="JAA47" s="129"/>
      <c r="JAB47" s="129"/>
      <c r="JAC47" s="129"/>
      <c r="JAD47" s="129"/>
      <c r="JAE47" s="129"/>
      <c r="JAF47" s="129"/>
      <c r="JAG47" s="129"/>
      <c r="JAH47" s="129"/>
      <c r="JAI47" s="129"/>
      <c r="JAJ47" s="129"/>
      <c r="JAK47" s="129"/>
      <c r="JAL47" s="129"/>
      <c r="JAM47" s="129"/>
      <c r="JAN47" s="129"/>
      <c r="JAO47" s="129"/>
      <c r="JAP47" s="129"/>
      <c r="JAQ47" s="129"/>
      <c r="JAR47" s="129"/>
      <c r="JAS47" s="129"/>
      <c r="JAT47" s="129"/>
      <c r="JAU47" s="129"/>
      <c r="JAV47" s="129"/>
      <c r="JAW47" s="129"/>
      <c r="JAX47" s="129"/>
      <c r="JAY47" s="129"/>
      <c r="JAZ47" s="129"/>
      <c r="JBA47" s="129"/>
      <c r="JBB47" s="129"/>
      <c r="JBC47" s="129"/>
      <c r="JBD47" s="129"/>
      <c r="JBE47" s="129"/>
      <c r="JBF47" s="129"/>
      <c r="JBG47" s="129"/>
      <c r="JBH47" s="129"/>
      <c r="JBI47" s="129"/>
      <c r="JBJ47" s="129"/>
      <c r="JBK47" s="129"/>
      <c r="JBL47" s="129"/>
      <c r="JBM47" s="129"/>
      <c r="JBN47" s="129"/>
      <c r="JBO47" s="129"/>
      <c r="JBP47" s="129"/>
      <c r="JBQ47" s="129"/>
      <c r="JBR47" s="129"/>
      <c r="JBS47" s="129"/>
      <c r="JBT47" s="129"/>
      <c r="JBU47" s="129"/>
      <c r="JBV47" s="129"/>
      <c r="JBW47" s="129"/>
      <c r="JBX47" s="129"/>
      <c r="JBY47" s="129"/>
      <c r="JBZ47" s="129"/>
      <c r="JCA47" s="129"/>
      <c r="JCB47" s="129"/>
      <c r="JCC47" s="129"/>
      <c r="JCD47" s="129"/>
      <c r="JCE47" s="129"/>
      <c r="JCF47" s="129"/>
      <c r="JCG47" s="129"/>
      <c r="JCH47" s="129"/>
      <c r="JCI47" s="129"/>
      <c r="JCJ47" s="129"/>
      <c r="JCK47" s="129"/>
      <c r="JCL47" s="129"/>
      <c r="JCM47" s="129"/>
      <c r="JCN47" s="129"/>
      <c r="JCO47" s="129"/>
      <c r="JCP47" s="129"/>
      <c r="JCQ47" s="129"/>
      <c r="JCR47" s="129"/>
      <c r="JCS47" s="129"/>
      <c r="JCT47" s="129"/>
      <c r="JCU47" s="129"/>
      <c r="JCV47" s="129"/>
      <c r="JCW47" s="129"/>
      <c r="JCX47" s="129"/>
      <c r="JCY47" s="129"/>
      <c r="JCZ47" s="129"/>
      <c r="JDA47" s="129"/>
      <c r="JDB47" s="129"/>
      <c r="JDC47" s="129"/>
      <c r="JDD47" s="129"/>
      <c r="JDE47" s="129"/>
      <c r="JDF47" s="129"/>
      <c r="JDG47" s="129"/>
      <c r="JDH47" s="129"/>
      <c r="JDI47" s="129"/>
      <c r="JDJ47" s="129"/>
      <c r="JDK47" s="129"/>
      <c r="JDL47" s="129"/>
      <c r="JDM47" s="129"/>
      <c r="JDN47" s="129"/>
      <c r="JDO47" s="129"/>
      <c r="JDP47" s="129"/>
      <c r="JDQ47" s="129"/>
      <c r="JDR47" s="129"/>
      <c r="JDS47" s="129"/>
      <c r="JDT47" s="129"/>
      <c r="JDU47" s="129"/>
      <c r="JDV47" s="129"/>
      <c r="JDW47" s="129"/>
      <c r="JDX47" s="129"/>
      <c r="JDY47" s="129"/>
      <c r="JDZ47" s="129"/>
      <c r="JEA47" s="129"/>
      <c r="JEB47" s="129"/>
      <c r="JEC47" s="129"/>
      <c r="JED47" s="129"/>
      <c r="JEE47" s="129"/>
      <c r="JEF47" s="129"/>
      <c r="JEG47" s="129"/>
      <c r="JEH47" s="129"/>
      <c r="JEI47" s="129"/>
      <c r="JEJ47" s="129"/>
      <c r="JEK47" s="129"/>
      <c r="JEL47" s="129"/>
      <c r="JEM47" s="129"/>
      <c r="JEN47" s="129"/>
      <c r="JEO47" s="129"/>
      <c r="JEP47" s="129"/>
      <c r="JEQ47" s="129"/>
      <c r="JER47" s="129"/>
      <c r="JES47" s="129"/>
      <c r="JET47" s="129"/>
      <c r="JEU47" s="129"/>
      <c r="JEV47" s="129"/>
      <c r="JEW47" s="129"/>
      <c r="JEX47" s="129"/>
      <c r="JEY47" s="129"/>
      <c r="JEZ47" s="129"/>
      <c r="JFA47" s="129"/>
      <c r="JFB47" s="129"/>
      <c r="JFC47" s="129"/>
      <c r="JFD47" s="129"/>
      <c r="JFE47" s="129"/>
      <c r="JFF47" s="129"/>
      <c r="JFG47" s="129"/>
      <c r="JFH47" s="129"/>
      <c r="JFI47" s="129"/>
      <c r="JFJ47" s="129"/>
      <c r="JFK47" s="129"/>
      <c r="JFL47" s="129"/>
      <c r="JFM47" s="129"/>
      <c r="JFN47" s="129"/>
      <c r="JFO47" s="129"/>
      <c r="JFP47" s="129"/>
      <c r="JFQ47" s="129"/>
      <c r="JFR47" s="129"/>
      <c r="JFS47" s="129"/>
      <c r="JFT47" s="129"/>
      <c r="JFU47" s="129"/>
      <c r="JFV47" s="129"/>
      <c r="JFW47" s="129"/>
      <c r="JFX47" s="129"/>
      <c r="JFY47" s="129"/>
      <c r="JFZ47" s="129"/>
      <c r="JGA47" s="129"/>
      <c r="JGB47" s="129"/>
      <c r="JGC47" s="129"/>
      <c r="JGD47" s="129"/>
      <c r="JGE47" s="129"/>
      <c r="JGF47" s="129"/>
      <c r="JGG47" s="129"/>
      <c r="JGH47" s="129"/>
      <c r="JGI47" s="129"/>
      <c r="JGJ47" s="129"/>
      <c r="JGK47" s="129"/>
      <c r="JGL47" s="129"/>
      <c r="JGM47" s="129"/>
      <c r="JGN47" s="129"/>
      <c r="JGO47" s="129"/>
      <c r="JGP47" s="129"/>
      <c r="JGQ47" s="129"/>
      <c r="JGR47" s="129"/>
      <c r="JGS47" s="129"/>
      <c r="JGT47" s="129"/>
      <c r="JGU47" s="129"/>
      <c r="JGV47" s="129"/>
      <c r="JGW47" s="129"/>
      <c r="JGX47" s="129"/>
      <c r="JGY47" s="129"/>
      <c r="JGZ47" s="129"/>
      <c r="JHA47" s="129"/>
      <c r="JHB47" s="129"/>
      <c r="JHC47" s="129"/>
      <c r="JHD47" s="129"/>
      <c r="JHE47" s="129"/>
      <c r="JHF47" s="129"/>
      <c r="JHG47" s="129"/>
      <c r="JHH47" s="129"/>
      <c r="JHI47" s="129"/>
      <c r="JHJ47" s="129"/>
      <c r="JHK47" s="129"/>
      <c r="JHL47" s="129"/>
      <c r="JHM47" s="129"/>
      <c r="JHN47" s="129"/>
      <c r="JHO47" s="129"/>
      <c r="JHP47" s="129"/>
      <c r="JHQ47" s="129"/>
      <c r="JHR47" s="129"/>
      <c r="JHS47" s="129"/>
      <c r="JHT47" s="129"/>
      <c r="JHU47" s="129"/>
      <c r="JHV47" s="129"/>
      <c r="JHW47" s="129"/>
      <c r="JHX47" s="129"/>
      <c r="JHY47" s="129"/>
      <c r="JHZ47" s="129"/>
      <c r="JIA47" s="129"/>
      <c r="JIB47" s="129"/>
      <c r="JIC47" s="129"/>
      <c r="JID47" s="129"/>
      <c r="JIE47" s="129"/>
      <c r="JIF47" s="129"/>
      <c r="JIG47" s="129"/>
      <c r="JIH47" s="129"/>
      <c r="JII47" s="129"/>
      <c r="JIJ47" s="129"/>
      <c r="JIK47" s="129"/>
      <c r="JIL47" s="129"/>
      <c r="JIM47" s="129"/>
      <c r="JIN47" s="129"/>
      <c r="JIO47" s="129"/>
      <c r="JIP47" s="129"/>
      <c r="JIQ47" s="129"/>
      <c r="JIR47" s="129"/>
      <c r="JIS47" s="129"/>
      <c r="JIT47" s="129"/>
      <c r="JIU47" s="129"/>
      <c r="JIV47" s="129"/>
      <c r="JIW47" s="129"/>
      <c r="JIX47" s="129"/>
      <c r="JIY47" s="129"/>
      <c r="JIZ47" s="129"/>
      <c r="JJA47" s="129"/>
      <c r="JJB47" s="129"/>
      <c r="JJC47" s="129"/>
      <c r="JJD47" s="129"/>
      <c r="JJE47" s="129"/>
      <c r="JJF47" s="129"/>
      <c r="JJG47" s="129"/>
      <c r="JJH47" s="129"/>
      <c r="JJI47" s="129"/>
      <c r="JJJ47" s="129"/>
      <c r="JJK47" s="129"/>
      <c r="JJL47" s="129"/>
      <c r="JJM47" s="129"/>
      <c r="JJN47" s="129"/>
      <c r="JJO47" s="129"/>
      <c r="JJP47" s="129"/>
      <c r="JJQ47" s="129"/>
      <c r="JJR47" s="129"/>
      <c r="JJS47" s="129"/>
      <c r="JJT47" s="129"/>
      <c r="JJU47" s="129"/>
      <c r="JJV47" s="129"/>
      <c r="JJW47" s="129"/>
      <c r="JJX47" s="129"/>
      <c r="JJY47" s="129"/>
      <c r="JJZ47" s="129"/>
      <c r="JKA47" s="129"/>
      <c r="JKB47" s="129"/>
      <c r="JKC47" s="129"/>
      <c r="JKD47" s="129"/>
      <c r="JKE47" s="129"/>
      <c r="JKF47" s="129"/>
      <c r="JKG47" s="129"/>
      <c r="JKH47" s="129"/>
      <c r="JKI47" s="129"/>
      <c r="JKJ47" s="129"/>
      <c r="JKK47" s="129"/>
      <c r="JKL47" s="129"/>
      <c r="JKM47" s="129"/>
      <c r="JKN47" s="129"/>
      <c r="JKO47" s="129"/>
      <c r="JKP47" s="129"/>
      <c r="JKQ47" s="129"/>
      <c r="JKR47" s="129"/>
      <c r="JKS47" s="129"/>
      <c r="JKT47" s="129"/>
      <c r="JKU47" s="129"/>
      <c r="JKV47" s="129"/>
      <c r="JKW47" s="129"/>
      <c r="JKX47" s="129"/>
      <c r="JKY47" s="129"/>
      <c r="JKZ47" s="129"/>
      <c r="JLA47" s="129"/>
      <c r="JLB47" s="129"/>
      <c r="JLC47" s="129"/>
      <c r="JLD47" s="129"/>
      <c r="JLE47" s="129"/>
      <c r="JLF47" s="129"/>
      <c r="JLG47" s="129"/>
      <c r="JLH47" s="129"/>
      <c r="JLI47" s="129"/>
      <c r="JLJ47" s="129"/>
      <c r="JLK47" s="129"/>
      <c r="JLL47" s="129"/>
      <c r="JLM47" s="129"/>
      <c r="JLN47" s="129"/>
      <c r="JLO47" s="129"/>
      <c r="JLP47" s="129"/>
      <c r="JLQ47" s="129"/>
      <c r="JLR47" s="129"/>
      <c r="JLS47" s="129"/>
      <c r="JLT47" s="129"/>
      <c r="JLU47" s="129"/>
      <c r="JLV47" s="129"/>
      <c r="JLW47" s="129"/>
      <c r="JLX47" s="129"/>
      <c r="JLY47" s="129"/>
      <c r="JLZ47" s="129"/>
      <c r="JMA47" s="129"/>
      <c r="JMB47" s="129"/>
      <c r="JMC47" s="129"/>
      <c r="JMD47" s="129"/>
      <c r="JME47" s="129"/>
      <c r="JMF47" s="129"/>
      <c r="JMG47" s="129"/>
      <c r="JMH47" s="129"/>
      <c r="JMI47" s="129"/>
      <c r="JMJ47" s="129"/>
      <c r="JMK47" s="129"/>
      <c r="JML47" s="129"/>
      <c r="JMM47" s="129"/>
      <c r="JMN47" s="129"/>
      <c r="JMO47" s="129"/>
      <c r="JMP47" s="129"/>
      <c r="JMQ47" s="129"/>
      <c r="JMR47" s="129"/>
      <c r="JMS47" s="129"/>
      <c r="JMT47" s="129"/>
      <c r="JMU47" s="129"/>
      <c r="JMV47" s="129"/>
      <c r="JMW47" s="129"/>
      <c r="JMX47" s="129"/>
      <c r="JMY47" s="129"/>
      <c r="JMZ47" s="129"/>
      <c r="JNA47" s="129"/>
      <c r="JNB47" s="129"/>
      <c r="JNC47" s="129"/>
      <c r="JND47" s="129"/>
      <c r="JNE47" s="129"/>
      <c r="JNF47" s="129"/>
      <c r="JNG47" s="129"/>
      <c r="JNH47" s="129"/>
      <c r="JNI47" s="129"/>
      <c r="JNJ47" s="129"/>
      <c r="JNK47" s="129"/>
      <c r="JNL47" s="129"/>
      <c r="JNM47" s="129"/>
      <c r="JNN47" s="129"/>
      <c r="JNO47" s="129"/>
      <c r="JNP47" s="129"/>
      <c r="JNQ47" s="129"/>
      <c r="JNR47" s="129"/>
      <c r="JNS47" s="129"/>
      <c r="JNT47" s="129"/>
      <c r="JNU47" s="129"/>
      <c r="JNV47" s="129"/>
      <c r="JNW47" s="129"/>
      <c r="JNX47" s="129"/>
      <c r="JNY47" s="129"/>
      <c r="JNZ47" s="129"/>
      <c r="JOA47" s="129"/>
      <c r="JOB47" s="129"/>
      <c r="JOC47" s="129"/>
      <c r="JOD47" s="129"/>
      <c r="JOE47" s="129"/>
      <c r="JOF47" s="129"/>
      <c r="JOG47" s="129"/>
      <c r="JOH47" s="129"/>
      <c r="JOI47" s="129"/>
      <c r="JOJ47" s="129"/>
      <c r="JOK47" s="129"/>
      <c r="JOL47" s="129"/>
      <c r="JOM47" s="129"/>
      <c r="JON47" s="129"/>
      <c r="JOO47" s="129"/>
      <c r="JOP47" s="129"/>
      <c r="JOQ47" s="129"/>
      <c r="JOR47" s="129"/>
      <c r="JOS47" s="129"/>
      <c r="JOT47" s="129"/>
      <c r="JOU47" s="129"/>
      <c r="JOV47" s="129"/>
      <c r="JOW47" s="129"/>
      <c r="JOX47" s="129"/>
      <c r="JOY47" s="129"/>
      <c r="JOZ47" s="129"/>
      <c r="JPA47" s="129"/>
      <c r="JPB47" s="129"/>
      <c r="JPC47" s="129"/>
      <c r="JPD47" s="129"/>
      <c r="JPE47" s="129"/>
      <c r="JPF47" s="129"/>
      <c r="JPG47" s="129"/>
      <c r="JPH47" s="129"/>
      <c r="JPI47" s="129"/>
      <c r="JPJ47" s="129"/>
      <c r="JPK47" s="129"/>
      <c r="JPL47" s="129"/>
      <c r="JPM47" s="129"/>
      <c r="JPN47" s="129"/>
      <c r="JPO47" s="129"/>
      <c r="JPP47" s="129"/>
      <c r="JPQ47" s="129"/>
      <c r="JPR47" s="129"/>
      <c r="JPS47" s="129"/>
      <c r="JPT47" s="129"/>
      <c r="JPU47" s="129"/>
      <c r="JPV47" s="129"/>
      <c r="JPW47" s="129"/>
      <c r="JPX47" s="129"/>
      <c r="JPY47" s="129"/>
      <c r="JPZ47" s="129"/>
      <c r="JQA47" s="129"/>
      <c r="JQB47" s="129"/>
      <c r="JQC47" s="129"/>
      <c r="JQD47" s="129"/>
      <c r="JQE47" s="129"/>
      <c r="JQF47" s="129"/>
      <c r="JQG47" s="129"/>
      <c r="JQH47" s="129"/>
      <c r="JQI47" s="129"/>
      <c r="JQJ47" s="129"/>
      <c r="JQK47" s="129"/>
      <c r="JQL47" s="129"/>
      <c r="JQM47" s="129"/>
      <c r="JQN47" s="129"/>
      <c r="JQO47" s="129"/>
      <c r="JQP47" s="129"/>
      <c r="JQQ47" s="129"/>
      <c r="JQR47" s="129"/>
      <c r="JQS47" s="129"/>
      <c r="JQT47" s="129"/>
      <c r="JQU47" s="129"/>
      <c r="JQV47" s="129"/>
      <c r="JQW47" s="129"/>
      <c r="JQX47" s="129"/>
      <c r="JQY47" s="129"/>
      <c r="JQZ47" s="129"/>
      <c r="JRA47" s="129"/>
      <c r="JRB47" s="129"/>
      <c r="JRC47" s="129"/>
      <c r="JRD47" s="129"/>
      <c r="JRE47" s="129"/>
      <c r="JRF47" s="129"/>
      <c r="JRG47" s="129"/>
      <c r="JRH47" s="129"/>
      <c r="JRI47" s="129"/>
      <c r="JRJ47" s="129"/>
      <c r="JRK47" s="129"/>
      <c r="JRL47" s="129"/>
      <c r="JRM47" s="129"/>
      <c r="JRN47" s="129"/>
      <c r="JRO47" s="129"/>
      <c r="JRP47" s="129"/>
      <c r="JRQ47" s="129"/>
      <c r="JRR47" s="129"/>
      <c r="JRS47" s="129"/>
      <c r="JRT47" s="129"/>
      <c r="JRU47" s="129"/>
      <c r="JRV47" s="129"/>
      <c r="JRW47" s="129"/>
      <c r="JRX47" s="129"/>
      <c r="JRY47" s="129"/>
      <c r="JRZ47" s="129"/>
      <c r="JSA47" s="129"/>
      <c r="JSB47" s="129"/>
      <c r="JSC47" s="129"/>
      <c r="JSD47" s="129"/>
      <c r="JSE47" s="129"/>
      <c r="JSF47" s="129"/>
      <c r="JSG47" s="129"/>
      <c r="JSH47" s="129"/>
      <c r="JSI47" s="129"/>
      <c r="JSJ47" s="129"/>
      <c r="JSK47" s="129"/>
      <c r="JSL47" s="129"/>
      <c r="JSM47" s="129"/>
      <c r="JSN47" s="129"/>
      <c r="JSO47" s="129"/>
      <c r="JSP47" s="129"/>
      <c r="JSQ47" s="129"/>
      <c r="JSR47" s="129"/>
      <c r="JSS47" s="129"/>
      <c r="JST47" s="129"/>
      <c r="JSU47" s="129"/>
      <c r="JSV47" s="129"/>
      <c r="JSW47" s="129"/>
      <c r="JSX47" s="129"/>
      <c r="JSY47" s="129"/>
      <c r="JSZ47" s="129"/>
      <c r="JTA47" s="129"/>
      <c r="JTB47" s="129"/>
      <c r="JTC47" s="129"/>
      <c r="JTD47" s="129"/>
      <c r="JTE47" s="129"/>
      <c r="JTF47" s="129"/>
      <c r="JTG47" s="129"/>
      <c r="JTH47" s="129"/>
      <c r="JTI47" s="129"/>
      <c r="JTJ47" s="129"/>
      <c r="JTK47" s="129"/>
      <c r="JTL47" s="129"/>
      <c r="JTM47" s="129"/>
      <c r="JTN47" s="129"/>
      <c r="JTO47" s="129"/>
      <c r="JTP47" s="129"/>
      <c r="JTQ47" s="129"/>
      <c r="JTR47" s="129"/>
      <c r="JTS47" s="129"/>
      <c r="JTT47" s="129"/>
      <c r="JTU47" s="129"/>
      <c r="JTV47" s="129"/>
      <c r="JTW47" s="129"/>
      <c r="JTX47" s="129"/>
      <c r="JTY47" s="129"/>
      <c r="JTZ47" s="129"/>
      <c r="JUA47" s="129"/>
      <c r="JUB47" s="129"/>
      <c r="JUC47" s="129"/>
      <c r="JUD47" s="129"/>
      <c r="JUE47" s="129"/>
      <c r="JUF47" s="129"/>
      <c r="JUG47" s="129"/>
      <c r="JUH47" s="129"/>
      <c r="JUI47" s="129"/>
      <c r="JUJ47" s="129"/>
      <c r="JUK47" s="129"/>
      <c r="JUL47" s="129"/>
      <c r="JUM47" s="129"/>
      <c r="JUN47" s="129"/>
      <c r="JUO47" s="129"/>
      <c r="JUP47" s="129"/>
      <c r="JUQ47" s="129"/>
      <c r="JUR47" s="129"/>
      <c r="JUS47" s="129"/>
      <c r="JUT47" s="129"/>
      <c r="JUU47" s="129"/>
      <c r="JUV47" s="129"/>
      <c r="JUW47" s="129"/>
      <c r="JUX47" s="129"/>
      <c r="JUY47" s="129"/>
      <c r="JUZ47" s="129"/>
      <c r="JVA47" s="129"/>
      <c r="JVB47" s="129"/>
      <c r="JVC47" s="129"/>
      <c r="JVD47" s="129"/>
      <c r="JVE47" s="129"/>
      <c r="JVF47" s="129"/>
      <c r="JVG47" s="129"/>
      <c r="JVH47" s="129"/>
      <c r="JVI47" s="129"/>
      <c r="JVJ47" s="129"/>
      <c r="JVK47" s="129"/>
      <c r="JVL47" s="129"/>
      <c r="JVM47" s="129"/>
      <c r="JVN47" s="129"/>
      <c r="JVO47" s="129"/>
      <c r="JVP47" s="129"/>
      <c r="JVQ47" s="129"/>
      <c r="JVR47" s="129"/>
      <c r="JVS47" s="129"/>
      <c r="JVT47" s="129"/>
      <c r="JVU47" s="129"/>
      <c r="JVV47" s="129"/>
      <c r="JVW47" s="129"/>
      <c r="JVX47" s="129"/>
      <c r="JVY47" s="129"/>
      <c r="JVZ47" s="129"/>
      <c r="JWA47" s="129"/>
      <c r="JWB47" s="129"/>
      <c r="JWC47" s="129"/>
      <c r="JWD47" s="129"/>
      <c r="JWE47" s="129"/>
      <c r="JWF47" s="129"/>
      <c r="JWG47" s="129"/>
      <c r="JWH47" s="129"/>
      <c r="JWI47" s="129"/>
      <c r="JWJ47" s="129"/>
      <c r="JWK47" s="129"/>
      <c r="JWL47" s="129"/>
      <c r="JWM47" s="129"/>
      <c r="JWN47" s="129"/>
      <c r="JWO47" s="129"/>
      <c r="JWP47" s="129"/>
      <c r="JWQ47" s="129"/>
      <c r="JWR47" s="129"/>
      <c r="JWS47" s="129"/>
      <c r="JWT47" s="129"/>
      <c r="JWU47" s="129"/>
      <c r="JWV47" s="129"/>
      <c r="JWW47" s="129"/>
      <c r="JWX47" s="129"/>
      <c r="JWY47" s="129"/>
      <c r="JWZ47" s="129"/>
      <c r="JXA47" s="129"/>
      <c r="JXB47" s="129"/>
      <c r="JXC47" s="129"/>
      <c r="JXD47" s="129"/>
      <c r="JXE47" s="129"/>
      <c r="JXF47" s="129"/>
      <c r="JXG47" s="129"/>
      <c r="JXH47" s="129"/>
      <c r="JXI47" s="129"/>
      <c r="JXJ47" s="129"/>
      <c r="JXK47" s="129"/>
      <c r="JXL47" s="129"/>
      <c r="JXM47" s="129"/>
      <c r="JXN47" s="129"/>
      <c r="JXO47" s="129"/>
      <c r="JXP47" s="129"/>
      <c r="JXQ47" s="129"/>
      <c r="JXR47" s="129"/>
      <c r="JXS47" s="129"/>
      <c r="JXT47" s="129"/>
      <c r="JXU47" s="129"/>
      <c r="JXV47" s="129"/>
      <c r="JXW47" s="129"/>
      <c r="JXX47" s="129"/>
      <c r="JXY47" s="129"/>
      <c r="JXZ47" s="129"/>
      <c r="JYA47" s="129"/>
      <c r="JYB47" s="129"/>
      <c r="JYC47" s="129"/>
      <c r="JYD47" s="129"/>
      <c r="JYE47" s="129"/>
      <c r="JYF47" s="129"/>
      <c r="JYG47" s="129"/>
      <c r="JYH47" s="129"/>
      <c r="JYI47" s="129"/>
      <c r="JYJ47" s="129"/>
      <c r="JYK47" s="129"/>
      <c r="JYL47" s="129"/>
      <c r="JYM47" s="129"/>
      <c r="JYN47" s="129"/>
      <c r="JYO47" s="129"/>
      <c r="JYP47" s="129"/>
      <c r="JYQ47" s="129"/>
      <c r="JYR47" s="129"/>
      <c r="JYS47" s="129"/>
      <c r="JYT47" s="129"/>
      <c r="JYU47" s="129"/>
      <c r="JYV47" s="129"/>
      <c r="JYW47" s="129"/>
      <c r="JYX47" s="129"/>
      <c r="JYY47" s="129"/>
      <c r="JYZ47" s="129"/>
      <c r="JZA47" s="129"/>
      <c r="JZB47" s="129"/>
      <c r="JZC47" s="129"/>
      <c r="JZD47" s="129"/>
      <c r="JZE47" s="129"/>
      <c r="JZF47" s="129"/>
      <c r="JZG47" s="129"/>
      <c r="JZH47" s="129"/>
      <c r="JZI47" s="129"/>
      <c r="JZJ47" s="129"/>
      <c r="JZK47" s="129"/>
      <c r="JZL47" s="129"/>
      <c r="JZM47" s="129"/>
      <c r="JZN47" s="129"/>
      <c r="JZO47" s="129"/>
      <c r="JZP47" s="129"/>
      <c r="JZQ47" s="129"/>
      <c r="JZR47" s="129"/>
      <c r="JZS47" s="129"/>
      <c r="JZT47" s="129"/>
      <c r="JZU47" s="129"/>
      <c r="JZV47" s="129"/>
      <c r="JZW47" s="129"/>
      <c r="JZX47" s="129"/>
      <c r="JZY47" s="129"/>
      <c r="JZZ47" s="129"/>
      <c r="KAA47" s="129"/>
      <c r="KAB47" s="129"/>
      <c r="KAC47" s="129"/>
      <c r="KAD47" s="129"/>
      <c r="KAE47" s="129"/>
      <c r="KAF47" s="129"/>
      <c r="KAG47" s="129"/>
      <c r="KAH47" s="129"/>
      <c r="KAI47" s="129"/>
      <c r="KAJ47" s="129"/>
      <c r="KAK47" s="129"/>
      <c r="KAL47" s="129"/>
      <c r="KAM47" s="129"/>
      <c r="KAN47" s="129"/>
      <c r="KAO47" s="129"/>
      <c r="KAP47" s="129"/>
      <c r="KAQ47" s="129"/>
      <c r="KAR47" s="129"/>
      <c r="KAS47" s="129"/>
      <c r="KAT47" s="129"/>
      <c r="KAU47" s="129"/>
      <c r="KAV47" s="129"/>
      <c r="KAW47" s="129"/>
      <c r="KAX47" s="129"/>
      <c r="KAY47" s="129"/>
      <c r="KAZ47" s="129"/>
      <c r="KBA47" s="129"/>
      <c r="KBB47" s="129"/>
      <c r="KBC47" s="129"/>
      <c r="KBD47" s="129"/>
      <c r="KBE47" s="129"/>
      <c r="KBF47" s="129"/>
      <c r="KBG47" s="129"/>
      <c r="KBH47" s="129"/>
      <c r="KBI47" s="129"/>
      <c r="KBJ47" s="129"/>
      <c r="KBK47" s="129"/>
      <c r="KBL47" s="129"/>
      <c r="KBM47" s="129"/>
      <c r="KBN47" s="129"/>
      <c r="KBO47" s="129"/>
      <c r="KBP47" s="129"/>
      <c r="KBQ47" s="129"/>
      <c r="KBR47" s="129"/>
      <c r="KBS47" s="129"/>
      <c r="KBT47" s="129"/>
      <c r="KBU47" s="129"/>
      <c r="KBV47" s="129"/>
      <c r="KBW47" s="129"/>
      <c r="KBX47" s="129"/>
      <c r="KBY47" s="129"/>
      <c r="KBZ47" s="129"/>
      <c r="KCA47" s="129"/>
      <c r="KCB47" s="129"/>
      <c r="KCC47" s="129"/>
      <c r="KCD47" s="129"/>
      <c r="KCE47" s="129"/>
      <c r="KCF47" s="129"/>
      <c r="KCG47" s="129"/>
      <c r="KCH47" s="129"/>
      <c r="KCI47" s="129"/>
      <c r="KCJ47" s="129"/>
      <c r="KCK47" s="129"/>
      <c r="KCL47" s="129"/>
      <c r="KCM47" s="129"/>
      <c r="KCN47" s="129"/>
      <c r="KCO47" s="129"/>
      <c r="KCP47" s="129"/>
      <c r="KCQ47" s="129"/>
      <c r="KCR47" s="129"/>
      <c r="KCS47" s="129"/>
      <c r="KCT47" s="129"/>
      <c r="KCU47" s="129"/>
      <c r="KCV47" s="129"/>
      <c r="KCW47" s="129"/>
      <c r="KCX47" s="129"/>
      <c r="KCY47" s="129"/>
      <c r="KCZ47" s="129"/>
      <c r="KDA47" s="129"/>
      <c r="KDB47" s="129"/>
      <c r="KDC47" s="129"/>
      <c r="KDD47" s="129"/>
      <c r="KDE47" s="129"/>
      <c r="KDF47" s="129"/>
      <c r="KDG47" s="129"/>
      <c r="KDH47" s="129"/>
      <c r="KDI47" s="129"/>
      <c r="KDJ47" s="129"/>
      <c r="KDK47" s="129"/>
      <c r="KDL47" s="129"/>
      <c r="KDM47" s="129"/>
      <c r="KDN47" s="129"/>
      <c r="KDO47" s="129"/>
      <c r="KDP47" s="129"/>
      <c r="KDQ47" s="129"/>
      <c r="KDR47" s="129"/>
      <c r="KDS47" s="129"/>
      <c r="KDT47" s="129"/>
      <c r="KDU47" s="129"/>
      <c r="KDV47" s="129"/>
      <c r="KDW47" s="129"/>
      <c r="KDX47" s="129"/>
      <c r="KDY47" s="129"/>
      <c r="KDZ47" s="129"/>
      <c r="KEA47" s="129"/>
      <c r="KEB47" s="129"/>
      <c r="KEC47" s="129"/>
      <c r="KED47" s="129"/>
      <c r="KEE47" s="129"/>
      <c r="KEF47" s="129"/>
      <c r="KEG47" s="129"/>
      <c r="KEH47" s="129"/>
      <c r="KEI47" s="129"/>
      <c r="KEJ47" s="129"/>
      <c r="KEK47" s="129"/>
      <c r="KEL47" s="129"/>
      <c r="KEM47" s="129"/>
      <c r="KEN47" s="129"/>
      <c r="KEO47" s="129"/>
      <c r="KEP47" s="129"/>
      <c r="KEQ47" s="129"/>
      <c r="KER47" s="129"/>
      <c r="KES47" s="129"/>
      <c r="KET47" s="129"/>
      <c r="KEU47" s="129"/>
      <c r="KEV47" s="129"/>
      <c r="KEW47" s="129"/>
      <c r="KEX47" s="129"/>
      <c r="KEY47" s="129"/>
      <c r="KEZ47" s="129"/>
      <c r="KFA47" s="129"/>
      <c r="KFB47" s="129"/>
      <c r="KFC47" s="129"/>
      <c r="KFD47" s="129"/>
      <c r="KFE47" s="129"/>
      <c r="KFF47" s="129"/>
      <c r="KFG47" s="129"/>
      <c r="KFH47" s="129"/>
      <c r="KFI47" s="129"/>
      <c r="KFJ47" s="129"/>
      <c r="KFK47" s="129"/>
      <c r="KFL47" s="129"/>
      <c r="KFM47" s="129"/>
      <c r="KFN47" s="129"/>
      <c r="KFO47" s="129"/>
      <c r="KFP47" s="129"/>
      <c r="KFQ47" s="129"/>
      <c r="KFR47" s="129"/>
      <c r="KFS47" s="129"/>
      <c r="KFT47" s="129"/>
      <c r="KFU47" s="129"/>
      <c r="KFV47" s="129"/>
      <c r="KFW47" s="129"/>
      <c r="KFX47" s="129"/>
      <c r="KFY47" s="129"/>
      <c r="KFZ47" s="129"/>
      <c r="KGA47" s="129"/>
      <c r="KGB47" s="129"/>
      <c r="KGC47" s="129"/>
      <c r="KGD47" s="129"/>
      <c r="KGE47" s="129"/>
      <c r="KGF47" s="129"/>
      <c r="KGG47" s="129"/>
      <c r="KGH47" s="129"/>
      <c r="KGI47" s="129"/>
      <c r="KGJ47" s="129"/>
      <c r="KGK47" s="129"/>
      <c r="KGL47" s="129"/>
      <c r="KGM47" s="129"/>
      <c r="KGN47" s="129"/>
      <c r="KGO47" s="129"/>
      <c r="KGP47" s="129"/>
      <c r="KGQ47" s="129"/>
      <c r="KGR47" s="129"/>
      <c r="KGS47" s="129"/>
      <c r="KGT47" s="129"/>
      <c r="KGU47" s="129"/>
      <c r="KGV47" s="129"/>
      <c r="KGW47" s="129"/>
      <c r="KGX47" s="129"/>
      <c r="KGY47" s="129"/>
      <c r="KGZ47" s="129"/>
      <c r="KHA47" s="129"/>
      <c r="KHB47" s="129"/>
      <c r="KHC47" s="129"/>
      <c r="KHD47" s="129"/>
      <c r="KHE47" s="129"/>
      <c r="KHF47" s="129"/>
      <c r="KHG47" s="129"/>
      <c r="KHH47" s="129"/>
      <c r="KHI47" s="129"/>
      <c r="KHJ47" s="129"/>
      <c r="KHK47" s="129"/>
      <c r="KHL47" s="129"/>
      <c r="KHM47" s="129"/>
      <c r="KHN47" s="129"/>
      <c r="KHO47" s="129"/>
      <c r="KHP47" s="129"/>
      <c r="KHQ47" s="129"/>
      <c r="KHR47" s="129"/>
      <c r="KHS47" s="129"/>
      <c r="KHT47" s="129"/>
      <c r="KHU47" s="129"/>
      <c r="KHV47" s="129"/>
      <c r="KHW47" s="129"/>
      <c r="KHX47" s="129"/>
      <c r="KHY47" s="129"/>
      <c r="KHZ47" s="129"/>
      <c r="KIA47" s="129"/>
      <c r="KIB47" s="129"/>
      <c r="KIC47" s="129"/>
      <c r="KID47" s="129"/>
      <c r="KIE47" s="129"/>
      <c r="KIF47" s="129"/>
      <c r="KIG47" s="129"/>
      <c r="KIH47" s="129"/>
      <c r="KII47" s="129"/>
      <c r="KIJ47" s="129"/>
      <c r="KIK47" s="129"/>
      <c r="KIL47" s="129"/>
      <c r="KIM47" s="129"/>
      <c r="KIN47" s="129"/>
      <c r="KIO47" s="129"/>
      <c r="KIP47" s="129"/>
      <c r="KIQ47" s="129"/>
      <c r="KIR47" s="129"/>
      <c r="KIS47" s="129"/>
      <c r="KIT47" s="129"/>
      <c r="KIU47" s="129"/>
      <c r="KIV47" s="129"/>
      <c r="KIW47" s="129"/>
      <c r="KIX47" s="129"/>
      <c r="KIY47" s="129"/>
      <c r="KIZ47" s="129"/>
      <c r="KJA47" s="129"/>
      <c r="KJB47" s="129"/>
      <c r="KJC47" s="129"/>
      <c r="KJD47" s="129"/>
      <c r="KJE47" s="129"/>
      <c r="KJF47" s="129"/>
      <c r="KJG47" s="129"/>
      <c r="KJH47" s="129"/>
      <c r="KJI47" s="129"/>
      <c r="KJJ47" s="129"/>
      <c r="KJK47" s="129"/>
      <c r="KJL47" s="129"/>
      <c r="KJM47" s="129"/>
      <c r="KJN47" s="129"/>
      <c r="KJO47" s="129"/>
      <c r="KJP47" s="129"/>
      <c r="KJQ47" s="129"/>
      <c r="KJR47" s="129"/>
      <c r="KJS47" s="129"/>
      <c r="KJT47" s="129"/>
      <c r="KJU47" s="129"/>
      <c r="KJV47" s="129"/>
      <c r="KJW47" s="129"/>
      <c r="KJX47" s="129"/>
      <c r="KJY47" s="129"/>
      <c r="KJZ47" s="129"/>
      <c r="KKA47" s="129"/>
      <c r="KKB47" s="129"/>
      <c r="KKC47" s="129"/>
      <c r="KKD47" s="129"/>
      <c r="KKE47" s="129"/>
      <c r="KKF47" s="129"/>
      <c r="KKG47" s="129"/>
      <c r="KKH47" s="129"/>
      <c r="KKI47" s="129"/>
      <c r="KKJ47" s="129"/>
      <c r="KKK47" s="129"/>
      <c r="KKL47" s="129"/>
      <c r="KKM47" s="129"/>
      <c r="KKN47" s="129"/>
      <c r="KKO47" s="129"/>
      <c r="KKP47" s="129"/>
      <c r="KKQ47" s="129"/>
      <c r="KKR47" s="129"/>
      <c r="KKS47" s="129"/>
      <c r="KKT47" s="129"/>
      <c r="KKU47" s="129"/>
      <c r="KKV47" s="129"/>
      <c r="KKW47" s="129"/>
      <c r="KKX47" s="129"/>
      <c r="KKY47" s="129"/>
      <c r="KKZ47" s="129"/>
      <c r="KLA47" s="129"/>
      <c r="KLB47" s="129"/>
      <c r="KLC47" s="129"/>
      <c r="KLD47" s="129"/>
      <c r="KLE47" s="129"/>
      <c r="KLF47" s="129"/>
      <c r="KLG47" s="129"/>
      <c r="KLH47" s="129"/>
      <c r="KLI47" s="129"/>
      <c r="KLJ47" s="129"/>
      <c r="KLK47" s="129"/>
      <c r="KLL47" s="129"/>
      <c r="KLM47" s="129"/>
      <c r="KLN47" s="129"/>
      <c r="KLO47" s="129"/>
      <c r="KLP47" s="129"/>
      <c r="KLQ47" s="129"/>
      <c r="KLR47" s="129"/>
      <c r="KLS47" s="129"/>
      <c r="KLT47" s="129"/>
      <c r="KLU47" s="129"/>
      <c r="KLV47" s="129"/>
      <c r="KLW47" s="129"/>
      <c r="KLX47" s="129"/>
      <c r="KLY47" s="129"/>
      <c r="KLZ47" s="129"/>
      <c r="KMA47" s="129"/>
      <c r="KMB47" s="129"/>
      <c r="KMC47" s="129"/>
      <c r="KMD47" s="129"/>
      <c r="KME47" s="129"/>
      <c r="KMF47" s="129"/>
      <c r="KMG47" s="129"/>
      <c r="KMH47" s="129"/>
      <c r="KMI47" s="129"/>
      <c r="KMJ47" s="129"/>
      <c r="KMK47" s="129"/>
      <c r="KML47" s="129"/>
      <c r="KMM47" s="129"/>
      <c r="KMN47" s="129"/>
      <c r="KMO47" s="129"/>
      <c r="KMP47" s="129"/>
      <c r="KMQ47" s="129"/>
      <c r="KMR47" s="129"/>
      <c r="KMS47" s="129"/>
      <c r="KMT47" s="129"/>
      <c r="KMU47" s="129"/>
      <c r="KMV47" s="129"/>
      <c r="KMW47" s="129"/>
      <c r="KMX47" s="129"/>
      <c r="KMY47" s="129"/>
      <c r="KMZ47" s="129"/>
      <c r="KNA47" s="129"/>
      <c r="KNB47" s="129"/>
      <c r="KNC47" s="129"/>
      <c r="KND47" s="129"/>
      <c r="KNE47" s="129"/>
      <c r="KNF47" s="129"/>
      <c r="KNG47" s="129"/>
      <c r="KNH47" s="129"/>
      <c r="KNI47" s="129"/>
      <c r="KNJ47" s="129"/>
      <c r="KNK47" s="129"/>
      <c r="KNL47" s="129"/>
      <c r="KNM47" s="129"/>
      <c r="KNN47" s="129"/>
      <c r="KNO47" s="129"/>
      <c r="KNP47" s="129"/>
      <c r="KNQ47" s="129"/>
      <c r="KNR47" s="129"/>
      <c r="KNS47" s="129"/>
      <c r="KNT47" s="129"/>
      <c r="KNU47" s="129"/>
      <c r="KNV47" s="129"/>
      <c r="KNW47" s="129"/>
      <c r="KNX47" s="129"/>
      <c r="KNY47" s="129"/>
      <c r="KNZ47" s="129"/>
      <c r="KOA47" s="129"/>
      <c r="KOB47" s="129"/>
      <c r="KOC47" s="129"/>
      <c r="KOD47" s="129"/>
      <c r="KOE47" s="129"/>
      <c r="KOF47" s="129"/>
      <c r="KOG47" s="129"/>
      <c r="KOH47" s="129"/>
      <c r="KOI47" s="129"/>
      <c r="KOJ47" s="129"/>
      <c r="KOK47" s="129"/>
      <c r="KOL47" s="129"/>
      <c r="KOM47" s="129"/>
      <c r="KON47" s="129"/>
      <c r="KOO47" s="129"/>
      <c r="KOP47" s="129"/>
      <c r="KOQ47" s="129"/>
      <c r="KOR47" s="129"/>
      <c r="KOS47" s="129"/>
      <c r="KOT47" s="129"/>
      <c r="KOU47" s="129"/>
      <c r="KOV47" s="129"/>
      <c r="KOW47" s="129"/>
      <c r="KOX47" s="129"/>
      <c r="KOY47" s="129"/>
      <c r="KOZ47" s="129"/>
      <c r="KPA47" s="129"/>
      <c r="KPB47" s="129"/>
      <c r="KPC47" s="129"/>
      <c r="KPD47" s="129"/>
      <c r="KPE47" s="129"/>
      <c r="KPF47" s="129"/>
      <c r="KPG47" s="129"/>
      <c r="KPH47" s="129"/>
      <c r="KPI47" s="129"/>
      <c r="KPJ47" s="129"/>
      <c r="KPK47" s="129"/>
      <c r="KPL47" s="129"/>
      <c r="KPM47" s="129"/>
      <c r="KPN47" s="129"/>
      <c r="KPO47" s="129"/>
      <c r="KPP47" s="129"/>
      <c r="KPQ47" s="129"/>
      <c r="KPR47" s="129"/>
      <c r="KPS47" s="129"/>
      <c r="KPT47" s="129"/>
      <c r="KPU47" s="129"/>
      <c r="KPV47" s="129"/>
      <c r="KPW47" s="129"/>
      <c r="KPX47" s="129"/>
      <c r="KPY47" s="129"/>
      <c r="KPZ47" s="129"/>
      <c r="KQA47" s="129"/>
      <c r="KQB47" s="129"/>
      <c r="KQC47" s="129"/>
      <c r="KQD47" s="129"/>
      <c r="KQE47" s="129"/>
      <c r="KQF47" s="129"/>
      <c r="KQG47" s="129"/>
      <c r="KQH47" s="129"/>
      <c r="KQI47" s="129"/>
      <c r="KQJ47" s="129"/>
      <c r="KQK47" s="129"/>
      <c r="KQL47" s="129"/>
      <c r="KQM47" s="129"/>
      <c r="KQN47" s="129"/>
      <c r="KQO47" s="129"/>
      <c r="KQP47" s="129"/>
      <c r="KQQ47" s="129"/>
      <c r="KQR47" s="129"/>
      <c r="KQS47" s="129"/>
      <c r="KQT47" s="129"/>
      <c r="KQU47" s="129"/>
      <c r="KQV47" s="129"/>
      <c r="KQW47" s="129"/>
      <c r="KQX47" s="129"/>
      <c r="KQY47" s="129"/>
      <c r="KQZ47" s="129"/>
      <c r="KRA47" s="129"/>
      <c r="KRB47" s="129"/>
      <c r="KRC47" s="129"/>
      <c r="KRD47" s="129"/>
      <c r="KRE47" s="129"/>
      <c r="KRF47" s="129"/>
      <c r="KRG47" s="129"/>
      <c r="KRH47" s="129"/>
      <c r="KRI47" s="129"/>
      <c r="KRJ47" s="129"/>
      <c r="KRK47" s="129"/>
      <c r="KRL47" s="129"/>
      <c r="KRM47" s="129"/>
      <c r="KRN47" s="129"/>
      <c r="KRO47" s="129"/>
      <c r="KRP47" s="129"/>
      <c r="KRQ47" s="129"/>
      <c r="KRR47" s="129"/>
      <c r="KRS47" s="129"/>
      <c r="KRT47" s="129"/>
      <c r="KRU47" s="129"/>
      <c r="KRV47" s="129"/>
      <c r="KRW47" s="129"/>
      <c r="KRX47" s="129"/>
      <c r="KRY47" s="129"/>
      <c r="KRZ47" s="129"/>
      <c r="KSA47" s="129"/>
      <c r="KSB47" s="129"/>
      <c r="KSC47" s="129"/>
      <c r="KSD47" s="129"/>
      <c r="KSE47" s="129"/>
      <c r="KSF47" s="129"/>
      <c r="KSG47" s="129"/>
      <c r="KSH47" s="129"/>
      <c r="KSI47" s="129"/>
      <c r="KSJ47" s="129"/>
      <c r="KSK47" s="129"/>
      <c r="KSL47" s="129"/>
      <c r="KSM47" s="129"/>
      <c r="KSN47" s="129"/>
      <c r="KSO47" s="129"/>
      <c r="KSP47" s="129"/>
      <c r="KSQ47" s="129"/>
      <c r="KSR47" s="129"/>
      <c r="KSS47" s="129"/>
      <c r="KST47" s="129"/>
      <c r="KSU47" s="129"/>
      <c r="KSV47" s="129"/>
      <c r="KSW47" s="129"/>
      <c r="KSX47" s="129"/>
      <c r="KSY47" s="129"/>
      <c r="KSZ47" s="129"/>
      <c r="KTA47" s="129"/>
      <c r="KTB47" s="129"/>
      <c r="KTC47" s="129"/>
      <c r="KTD47" s="129"/>
      <c r="KTE47" s="129"/>
      <c r="KTF47" s="129"/>
      <c r="KTG47" s="129"/>
      <c r="KTH47" s="129"/>
      <c r="KTI47" s="129"/>
      <c r="KTJ47" s="129"/>
      <c r="KTK47" s="129"/>
      <c r="KTL47" s="129"/>
      <c r="KTM47" s="129"/>
      <c r="KTN47" s="129"/>
      <c r="KTO47" s="129"/>
      <c r="KTP47" s="129"/>
      <c r="KTQ47" s="129"/>
      <c r="KTR47" s="129"/>
      <c r="KTS47" s="129"/>
      <c r="KTT47" s="129"/>
      <c r="KTU47" s="129"/>
      <c r="KTV47" s="129"/>
      <c r="KTW47" s="129"/>
      <c r="KTX47" s="129"/>
      <c r="KTY47" s="129"/>
      <c r="KTZ47" s="129"/>
      <c r="KUA47" s="129"/>
      <c r="KUB47" s="129"/>
      <c r="KUC47" s="129"/>
      <c r="KUD47" s="129"/>
      <c r="KUE47" s="129"/>
      <c r="KUF47" s="129"/>
      <c r="KUG47" s="129"/>
      <c r="KUH47" s="129"/>
      <c r="KUI47" s="129"/>
      <c r="KUJ47" s="129"/>
      <c r="KUK47" s="129"/>
      <c r="KUL47" s="129"/>
      <c r="KUM47" s="129"/>
      <c r="KUN47" s="129"/>
      <c r="KUO47" s="129"/>
      <c r="KUP47" s="129"/>
      <c r="KUQ47" s="129"/>
      <c r="KUR47" s="129"/>
      <c r="KUS47" s="129"/>
      <c r="KUT47" s="129"/>
      <c r="KUU47" s="129"/>
      <c r="KUV47" s="129"/>
      <c r="KUW47" s="129"/>
      <c r="KUX47" s="129"/>
      <c r="KUY47" s="129"/>
      <c r="KUZ47" s="129"/>
      <c r="KVA47" s="129"/>
      <c r="KVB47" s="129"/>
      <c r="KVC47" s="129"/>
      <c r="KVD47" s="129"/>
      <c r="KVE47" s="129"/>
      <c r="KVF47" s="129"/>
      <c r="KVG47" s="129"/>
      <c r="KVH47" s="129"/>
      <c r="KVI47" s="129"/>
      <c r="KVJ47" s="129"/>
      <c r="KVK47" s="129"/>
      <c r="KVL47" s="129"/>
      <c r="KVM47" s="129"/>
      <c r="KVN47" s="129"/>
      <c r="KVO47" s="129"/>
      <c r="KVP47" s="129"/>
      <c r="KVQ47" s="129"/>
      <c r="KVR47" s="129"/>
      <c r="KVS47" s="129"/>
      <c r="KVT47" s="129"/>
      <c r="KVU47" s="129"/>
      <c r="KVV47" s="129"/>
      <c r="KVW47" s="129"/>
      <c r="KVX47" s="129"/>
      <c r="KVY47" s="129"/>
      <c r="KVZ47" s="129"/>
      <c r="KWA47" s="129"/>
      <c r="KWB47" s="129"/>
      <c r="KWC47" s="129"/>
      <c r="KWD47" s="129"/>
      <c r="KWE47" s="129"/>
      <c r="KWF47" s="129"/>
      <c r="KWG47" s="129"/>
      <c r="KWH47" s="129"/>
      <c r="KWI47" s="129"/>
      <c r="KWJ47" s="129"/>
      <c r="KWK47" s="129"/>
      <c r="KWL47" s="129"/>
      <c r="KWM47" s="129"/>
      <c r="KWN47" s="129"/>
      <c r="KWO47" s="129"/>
      <c r="KWP47" s="129"/>
      <c r="KWQ47" s="129"/>
      <c r="KWR47" s="129"/>
      <c r="KWS47" s="129"/>
      <c r="KWT47" s="129"/>
      <c r="KWU47" s="129"/>
      <c r="KWV47" s="129"/>
      <c r="KWW47" s="129"/>
      <c r="KWX47" s="129"/>
      <c r="KWY47" s="129"/>
      <c r="KWZ47" s="129"/>
      <c r="KXA47" s="129"/>
      <c r="KXB47" s="129"/>
      <c r="KXC47" s="129"/>
      <c r="KXD47" s="129"/>
      <c r="KXE47" s="129"/>
      <c r="KXF47" s="129"/>
      <c r="KXG47" s="129"/>
      <c r="KXH47" s="129"/>
      <c r="KXI47" s="129"/>
      <c r="KXJ47" s="129"/>
      <c r="KXK47" s="129"/>
      <c r="KXL47" s="129"/>
      <c r="KXM47" s="129"/>
      <c r="KXN47" s="129"/>
      <c r="KXO47" s="129"/>
      <c r="KXP47" s="129"/>
      <c r="KXQ47" s="129"/>
      <c r="KXR47" s="129"/>
      <c r="KXS47" s="129"/>
      <c r="KXT47" s="129"/>
      <c r="KXU47" s="129"/>
      <c r="KXV47" s="129"/>
      <c r="KXW47" s="129"/>
      <c r="KXX47" s="129"/>
      <c r="KXY47" s="129"/>
      <c r="KXZ47" s="129"/>
      <c r="KYA47" s="129"/>
      <c r="KYB47" s="129"/>
      <c r="KYC47" s="129"/>
      <c r="KYD47" s="129"/>
      <c r="KYE47" s="129"/>
      <c r="KYF47" s="129"/>
      <c r="KYG47" s="129"/>
      <c r="KYH47" s="129"/>
      <c r="KYI47" s="129"/>
      <c r="KYJ47" s="129"/>
      <c r="KYK47" s="129"/>
      <c r="KYL47" s="129"/>
      <c r="KYM47" s="129"/>
      <c r="KYN47" s="129"/>
      <c r="KYO47" s="129"/>
      <c r="KYP47" s="129"/>
      <c r="KYQ47" s="129"/>
      <c r="KYR47" s="129"/>
      <c r="KYS47" s="129"/>
      <c r="KYT47" s="129"/>
      <c r="KYU47" s="129"/>
      <c r="KYV47" s="129"/>
      <c r="KYW47" s="129"/>
      <c r="KYX47" s="129"/>
      <c r="KYY47" s="129"/>
      <c r="KYZ47" s="129"/>
      <c r="KZA47" s="129"/>
      <c r="KZB47" s="129"/>
      <c r="KZC47" s="129"/>
      <c r="KZD47" s="129"/>
      <c r="KZE47" s="129"/>
      <c r="KZF47" s="129"/>
      <c r="KZG47" s="129"/>
      <c r="KZH47" s="129"/>
      <c r="KZI47" s="129"/>
      <c r="KZJ47" s="129"/>
      <c r="KZK47" s="129"/>
      <c r="KZL47" s="129"/>
      <c r="KZM47" s="129"/>
      <c r="KZN47" s="129"/>
      <c r="KZO47" s="129"/>
      <c r="KZP47" s="129"/>
      <c r="KZQ47" s="129"/>
      <c r="KZR47" s="129"/>
      <c r="KZS47" s="129"/>
      <c r="KZT47" s="129"/>
      <c r="KZU47" s="129"/>
      <c r="KZV47" s="129"/>
      <c r="KZW47" s="129"/>
      <c r="KZX47" s="129"/>
      <c r="KZY47" s="129"/>
      <c r="KZZ47" s="129"/>
      <c r="LAA47" s="129"/>
      <c r="LAB47" s="129"/>
      <c r="LAC47" s="129"/>
      <c r="LAD47" s="129"/>
      <c r="LAE47" s="129"/>
      <c r="LAF47" s="129"/>
      <c r="LAG47" s="129"/>
      <c r="LAH47" s="129"/>
      <c r="LAI47" s="129"/>
      <c r="LAJ47" s="129"/>
      <c r="LAK47" s="129"/>
      <c r="LAL47" s="129"/>
      <c r="LAM47" s="129"/>
      <c r="LAN47" s="129"/>
      <c r="LAO47" s="129"/>
      <c r="LAP47" s="129"/>
      <c r="LAQ47" s="129"/>
      <c r="LAR47" s="129"/>
      <c r="LAS47" s="129"/>
      <c r="LAT47" s="129"/>
      <c r="LAU47" s="129"/>
      <c r="LAV47" s="129"/>
      <c r="LAW47" s="129"/>
      <c r="LAX47" s="129"/>
      <c r="LAY47" s="129"/>
      <c r="LAZ47" s="129"/>
      <c r="LBA47" s="129"/>
      <c r="LBB47" s="129"/>
      <c r="LBC47" s="129"/>
      <c r="LBD47" s="129"/>
      <c r="LBE47" s="129"/>
      <c r="LBF47" s="129"/>
      <c r="LBG47" s="129"/>
      <c r="LBH47" s="129"/>
      <c r="LBI47" s="129"/>
      <c r="LBJ47" s="129"/>
      <c r="LBK47" s="129"/>
      <c r="LBL47" s="129"/>
      <c r="LBM47" s="129"/>
      <c r="LBN47" s="129"/>
      <c r="LBO47" s="129"/>
      <c r="LBP47" s="129"/>
      <c r="LBQ47" s="129"/>
      <c r="LBR47" s="129"/>
      <c r="LBS47" s="129"/>
      <c r="LBT47" s="129"/>
      <c r="LBU47" s="129"/>
      <c r="LBV47" s="129"/>
      <c r="LBW47" s="129"/>
      <c r="LBX47" s="129"/>
      <c r="LBY47" s="129"/>
      <c r="LBZ47" s="129"/>
      <c r="LCA47" s="129"/>
      <c r="LCB47" s="129"/>
      <c r="LCC47" s="129"/>
      <c r="LCD47" s="129"/>
      <c r="LCE47" s="129"/>
      <c r="LCF47" s="129"/>
      <c r="LCG47" s="129"/>
      <c r="LCH47" s="129"/>
      <c r="LCI47" s="129"/>
      <c r="LCJ47" s="129"/>
      <c r="LCK47" s="129"/>
      <c r="LCL47" s="129"/>
      <c r="LCM47" s="129"/>
      <c r="LCN47" s="129"/>
      <c r="LCO47" s="129"/>
      <c r="LCP47" s="129"/>
      <c r="LCQ47" s="129"/>
      <c r="LCR47" s="129"/>
      <c r="LCS47" s="129"/>
      <c r="LCT47" s="129"/>
      <c r="LCU47" s="129"/>
      <c r="LCV47" s="129"/>
      <c r="LCW47" s="129"/>
      <c r="LCX47" s="129"/>
      <c r="LCY47" s="129"/>
      <c r="LCZ47" s="129"/>
      <c r="LDA47" s="129"/>
      <c r="LDB47" s="129"/>
      <c r="LDC47" s="129"/>
      <c r="LDD47" s="129"/>
      <c r="LDE47" s="129"/>
      <c r="LDF47" s="129"/>
      <c r="LDG47" s="129"/>
      <c r="LDH47" s="129"/>
      <c r="LDI47" s="129"/>
      <c r="LDJ47" s="129"/>
      <c r="LDK47" s="129"/>
      <c r="LDL47" s="129"/>
      <c r="LDM47" s="129"/>
      <c r="LDN47" s="129"/>
      <c r="LDO47" s="129"/>
      <c r="LDP47" s="129"/>
      <c r="LDQ47" s="129"/>
      <c r="LDR47" s="129"/>
      <c r="LDS47" s="129"/>
      <c r="LDT47" s="129"/>
      <c r="LDU47" s="129"/>
      <c r="LDV47" s="129"/>
      <c r="LDW47" s="129"/>
      <c r="LDX47" s="129"/>
      <c r="LDY47" s="129"/>
      <c r="LDZ47" s="129"/>
      <c r="LEA47" s="129"/>
      <c r="LEB47" s="129"/>
      <c r="LEC47" s="129"/>
      <c r="LED47" s="129"/>
      <c r="LEE47" s="129"/>
      <c r="LEF47" s="129"/>
      <c r="LEG47" s="129"/>
      <c r="LEH47" s="129"/>
      <c r="LEI47" s="129"/>
      <c r="LEJ47" s="129"/>
      <c r="LEK47" s="129"/>
      <c r="LEL47" s="129"/>
      <c r="LEM47" s="129"/>
      <c r="LEN47" s="129"/>
      <c r="LEO47" s="129"/>
      <c r="LEP47" s="129"/>
      <c r="LEQ47" s="129"/>
      <c r="LER47" s="129"/>
      <c r="LES47" s="129"/>
      <c r="LET47" s="129"/>
      <c r="LEU47" s="129"/>
      <c r="LEV47" s="129"/>
      <c r="LEW47" s="129"/>
      <c r="LEX47" s="129"/>
      <c r="LEY47" s="129"/>
      <c r="LEZ47" s="129"/>
      <c r="LFA47" s="129"/>
      <c r="LFB47" s="129"/>
      <c r="LFC47" s="129"/>
      <c r="LFD47" s="129"/>
      <c r="LFE47" s="129"/>
      <c r="LFF47" s="129"/>
      <c r="LFG47" s="129"/>
      <c r="LFH47" s="129"/>
      <c r="LFI47" s="129"/>
      <c r="LFJ47" s="129"/>
      <c r="LFK47" s="129"/>
      <c r="LFL47" s="129"/>
      <c r="LFM47" s="129"/>
      <c r="LFN47" s="129"/>
      <c r="LFO47" s="129"/>
      <c r="LFP47" s="129"/>
      <c r="LFQ47" s="129"/>
      <c r="LFR47" s="129"/>
      <c r="LFS47" s="129"/>
      <c r="LFT47" s="129"/>
      <c r="LFU47" s="129"/>
      <c r="LFV47" s="129"/>
      <c r="LFW47" s="129"/>
      <c r="LFX47" s="129"/>
      <c r="LFY47" s="129"/>
      <c r="LFZ47" s="129"/>
      <c r="LGA47" s="129"/>
      <c r="LGB47" s="129"/>
      <c r="LGC47" s="129"/>
      <c r="LGD47" s="129"/>
      <c r="LGE47" s="129"/>
      <c r="LGF47" s="129"/>
      <c r="LGG47" s="129"/>
      <c r="LGH47" s="129"/>
      <c r="LGI47" s="129"/>
      <c r="LGJ47" s="129"/>
      <c r="LGK47" s="129"/>
      <c r="LGL47" s="129"/>
      <c r="LGM47" s="129"/>
      <c r="LGN47" s="129"/>
      <c r="LGO47" s="129"/>
      <c r="LGP47" s="129"/>
      <c r="LGQ47" s="129"/>
      <c r="LGR47" s="129"/>
      <c r="LGS47" s="129"/>
      <c r="LGT47" s="129"/>
      <c r="LGU47" s="129"/>
      <c r="LGV47" s="129"/>
      <c r="LGW47" s="129"/>
      <c r="LGX47" s="129"/>
      <c r="LGY47" s="129"/>
      <c r="LGZ47" s="129"/>
      <c r="LHA47" s="129"/>
      <c r="LHB47" s="129"/>
      <c r="LHC47" s="129"/>
      <c r="LHD47" s="129"/>
      <c r="LHE47" s="129"/>
      <c r="LHF47" s="129"/>
      <c r="LHG47" s="129"/>
      <c r="LHH47" s="129"/>
      <c r="LHI47" s="129"/>
      <c r="LHJ47" s="129"/>
      <c r="LHK47" s="129"/>
      <c r="LHL47" s="129"/>
      <c r="LHM47" s="129"/>
      <c r="LHN47" s="129"/>
      <c r="LHO47" s="129"/>
      <c r="LHP47" s="129"/>
      <c r="LHQ47" s="129"/>
      <c r="LHR47" s="129"/>
      <c r="LHS47" s="129"/>
      <c r="LHT47" s="129"/>
      <c r="LHU47" s="129"/>
      <c r="LHV47" s="129"/>
      <c r="LHW47" s="129"/>
      <c r="LHX47" s="129"/>
      <c r="LHY47" s="129"/>
      <c r="LHZ47" s="129"/>
      <c r="LIA47" s="129"/>
      <c r="LIB47" s="129"/>
      <c r="LIC47" s="129"/>
      <c r="LID47" s="129"/>
      <c r="LIE47" s="129"/>
      <c r="LIF47" s="129"/>
      <c r="LIG47" s="129"/>
      <c r="LIH47" s="129"/>
      <c r="LII47" s="129"/>
      <c r="LIJ47" s="129"/>
      <c r="LIK47" s="129"/>
      <c r="LIL47" s="129"/>
      <c r="LIM47" s="129"/>
      <c r="LIN47" s="129"/>
      <c r="LIO47" s="129"/>
      <c r="LIP47" s="129"/>
      <c r="LIQ47" s="129"/>
      <c r="LIR47" s="129"/>
      <c r="LIS47" s="129"/>
      <c r="LIT47" s="129"/>
      <c r="LIU47" s="129"/>
      <c r="LIV47" s="129"/>
      <c r="LIW47" s="129"/>
      <c r="LIX47" s="129"/>
      <c r="LIY47" s="129"/>
      <c r="LIZ47" s="129"/>
      <c r="LJA47" s="129"/>
      <c r="LJB47" s="129"/>
      <c r="LJC47" s="129"/>
      <c r="LJD47" s="129"/>
      <c r="LJE47" s="129"/>
      <c r="LJF47" s="129"/>
      <c r="LJG47" s="129"/>
      <c r="LJH47" s="129"/>
      <c r="LJI47" s="129"/>
      <c r="LJJ47" s="129"/>
      <c r="LJK47" s="129"/>
      <c r="LJL47" s="129"/>
      <c r="LJM47" s="129"/>
      <c r="LJN47" s="129"/>
      <c r="LJO47" s="129"/>
      <c r="LJP47" s="129"/>
      <c r="LJQ47" s="129"/>
      <c r="LJR47" s="129"/>
      <c r="LJS47" s="129"/>
      <c r="LJT47" s="129"/>
      <c r="LJU47" s="129"/>
      <c r="LJV47" s="129"/>
      <c r="LJW47" s="129"/>
      <c r="LJX47" s="129"/>
      <c r="LJY47" s="129"/>
      <c r="LJZ47" s="129"/>
      <c r="LKA47" s="129"/>
      <c r="LKB47" s="129"/>
      <c r="LKC47" s="129"/>
      <c r="LKD47" s="129"/>
      <c r="LKE47" s="129"/>
      <c r="LKF47" s="129"/>
      <c r="LKG47" s="129"/>
      <c r="LKH47" s="129"/>
      <c r="LKI47" s="129"/>
      <c r="LKJ47" s="129"/>
      <c r="LKK47" s="129"/>
      <c r="LKL47" s="129"/>
      <c r="LKM47" s="129"/>
      <c r="LKN47" s="129"/>
      <c r="LKO47" s="129"/>
      <c r="LKP47" s="129"/>
      <c r="LKQ47" s="129"/>
      <c r="LKR47" s="129"/>
      <c r="LKS47" s="129"/>
      <c r="LKT47" s="129"/>
      <c r="LKU47" s="129"/>
      <c r="LKV47" s="129"/>
      <c r="LKW47" s="129"/>
      <c r="LKX47" s="129"/>
      <c r="LKY47" s="129"/>
      <c r="LKZ47" s="129"/>
      <c r="LLA47" s="129"/>
      <c r="LLB47" s="129"/>
      <c r="LLC47" s="129"/>
      <c r="LLD47" s="129"/>
      <c r="LLE47" s="129"/>
      <c r="LLF47" s="129"/>
      <c r="LLG47" s="129"/>
      <c r="LLH47" s="129"/>
      <c r="LLI47" s="129"/>
      <c r="LLJ47" s="129"/>
      <c r="LLK47" s="129"/>
      <c r="LLL47" s="129"/>
      <c r="LLM47" s="129"/>
      <c r="LLN47" s="129"/>
      <c r="LLO47" s="129"/>
      <c r="LLP47" s="129"/>
      <c r="LLQ47" s="129"/>
      <c r="LLR47" s="129"/>
      <c r="LLS47" s="129"/>
      <c r="LLT47" s="129"/>
      <c r="LLU47" s="129"/>
      <c r="LLV47" s="129"/>
      <c r="LLW47" s="129"/>
      <c r="LLX47" s="129"/>
      <c r="LLY47" s="129"/>
      <c r="LLZ47" s="129"/>
      <c r="LMA47" s="129"/>
      <c r="LMB47" s="129"/>
      <c r="LMC47" s="129"/>
      <c r="LMD47" s="129"/>
      <c r="LME47" s="129"/>
      <c r="LMF47" s="129"/>
      <c r="LMG47" s="129"/>
      <c r="LMH47" s="129"/>
      <c r="LMI47" s="129"/>
      <c r="LMJ47" s="129"/>
      <c r="LMK47" s="129"/>
      <c r="LML47" s="129"/>
      <c r="LMM47" s="129"/>
      <c r="LMN47" s="129"/>
      <c r="LMO47" s="129"/>
      <c r="LMP47" s="129"/>
      <c r="LMQ47" s="129"/>
      <c r="LMR47" s="129"/>
      <c r="LMS47" s="129"/>
      <c r="LMT47" s="129"/>
      <c r="LMU47" s="129"/>
      <c r="LMV47" s="129"/>
      <c r="LMW47" s="129"/>
      <c r="LMX47" s="129"/>
      <c r="LMY47" s="129"/>
      <c r="LMZ47" s="129"/>
      <c r="LNA47" s="129"/>
      <c r="LNB47" s="129"/>
      <c r="LNC47" s="129"/>
      <c r="LND47" s="129"/>
      <c r="LNE47" s="129"/>
      <c r="LNF47" s="129"/>
      <c r="LNG47" s="129"/>
      <c r="LNH47" s="129"/>
      <c r="LNI47" s="129"/>
      <c r="LNJ47" s="129"/>
      <c r="LNK47" s="129"/>
      <c r="LNL47" s="129"/>
      <c r="LNM47" s="129"/>
      <c r="LNN47" s="129"/>
      <c r="LNO47" s="129"/>
      <c r="LNP47" s="129"/>
      <c r="LNQ47" s="129"/>
      <c r="LNR47" s="129"/>
      <c r="LNS47" s="129"/>
      <c r="LNT47" s="129"/>
      <c r="LNU47" s="129"/>
      <c r="LNV47" s="129"/>
      <c r="LNW47" s="129"/>
      <c r="LNX47" s="129"/>
      <c r="LNY47" s="129"/>
      <c r="LNZ47" s="129"/>
      <c r="LOA47" s="129"/>
      <c r="LOB47" s="129"/>
      <c r="LOC47" s="129"/>
      <c r="LOD47" s="129"/>
      <c r="LOE47" s="129"/>
      <c r="LOF47" s="129"/>
      <c r="LOG47" s="129"/>
      <c r="LOH47" s="129"/>
      <c r="LOI47" s="129"/>
      <c r="LOJ47" s="129"/>
      <c r="LOK47" s="129"/>
      <c r="LOL47" s="129"/>
      <c r="LOM47" s="129"/>
      <c r="LON47" s="129"/>
      <c r="LOO47" s="129"/>
      <c r="LOP47" s="129"/>
      <c r="LOQ47" s="129"/>
      <c r="LOR47" s="129"/>
      <c r="LOS47" s="129"/>
      <c r="LOT47" s="129"/>
      <c r="LOU47" s="129"/>
      <c r="LOV47" s="129"/>
      <c r="LOW47" s="129"/>
      <c r="LOX47" s="129"/>
      <c r="LOY47" s="129"/>
      <c r="LOZ47" s="129"/>
      <c r="LPA47" s="129"/>
      <c r="LPB47" s="129"/>
      <c r="LPC47" s="129"/>
      <c r="LPD47" s="129"/>
      <c r="LPE47" s="129"/>
      <c r="LPF47" s="129"/>
      <c r="LPG47" s="129"/>
      <c r="LPH47" s="129"/>
      <c r="LPI47" s="129"/>
      <c r="LPJ47" s="129"/>
      <c r="LPK47" s="129"/>
      <c r="LPL47" s="129"/>
      <c r="LPM47" s="129"/>
      <c r="LPN47" s="129"/>
      <c r="LPO47" s="129"/>
      <c r="LPP47" s="129"/>
      <c r="LPQ47" s="129"/>
      <c r="LPR47" s="129"/>
      <c r="LPS47" s="129"/>
      <c r="LPT47" s="129"/>
      <c r="LPU47" s="129"/>
      <c r="LPV47" s="129"/>
      <c r="LPW47" s="129"/>
      <c r="LPX47" s="129"/>
      <c r="LPY47" s="129"/>
      <c r="LPZ47" s="129"/>
      <c r="LQA47" s="129"/>
      <c r="LQB47" s="129"/>
      <c r="LQC47" s="129"/>
      <c r="LQD47" s="129"/>
      <c r="LQE47" s="129"/>
      <c r="LQF47" s="129"/>
      <c r="LQG47" s="129"/>
      <c r="LQH47" s="129"/>
      <c r="LQI47" s="129"/>
      <c r="LQJ47" s="129"/>
      <c r="LQK47" s="129"/>
      <c r="LQL47" s="129"/>
      <c r="LQM47" s="129"/>
      <c r="LQN47" s="129"/>
      <c r="LQO47" s="129"/>
      <c r="LQP47" s="129"/>
      <c r="LQQ47" s="129"/>
      <c r="LQR47" s="129"/>
      <c r="LQS47" s="129"/>
      <c r="LQT47" s="129"/>
      <c r="LQU47" s="129"/>
      <c r="LQV47" s="129"/>
      <c r="LQW47" s="129"/>
      <c r="LQX47" s="129"/>
      <c r="LQY47" s="129"/>
      <c r="LQZ47" s="129"/>
      <c r="LRA47" s="129"/>
      <c r="LRB47" s="129"/>
      <c r="LRC47" s="129"/>
      <c r="LRD47" s="129"/>
      <c r="LRE47" s="129"/>
      <c r="LRF47" s="129"/>
      <c r="LRG47" s="129"/>
      <c r="LRH47" s="129"/>
      <c r="LRI47" s="129"/>
      <c r="LRJ47" s="129"/>
      <c r="LRK47" s="129"/>
      <c r="LRL47" s="129"/>
      <c r="LRM47" s="129"/>
      <c r="LRN47" s="129"/>
      <c r="LRO47" s="129"/>
      <c r="LRP47" s="129"/>
      <c r="LRQ47" s="129"/>
      <c r="LRR47" s="129"/>
      <c r="LRS47" s="129"/>
      <c r="LRT47" s="129"/>
      <c r="LRU47" s="129"/>
      <c r="LRV47" s="129"/>
      <c r="LRW47" s="129"/>
      <c r="LRX47" s="129"/>
      <c r="LRY47" s="129"/>
      <c r="LRZ47" s="129"/>
      <c r="LSA47" s="129"/>
      <c r="LSB47" s="129"/>
      <c r="LSC47" s="129"/>
      <c r="LSD47" s="129"/>
      <c r="LSE47" s="129"/>
      <c r="LSF47" s="129"/>
      <c r="LSG47" s="129"/>
      <c r="LSH47" s="129"/>
      <c r="LSI47" s="129"/>
      <c r="LSJ47" s="129"/>
      <c r="LSK47" s="129"/>
      <c r="LSL47" s="129"/>
      <c r="LSM47" s="129"/>
      <c r="LSN47" s="129"/>
      <c r="LSO47" s="129"/>
      <c r="LSP47" s="129"/>
      <c r="LSQ47" s="129"/>
      <c r="LSR47" s="129"/>
      <c r="LSS47" s="129"/>
      <c r="LST47" s="129"/>
      <c r="LSU47" s="129"/>
      <c r="LSV47" s="129"/>
      <c r="LSW47" s="129"/>
      <c r="LSX47" s="129"/>
      <c r="LSY47" s="129"/>
      <c r="LSZ47" s="129"/>
      <c r="LTA47" s="129"/>
      <c r="LTB47" s="129"/>
      <c r="LTC47" s="129"/>
      <c r="LTD47" s="129"/>
      <c r="LTE47" s="129"/>
      <c r="LTF47" s="129"/>
      <c r="LTG47" s="129"/>
      <c r="LTH47" s="129"/>
      <c r="LTI47" s="129"/>
      <c r="LTJ47" s="129"/>
      <c r="LTK47" s="129"/>
      <c r="LTL47" s="129"/>
      <c r="LTM47" s="129"/>
      <c r="LTN47" s="129"/>
      <c r="LTO47" s="129"/>
      <c r="LTP47" s="129"/>
      <c r="LTQ47" s="129"/>
      <c r="LTR47" s="129"/>
      <c r="LTS47" s="129"/>
      <c r="LTT47" s="129"/>
      <c r="LTU47" s="129"/>
      <c r="LTV47" s="129"/>
      <c r="LTW47" s="129"/>
      <c r="LTX47" s="129"/>
      <c r="LTY47" s="129"/>
      <c r="LTZ47" s="129"/>
      <c r="LUA47" s="129"/>
      <c r="LUB47" s="129"/>
      <c r="LUC47" s="129"/>
      <c r="LUD47" s="129"/>
      <c r="LUE47" s="129"/>
      <c r="LUF47" s="129"/>
      <c r="LUG47" s="129"/>
      <c r="LUH47" s="129"/>
      <c r="LUI47" s="129"/>
      <c r="LUJ47" s="129"/>
      <c r="LUK47" s="129"/>
      <c r="LUL47" s="129"/>
      <c r="LUM47" s="129"/>
      <c r="LUN47" s="129"/>
      <c r="LUO47" s="129"/>
      <c r="LUP47" s="129"/>
      <c r="LUQ47" s="129"/>
      <c r="LUR47" s="129"/>
      <c r="LUS47" s="129"/>
      <c r="LUT47" s="129"/>
      <c r="LUU47" s="129"/>
      <c r="LUV47" s="129"/>
      <c r="LUW47" s="129"/>
      <c r="LUX47" s="129"/>
      <c r="LUY47" s="129"/>
      <c r="LUZ47" s="129"/>
      <c r="LVA47" s="129"/>
      <c r="LVB47" s="129"/>
      <c r="LVC47" s="129"/>
      <c r="LVD47" s="129"/>
      <c r="LVE47" s="129"/>
      <c r="LVF47" s="129"/>
      <c r="LVG47" s="129"/>
      <c r="LVH47" s="129"/>
      <c r="LVI47" s="129"/>
      <c r="LVJ47" s="129"/>
      <c r="LVK47" s="129"/>
      <c r="LVL47" s="129"/>
      <c r="LVM47" s="129"/>
      <c r="LVN47" s="129"/>
      <c r="LVO47" s="129"/>
      <c r="LVP47" s="129"/>
      <c r="LVQ47" s="129"/>
      <c r="LVR47" s="129"/>
      <c r="LVS47" s="129"/>
      <c r="LVT47" s="129"/>
      <c r="LVU47" s="129"/>
      <c r="LVV47" s="129"/>
      <c r="LVW47" s="129"/>
      <c r="LVX47" s="129"/>
      <c r="LVY47" s="129"/>
      <c r="LVZ47" s="129"/>
      <c r="LWA47" s="129"/>
      <c r="LWB47" s="129"/>
      <c r="LWC47" s="129"/>
      <c r="LWD47" s="129"/>
      <c r="LWE47" s="129"/>
      <c r="LWF47" s="129"/>
      <c r="LWG47" s="129"/>
      <c r="LWH47" s="129"/>
      <c r="LWI47" s="129"/>
      <c r="LWJ47" s="129"/>
      <c r="LWK47" s="129"/>
      <c r="LWL47" s="129"/>
      <c r="LWM47" s="129"/>
      <c r="LWN47" s="129"/>
      <c r="LWO47" s="129"/>
      <c r="LWP47" s="129"/>
      <c r="LWQ47" s="129"/>
      <c r="LWR47" s="129"/>
      <c r="LWS47" s="129"/>
      <c r="LWT47" s="129"/>
      <c r="LWU47" s="129"/>
      <c r="LWV47" s="129"/>
      <c r="LWW47" s="129"/>
      <c r="LWX47" s="129"/>
      <c r="LWY47" s="129"/>
      <c r="LWZ47" s="129"/>
      <c r="LXA47" s="129"/>
      <c r="LXB47" s="129"/>
      <c r="LXC47" s="129"/>
      <c r="LXD47" s="129"/>
      <c r="LXE47" s="129"/>
      <c r="LXF47" s="129"/>
      <c r="LXG47" s="129"/>
      <c r="LXH47" s="129"/>
      <c r="LXI47" s="129"/>
      <c r="LXJ47" s="129"/>
      <c r="LXK47" s="129"/>
      <c r="LXL47" s="129"/>
      <c r="LXM47" s="129"/>
      <c r="LXN47" s="129"/>
      <c r="LXO47" s="129"/>
      <c r="LXP47" s="129"/>
      <c r="LXQ47" s="129"/>
      <c r="LXR47" s="129"/>
      <c r="LXS47" s="129"/>
      <c r="LXT47" s="129"/>
      <c r="LXU47" s="129"/>
      <c r="LXV47" s="129"/>
      <c r="LXW47" s="129"/>
      <c r="LXX47" s="129"/>
      <c r="LXY47" s="129"/>
      <c r="LXZ47" s="129"/>
      <c r="LYA47" s="129"/>
      <c r="LYB47" s="129"/>
      <c r="LYC47" s="129"/>
      <c r="LYD47" s="129"/>
      <c r="LYE47" s="129"/>
      <c r="LYF47" s="129"/>
      <c r="LYG47" s="129"/>
      <c r="LYH47" s="129"/>
      <c r="LYI47" s="129"/>
      <c r="LYJ47" s="129"/>
      <c r="LYK47" s="129"/>
      <c r="LYL47" s="129"/>
      <c r="LYM47" s="129"/>
      <c r="LYN47" s="129"/>
      <c r="LYO47" s="129"/>
      <c r="LYP47" s="129"/>
      <c r="LYQ47" s="129"/>
      <c r="LYR47" s="129"/>
      <c r="LYS47" s="129"/>
      <c r="LYT47" s="129"/>
      <c r="LYU47" s="129"/>
      <c r="LYV47" s="129"/>
      <c r="LYW47" s="129"/>
      <c r="LYX47" s="129"/>
      <c r="LYY47" s="129"/>
      <c r="LYZ47" s="129"/>
      <c r="LZA47" s="129"/>
      <c r="LZB47" s="129"/>
      <c r="LZC47" s="129"/>
      <c r="LZD47" s="129"/>
      <c r="LZE47" s="129"/>
      <c r="LZF47" s="129"/>
      <c r="LZG47" s="129"/>
      <c r="LZH47" s="129"/>
      <c r="LZI47" s="129"/>
      <c r="LZJ47" s="129"/>
      <c r="LZK47" s="129"/>
      <c r="LZL47" s="129"/>
      <c r="LZM47" s="129"/>
      <c r="LZN47" s="129"/>
      <c r="LZO47" s="129"/>
      <c r="LZP47" s="129"/>
      <c r="LZQ47" s="129"/>
      <c r="LZR47" s="129"/>
      <c r="LZS47" s="129"/>
      <c r="LZT47" s="129"/>
      <c r="LZU47" s="129"/>
      <c r="LZV47" s="129"/>
      <c r="LZW47" s="129"/>
      <c r="LZX47" s="129"/>
      <c r="LZY47" s="129"/>
      <c r="LZZ47" s="129"/>
      <c r="MAA47" s="129"/>
      <c r="MAB47" s="129"/>
      <c r="MAC47" s="129"/>
      <c r="MAD47" s="129"/>
      <c r="MAE47" s="129"/>
      <c r="MAF47" s="129"/>
      <c r="MAG47" s="129"/>
      <c r="MAH47" s="129"/>
      <c r="MAI47" s="129"/>
      <c r="MAJ47" s="129"/>
      <c r="MAK47" s="129"/>
      <c r="MAL47" s="129"/>
      <c r="MAM47" s="129"/>
      <c r="MAN47" s="129"/>
      <c r="MAO47" s="129"/>
      <c r="MAP47" s="129"/>
      <c r="MAQ47" s="129"/>
      <c r="MAR47" s="129"/>
      <c r="MAS47" s="129"/>
      <c r="MAT47" s="129"/>
      <c r="MAU47" s="129"/>
      <c r="MAV47" s="129"/>
      <c r="MAW47" s="129"/>
      <c r="MAX47" s="129"/>
      <c r="MAY47" s="129"/>
      <c r="MAZ47" s="129"/>
      <c r="MBA47" s="129"/>
      <c r="MBB47" s="129"/>
      <c r="MBC47" s="129"/>
      <c r="MBD47" s="129"/>
      <c r="MBE47" s="129"/>
      <c r="MBF47" s="129"/>
      <c r="MBG47" s="129"/>
      <c r="MBH47" s="129"/>
      <c r="MBI47" s="129"/>
      <c r="MBJ47" s="129"/>
      <c r="MBK47" s="129"/>
      <c r="MBL47" s="129"/>
      <c r="MBM47" s="129"/>
      <c r="MBN47" s="129"/>
      <c r="MBO47" s="129"/>
      <c r="MBP47" s="129"/>
      <c r="MBQ47" s="129"/>
      <c r="MBR47" s="129"/>
      <c r="MBS47" s="129"/>
      <c r="MBT47" s="129"/>
      <c r="MBU47" s="129"/>
      <c r="MBV47" s="129"/>
      <c r="MBW47" s="129"/>
      <c r="MBX47" s="129"/>
      <c r="MBY47" s="129"/>
      <c r="MBZ47" s="129"/>
      <c r="MCA47" s="129"/>
      <c r="MCB47" s="129"/>
      <c r="MCC47" s="129"/>
      <c r="MCD47" s="129"/>
      <c r="MCE47" s="129"/>
      <c r="MCF47" s="129"/>
      <c r="MCG47" s="129"/>
      <c r="MCH47" s="129"/>
      <c r="MCI47" s="129"/>
      <c r="MCJ47" s="129"/>
      <c r="MCK47" s="129"/>
      <c r="MCL47" s="129"/>
      <c r="MCM47" s="129"/>
      <c r="MCN47" s="129"/>
      <c r="MCO47" s="129"/>
      <c r="MCP47" s="129"/>
      <c r="MCQ47" s="129"/>
      <c r="MCR47" s="129"/>
      <c r="MCS47" s="129"/>
      <c r="MCT47" s="129"/>
      <c r="MCU47" s="129"/>
      <c r="MCV47" s="129"/>
      <c r="MCW47" s="129"/>
      <c r="MCX47" s="129"/>
      <c r="MCY47" s="129"/>
      <c r="MCZ47" s="129"/>
      <c r="MDA47" s="129"/>
      <c r="MDB47" s="129"/>
      <c r="MDC47" s="129"/>
      <c r="MDD47" s="129"/>
      <c r="MDE47" s="129"/>
      <c r="MDF47" s="129"/>
      <c r="MDG47" s="129"/>
      <c r="MDH47" s="129"/>
      <c r="MDI47" s="129"/>
      <c r="MDJ47" s="129"/>
      <c r="MDK47" s="129"/>
      <c r="MDL47" s="129"/>
      <c r="MDM47" s="129"/>
      <c r="MDN47" s="129"/>
      <c r="MDO47" s="129"/>
      <c r="MDP47" s="129"/>
      <c r="MDQ47" s="129"/>
      <c r="MDR47" s="129"/>
      <c r="MDS47" s="129"/>
      <c r="MDT47" s="129"/>
      <c r="MDU47" s="129"/>
      <c r="MDV47" s="129"/>
      <c r="MDW47" s="129"/>
      <c r="MDX47" s="129"/>
      <c r="MDY47" s="129"/>
      <c r="MDZ47" s="129"/>
      <c r="MEA47" s="129"/>
      <c r="MEB47" s="129"/>
      <c r="MEC47" s="129"/>
      <c r="MED47" s="129"/>
      <c r="MEE47" s="129"/>
      <c r="MEF47" s="129"/>
      <c r="MEG47" s="129"/>
      <c r="MEH47" s="129"/>
      <c r="MEI47" s="129"/>
      <c r="MEJ47" s="129"/>
      <c r="MEK47" s="129"/>
      <c r="MEL47" s="129"/>
      <c r="MEM47" s="129"/>
      <c r="MEN47" s="129"/>
      <c r="MEO47" s="129"/>
      <c r="MEP47" s="129"/>
      <c r="MEQ47" s="129"/>
      <c r="MER47" s="129"/>
      <c r="MES47" s="129"/>
      <c r="MET47" s="129"/>
      <c r="MEU47" s="129"/>
      <c r="MEV47" s="129"/>
      <c r="MEW47" s="129"/>
      <c r="MEX47" s="129"/>
      <c r="MEY47" s="129"/>
      <c r="MEZ47" s="129"/>
      <c r="MFA47" s="129"/>
      <c r="MFB47" s="129"/>
      <c r="MFC47" s="129"/>
      <c r="MFD47" s="129"/>
      <c r="MFE47" s="129"/>
      <c r="MFF47" s="129"/>
      <c r="MFG47" s="129"/>
      <c r="MFH47" s="129"/>
      <c r="MFI47" s="129"/>
      <c r="MFJ47" s="129"/>
      <c r="MFK47" s="129"/>
      <c r="MFL47" s="129"/>
      <c r="MFM47" s="129"/>
      <c r="MFN47" s="129"/>
      <c r="MFO47" s="129"/>
      <c r="MFP47" s="129"/>
      <c r="MFQ47" s="129"/>
      <c r="MFR47" s="129"/>
      <c r="MFS47" s="129"/>
      <c r="MFT47" s="129"/>
      <c r="MFU47" s="129"/>
      <c r="MFV47" s="129"/>
      <c r="MFW47" s="129"/>
      <c r="MFX47" s="129"/>
      <c r="MFY47" s="129"/>
      <c r="MFZ47" s="129"/>
      <c r="MGA47" s="129"/>
      <c r="MGB47" s="129"/>
      <c r="MGC47" s="129"/>
      <c r="MGD47" s="129"/>
      <c r="MGE47" s="129"/>
      <c r="MGF47" s="129"/>
      <c r="MGG47" s="129"/>
      <c r="MGH47" s="129"/>
      <c r="MGI47" s="129"/>
      <c r="MGJ47" s="129"/>
      <c r="MGK47" s="129"/>
      <c r="MGL47" s="129"/>
      <c r="MGM47" s="129"/>
      <c r="MGN47" s="129"/>
      <c r="MGO47" s="129"/>
      <c r="MGP47" s="129"/>
      <c r="MGQ47" s="129"/>
      <c r="MGR47" s="129"/>
      <c r="MGS47" s="129"/>
      <c r="MGT47" s="129"/>
      <c r="MGU47" s="129"/>
      <c r="MGV47" s="129"/>
      <c r="MGW47" s="129"/>
      <c r="MGX47" s="129"/>
      <c r="MGY47" s="129"/>
      <c r="MGZ47" s="129"/>
      <c r="MHA47" s="129"/>
      <c r="MHB47" s="129"/>
      <c r="MHC47" s="129"/>
      <c r="MHD47" s="129"/>
      <c r="MHE47" s="129"/>
      <c r="MHF47" s="129"/>
      <c r="MHG47" s="129"/>
      <c r="MHH47" s="129"/>
      <c r="MHI47" s="129"/>
      <c r="MHJ47" s="129"/>
      <c r="MHK47" s="129"/>
      <c r="MHL47" s="129"/>
      <c r="MHM47" s="129"/>
      <c r="MHN47" s="129"/>
      <c r="MHO47" s="129"/>
      <c r="MHP47" s="129"/>
      <c r="MHQ47" s="129"/>
      <c r="MHR47" s="129"/>
      <c r="MHS47" s="129"/>
      <c r="MHT47" s="129"/>
      <c r="MHU47" s="129"/>
      <c r="MHV47" s="129"/>
      <c r="MHW47" s="129"/>
      <c r="MHX47" s="129"/>
      <c r="MHY47" s="129"/>
      <c r="MHZ47" s="129"/>
      <c r="MIA47" s="129"/>
      <c r="MIB47" s="129"/>
      <c r="MIC47" s="129"/>
      <c r="MID47" s="129"/>
      <c r="MIE47" s="129"/>
      <c r="MIF47" s="129"/>
      <c r="MIG47" s="129"/>
      <c r="MIH47" s="129"/>
      <c r="MII47" s="129"/>
      <c r="MIJ47" s="129"/>
      <c r="MIK47" s="129"/>
      <c r="MIL47" s="129"/>
      <c r="MIM47" s="129"/>
      <c r="MIN47" s="129"/>
      <c r="MIO47" s="129"/>
      <c r="MIP47" s="129"/>
      <c r="MIQ47" s="129"/>
      <c r="MIR47" s="129"/>
      <c r="MIS47" s="129"/>
      <c r="MIT47" s="129"/>
      <c r="MIU47" s="129"/>
      <c r="MIV47" s="129"/>
      <c r="MIW47" s="129"/>
      <c r="MIX47" s="129"/>
      <c r="MIY47" s="129"/>
      <c r="MIZ47" s="129"/>
      <c r="MJA47" s="129"/>
      <c r="MJB47" s="129"/>
      <c r="MJC47" s="129"/>
      <c r="MJD47" s="129"/>
      <c r="MJE47" s="129"/>
      <c r="MJF47" s="129"/>
      <c r="MJG47" s="129"/>
      <c r="MJH47" s="129"/>
      <c r="MJI47" s="129"/>
      <c r="MJJ47" s="129"/>
      <c r="MJK47" s="129"/>
      <c r="MJL47" s="129"/>
      <c r="MJM47" s="129"/>
      <c r="MJN47" s="129"/>
      <c r="MJO47" s="129"/>
      <c r="MJP47" s="129"/>
      <c r="MJQ47" s="129"/>
      <c r="MJR47" s="129"/>
      <c r="MJS47" s="129"/>
      <c r="MJT47" s="129"/>
      <c r="MJU47" s="129"/>
      <c r="MJV47" s="129"/>
      <c r="MJW47" s="129"/>
      <c r="MJX47" s="129"/>
      <c r="MJY47" s="129"/>
      <c r="MJZ47" s="129"/>
      <c r="MKA47" s="129"/>
      <c r="MKB47" s="129"/>
      <c r="MKC47" s="129"/>
      <c r="MKD47" s="129"/>
      <c r="MKE47" s="129"/>
      <c r="MKF47" s="129"/>
      <c r="MKG47" s="129"/>
      <c r="MKH47" s="129"/>
      <c r="MKI47" s="129"/>
      <c r="MKJ47" s="129"/>
      <c r="MKK47" s="129"/>
      <c r="MKL47" s="129"/>
      <c r="MKM47" s="129"/>
      <c r="MKN47" s="129"/>
      <c r="MKO47" s="129"/>
      <c r="MKP47" s="129"/>
      <c r="MKQ47" s="129"/>
      <c r="MKR47" s="129"/>
      <c r="MKS47" s="129"/>
      <c r="MKT47" s="129"/>
      <c r="MKU47" s="129"/>
      <c r="MKV47" s="129"/>
      <c r="MKW47" s="129"/>
      <c r="MKX47" s="129"/>
      <c r="MKY47" s="129"/>
      <c r="MKZ47" s="129"/>
      <c r="MLA47" s="129"/>
      <c r="MLB47" s="129"/>
      <c r="MLC47" s="129"/>
      <c r="MLD47" s="129"/>
      <c r="MLE47" s="129"/>
      <c r="MLF47" s="129"/>
      <c r="MLG47" s="129"/>
      <c r="MLH47" s="129"/>
      <c r="MLI47" s="129"/>
      <c r="MLJ47" s="129"/>
      <c r="MLK47" s="129"/>
      <c r="MLL47" s="129"/>
      <c r="MLM47" s="129"/>
      <c r="MLN47" s="129"/>
      <c r="MLO47" s="129"/>
      <c r="MLP47" s="129"/>
      <c r="MLQ47" s="129"/>
      <c r="MLR47" s="129"/>
      <c r="MLS47" s="129"/>
      <c r="MLT47" s="129"/>
      <c r="MLU47" s="129"/>
      <c r="MLV47" s="129"/>
      <c r="MLW47" s="129"/>
      <c r="MLX47" s="129"/>
      <c r="MLY47" s="129"/>
      <c r="MLZ47" s="129"/>
      <c r="MMA47" s="129"/>
      <c r="MMB47" s="129"/>
      <c r="MMC47" s="129"/>
      <c r="MMD47" s="129"/>
      <c r="MME47" s="129"/>
      <c r="MMF47" s="129"/>
      <c r="MMG47" s="129"/>
      <c r="MMH47" s="129"/>
      <c r="MMI47" s="129"/>
      <c r="MMJ47" s="129"/>
      <c r="MMK47" s="129"/>
      <c r="MML47" s="129"/>
      <c r="MMM47" s="129"/>
      <c r="MMN47" s="129"/>
      <c r="MMO47" s="129"/>
      <c r="MMP47" s="129"/>
      <c r="MMQ47" s="129"/>
      <c r="MMR47" s="129"/>
      <c r="MMS47" s="129"/>
      <c r="MMT47" s="129"/>
      <c r="MMU47" s="129"/>
      <c r="MMV47" s="129"/>
      <c r="MMW47" s="129"/>
      <c r="MMX47" s="129"/>
      <c r="MMY47" s="129"/>
      <c r="MMZ47" s="129"/>
      <c r="MNA47" s="129"/>
      <c r="MNB47" s="129"/>
      <c r="MNC47" s="129"/>
      <c r="MND47" s="129"/>
      <c r="MNE47" s="129"/>
      <c r="MNF47" s="129"/>
      <c r="MNG47" s="129"/>
      <c r="MNH47" s="129"/>
      <c r="MNI47" s="129"/>
      <c r="MNJ47" s="129"/>
      <c r="MNK47" s="129"/>
      <c r="MNL47" s="129"/>
      <c r="MNM47" s="129"/>
      <c r="MNN47" s="129"/>
      <c r="MNO47" s="129"/>
      <c r="MNP47" s="129"/>
      <c r="MNQ47" s="129"/>
      <c r="MNR47" s="129"/>
      <c r="MNS47" s="129"/>
      <c r="MNT47" s="129"/>
      <c r="MNU47" s="129"/>
      <c r="MNV47" s="129"/>
      <c r="MNW47" s="129"/>
      <c r="MNX47" s="129"/>
      <c r="MNY47" s="129"/>
      <c r="MNZ47" s="129"/>
      <c r="MOA47" s="129"/>
      <c r="MOB47" s="129"/>
      <c r="MOC47" s="129"/>
      <c r="MOD47" s="129"/>
      <c r="MOE47" s="129"/>
      <c r="MOF47" s="129"/>
      <c r="MOG47" s="129"/>
      <c r="MOH47" s="129"/>
      <c r="MOI47" s="129"/>
      <c r="MOJ47" s="129"/>
      <c r="MOK47" s="129"/>
      <c r="MOL47" s="129"/>
      <c r="MOM47" s="129"/>
      <c r="MON47" s="129"/>
      <c r="MOO47" s="129"/>
      <c r="MOP47" s="129"/>
      <c r="MOQ47" s="129"/>
      <c r="MOR47" s="129"/>
      <c r="MOS47" s="129"/>
      <c r="MOT47" s="129"/>
      <c r="MOU47" s="129"/>
      <c r="MOV47" s="129"/>
      <c r="MOW47" s="129"/>
      <c r="MOX47" s="129"/>
      <c r="MOY47" s="129"/>
      <c r="MOZ47" s="129"/>
      <c r="MPA47" s="129"/>
      <c r="MPB47" s="129"/>
      <c r="MPC47" s="129"/>
      <c r="MPD47" s="129"/>
      <c r="MPE47" s="129"/>
      <c r="MPF47" s="129"/>
      <c r="MPG47" s="129"/>
      <c r="MPH47" s="129"/>
      <c r="MPI47" s="129"/>
      <c r="MPJ47" s="129"/>
      <c r="MPK47" s="129"/>
      <c r="MPL47" s="129"/>
      <c r="MPM47" s="129"/>
      <c r="MPN47" s="129"/>
      <c r="MPO47" s="129"/>
      <c r="MPP47" s="129"/>
      <c r="MPQ47" s="129"/>
      <c r="MPR47" s="129"/>
      <c r="MPS47" s="129"/>
      <c r="MPT47" s="129"/>
      <c r="MPU47" s="129"/>
      <c r="MPV47" s="129"/>
      <c r="MPW47" s="129"/>
      <c r="MPX47" s="129"/>
      <c r="MPY47" s="129"/>
      <c r="MPZ47" s="129"/>
      <c r="MQA47" s="129"/>
      <c r="MQB47" s="129"/>
      <c r="MQC47" s="129"/>
      <c r="MQD47" s="129"/>
      <c r="MQE47" s="129"/>
      <c r="MQF47" s="129"/>
      <c r="MQG47" s="129"/>
      <c r="MQH47" s="129"/>
      <c r="MQI47" s="129"/>
      <c r="MQJ47" s="129"/>
      <c r="MQK47" s="129"/>
      <c r="MQL47" s="129"/>
      <c r="MQM47" s="129"/>
      <c r="MQN47" s="129"/>
      <c r="MQO47" s="129"/>
      <c r="MQP47" s="129"/>
      <c r="MQQ47" s="129"/>
      <c r="MQR47" s="129"/>
      <c r="MQS47" s="129"/>
      <c r="MQT47" s="129"/>
      <c r="MQU47" s="129"/>
      <c r="MQV47" s="129"/>
      <c r="MQW47" s="129"/>
      <c r="MQX47" s="129"/>
      <c r="MQY47" s="129"/>
      <c r="MQZ47" s="129"/>
      <c r="MRA47" s="129"/>
      <c r="MRB47" s="129"/>
      <c r="MRC47" s="129"/>
      <c r="MRD47" s="129"/>
      <c r="MRE47" s="129"/>
      <c r="MRF47" s="129"/>
      <c r="MRG47" s="129"/>
      <c r="MRH47" s="129"/>
      <c r="MRI47" s="129"/>
      <c r="MRJ47" s="129"/>
      <c r="MRK47" s="129"/>
      <c r="MRL47" s="129"/>
      <c r="MRM47" s="129"/>
      <c r="MRN47" s="129"/>
      <c r="MRO47" s="129"/>
      <c r="MRP47" s="129"/>
      <c r="MRQ47" s="129"/>
      <c r="MRR47" s="129"/>
      <c r="MRS47" s="129"/>
      <c r="MRT47" s="129"/>
      <c r="MRU47" s="129"/>
      <c r="MRV47" s="129"/>
      <c r="MRW47" s="129"/>
      <c r="MRX47" s="129"/>
      <c r="MRY47" s="129"/>
      <c r="MRZ47" s="129"/>
      <c r="MSA47" s="129"/>
      <c r="MSB47" s="129"/>
      <c r="MSC47" s="129"/>
      <c r="MSD47" s="129"/>
      <c r="MSE47" s="129"/>
      <c r="MSF47" s="129"/>
      <c r="MSG47" s="129"/>
      <c r="MSH47" s="129"/>
      <c r="MSI47" s="129"/>
      <c r="MSJ47" s="129"/>
      <c r="MSK47" s="129"/>
      <c r="MSL47" s="129"/>
      <c r="MSM47" s="129"/>
      <c r="MSN47" s="129"/>
      <c r="MSO47" s="129"/>
      <c r="MSP47" s="129"/>
      <c r="MSQ47" s="129"/>
      <c r="MSR47" s="129"/>
      <c r="MSS47" s="129"/>
      <c r="MST47" s="129"/>
      <c r="MSU47" s="129"/>
      <c r="MSV47" s="129"/>
      <c r="MSW47" s="129"/>
      <c r="MSX47" s="129"/>
      <c r="MSY47" s="129"/>
      <c r="MSZ47" s="129"/>
      <c r="MTA47" s="129"/>
      <c r="MTB47" s="129"/>
      <c r="MTC47" s="129"/>
      <c r="MTD47" s="129"/>
      <c r="MTE47" s="129"/>
      <c r="MTF47" s="129"/>
      <c r="MTG47" s="129"/>
      <c r="MTH47" s="129"/>
      <c r="MTI47" s="129"/>
      <c r="MTJ47" s="129"/>
      <c r="MTK47" s="129"/>
      <c r="MTL47" s="129"/>
      <c r="MTM47" s="129"/>
      <c r="MTN47" s="129"/>
      <c r="MTO47" s="129"/>
      <c r="MTP47" s="129"/>
      <c r="MTQ47" s="129"/>
      <c r="MTR47" s="129"/>
      <c r="MTS47" s="129"/>
      <c r="MTT47" s="129"/>
      <c r="MTU47" s="129"/>
      <c r="MTV47" s="129"/>
      <c r="MTW47" s="129"/>
      <c r="MTX47" s="129"/>
      <c r="MTY47" s="129"/>
      <c r="MTZ47" s="129"/>
      <c r="MUA47" s="129"/>
      <c r="MUB47" s="129"/>
      <c r="MUC47" s="129"/>
      <c r="MUD47" s="129"/>
      <c r="MUE47" s="129"/>
      <c r="MUF47" s="129"/>
      <c r="MUG47" s="129"/>
      <c r="MUH47" s="129"/>
      <c r="MUI47" s="129"/>
      <c r="MUJ47" s="129"/>
      <c r="MUK47" s="129"/>
      <c r="MUL47" s="129"/>
      <c r="MUM47" s="129"/>
      <c r="MUN47" s="129"/>
      <c r="MUO47" s="129"/>
      <c r="MUP47" s="129"/>
      <c r="MUQ47" s="129"/>
      <c r="MUR47" s="129"/>
      <c r="MUS47" s="129"/>
      <c r="MUT47" s="129"/>
      <c r="MUU47" s="129"/>
      <c r="MUV47" s="129"/>
      <c r="MUW47" s="129"/>
      <c r="MUX47" s="129"/>
      <c r="MUY47" s="129"/>
      <c r="MUZ47" s="129"/>
      <c r="MVA47" s="129"/>
      <c r="MVB47" s="129"/>
      <c r="MVC47" s="129"/>
      <c r="MVD47" s="129"/>
      <c r="MVE47" s="129"/>
      <c r="MVF47" s="129"/>
      <c r="MVG47" s="129"/>
      <c r="MVH47" s="129"/>
      <c r="MVI47" s="129"/>
      <c r="MVJ47" s="129"/>
      <c r="MVK47" s="129"/>
      <c r="MVL47" s="129"/>
      <c r="MVM47" s="129"/>
      <c r="MVN47" s="129"/>
      <c r="MVO47" s="129"/>
      <c r="MVP47" s="129"/>
      <c r="MVQ47" s="129"/>
      <c r="MVR47" s="129"/>
      <c r="MVS47" s="129"/>
      <c r="MVT47" s="129"/>
      <c r="MVU47" s="129"/>
      <c r="MVV47" s="129"/>
      <c r="MVW47" s="129"/>
      <c r="MVX47" s="129"/>
      <c r="MVY47" s="129"/>
      <c r="MVZ47" s="129"/>
      <c r="MWA47" s="129"/>
      <c r="MWB47" s="129"/>
      <c r="MWC47" s="129"/>
      <c r="MWD47" s="129"/>
      <c r="MWE47" s="129"/>
      <c r="MWF47" s="129"/>
      <c r="MWG47" s="129"/>
      <c r="MWH47" s="129"/>
      <c r="MWI47" s="129"/>
      <c r="MWJ47" s="129"/>
      <c r="MWK47" s="129"/>
      <c r="MWL47" s="129"/>
      <c r="MWM47" s="129"/>
      <c r="MWN47" s="129"/>
      <c r="MWO47" s="129"/>
      <c r="MWP47" s="129"/>
      <c r="MWQ47" s="129"/>
      <c r="MWR47" s="129"/>
      <c r="MWS47" s="129"/>
      <c r="MWT47" s="129"/>
      <c r="MWU47" s="129"/>
      <c r="MWV47" s="129"/>
      <c r="MWW47" s="129"/>
      <c r="MWX47" s="129"/>
      <c r="MWY47" s="129"/>
      <c r="MWZ47" s="129"/>
      <c r="MXA47" s="129"/>
      <c r="MXB47" s="129"/>
      <c r="MXC47" s="129"/>
      <c r="MXD47" s="129"/>
      <c r="MXE47" s="129"/>
      <c r="MXF47" s="129"/>
      <c r="MXG47" s="129"/>
      <c r="MXH47" s="129"/>
      <c r="MXI47" s="129"/>
      <c r="MXJ47" s="129"/>
      <c r="MXK47" s="129"/>
      <c r="MXL47" s="129"/>
      <c r="MXM47" s="129"/>
      <c r="MXN47" s="129"/>
      <c r="MXO47" s="129"/>
      <c r="MXP47" s="129"/>
      <c r="MXQ47" s="129"/>
      <c r="MXR47" s="129"/>
      <c r="MXS47" s="129"/>
      <c r="MXT47" s="129"/>
      <c r="MXU47" s="129"/>
      <c r="MXV47" s="129"/>
      <c r="MXW47" s="129"/>
      <c r="MXX47" s="129"/>
      <c r="MXY47" s="129"/>
      <c r="MXZ47" s="129"/>
      <c r="MYA47" s="129"/>
      <c r="MYB47" s="129"/>
      <c r="MYC47" s="129"/>
      <c r="MYD47" s="129"/>
      <c r="MYE47" s="129"/>
      <c r="MYF47" s="129"/>
      <c r="MYG47" s="129"/>
      <c r="MYH47" s="129"/>
      <c r="MYI47" s="129"/>
      <c r="MYJ47" s="129"/>
      <c r="MYK47" s="129"/>
      <c r="MYL47" s="129"/>
      <c r="MYM47" s="129"/>
      <c r="MYN47" s="129"/>
      <c r="MYO47" s="129"/>
      <c r="MYP47" s="129"/>
      <c r="MYQ47" s="129"/>
      <c r="MYR47" s="129"/>
      <c r="MYS47" s="129"/>
      <c r="MYT47" s="129"/>
      <c r="MYU47" s="129"/>
      <c r="MYV47" s="129"/>
      <c r="MYW47" s="129"/>
      <c r="MYX47" s="129"/>
      <c r="MYY47" s="129"/>
      <c r="MYZ47" s="129"/>
      <c r="MZA47" s="129"/>
      <c r="MZB47" s="129"/>
      <c r="MZC47" s="129"/>
      <c r="MZD47" s="129"/>
      <c r="MZE47" s="129"/>
      <c r="MZF47" s="129"/>
      <c r="MZG47" s="129"/>
      <c r="MZH47" s="129"/>
      <c r="MZI47" s="129"/>
      <c r="MZJ47" s="129"/>
      <c r="MZK47" s="129"/>
      <c r="MZL47" s="129"/>
      <c r="MZM47" s="129"/>
      <c r="MZN47" s="129"/>
      <c r="MZO47" s="129"/>
      <c r="MZP47" s="129"/>
      <c r="MZQ47" s="129"/>
      <c r="MZR47" s="129"/>
      <c r="MZS47" s="129"/>
      <c r="MZT47" s="129"/>
      <c r="MZU47" s="129"/>
      <c r="MZV47" s="129"/>
      <c r="MZW47" s="129"/>
      <c r="MZX47" s="129"/>
      <c r="MZY47" s="129"/>
      <c r="MZZ47" s="129"/>
      <c r="NAA47" s="129"/>
      <c r="NAB47" s="129"/>
      <c r="NAC47" s="129"/>
      <c r="NAD47" s="129"/>
      <c r="NAE47" s="129"/>
      <c r="NAF47" s="129"/>
      <c r="NAG47" s="129"/>
      <c r="NAH47" s="129"/>
      <c r="NAI47" s="129"/>
      <c r="NAJ47" s="129"/>
      <c r="NAK47" s="129"/>
      <c r="NAL47" s="129"/>
      <c r="NAM47" s="129"/>
      <c r="NAN47" s="129"/>
      <c r="NAO47" s="129"/>
      <c r="NAP47" s="129"/>
      <c r="NAQ47" s="129"/>
      <c r="NAR47" s="129"/>
      <c r="NAS47" s="129"/>
      <c r="NAT47" s="129"/>
      <c r="NAU47" s="129"/>
      <c r="NAV47" s="129"/>
      <c r="NAW47" s="129"/>
      <c r="NAX47" s="129"/>
      <c r="NAY47" s="129"/>
      <c r="NAZ47" s="129"/>
      <c r="NBA47" s="129"/>
      <c r="NBB47" s="129"/>
      <c r="NBC47" s="129"/>
      <c r="NBD47" s="129"/>
      <c r="NBE47" s="129"/>
      <c r="NBF47" s="129"/>
      <c r="NBG47" s="129"/>
      <c r="NBH47" s="129"/>
      <c r="NBI47" s="129"/>
      <c r="NBJ47" s="129"/>
      <c r="NBK47" s="129"/>
      <c r="NBL47" s="129"/>
      <c r="NBM47" s="129"/>
      <c r="NBN47" s="129"/>
      <c r="NBO47" s="129"/>
      <c r="NBP47" s="129"/>
      <c r="NBQ47" s="129"/>
      <c r="NBR47" s="129"/>
      <c r="NBS47" s="129"/>
      <c r="NBT47" s="129"/>
      <c r="NBU47" s="129"/>
      <c r="NBV47" s="129"/>
      <c r="NBW47" s="129"/>
      <c r="NBX47" s="129"/>
      <c r="NBY47" s="129"/>
      <c r="NBZ47" s="129"/>
      <c r="NCA47" s="129"/>
      <c r="NCB47" s="129"/>
      <c r="NCC47" s="129"/>
      <c r="NCD47" s="129"/>
      <c r="NCE47" s="129"/>
      <c r="NCF47" s="129"/>
      <c r="NCG47" s="129"/>
      <c r="NCH47" s="129"/>
      <c r="NCI47" s="129"/>
      <c r="NCJ47" s="129"/>
      <c r="NCK47" s="129"/>
      <c r="NCL47" s="129"/>
      <c r="NCM47" s="129"/>
      <c r="NCN47" s="129"/>
      <c r="NCO47" s="129"/>
      <c r="NCP47" s="129"/>
      <c r="NCQ47" s="129"/>
      <c r="NCR47" s="129"/>
      <c r="NCS47" s="129"/>
      <c r="NCT47" s="129"/>
      <c r="NCU47" s="129"/>
      <c r="NCV47" s="129"/>
      <c r="NCW47" s="129"/>
      <c r="NCX47" s="129"/>
      <c r="NCY47" s="129"/>
      <c r="NCZ47" s="129"/>
      <c r="NDA47" s="129"/>
      <c r="NDB47" s="129"/>
      <c r="NDC47" s="129"/>
      <c r="NDD47" s="129"/>
      <c r="NDE47" s="129"/>
      <c r="NDF47" s="129"/>
      <c r="NDG47" s="129"/>
      <c r="NDH47" s="129"/>
      <c r="NDI47" s="129"/>
      <c r="NDJ47" s="129"/>
      <c r="NDK47" s="129"/>
      <c r="NDL47" s="129"/>
      <c r="NDM47" s="129"/>
      <c r="NDN47" s="129"/>
      <c r="NDO47" s="129"/>
      <c r="NDP47" s="129"/>
      <c r="NDQ47" s="129"/>
      <c r="NDR47" s="129"/>
      <c r="NDS47" s="129"/>
      <c r="NDT47" s="129"/>
      <c r="NDU47" s="129"/>
      <c r="NDV47" s="129"/>
      <c r="NDW47" s="129"/>
      <c r="NDX47" s="129"/>
      <c r="NDY47" s="129"/>
      <c r="NDZ47" s="129"/>
      <c r="NEA47" s="129"/>
      <c r="NEB47" s="129"/>
      <c r="NEC47" s="129"/>
      <c r="NED47" s="129"/>
      <c r="NEE47" s="129"/>
      <c r="NEF47" s="129"/>
      <c r="NEG47" s="129"/>
      <c r="NEH47" s="129"/>
      <c r="NEI47" s="129"/>
      <c r="NEJ47" s="129"/>
      <c r="NEK47" s="129"/>
      <c r="NEL47" s="129"/>
      <c r="NEM47" s="129"/>
      <c r="NEN47" s="129"/>
      <c r="NEO47" s="129"/>
      <c r="NEP47" s="129"/>
      <c r="NEQ47" s="129"/>
      <c r="NER47" s="129"/>
      <c r="NES47" s="129"/>
      <c r="NET47" s="129"/>
      <c r="NEU47" s="129"/>
      <c r="NEV47" s="129"/>
      <c r="NEW47" s="129"/>
      <c r="NEX47" s="129"/>
      <c r="NEY47" s="129"/>
      <c r="NEZ47" s="129"/>
      <c r="NFA47" s="129"/>
      <c r="NFB47" s="129"/>
      <c r="NFC47" s="129"/>
      <c r="NFD47" s="129"/>
      <c r="NFE47" s="129"/>
      <c r="NFF47" s="129"/>
      <c r="NFG47" s="129"/>
      <c r="NFH47" s="129"/>
      <c r="NFI47" s="129"/>
      <c r="NFJ47" s="129"/>
      <c r="NFK47" s="129"/>
      <c r="NFL47" s="129"/>
      <c r="NFM47" s="129"/>
      <c r="NFN47" s="129"/>
      <c r="NFO47" s="129"/>
      <c r="NFP47" s="129"/>
      <c r="NFQ47" s="129"/>
      <c r="NFR47" s="129"/>
      <c r="NFS47" s="129"/>
      <c r="NFT47" s="129"/>
      <c r="NFU47" s="129"/>
      <c r="NFV47" s="129"/>
      <c r="NFW47" s="129"/>
      <c r="NFX47" s="129"/>
      <c r="NFY47" s="129"/>
      <c r="NFZ47" s="129"/>
      <c r="NGA47" s="129"/>
      <c r="NGB47" s="129"/>
      <c r="NGC47" s="129"/>
      <c r="NGD47" s="129"/>
      <c r="NGE47" s="129"/>
      <c r="NGF47" s="129"/>
      <c r="NGG47" s="129"/>
      <c r="NGH47" s="129"/>
      <c r="NGI47" s="129"/>
      <c r="NGJ47" s="129"/>
      <c r="NGK47" s="129"/>
      <c r="NGL47" s="129"/>
      <c r="NGM47" s="129"/>
      <c r="NGN47" s="129"/>
      <c r="NGO47" s="129"/>
      <c r="NGP47" s="129"/>
      <c r="NGQ47" s="129"/>
      <c r="NGR47" s="129"/>
      <c r="NGS47" s="129"/>
      <c r="NGT47" s="129"/>
      <c r="NGU47" s="129"/>
      <c r="NGV47" s="129"/>
      <c r="NGW47" s="129"/>
      <c r="NGX47" s="129"/>
      <c r="NGY47" s="129"/>
      <c r="NGZ47" s="129"/>
      <c r="NHA47" s="129"/>
      <c r="NHB47" s="129"/>
      <c r="NHC47" s="129"/>
      <c r="NHD47" s="129"/>
      <c r="NHE47" s="129"/>
      <c r="NHF47" s="129"/>
      <c r="NHG47" s="129"/>
      <c r="NHH47" s="129"/>
      <c r="NHI47" s="129"/>
      <c r="NHJ47" s="129"/>
      <c r="NHK47" s="129"/>
      <c r="NHL47" s="129"/>
      <c r="NHM47" s="129"/>
      <c r="NHN47" s="129"/>
      <c r="NHO47" s="129"/>
      <c r="NHP47" s="129"/>
      <c r="NHQ47" s="129"/>
      <c r="NHR47" s="129"/>
      <c r="NHS47" s="129"/>
      <c r="NHT47" s="129"/>
      <c r="NHU47" s="129"/>
      <c r="NHV47" s="129"/>
      <c r="NHW47" s="129"/>
      <c r="NHX47" s="129"/>
      <c r="NHY47" s="129"/>
      <c r="NHZ47" s="129"/>
      <c r="NIA47" s="129"/>
      <c r="NIB47" s="129"/>
      <c r="NIC47" s="129"/>
      <c r="NID47" s="129"/>
      <c r="NIE47" s="129"/>
      <c r="NIF47" s="129"/>
      <c r="NIG47" s="129"/>
      <c r="NIH47" s="129"/>
      <c r="NII47" s="129"/>
      <c r="NIJ47" s="129"/>
      <c r="NIK47" s="129"/>
      <c r="NIL47" s="129"/>
      <c r="NIM47" s="129"/>
      <c r="NIN47" s="129"/>
      <c r="NIO47" s="129"/>
      <c r="NIP47" s="129"/>
      <c r="NIQ47" s="129"/>
      <c r="NIR47" s="129"/>
      <c r="NIS47" s="129"/>
      <c r="NIT47" s="129"/>
      <c r="NIU47" s="129"/>
      <c r="NIV47" s="129"/>
      <c r="NIW47" s="129"/>
      <c r="NIX47" s="129"/>
      <c r="NIY47" s="129"/>
      <c r="NIZ47" s="129"/>
      <c r="NJA47" s="129"/>
      <c r="NJB47" s="129"/>
      <c r="NJC47" s="129"/>
      <c r="NJD47" s="129"/>
      <c r="NJE47" s="129"/>
      <c r="NJF47" s="129"/>
      <c r="NJG47" s="129"/>
      <c r="NJH47" s="129"/>
      <c r="NJI47" s="129"/>
      <c r="NJJ47" s="129"/>
      <c r="NJK47" s="129"/>
      <c r="NJL47" s="129"/>
      <c r="NJM47" s="129"/>
      <c r="NJN47" s="129"/>
      <c r="NJO47" s="129"/>
      <c r="NJP47" s="129"/>
      <c r="NJQ47" s="129"/>
      <c r="NJR47" s="129"/>
      <c r="NJS47" s="129"/>
      <c r="NJT47" s="129"/>
      <c r="NJU47" s="129"/>
      <c r="NJV47" s="129"/>
      <c r="NJW47" s="129"/>
      <c r="NJX47" s="129"/>
      <c r="NJY47" s="129"/>
      <c r="NJZ47" s="129"/>
      <c r="NKA47" s="129"/>
      <c r="NKB47" s="129"/>
      <c r="NKC47" s="129"/>
      <c r="NKD47" s="129"/>
      <c r="NKE47" s="129"/>
      <c r="NKF47" s="129"/>
      <c r="NKG47" s="129"/>
      <c r="NKH47" s="129"/>
      <c r="NKI47" s="129"/>
      <c r="NKJ47" s="129"/>
      <c r="NKK47" s="129"/>
      <c r="NKL47" s="129"/>
      <c r="NKM47" s="129"/>
      <c r="NKN47" s="129"/>
      <c r="NKO47" s="129"/>
      <c r="NKP47" s="129"/>
      <c r="NKQ47" s="129"/>
      <c r="NKR47" s="129"/>
      <c r="NKS47" s="129"/>
      <c r="NKT47" s="129"/>
      <c r="NKU47" s="129"/>
      <c r="NKV47" s="129"/>
      <c r="NKW47" s="129"/>
      <c r="NKX47" s="129"/>
      <c r="NKY47" s="129"/>
      <c r="NKZ47" s="129"/>
      <c r="NLA47" s="129"/>
      <c r="NLB47" s="129"/>
      <c r="NLC47" s="129"/>
      <c r="NLD47" s="129"/>
      <c r="NLE47" s="129"/>
      <c r="NLF47" s="129"/>
      <c r="NLG47" s="129"/>
      <c r="NLH47" s="129"/>
      <c r="NLI47" s="129"/>
      <c r="NLJ47" s="129"/>
      <c r="NLK47" s="129"/>
      <c r="NLL47" s="129"/>
      <c r="NLM47" s="129"/>
      <c r="NLN47" s="129"/>
      <c r="NLO47" s="129"/>
      <c r="NLP47" s="129"/>
      <c r="NLQ47" s="129"/>
      <c r="NLR47" s="129"/>
      <c r="NLS47" s="129"/>
      <c r="NLT47" s="129"/>
      <c r="NLU47" s="129"/>
      <c r="NLV47" s="129"/>
      <c r="NLW47" s="129"/>
      <c r="NLX47" s="129"/>
      <c r="NLY47" s="129"/>
      <c r="NLZ47" s="129"/>
      <c r="NMA47" s="129"/>
      <c r="NMB47" s="129"/>
      <c r="NMC47" s="129"/>
      <c r="NMD47" s="129"/>
      <c r="NME47" s="129"/>
      <c r="NMF47" s="129"/>
      <c r="NMG47" s="129"/>
      <c r="NMH47" s="129"/>
      <c r="NMI47" s="129"/>
      <c r="NMJ47" s="129"/>
      <c r="NMK47" s="129"/>
      <c r="NML47" s="129"/>
      <c r="NMM47" s="129"/>
      <c r="NMN47" s="129"/>
      <c r="NMO47" s="129"/>
      <c r="NMP47" s="129"/>
      <c r="NMQ47" s="129"/>
      <c r="NMR47" s="129"/>
      <c r="NMS47" s="129"/>
      <c r="NMT47" s="129"/>
      <c r="NMU47" s="129"/>
      <c r="NMV47" s="129"/>
      <c r="NMW47" s="129"/>
      <c r="NMX47" s="129"/>
      <c r="NMY47" s="129"/>
      <c r="NMZ47" s="129"/>
      <c r="NNA47" s="129"/>
      <c r="NNB47" s="129"/>
      <c r="NNC47" s="129"/>
      <c r="NND47" s="129"/>
      <c r="NNE47" s="129"/>
      <c r="NNF47" s="129"/>
      <c r="NNG47" s="129"/>
      <c r="NNH47" s="129"/>
      <c r="NNI47" s="129"/>
      <c r="NNJ47" s="129"/>
      <c r="NNK47" s="129"/>
      <c r="NNL47" s="129"/>
      <c r="NNM47" s="129"/>
      <c r="NNN47" s="129"/>
      <c r="NNO47" s="129"/>
      <c r="NNP47" s="129"/>
      <c r="NNQ47" s="129"/>
      <c r="NNR47" s="129"/>
      <c r="NNS47" s="129"/>
      <c r="NNT47" s="129"/>
      <c r="NNU47" s="129"/>
      <c r="NNV47" s="129"/>
      <c r="NNW47" s="129"/>
      <c r="NNX47" s="129"/>
      <c r="NNY47" s="129"/>
      <c r="NNZ47" s="129"/>
      <c r="NOA47" s="129"/>
      <c r="NOB47" s="129"/>
      <c r="NOC47" s="129"/>
      <c r="NOD47" s="129"/>
      <c r="NOE47" s="129"/>
      <c r="NOF47" s="129"/>
      <c r="NOG47" s="129"/>
      <c r="NOH47" s="129"/>
      <c r="NOI47" s="129"/>
      <c r="NOJ47" s="129"/>
      <c r="NOK47" s="129"/>
      <c r="NOL47" s="129"/>
      <c r="NOM47" s="129"/>
      <c r="NON47" s="129"/>
      <c r="NOO47" s="129"/>
      <c r="NOP47" s="129"/>
      <c r="NOQ47" s="129"/>
      <c r="NOR47" s="129"/>
      <c r="NOS47" s="129"/>
      <c r="NOT47" s="129"/>
      <c r="NOU47" s="129"/>
      <c r="NOV47" s="129"/>
      <c r="NOW47" s="129"/>
      <c r="NOX47" s="129"/>
      <c r="NOY47" s="129"/>
      <c r="NOZ47" s="129"/>
      <c r="NPA47" s="129"/>
      <c r="NPB47" s="129"/>
      <c r="NPC47" s="129"/>
      <c r="NPD47" s="129"/>
      <c r="NPE47" s="129"/>
      <c r="NPF47" s="129"/>
      <c r="NPG47" s="129"/>
      <c r="NPH47" s="129"/>
      <c r="NPI47" s="129"/>
      <c r="NPJ47" s="129"/>
      <c r="NPK47" s="129"/>
      <c r="NPL47" s="129"/>
      <c r="NPM47" s="129"/>
      <c r="NPN47" s="129"/>
      <c r="NPO47" s="129"/>
      <c r="NPP47" s="129"/>
      <c r="NPQ47" s="129"/>
      <c r="NPR47" s="129"/>
      <c r="NPS47" s="129"/>
      <c r="NPT47" s="129"/>
      <c r="NPU47" s="129"/>
      <c r="NPV47" s="129"/>
      <c r="NPW47" s="129"/>
      <c r="NPX47" s="129"/>
      <c r="NPY47" s="129"/>
      <c r="NPZ47" s="129"/>
      <c r="NQA47" s="129"/>
      <c r="NQB47" s="129"/>
      <c r="NQC47" s="129"/>
      <c r="NQD47" s="129"/>
      <c r="NQE47" s="129"/>
      <c r="NQF47" s="129"/>
      <c r="NQG47" s="129"/>
      <c r="NQH47" s="129"/>
      <c r="NQI47" s="129"/>
      <c r="NQJ47" s="129"/>
      <c r="NQK47" s="129"/>
      <c r="NQL47" s="129"/>
      <c r="NQM47" s="129"/>
      <c r="NQN47" s="129"/>
      <c r="NQO47" s="129"/>
      <c r="NQP47" s="129"/>
      <c r="NQQ47" s="129"/>
      <c r="NQR47" s="129"/>
      <c r="NQS47" s="129"/>
      <c r="NQT47" s="129"/>
      <c r="NQU47" s="129"/>
      <c r="NQV47" s="129"/>
      <c r="NQW47" s="129"/>
      <c r="NQX47" s="129"/>
      <c r="NQY47" s="129"/>
      <c r="NQZ47" s="129"/>
      <c r="NRA47" s="129"/>
      <c r="NRB47" s="129"/>
      <c r="NRC47" s="129"/>
      <c r="NRD47" s="129"/>
      <c r="NRE47" s="129"/>
      <c r="NRF47" s="129"/>
      <c r="NRG47" s="129"/>
      <c r="NRH47" s="129"/>
      <c r="NRI47" s="129"/>
      <c r="NRJ47" s="129"/>
      <c r="NRK47" s="129"/>
      <c r="NRL47" s="129"/>
      <c r="NRM47" s="129"/>
      <c r="NRN47" s="129"/>
      <c r="NRO47" s="129"/>
      <c r="NRP47" s="129"/>
      <c r="NRQ47" s="129"/>
      <c r="NRR47" s="129"/>
      <c r="NRS47" s="129"/>
      <c r="NRT47" s="129"/>
      <c r="NRU47" s="129"/>
      <c r="NRV47" s="129"/>
      <c r="NRW47" s="129"/>
      <c r="NRX47" s="129"/>
      <c r="NRY47" s="129"/>
      <c r="NRZ47" s="129"/>
      <c r="NSA47" s="129"/>
      <c r="NSB47" s="129"/>
      <c r="NSC47" s="129"/>
      <c r="NSD47" s="129"/>
      <c r="NSE47" s="129"/>
      <c r="NSF47" s="129"/>
      <c r="NSG47" s="129"/>
      <c r="NSH47" s="129"/>
      <c r="NSI47" s="129"/>
      <c r="NSJ47" s="129"/>
      <c r="NSK47" s="129"/>
      <c r="NSL47" s="129"/>
      <c r="NSM47" s="129"/>
      <c r="NSN47" s="129"/>
      <c r="NSO47" s="129"/>
      <c r="NSP47" s="129"/>
      <c r="NSQ47" s="129"/>
      <c r="NSR47" s="129"/>
      <c r="NSS47" s="129"/>
      <c r="NST47" s="129"/>
      <c r="NSU47" s="129"/>
      <c r="NSV47" s="129"/>
      <c r="NSW47" s="129"/>
      <c r="NSX47" s="129"/>
      <c r="NSY47" s="129"/>
      <c r="NSZ47" s="129"/>
      <c r="NTA47" s="129"/>
      <c r="NTB47" s="129"/>
      <c r="NTC47" s="129"/>
      <c r="NTD47" s="129"/>
      <c r="NTE47" s="129"/>
      <c r="NTF47" s="129"/>
      <c r="NTG47" s="129"/>
      <c r="NTH47" s="129"/>
      <c r="NTI47" s="129"/>
      <c r="NTJ47" s="129"/>
      <c r="NTK47" s="129"/>
      <c r="NTL47" s="129"/>
      <c r="NTM47" s="129"/>
      <c r="NTN47" s="129"/>
      <c r="NTO47" s="129"/>
      <c r="NTP47" s="129"/>
      <c r="NTQ47" s="129"/>
      <c r="NTR47" s="129"/>
      <c r="NTS47" s="129"/>
      <c r="NTT47" s="129"/>
      <c r="NTU47" s="129"/>
      <c r="NTV47" s="129"/>
      <c r="NTW47" s="129"/>
      <c r="NTX47" s="129"/>
      <c r="NTY47" s="129"/>
      <c r="NTZ47" s="129"/>
      <c r="NUA47" s="129"/>
      <c r="NUB47" s="129"/>
      <c r="NUC47" s="129"/>
      <c r="NUD47" s="129"/>
      <c r="NUE47" s="129"/>
      <c r="NUF47" s="129"/>
      <c r="NUG47" s="129"/>
      <c r="NUH47" s="129"/>
      <c r="NUI47" s="129"/>
      <c r="NUJ47" s="129"/>
      <c r="NUK47" s="129"/>
      <c r="NUL47" s="129"/>
      <c r="NUM47" s="129"/>
      <c r="NUN47" s="129"/>
      <c r="NUO47" s="129"/>
      <c r="NUP47" s="129"/>
      <c r="NUQ47" s="129"/>
      <c r="NUR47" s="129"/>
      <c r="NUS47" s="129"/>
      <c r="NUT47" s="129"/>
      <c r="NUU47" s="129"/>
      <c r="NUV47" s="129"/>
      <c r="NUW47" s="129"/>
      <c r="NUX47" s="129"/>
      <c r="NUY47" s="129"/>
      <c r="NUZ47" s="129"/>
      <c r="NVA47" s="129"/>
      <c r="NVB47" s="129"/>
      <c r="NVC47" s="129"/>
      <c r="NVD47" s="129"/>
      <c r="NVE47" s="129"/>
      <c r="NVF47" s="129"/>
      <c r="NVG47" s="129"/>
      <c r="NVH47" s="129"/>
      <c r="NVI47" s="129"/>
      <c r="NVJ47" s="129"/>
      <c r="NVK47" s="129"/>
      <c r="NVL47" s="129"/>
      <c r="NVM47" s="129"/>
      <c r="NVN47" s="129"/>
      <c r="NVO47" s="129"/>
      <c r="NVP47" s="129"/>
      <c r="NVQ47" s="129"/>
      <c r="NVR47" s="129"/>
      <c r="NVS47" s="129"/>
      <c r="NVT47" s="129"/>
      <c r="NVU47" s="129"/>
      <c r="NVV47" s="129"/>
      <c r="NVW47" s="129"/>
      <c r="NVX47" s="129"/>
      <c r="NVY47" s="129"/>
      <c r="NVZ47" s="129"/>
      <c r="NWA47" s="129"/>
      <c r="NWB47" s="129"/>
      <c r="NWC47" s="129"/>
      <c r="NWD47" s="129"/>
      <c r="NWE47" s="129"/>
      <c r="NWF47" s="129"/>
      <c r="NWG47" s="129"/>
      <c r="NWH47" s="129"/>
      <c r="NWI47" s="129"/>
      <c r="NWJ47" s="129"/>
      <c r="NWK47" s="129"/>
      <c r="NWL47" s="129"/>
      <c r="NWM47" s="129"/>
      <c r="NWN47" s="129"/>
      <c r="NWO47" s="129"/>
      <c r="NWP47" s="129"/>
      <c r="NWQ47" s="129"/>
      <c r="NWR47" s="129"/>
      <c r="NWS47" s="129"/>
      <c r="NWT47" s="129"/>
      <c r="NWU47" s="129"/>
      <c r="NWV47" s="129"/>
      <c r="NWW47" s="129"/>
      <c r="NWX47" s="129"/>
      <c r="NWY47" s="129"/>
      <c r="NWZ47" s="129"/>
      <c r="NXA47" s="129"/>
      <c r="NXB47" s="129"/>
      <c r="NXC47" s="129"/>
      <c r="NXD47" s="129"/>
      <c r="NXE47" s="129"/>
      <c r="NXF47" s="129"/>
      <c r="NXG47" s="129"/>
      <c r="NXH47" s="129"/>
      <c r="NXI47" s="129"/>
      <c r="NXJ47" s="129"/>
      <c r="NXK47" s="129"/>
      <c r="NXL47" s="129"/>
      <c r="NXM47" s="129"/>
      <c r="NXN47" s="129"/>
      <c r="NXO47" s="129"/>
      <c r="NXP47" s="129"/>
      <c r="NXQ47" s="129"/>
      <c r="NXR47" s="129"/>
      <c r="NXS47" s="129"/>
      <c r="NXT47" s="129"/>
      <c r="NXU47" s="129"/>
      <c r="NXV47" s="129"/>
      <c r="NXW47" s="129"/>
      <c r="NXX47" s="129"/>
      <c r="NXY47" s="129"/>
      <c r="NXZ47" s="129"/>
      <c r="NYA47" s="129"/>
      <c r="NYB47" s="129"/>
      <c r="NYC47" s="129"/>
      <c r="NYD47" s="129"/>
      <c r="NYE47" s="129"/>
      <c r="NYF47" s="129"/>
      <c r="NYG47" s="129"/>
      <c r="NYH47" s="129"/>
      <c r="NYI47" s="129"/>
      <c r="NYJ47" s="129"/>
      <c r="NYK47" s="129"/>
      <c r="NYL47" s="129"/>
      <c r="NYM47" s="129"/>
      <c r="NYN47" s="129"/>
      <c r="NYO47" s="129"/>
      <c r="NYP47" s="129"/>
      <c r="NYQ47" s="129"/>
      <c r="NYR47" s="129"/>
      <c r="NYS47" s="129"/>
      <c r="NYT47" s="129"/>
      <c r="NYU47" s="129"/>
      <c r="NYV47" s="129"/>
      <c r="NYW47" s="129"/>
      <c r="NYX47" s="129"/>
      <c r="NYY47" s="129"/>
      <c r="NYZ47" s="129"/>
      <c r="NZA47" s="129"/>
      <c r="NZB47" s="129"/>
      <c r="NZC47" s="129"/>
      <c r="NZD47" s="129"/>
      <c r="NZE47" s="129"/>
      <c r="NZF47" s="129"/>
      <c r="NZG47" s="129"/>
      <c r="NZH47" s="129"/>
      <c r="NZI47" s="129"/>
      <c r="NZJ47" s="129"/>
      <c r="NZK47" s="129"/>
      <c r="NZL47" s="129"/>
      <c r="NZM47" s="129"/>
      <c r="NZN47" s="129"/>
      <c r="NZO47" s="129"/>
      <c r="NZP47" s="129"/>
      <c r="NZQ47" s="129"/>
      <c r="NZR47" s="129"/>
      <c r="NZS47" s="129"/>
      <c r="NZT47" s="129"/>
      <c r="NZU47" s="129"/>
      <c r="NZV47" s="129"/>
      <c r="NZW47" s="129"/>
      <c r="NZX47" s="129"/>
      <c r="NZY47" s="129"/>
      <c r="NZZ47" s="129"/>
      <c r="OAA47" s="129"/>
      <c r="OAB47" s="129"/>
      <c r="OAC47" s="129"/>
      <c r="OAD47" s="129"/>
      <c r="OAE47" s="129"/>
      <c r="OAF47" s="129"/>
      <c r="OAG47" s="129"/>
      <c r="OAH47" s="129"/>
      <c r="OAI47" s="129"/>
      <c r="OAJ47" s="129"/>
      <c r="OAK47" s="129"/>
      <c r="OAL47" s="129"/>
      <c r="OAM47" s="129"/>
      <c r="OAN47" s="129"/>
      <c r="OAO47" s="129"/>
      <c r="OAP47" s="129"/>
      <c r="OAQ47" s="129"/>
      <c r="OAR47" s="129"/>
      <c r="OAS47" s="129"/>
      <c r="OAT47" s="129"/>
      <c r="OAU47" s="129"/>
      <c r="OAV47" s="129"/>
      <c r="OAW47" s="129"/>
      <c r="OAX47" s="129"/>
      <c r="OAY47" s="129"/>
      <c r="OAZ47" s="129"/>
      <c r="OBA47" s="129"/>
      <c r="OBB47" s="129"/>
      <c r="OBC47" s="129"/>
      <c r="OBD47" s="129"/>
      <c r="OBE47" s="129"/>
      <c r="OBF47" s="129"/>
      <c r="OBG47" s="129"/>
      <c r="OBH47" s="129"/>
      <c r="OBI47" s="129"/>
      <c r="OBJ47" s="129"/>
      <c r="OBK47" s="129"/>
      <c r="OBL47" s="129"/>
      <c r="OBM47" s="129"/>
      <c r="OBN47" s="129"/>
      <c r="OBO47" s="129"/>
      <c r="OBP47" s="129"/>
      <c r="OBQ47" s="129"/>
      <c r="OBR47" s="129"/>
      <c r="OBS47" s="129"/>
      <c r="OBT47" s="129"/>
      <c r="OBU47" s="129"/>
      <c r="OBV47" s="129"/>
      <c r="OBW47" s="129"/>
      <c r="OBX47" s="129"/>
      <c r="OBY47" s="129"/>
      <c r="OBZ47" s="129"/>
      <c r="OCA47" s="129"/>
      <c r="OCB47" s="129"/>
      <c r="OCC47" s="129"/>
      <c r="OCD47" s="129"/>
      <c r="OCE47" s="129"/>
      <c r="OCF47" s="129"/>
      <c r="OCG47" s="129"/>
      <c r="OCH47" s="129"/>
      <c r="OCI47" s="129"/>
      <c r="OCJ47" s="129"/>
      <c r="OCK47" s="129"/>
      <c r="OCL47" s="129"/>
      <c r="OCM47" s="129"/>
      <c r="OCN47" s="129"/>
      <c r="OCO47" s="129"/>
      <c r="OCP47" s="129"/>
      <c r="OCQ47" s="129"/>
      <c r="OCR47" s="129"/>
      <c r="OCS47" s="129"/>
      <c r="OCT47" s="129"/>
      <c r="OCU47" s="129"/>
      <c r="OCV47" s="129"/>
      <c r="OCW47" s="129"/>
      <c r="OCX47" s="129"/>
      <c r="OCY47" s="129"/>
      <c r="OCZ47" s="129"/>
      <c r="ODA47" s="129"/>
      <c r="ODB47" s="129"/>
      <c r="ODC47" s="129"/>
      <c r="ODD47" s="129"/>
      <c r="ODE47" s="129"/>
      <c r="ODF47" s="129"/>
      <c r="ODG47" s="129"/>
      <c r="ODH47" s="129"/>
      <c r="ODI47" s="129"/>
      <c r="ODJ47" s="129"/>
      <c r="ODK47" s="129"/>
      <c r="ODL47" s="129"/>
      <c r="ODM47" s="129"/>
      <c r="ODN47" s="129"/>
      <c r="ODO47" s="129"/>
      <c r="ODP47" s="129"/>
      <c r="ODQ47" s="129"/>
      <c r="ODR47" s="129"/>
      <c r="ODS47" s="129"/>
      <c r="ODT47" s="129"/>
      <c r="ODU47" s="129"/>
      <c r="ODV47" s="129"/>
      <c r="ODW47" s="129"/>
      <c r="ODX47" s="129"/>
      <c r="ODY47" s="129"/>
      <c r="ODZ47" s="129"/>
      <c r="OEA47" s="129"/>
      <c r="OEB47" s="129"/>
      <c r="OEC47" s="129"/>
      <c r="OED47" s="129"/>
      <c r="OEE47" s="129"/>
      <c r="OEF47" s="129"/>
      <c r="OEG47" s="129"/>
      <c r="OEH47" s="129"/>
      <c r="OEI47" s="129"/>
      <c r="OEJ47" s="129"/>
      <c r="OEK47" s="129"/>
      <c r="OEL47" s="129"/>
      <c r="OEM47" s="129"/>
      <c r="OEN47" s="129"/>
      <c r="OEO47" s="129"/>
      <c r="OEP47" s="129"/>
      <c r="OEQ47" s="129"/>
      <c r="OER47" s="129"/>
      <c r="OES47" s="129"/>
      <c r="OET47" s="129"/>
      <c r="OEU47" s="129"/>
      <c r="OEV47" s="129"/>
      <c r="OEW47" s="129"/>
      <c r="OEX47" s="129"/>
      <c r="OEY47" s="129"/>
      <c r="OEZ47" s="129"/>
      <c r="OFA47" s="129"/>
      <c r="OFB47" s="129"/>
      <c r="OFC47" s="129"/>
      <c r="OFD47" s="129"/>
      <c r="OFE47" s="129"/>
      <c r="OFF47" s="129"/>
      <c r="OFG47" s="129"/>
      <c r="OFH47" s="129"/>
      <c r="OFI47" s="129"/>
      <c r="OFJ47" s="129"/>
      <c r="OFK47" s="129"/>
      <c r="OFL47" s="129"/>
      <c r="OFM47" s="129"/>
      <c r="OFN47" s="129"/>
      <c r="OFO47" s="129"/>
      <c r="OFP47" s="129"/>
      <c r="OFQ47" s="129"/>
      <c r="OFR47" s="129"/>
      <c r="OFS47" s="129"/>
      <c r="OFT47" s="129"/>
      <c r="OFU47" s="129"/>
      <c r="OFV47" s="129"/>
      <c r="OFW47" s="129"/>
      <c r="OFX47" s="129"/>
      <c r="OFY47" s="129"/>
      <c r="OFZ47" s="129"/>
      <c r="OGA47" s="129"/>
      <c r="OGB47" s="129"/>
      <c r="OGC47" s="129"/>
      <c r="OGD47" s="129"/>
      <c r="OGE47" s="129"/>
      <c r="OGF47" s="129"/>
      <c r="OGG47" s="129"/>
      <c r="OGH47" s="129"/>
      <c r="OGI47" s="129"/>
      <c r="OGJ47" s="129"/>
      <c r="OGK47" s="129"/>
      <c r="OGL47" s="129"/>
      <c r="OGM47" s="129"/>
      <c r="OGN47" s="129"/>
      <c r="OGO47" s="129"/>
      <c r="OGP47" s="129"/>
      <c r="OGQ47" s="129"/>
      <c r="OGR47" s="129"/>
      <c r="OGS47" s="129"/>
      <c r="OGT47" s="129"/>
      <c r="OGU47" s="129"/>
      <c r="OGV47" s="129"/>
      <c r="OGW47" s="129"/>
      <c r="OGX47" s="129"/>
      <c r="OGY47" s="129"/>
      <c r="OGZ47" s="129"/>
      <c r="OHA47" s="129"/>
      <c r="OHB47" s="129"/>
      <c r="OHC47" s="129"/>
      <c r="OHD47" s="129"/>
      <c r="OHE47" s="129"/>
      <c r="OHF47" s="129"/>
      <c r="OHG47" s="129"/>
      <c r="OHH47" s="129"/>
      <c r="OHI47" s="129"/>
      <c r="OHJ47" s="129"/>
      <c r="OHK47" s="129"/>
      <c r="OHL47" s="129"/>
      <c r="OHM47" s="129"/>
      <c r="OHN47" s="129"/>
      <c r="OHO47" s="129"/>
      <c r="OHP47" s="129"/>
      <c r="OHQ47" s="129"/>
      <c r="OHR47" s="129"/>
      <c r="OHS47" s="129"/>
      <c r="OHT47" s="129"/>
      <c r="OHU47" s="129"/>
      <c r="OHV47" s="129"/>
      <c r="OHW47" s="129"/>
      <c r="OHX47" s="129"/>
      <c r="OHY47" s="129"/>
      <c r="OHZ47" s="129"/>
      <c r="OIA47" s="129"/>
      <c r="OIB47" s="129"/>
      <c r="OIC47" s="129"/>
      <c r="OID47" s="129"/>
      <c r="OIE47" s="129"/>
      <c r="OIF47" s="129"/>
      <c r="OIG47" s="129"/>
      <c r="OIH47" s="129"/>
      <c r="OII47" s="129"/>
      <c r="OIJ47" s="129"/>
      <c r="OIK47" s="129"/>
      <c r="OIL47" s="129"/>
      <c r="OIM47" s="129"/>
      <c r="OIN47" s="129"/>
      <c r="OIO47" s="129"/>
      <c r="OIP47" s="129"/>
      <c r="OIQ47" s="129"/>
      <c r="OIR47" s="129"/>
      <c r="OIS47" s="129"/>
      <c r="OIT47" s="129"/>
      <c r="OIU47" s="129"/>
      <c r="OIV47" s="129"/>
      <c r="OIW47" s="129"/>
      <c r="OIX47" s="129"/>
      <c r="OIY47" s="129"/>
      <c r="OIZ47" s="129"/>
      <c r="OJA47" s="129"/>
      <c r="OJB47" s="129"/>
      <c r="OJC47" s="129"/>
      <c r="OJD47" s="129"/>
      <c r="OJE47" s="129"/>
      <c r="OJF47" s="129"/>
      <c r="OJG47" s="129"/>
      <c r="OJH47" s="129"/>
      <c r="OJI47" s="129"/>
      <c r="OJJ47" s="129"/>
      <c r="OJK47" s="129"/>
      <c r="OJL47" s="129"/>
      <c r="OJM47" s="129"/>
      <c r="OJN47" s="129"/>
      <c r="OJO47" s="129"/>
      <c r="OJP47" s="129"/>
      <c r="OJQ47" s="129"/>
      <c r="OJR47" s="129"/>
      <c r="OJS47" s="129"/>
      <c r="OJT47" s="129"/>
      <c r="OJU47" s="129"/>
      <c r="OJV47" s="129"/>
      <c r="OJW47" s="129"/>
      <c r="OJX47" s="129"/>
      <c r="OJY47" s="129"/>
      <c r="OJZ47" s="129"/>
      <c r="OKA47" s="129"/>
      <c r="OKB47" s="129"/>
      <c r="OKC47" s="129"/>
      <c r="OKD47" s="129"/>
      <c r="OKE47" s="129"/>
      <c r="OKF47" s="129"/>
      <c r="OKG47" s="129"/>
      <c r="OKH47" s="129"/>
      <c r="OKI47" s="129"/>
      <c r="OKJ47" s="129"/>
      <c r="OKK47" s="129"/>
      <c r="OKL47" s="129"/>
      <c r="OKM47" s="129"/>
      <c r="OKN47" s="129"/>
      <c r="OKO47" s="129"/>
      <c r="OKP47" s="129"/>
      <c r="OKQ47" s="129"/>
      <c r="OKR47" s="129"/>
      <c r="OKS47" s="129"/>
      <c r="OKT47" s="129"/>
      <c r="OKU47" s="129"/>
      <c r="OKV47" s="129"/>
      <c r="OKW47" s="129"/>
      <c r="OKX47" s="129"/>
      <c r="OKY47" s="129"/>
      <c r="OKZ47" s="129"/>
      <c r="OLA47" s="129"/>
      <c r="OLB47" s="129"/>
      <c r="OLC47" s="129"/>
      <c r="OLD47" s="129"/>
      <c r="OLE47" s="129"/>
      <c r="OLF47" s="129"/>
      <c r="OLG47" s="129"/>
      <c r="OLH47" s="129"/>
      <c r="OLI47" s="129"/>
      <c r="OLJ47" s="129"/>
      <c r="OLK47" s="129"/>
      <c r="OLL47" s="129"/>
      <c r="OLM47" s="129"/>
      <c r="OLN47" s="129"/>
      <c r="OLO47" s="129"/>
      <c r="OLP47" s="129"/>
      <c r="OLQ47" s="129"/>
      <c r="OLR47" s="129"/>
      <c r="OLS47" s="129"/>
      <c r="OLT47" s="129"/>
      <c r="OLU47" s="129"/>
      <c r="OLV47" s="129"/>
      <c r="OLW47" s="129"/>
      <c r="OLX47" s="129"/>
      <c r="OLY47" s="129"/>
      <c r="OLZ47" s="129"/>
      <c r="OMA47" s="129"/>
      <c r="OMB47" s="129"/>
      <c r="OMC47" s="129"/>
      <c r="OMD47" s="129"/>
      <c r="OME47" s="129"/>
      <c r="OMF47" s="129"/>
      <c r="OMG47" s="129"/>
      <c r="OMH47" s="129"/>
      <c r="OMI47" s="129"/>
      <c r="OMJ47" s="129"/>
      <c r="OMK47" s="129"/>
      <c r="OML47" s="129"/>
      <c r="OMM47" s="129"/>
      <c r="OMN47" s="129"/>
      <c r="OMO47" s="129"/>
      <c r="OMP47" s="129"/>
      <c r="OMQ47" s="129"/>
      <c r="OMR47" s="129"/>
      <c r="OMS47" s="129"/>
      <c r="OMT47" s="129"/>
      <c r="OMU47" s="129"/>
      <c r="OMV47" s="129"/>
      <c r="OMW47" s="129"/>
      <c r="OMX47" s="129"/>
      <c r="OMY47" s="129"/>
      <c r="OMZ47" s="129"/>
      <c r="ONA47" s="129"/>
      <c r="ONB47" s="129"/>
      <c r="ONC47" s="129"/>
      <c r="OND47" s="129"/>
      <c r="ONE47" s="129"/>
      <c r="ONF47" s="129"/>
      <c r="ONG47" s="129"/>
      <c r="ONH47" s="129"/>
      <c r="ONI47" s="129"/>
      <c r="ONJ47" s="129"/>
      <c r="ONK47" s="129"/>
      <c r="ONL47" s="129"/>
      <c r="ONM47" s="129"/>
      <c r="ONN47" s="129"/>
      <c r="ONO47" s="129"/>
      <c r="ONP47" s="129"/>
      <c r="ONQ47" s="129"/>
      <c r="ONR47" s="129"/>
      <c r="ONS47" s="129"/>
      <c r="ONT47" s="129"/>
      <c r="ONU47" s="129"/>
      <c r="ONV47" s="129"/>
      <c r="ONW47" s="129"/>
      <c r="ONX47" s="129"/>
      <c r="ONY47" s="129"/>
      <c r="ONZ47" s="129"/>
      <c r="OOA47" s="129"/>
      <c r="OOB47" s="129"/>
      <c r="OOC47" s="129"/>
      <c r="OOD47" s="129"/>
      <c r="OOE47" s="129"/>
      <c r="OOF47" s="129"/>
      <c r="OOG47" s="129"/>
      <c r="OOH47" s="129"/>
      <c r="OOI47" s="129"/>
      <c r="OOJ47" s="129"/>
      <c r="OOK47" s="129"/>
      <c r="OOL47" s="129"/>
      <c r="OOM47" s="129"/>
      <c r="OON47" s="129"/>
      <c r="OOO47" s="129"/>
      <c r="OOP47" s="129"/>
      <c r="OOQ47" s="129"/>
      <c r="OOR47" s="129"/>
      <c r="OOS47" s="129"/>
      <c r="OOT47" s="129"/>
      <c r="OOU47" s="129"/>
      <c r="OOV47" s="129"/>
      <c r="OOW47" s="129"/>
      <c r="OOX47" s="129"/>
      <c r="OOY47" s="129"/>
      <c r="OOZ47" s="129"/>
      <c r="OPA47" s="129"/>
      <c r="OPB47" s="129"/>
      <c r="OPC47" s="129"/>
      <c r="OPD47" s="129"/>
      <c r="OPE47" s="129"/>
      <c r="OPF47" s="129"/>
      <c r="OPG47" s="129"/>
      <c r="OPH47" s="129"/>
      <c r="OPI47" s="129"/>
      <c r="OPJ47" s="129"/>
      <c r="OPK47" s="129"/>
      <c r="OPL47" s="129"/>
      <c r="OPM47" s="129"/>
      <c r="OPN47" s="129"/>
      <c r="OPO47" s="129"/>
      <c r="OPP47" s="129"/>
      <c r="OPQ47" s="129"/>
      <c r="OPR47" s="129"/>
      <c r="OPS47" s="129"/>
      <c r="OPT47" s="129"/>
      <c r="OPU47" s="129"/>
      <c r="OPV47" s="129"/>
      <c r="OPW47" s="129"/>
      <c r="OPX47" s="129"/>
      <c r="OPY47" s="129"/>
      <c r="OPZ47" s="129"/>
      <c r="OQA47" s="129"/>
      <c r="OQB47" s="129"/>
      <c r="OQC47" s="129"/>
      <c r="OQD47" s="129"/>
      <c r="OQE47" s="129"/>
      <c r="OQF47" s="129"/>
      <c r="OQG47" s="129"/>
      <c r="OQH47" s="129"/>
      <c r="OQI47" s="129"/>
      <c r="OQJ47" s="129"/>
      <c r="OQK47" s="129"/>
      <c r="OQL47" s="129"/>
      <c r="OQM47" s="129"/>
      <c r="OQN47" s="129"/>
      <c r="OQO47" s="129"/>
      <c r="OQP47" s="129"/>
      <c r="OQQ47" s="129"/>
      <c r="OQR47" s="129"/>
      <c r="OQS47" s="129"/>
      <c r="OQT47" s="129"/>
      <c r="OQU47" s="129"/>
      <c r="OQV47" s="129"/>
      <c r="OQW47" s="129"/>
      <c r="OQX47" s="129"/>
      <c r="OQY47" s="129"/>
      <c r="OQZ47" s="129"/>
      <c r="ORA47" s="129"/>
      <c r="ORB47" s="129"/>
      <c r="ORC47" s="129"/>
      <c r="ORD47" s="129"/>
      <c r="ORE47" s="129"/>
      <c r="ORF47" s="129"/>
      <c r="ORG47" s="129"/>
      <c r="ORH47" s="129"/>
      <c r="ORI47" s="129"/>
      <c r="ORJ47" s="129"/>
      <c r="ORK47" s="129"/>
      <c r="ORL47" s="129"/>
      <c r="ORM47" s="129"/>
      <c r="ORN47" s="129"/>
      <c r="ORO47" s="129"/>
      <c r="ORP47" s="129"/>
      <c r="ORQ47" s="129"/>
      <c r="ORR47" s="129"/>
      <c r="ORS47" s="129"/>
      <c r="ORT47" s="129"/>
      <c r="ORU47" s="129"/>
      <c r="ORV47" s="129"/>
      <c r="ORW47" s="129"/>
      <c r="ORX47" s="129"/>
      <c r="ORY47" s="129"/>
      <c r="ORZ47" s="129"/>
      <c r="OSA47" s="129"/>
      <c r="OSB47" s="129"/>
      <c r="OSC47" s="129"/>
      <c r="OSD47" s="129"/>
      <c r="OSE47" s="129"/>
      <c r="OSF47" s="129"/>
      <c r="OSG47" s="129"/>
      <c r="OSH47" s="129"/>
      <c r="OSI47" s="129"/>
      <c r="OSJ47" s="129"/>
      <c r="OSK47" s="129"/>
      <c r="OSL47" s="129"/>
      <c r="OSM47" s="129"/>
      <c r="OSN47" s="129"/>
      <c r="OSO47" s="129"/>
      <c r="OSP47" s="129"/>
      <c r="OSQ47" s="129"/>
      <c r="OSR47" s="129"/>
      <c r="OSS47" s="129"/>
      <c r="OST47" s="129"/>
      <c r="OSU47" s="129"/>
      <c r="OSV47" s="129"/>
      <c r="OSW47" s="129"/>
      <c r="OSX47" s="129"/>
      <c r="OSY47" s="129"/>
      <c r="OSZ47" s="129"/>
      <c r="OTA47" s="129"/>
      <c r="OTB47" s="129"/>
      <c r="OTC47" s="129"/>
      <c r="OTD47" s="129"/>
      <c r="OTE47" s="129"/>
      <c r="OTF47" s="129"/>
      <c r="OTG47" s="129"/>
      <c r="OTH47" s="129"/>
      <c r="OTI47" s="129"/>
      <c r="OTJ47" s="129"/>
      <c r="OTK47" s="129"/>
      <c r="OTL47" s="129"/>
      <c r="OTM47" s="129"/>
      <c r="OTN47" s="129"/>
      <c r="OTO47" s="129"/>
      <c r="OTP47" s="129"/>
      <c r="OTQ47" s="129"/>
      <c r="OTR47" s="129"/>
      <c r="OTS47" s="129"/>
      <c r="OTT47" s="129"/>
      <c r="OTU47" s="129"/>
      <c r="OTV47" s="129"/>
      <c r="OTW47" s="129"/>
      <c r="OTX47" s="129"/>
      <c r="OTY47" s="129"/>
      <c r="OTZ47" s="129"/>
      <c r="OUA47" s="129"/>
      <c r="OUB47" s="129"/>
      <c r="OUC47" s="129"/>
      <c r="OUD47" s="129"/>
      <c r="OUE47" s="129"/>
      <c r="OUF47" s="129"/>
      <c r="OUG47" s="129"/>
      <c r="OUH47" s="129"/>
      <c r="OUI47" s="129"/>
      <c r="OUJ47" s="129"/>
      <c r="OUK47" s="129"/>
      <c r="OUL47" s="129"/>
      <c r="OUM47" s="129"/>
      <c r="OUN47" s="129"/>
      <c r="OUO47" s="129"/>
      <c r="OUP47" s="129"/>
      <c r="OUQ47" s="129"/>
      <c r="OUR47" s="129"/>
      <c r="OUS47" s="129"/>
      <c r="OUT47" s="129"/>
      <c r="OUU47" s="129"/>
      <c r="OUV47" s="129"/>
      <c r="OUW47" s="129"/>
      <c r="OUX47" s="129"/>
      <c r="OUY47" s="129"/>
      <c r="OUZ47" s="129"/>
      <c r="OVA47" s="129"/>
      <c r="OVB47" s="129"/>
      <c r="OVC47" s="129"/>
      <c r="OVD47" s="129"/>
      <c r="OVE47" s="129"/>
      <c r="OVF47" s="129"/>
      <c r="OVG47" s="129"/>
      <c r="OVH47" s="129"/>
      <c r="OVI47" s="129"/>
      <c r="OVJ47" s="129"/>
      <c r="OVK47" s="129"/>
      <c r="OVL47" s="129"/>
      <c r="OVM47" s="129"/>
      <c r="OVN47" s="129"/>
      <c r="OVO47" s="129"/>
      <c r="OVP47" s="129"/>
      <c r="OVQ47" s="129"/>
      <c r="OVR47" s="129"/>
      <c r="OVS47" s="129"/>
      <c r="OVT47" s="129"/>
      <c r="OVU47" s="129"/>
      <c r="OVV47" s="129"/>
      <c r="OVW47" s="129"/>
      <c r="OVX47" s="129"/>
      <c r="OVY47" s="129"/>
      <c r="OVZ47" s="129"/>
      <c r="OWA47" s="129"/>
      <c r="OWB47" s="129"/>
      <c r="OWC47" s="129"/>
      <c r="OWD47" s="129"/>
      <c r="OWE47" s="129"/>
      <c r="OWF47" s="129"/>
      <c r="OWG47" s="129"/>
      <c r="OWH47" s="129"/>
      <c r="OWI47" s="129"/>
      <c r="OWJ47" s="129"/>
      <c r="OWK47" s="129"/>
      <c r="OWL47" s="129"/>
      <c r="OWM47" s="129"/>
      <c r="OWN47" s="129"/>
      <c r="OWO47" s="129"/>
      <c r="OWP47" s="129"/>
      <c r="OWQ47" s="129"/>
      <c r="OWR47" s="129"/>
      <c r="OWS47" s="129"/>
      <c r="OWT47" s="129"/>
      <c r="OWU47" s="129"/>
      <c r="OWV47" s="129"/>
      <c r="OWW47" s="129"/>
      <c r="OWX47" s="129"/>
      <c r="OWY47" s="129"/>
      <c r="OWZ47" s="129"/>
      <c r="OXA47" s="129"/>
      <c r="OXB47" s="129"/>
      <c r="OXC47" s="129"/>
      <c r="OXD47" s="129"/>
      <c r="OXE47" s="129"/>
      <c r="OXF47" s="129"/>
      <c r="OXG47" s="129"/>
      <c r="OXH47" s="129"/>
      <c r="OXI47" s="129"/>
      <c r="OXJ47" s="129"/>
      <c r="OXK47" s="129"/>
      <c r="OXL47" s="129"/>
      <c r="OXM47" s="129"/>
      <c r="OXN47" s="129"/>
      <c r="OXO47" s="129"/>
      <c r="OXP47" s="129"/>
      <c r="OXQ47" s="129"/>
      <c r="OXR47" s="129"/>
      <c r="OXS47" s="129"/>
      <c r="OXT47" s="129"/>
      <c r="OXU47" s="129"/>
      <c r="OXV47" s="129"/>
      <c r="OXW47" s="129"/>
      <c r="OXX47" s="129"/>
      <c r="OXY47" s="129"/>
      <c r="OXZ47" s="129"/>
      <c r="OYA47" s="129"/>
      <c r="OYB47" s="129"/>
      <c r="OYC47" s="129"/>
      <c r="OYD47" s="129"/>
      <c r="OYE47" s="129"/>
      <c r="OYF47" s="129"/>
      <c r="OYG47" s="129"/>
      <c r="OYH47" s="129"/>
      <c r="OYI47" s="129"/>
      <c r="OYJ47" s="129"/>
      <c r="OYK47" s="129"/>
      <c r="OYL47" s="129"/>
      <c r="OYM47" s="129"/>
      <c r="OYN47" s="129"/>
      <c r="OYO47" s="129"/>
      <c r="OYP47" s="129"/>
      <c r="OYQ47" s="129"/>
      <c r="OYR47" s="129"/>
      <c r="OYS47" s="129"/>
      <c r="OYT47" s="129"/>
      <c r="OYU47" s="129"/>
      <c r="OYV47" s="129"/>
      <c r="OYW47" s="129"/>
      <c r="OYX47" s="129"/>
      <c r="OYY47" s="129"/>
      <c r="OYZ47" s="129"/>
      <c r="OZA47" s="129"/>
      <c r="OZB47" s="129"/>
      <c r="OZC47" s="129"/>
      <c r="OZD47" s="129"/>
      <c r="OZE47" s="129"/>
      <c r="OZF47" s="129"/>
      <c r="OZG47" s="129"/>
      <c r="OZH47" s="129"/>
      <c r="OZI47" s="129"/>
      <c r="OZJ47" s="129"/>
      <c r="OZK47" s="129"/>
      <c r="OZL47" s="129"/>
      <c r="OZM47" s="129"/>
      <c r="OZN47" s="129"/>
      <c r="OZO47" s="129"/>
      <c r="OZP47" s="129"/>
      <c r="OZQ47" s="129"/>
      <c r="OZR47" s="129"/>
      <c r="OZS47" s="129"/>
      <c r="OZT47" s="129"/>
      <c r="OZU47" s="129"/>
      <c r="OZV47" s="129"/>
      <c r="OZW47" s="129"/>
      <c r="OZX47" s="129"/>
      <c r="OZY47" s="129"/>
      <c r="OZZ47" s="129"/>
      <c r="PAA47" s="129"/>
      <c r="PAB47" s="129"/>
      <c r="PAC47" s="129"/>
      <c r="PAD47" s="129"/>
      <c r="PAE47" s="129"/>
      <c r="PAF47" s="129"/>
      <c r="PAG47" s="129"/>
      <c r="PAH47" s="129"/>
      <c r="PAI47" s="129"/>
      <c r="PAJ47" s="129"/>
      <c r="PAK47" s="129"/>
      <c r="PAL47" s="129"/>
      <c r="PAM47" s="129"/>
      <c r="PAN47" s="129"/>
      <c r="PAO47" s="129"/>
      <c r="PAP47" s="129"/>
      <c r="PAQ47" s="129"/>
      <c r="PAR47" s="129"/>
      <c r="PAS47" s="129"/>
      <c r="PAT47" s="129"/>
      <c r="PAU47" s="129"/>
      <c r="PAV47" s="129"/>
      <c r="PAW47" s="129"/>
      <c r="PAX47" s="129"/>
      <c r="PAY47" s="129"/>
      <c r="PAZ47" s="129"/>
      <c r="PBA47" s="129"/>
      <c r="PBB47" s="129"/>
      <c r="PBC47" s="129"/>
      <c r="PBD47" s="129"/>
      <c r="PBE47" s="129"/>
      <c r="PBF47" s="129"/>
      <c r="PBG47" s="129"/>
      <c r="PBH47" s="129"/>
      <c r="PBI47" s="129"/>
      <c r="PBJ47" s="129"/>
      <c r="PBK47" s="129"/>
      <c r="PBL47" s="129"/>
      <c r="PBM47" s="129"/>
      <c r="PBN47" s="129"/>
      <c r="PBO47" s="129"/>
      <c r="PBP47" s="129"/>
      <c r="PBQ47" s="129"/>
      <c r="PBR47" s="129"/>
      <c r="PBS47" s="129"/>
      <c r="PBT47" s="129"/>
      <c r="PBU47" s="129"/>
      <c r="PBV47" s="129"/>
      <c r="PBW47" s="129"/>
      <c r="PBX47" s="129"/>
      <c r="PBY47" s="129"/>
      <c r="PBZ47" s="129"/>
      <c r="PCA47" s="129"/>
      <c r="PCB47" s="129"/>
      <c r="PCC47" s="129"/>
      <c r="PCD47" s="129"/>
      <c r="PCE47" s="129"/>
      <c r="PCF47" s="129"/>
      <c r="PCG47" s="129"/>
      <c r="PCH47" s="129"/>
      <c r="PCI47" s="129"/>
      <c r="PCJ47" s="129"/>
      <c r="PCK47" s="129"/>
      <c r="PCL47" s="129"/>
      <c r="PCM47" s="129"/>
      <c r="PCN47" s="129"/>
      <c r="PCO47" s="129"/>
      <c r="PCP47" s="129"/>
      <c r="PCQ47" s="129"/>
      <c r="PCR47" s="129"/>
      <c r="PCS47" s="129"/>
      <c r="PCT47" s="129"/>
      <c r="PCU47" s="129"/>
      <c r="PCV47" s="129"/>
      <c r="PCW47" s="129"/>
      <c r="PCX47" s="129"/>
      <c r="PCY47" s="129"/>
      <c r="PCZ47" s="129"/>
      <c r="PDA47" s="129"/>
      <c r="PDB47" s="129"/>
      <c r="PDC47" s="129"/>
      <c r="PDD47" s="129"/>
      <c r="PDE47" s="129"/>
      <c r="PDF47" s="129"/>
      <c r="PDG47" s="129"/>
      <c r="PDH47" s="129"/>
      <c r="PDI47" s="129"/>
      <c r="PDJ47" s="129"/>
      <c r="PDK47" s="129"/>
      <c r="PDL47" s="129"/>
      <c r="PDM47" s="129"/>
      <c r="PDN47" s="129"/>
      <c r="PDO47" s="129"/>
      <c r="PDP47" s="129"/>
      <c r="PDQ47" s="129"/>
      <c r="PDR47" s="129"/>
      <c r="PDS47" s="129"/>
      <c r="PDT47" s="129"/>
      <c r="PDU47" s="129"/>
      <c r="PDV47" s="129"/>
      <c r="PDW47" s="129"/>
      <c r="PDX47" s="129"/>
      <c r="PDY47" s="129"/>
      <c r="PDZ47" s="129"/>
      <c r="PEA47" s="129"/>
      <c r="PEB47" s="129"/>
      <c r="PEC47" s="129"/>
      <c r="PED47" s="129"/>
      <c r="PEE47" s="129"/>
      <c r="PEF47" s="129"/>
      <c r="PEG47" s="129"/>
      <c r="PEH47" s="129"/>
      <c r="PEI47" s="129"/>
      <c r="PEJ47" s="129"/>
      <c r="PEK47" s="129"/>
      <c r="PEL47" s="129"/>
      <c r="PEM47" s="129"/>
      <c r="PEN47" s="129"/>
      <c r="PEO47" s="129"/>
      <c r="PEP47" s="129"/>
      <c r="PEQ47" s="129"/>
      <c r="PER47" s="129"/>
      <c r="PES47" s="129"/>
      <c r="PET47" s="129"/>
      <c r="PEU47" s="129"/>
      <c r="PEV47" s="129"/>
      <c r="PEW47" s="129"/>
      <c r="PEX47" s="129"/>
      <c r="PEY47" s="129"/>
      <c r="PEZ47" s="129"/>
      <c r="PFA47" s="129"/>
      <c r="PFB47" s="129"/>
      <c r="PFC47" s="129"/>
      <c r="PFD47" s="129"/>
      <c r="PFE47" s="129"/>
      <c r="PFF47" s="129"/>
      <c r="PFG47" s="129"/>
      <c r="PFH47" s="129"/>
      <c r="PFI47" s="129"/>
      <c r="PFJ47" s="129"/>
      <c r="PFK47" s="129"/>
      <c r="PFL47" s="129"/>
      <c r="PFM47" s="129"/>
      <c r="PFN47" s="129"/>
      <c r="PFO47" s="129"/>
      <c r="PFP47" s="129"/>
      <c r="PFQ47" s="129"/>
      <c r="PFR47" s="129"/>
      <c r="PFS47" s="129"/>
      <c r="PFT47" s="129"/>
      <c r="PFU47" s="129"/>
      <c r="PFV47" s="129"/>
      <c r="PFW47" s="129"/>
      <c r="PFX47" s="129"/>
      <c r="PFY47" s="129"/>
      <c r="PFZ47" s="129"/>
      <c r="PGA47" s="129"/>
      <c r="PGB47" s="129"/>
      <c r="PGC47" s="129"/>
      <c r="PGD47" s="129"/>
      <c r="PGE47" s="129"/>
      <c r="PGF47" s="129"/>
      <c r="PGG47" s="129"/>
      <c r="PGH47" s="129"/>
      <c r="PGI47" s="129"/>
      <c r="PGJ47" s="129"/>
      <c r="PGK47" s="129"/>
      <c r="PGL47" s="129"/>
      <c r="PGM47" s="129"/>
      <c r="PGN47" s="129"/>
      <c r="PGO47" s="129"/>
      <c r="PGP47" s="129"/>
      <c r="PGQ47" s="129"/>
      <c r="PGR47" s="129"/>
      <c r="PGS47" s="129"/>
      <c r="PGT47" s="129"/>
      <c r="PGU47" s="129"/>
      <c r="PGV47" s="129"/>
      <c r="PGW47" s="129"/>
      <c r="PGX47" s="129"/>
      <c r="PGY47" s="129"/>
      <c r="PGZ47" s="129"/>
      <c r="PHA47" s="129"/>
      <c r="PHB47" s="129"/>
      <c r="PHC47" s="129"/>
      <c r="PHD47" s="129"/>
      <c r="PHE47" s="129"/>
      <c r="PHF47" s="129"/>
      <c r="PHG47" s="129"/>
      <c r="PHH47" s="129"/>
      <c r="PHI47" s="129"/>
      <c r="PHJ47" s="129"/>
      <c r="PHK47" s="129"/>
      <c r="PHL47" s="129"/>
      <c r="PHM47" s="129"/>
      <c r="PHN47" s="129"/>
      <c r="PHO47" s="129"/>
      <c r="PHP47" s="129"/>
      <c r="PHQ47" s="129"/>
      <c r="PHR47" s="129"/>
      <c r="PHS47" s="129"/>
      <c r="PHT47" s="129"/>
      <c r="PHU47" s="129"/>
      <c r="PHV47" s="129"/>
      <c r="PHW47" s="129"/>
      <c r="PHX47" s="129"/>
      <c r="PHY47" s="129"/>
      <c r="PHZ47" s="129"/>
      <c r="PIA47" s="129"/>
      <c r="PIB47" s="129"/>
      <c r="PIC47" s="129"/>
      <c r="PID47" s="129"/>
      <c r="PIE47" s="129"/>
      <c r="PIF47" s="129"/>
      <c r="PIG47" s="129"/>
      <c r="PIH47" s="129"/>
      <c r="PII47" s="129"/>
      <c r="PIJ47" s="129"/>
      <c r="PIK47" s="129"/>
      <c r="PIL47" s="129"/>
      <c r="PIM47" s="129"/>
      <c r="PIN47" s="129"/>
      <c r="PIO47" s="129"/>
      <c r="PIP47" s="129"/>
      <c r="PIQ47" s="129"/>
      <c r="PIR47" s="129"/>
      <c r="PIS47" s="129"/>
      <c r="PIT47" s="129"/>
      <c r="PIU47" s="129"/>
      <c r="PIV47" s="129"/>
      <c r="PIW47" s="129"/>
      <c r="PIX47" s="129"/>
      <c r="PIY47" s="129"/>
      <c r="PIZ47" s="129"/>
      <c r="PJA47" s="129"/>
      <c r="PJB47" s="129"/>
      <c r="PJC47" s="129"/>
      <c r="PJD47" s="129"/>
      <c r="PJE47" s="129"/>
      <c r="PJF47" s="129"/>
      <c r="PJG47" s="129"/>
      <c r="PJH47" s="129"/>
      <c r="PJI47" s="129"/>
      <c r="PJJ47" s="129"/>
      <c r="PJK47" s="129"/>
      <c r="PJL47" s="129"/>
      <c r="PJM47" s="129"/>
      <c r="PJN47" s="129"/>
      <c r="PJO47" s="129"/>
      <c r="PJP47" s="129"/>
      <c r="PJQ47" s="129"/>
      <c r="PJR47" s="129"/>
      <c r="PJS47" s="129"/>
      <c r="PJT47" s="129"/>
      <c r="PJU47" s="129"/>
      <c r="PJV47" s="129"/>
      <c r="PJW47" s="129"/>
      <c r="PJX47" s="129"/>
      <c r="PJY47" s="129"/>
      <c r="PJZ47" s="129"/>
      <c r="PKA47" s="129"/>
      <c r="PKB47" s="129"/>
      <c r="PKC47" s="129"/>
      <c r="PKD47" s="129"/>
      <c r="PKE47" s="129"/>
      <c r="PKF47" s="129"/>
      <c r="PKG47" s="129"/>
      <c r="PKH47" s="129"/>
      <c r="PKI47" s="129"/>
      <c r="PKJ47" s="129"/>
      <c r="PKK47" s="129"/>
      <c r="PKL47" s="129"/>
      <c r="PKM47" s="129"/>
      <c r="PKN47" s="129"/>
      <c r="PKO47" s="129"/>
      <c r="PKP47" s="129"/>
      <c r="PKQ47" s="129"/>
      <c r="PKR47" s="129"/>
      <c r="PKS47" s="129"/>
      <c r="PKT47" s="129"/>
      <c r="PKU47" s="129"/>
      <c r="PKV47" s="129"/>
      <c r="PKW47" s="129"/>
      <c r="PKX47" s="129"/>
      <c r="PKY47" s="129"/>
      <c r="PKZ47" s="129"/>
      <c r="PLA47" s="129"/>
      <c r="PLB47" s="129"/>
      <c r="PLC47" s="129"/>
      <c r="PLD47" s="129"/>
      <c r="PLE47" s="129"/>
      <c r="PLF47" s="129"/>
      <c r="PLG47" s="129"/>
      <c r="PLH47" s="129"/>
      <c r="PLI47" s="129"/>
      <c r="PLJ47" s="129"/>
      <c r="PLK47" s="129"/>
      <c r="PLL47" s="129"/>
      <c r="PLM47" s="129"/>
      <c r="PLN47" s="129"/>
      <c r="PLO47" s="129"/>
      <c r="PLP47" s="129"/>
      <c r="PLQ47" s="129"/>
      <c r="PLR47" s="129"/>
      <c r="PLS47" s="129"/>
      <c r="PLT47" s="129"/>
      <c r="PLU47" s="129"/>
      <c r="PLV47" s="129"/>
      <c r="PLW47" s="129"/>
      <c r="PLX47" s="129"/>
      <c r="PLY47" s="129"/>
      <c r="PLZ47" s="129"/>
      <c r="PMA47" s="129"/>
      <c r="PMB47" s="129"/>
      <c r="PMC47" s="129"/>
      <c r="PMD47" s="129"/>
      <c r="PME47" s="129"/>
      <c r="PMF47" s="129"/>
      <c r="PMG47" s="129"/>
      <c r="PMH47" s="129"/>
      <c r="PMI47" s="129"/>
      <c r="PMJ47" s="129"/>
      <c r="PMK47" s="129"/>
      <c r="PML47" s="129"/>
      <c r="PMM47" s="129"/>
      <c r="PMN47" s="129"/>
      <c r="PMO47" s="129"/>
      <c r="PMP47" s="129"/>
      <c r="PMQ47" s="129"/>
      <c r="PMR47" s="129"/>
      <c r="PMS47" s="129"/>
      <c r="PMT47" s="129"/>
      <c r="PMU47" s="129"/>
      <c r="PMV47" s="129"/>
      <c r="PMW47" s="129"/>
      <c r="PMX47" s="129"/>
      <c r="PMY47" s="129"/>
      <c r="PMZ47" s="129"/>
      <c r="PNA47" s="129"/>
      <c r="PNB47" s="129"/>
      <c r="PNC47" s="129"/>
      <c r="PND47" s="129"/>
      <c r="PNE47" s="129"/>
      <c r="PNF47" s="129"/>
      <c r="PNG47" s="129"/>
      <c r="PNH47" s="129"/>
      <c r="PNI47" s="129"/>
      <c r="PNJ47" s="129"/>
      <c r="PNK47" s="129"/>
      <c r="PNL47" s="129"/>
      <c r="PNM47" s="129"/>
      <c r="PNN47" s="129"/>
      <c r="PNO47" s="129"/>
      <c r="PNP47" s="129"/>
      <c r="PNQ47" s="129"/>
      <c r="PNR47" s="129"/>
      <c r="PNS47" s="129"/>
      <c r="PNT47" s="129"/>
      <c r="PNU47" s="129"/>
      <c r="PNV47" s="129"/>
      <c r="PNW47" s="129"/>
      <c r="PNX47" s="129"/>
      <c r="PNY47" s="129"/>
      <c r="PNZ47" s="129"/>
      <c r="POA47" s="129"/>
      <c r="POB47" s="129"/>
      <c r="POC47" s="129"/>
      <c r="POD47" s="129"/>
      <c r="POE47" s="129"/>
      <c r="POF47" s="129"/>
      <c r="POG47" s="129"/>
      <c r="POH47" s="129"/>
      <c r="POI47" s="129"/>
      <c r="POJ47" s="129"/>
      <c r="POK47" s="129"/>
      <c r="POL47" s="129"/>
      <c r="POM47" s="129"/>
      <c r="PON47" s="129"/>
      <c r="POO47" s="129"/>
      <c r="POP47" s="129"/>
      <c r="POQ47" s="129"/>
      <c r="POR47" s="129"/>
      <c r="POS47" s="129"/>
      <c r="POT47" s="129"/>
      <c r="POU47" s="129"/>
      <c r="POV47" s="129"/>
      <c r="POW47" s="129"/>
      <c r="POX47" s="129"/>
      <c r="POY47" s="129"/>
      <c r="POZ47" s="129"/>
      <c r="PPA47" s="129"/>
      <c r="PPB47" s="129"/>
      <c r="PPC47" s="129"/>
      <c r="PPD47" s="129"/>
      <c r="PPE47" s="129"/>
      <c r="PPF47" s="129"/>
      <c r="PPG47" s="129"/>
      <c r="PPH47" s="129"/>
      <c r="PPI47" s="129"/>
      <c r="PPJ47" s="129"/>
      <c r="PPK47" s="129"/>
      <c r="PPL47" s="129"/>
      <c r="PPM47" s="129"/>
      <c r="PPN47" s="129"/>
      <c r="PPO47" s="129"/>
      <c r="PPP47" s="129"/>
      <c r="PPQ47" s="129"/>
      <c r="PPR47" s="129"/>
      <c r="PPS47" s="129"/>
      <c r="PPT47" s="129"/>
      <c r="PPU47" s="129"/>
      <c r="PPV47" s="129"/>
      <c r="PPW47" s="129"/>
      <c r="PPX47" s="129"/>
      <c r="PPY47" s="129"/>
      <c r="PPZ47" s="129"/>
      <c r="PQA47" s="129"/>
      <c r="PQB47" s="129"/>
      <c r="PQC47" s="129"/>
      <c r="PQD47" s="129"/>
      <c r="PQE47" s="129"/>
      <c r="PQF47" s="129"/>
      <c r="PQG47" s="129"/>
      <c r="PQH47" s="129"/>
      <c r="PQI47" s="129"/>
      <c r="PQJ47" s="129"/>
      <c r="PQK47" s="129"/>
      <c r="PQL47" s="129"/>
      <c r="PQM47" s="129"/>
      <c r="PQN47" s="129"/>
      <c r="PQO47" s="129"/>
      <c r="PQP47" s="129"/>
      <c r="PQQ47" s="129"/>
      <c r="PQR47" s="129"/>
      <c r="PQS47" s="129"/>
      <c r="PQT47" s="129"/>
      <c r="PQU47" s="129"/>
      <c r="PQV47" s="129"/>
      <c r="PQW47" s="129"/>
      <c r="PQX47" s="129"/>
      <c r="PQY47" s="129"/>
      <c r="PQZ47" s="129"/>
      <c r="PRA47" s="129"/>
      <c r="PRB47" s="129"/>
      <c r="PRC47" s="129"/>
      <c r="PRD47" s="129"/>
      <c r="PRE47" s="129"/>
      <c r="PRF47" s="129"/>
      <c r="PRG47" s="129"/>
      <c r="PRH47" s="129"/>
      <c r="PRI47" s="129"/>
      <c r="PRJ47" s="129"/>
      <c r="PRK47" s="129"/>
      <c r="PRL47" s="129"/>
      <c r="PRM47" s="129"/>
      <c r="PRN47" s="129"/>
      <c r="PRO47" s="129"/>
      <c r="PRP47" s="129"/>
      <c r="PRQ47" s="129"/>
      <c r="PRR47" s="129"/>
      <c r="PRS47" s="129"/>
      <c r="PRT47" s="129"/>
      <c r="PRU47" s="129"/>
      <c r="PRV47" s="129"/>
      <c r="PRW47" s="129"/>
      <c r="PRX47" s="129"/>
      <c r="PRY47" s="129"/>
      <c r="PRZ47" s="129"/>
      <c r="PSA47" s="129"/>
      <c r="PSB47" s="129"/>
      <c r="PSC47" s="129"/>
      <c r="PSD47" s="129"/>
      <c r="PSE47" s="129"/>
      <c r="PSF47" s="129"/>
      <c r="PSG47" s="129"/>
      <c r="PSH47" s="129"/>
      <c r="PSI47" s="129"/>
      <c r="PSJ47" s="129"/>
      <c r="PSK47" s="129"/>
      <c r="PSL47" s="129"/>
      <c r="PSM47" s="129"/>
      <c r="PSN47" s="129"/>
      <c r="PSO47" s="129"/>
      <c r="PSP47" s="129"/>
      <c r="PSQ47" s="129"/>
      <c r="PSR47" s="129"/>
      <c r="PSS47" s="129"/>
      <c r="PST47" s="129"/>
      <c r="PSU47" s="129"/>
      <c r="PSV47" s="129"/>
      <c r="PSW47" s="129"/>
      <c r="PSX47" s="129"/>
      <c r="PSY47" s="129"/>
      <c r="PSZ47" s="129"/>
      <c r="PTA47" s="129"/>
      <c r="PTB47" s="129"/>
      <c r="PTC47" s="129"/>
      <c r="PTD47" s="129"/>
      <c r="PTE47" s="129"/>
      <c r="PTF47" s="129"/>
      <c r="PTG47" s="129"/>
      <c r="PTH47" s="129"/>
      <c r="PTI47" s="129"/>
      <c r="PTJ47" s="129"/>
      <c r="PTK47" s="129"/>
      <c r="PTL47" s="129"/>
      <c r="PTM47" s="129"/>
      <c r="PTN47" s="129"/>
      <c r="PTO47" s="129"/>
      <c r="PTP47" s="129"/>
      <c r="PTQ47" s="129"/>
      <c r="PTR47" s="129"/>
      <c r="PTS47" s="129"/>
      <c r="PTT47" s="129"/>
      <c r="PTU47" s="129"/>
      <c r="PTV47" s="129"/>
      <c r="PTW47" s="129"/>
      <c r="PTX47" s="129"/>
      <c r="PTY47" s="129"/>
      <c r="PTZ47" s="129"/>
      <c r="PUA47" s="129"/>
      <c r="PUB47" s="129"/>
      <c r="PUC47" s="129"/>
      <c r="PUD47" s="129"/>
      <c r="PUE47" s="129"/>
      <c r="PUF47" s="129"/>
      <c r="PUG47" s="129"/>
      <c r="PUH47" s="129"/>
      <c r="PUI47" s="129"/>
      <c r="PUJ47" s="129"/>
      <c r="PUK47" s="129"/>
      <c r="PUL47" s="129"/>
      <c r="PUM47" s="129"/>
      <c r="PUN47" s="129"/>
      <c r="PUO47" s="129"/>
      <c r="PUP47" s="129"/>
      <c r="PUQ47" s="129"/>
      <c r="PUR47" s="129"/>
      <c r="PUS47" s="129"/>
      <c r="PUT47" s="129"/>
      <c r="PUU47" s="129"/>
      <c r="PUV47" s="129"/>
      <c r="PUW47" s="129"/>
      <c r="PUX47" s="129"/>
      <c r="PUY47" s="129"/>
      <c r="PUZ47" s="129"/>
      <c r="PVA47" s="129"/>
      <c r="PVB47" s="129"/>
      <c r="PVC47" s="129"/>
      <c r="PVD47" s="129"/>
      <c r="PVE47" s="129"/>
      <c r="PVF47" s="129"/>
      <c r="PVG47" s="129"/>
      <c r="PVH47" s="129"/>
      <c r="PVI47" s="129"/>
      <c r="PVJ47" s="129"/>
      <c r="PVK47" s="129"/>
      <c r="PVL47" s="129"/>
      <c r="PVM47" s="129"/>
      <c r="PVN47" s="129"/>
      <c r="PVO47" s="129"/>
      <c r="PVP47" s="129"/>
      <c r="PVQ47" s="129"/>
      <c r="PVR47" s="129"/>
      <c r="PVS47" s="129"/>
      <c r="PVT47" s="129"/>
      <c r="PVU47" s="129"/>
      <c r="PVV47" s="129"/>
      <c r="PVW47" s="129"/>
      <c r="PVX47" s="129"/>
      <c r="PVY47" s="129"/>
      <c r="PVZ47" s="129"/>
      <c r="PWA47" s="129"/>
      <c r="PWB47" s="129"/>
      <c r="PWC47" s="129"/>
      <c r="PWD47" s="129"/>
      <c r="PWE47" s="129"/>
      <c r="PWF47" s="129"/>
      <c r="PWG47" s="129"/>
      <c r="PWH47" s="129"/>
      <c r="PWI47" s="129"/>
      <c r="PWJ47" s="129"/>
      <c r="PWK47" s="129"/>
      <c r="PWL47" s="129"/>
      <c r="PWM47" s="129"/>
      <c r="PWN47" s="129"/>
      <c r="PWO47" s="129"/>
      <c r="PWP47" s="129"/>
      <c r="PWQ47" s="129"/>
      <c r="PWR47" s="129"/>
      <c r="PWS47" s="129"/>
      <c r="PWT47" s="129"/>
      <c r="PWU47" s="129"/>
      <c r="PWV47" s="129"/>
      <c r="PWW47" s="129"/>
      <c r="PWX47" s="129"/>
      <c r="PWY47" s="129"/>
      <c r="PWZ47" s="129"/>
      <c r="PXA47" s="129"/>
      <c r="PXB47" s="129"/>
      <c r="PXC47" s="129"/>
      <c r="PXD47" s="129"/>
      <c r="PXE47" s="129"/>
      <c r="PXF47" s="129"/>
      <c r="PXG47" s="129"/>
      <c r="PXH47" s="129"/>
      <c r="PXI47" s="129"/>
      <c r="PXJ47" s="129"/>
      <c r="PXK47" s="129"/>
      <c r="PXL47" s="129"/>
      <c r="PXM47" s="129"/>
      <c r="PXN47" s="129"/>
      <c r="PXO47" s="129"/>
      <c r="PXP47" s="129"/>
      <c r="PXQ47" s="129"/>
      <c r="PXR47" s="129"/>
      <c r="PXS47" s="129"/>
      <c r="PXT47" s="129"/>
      <c r="PXU47" s="129"/>
      <c r="PXV47" s="129"/>
      <c r="PXW47" s="129"/>
      <c r="PXX47" s="129"/>
      <c r="PXY47" s="129"/>
      <c r="PXZ47" s="129"/>
      <c r="PYA47" s="129"/>
      <c r="PYB47" s="129"/>
      <c r="PYC47" s="129"/>
      <c r="PYD47" s="129"/>
      <c r="PYE47" s="129"/>
      <c r="PYF47" s="129"/>
      <c r="PYG47" s="129"/>
      <c r="PYH47" s="129"/>
      <c r="PYI47" s="129"/>
      <c r="PYJ47" s="129"/>
      <c r="PYK47" s="129"/>
      <c r="PYL47" s="129"/>
      <c r="PYM47" s="129"/>
      <c r="PYN47" s="129"/>
      <c r="PYO47" s="129"/>
      <c r="PYP47" s="129"/>
      <c r="PYQ47" s="129"/>
      <c r="PYR47" s="129"/>
      <c r="PYS47" s="129"/>
      <c r="PYT47" s="129"/>
      <c r="PYU47" s="129"/>
      <c r="PYV47" s="129"/>
      <c r="PYW47" s="129"/>
      <c r="PYX47" s="129"/>
      <c r="PYY47" s="129"/>
      <c r="PYZ47" s="129"/>
      <c r="PZA47" s="129"/>
      <c r="PZB47" s="129"/>
      <c r="PZC47" s="129"/>
      <c r="PZD47" s="129"/>
      <c r="PZE47" s="129"/>
      <c r="PZF47" s="129"/>
      <c r="PZG47" s="129"/>
      <c r="PZH47" s="129"/>
      <c r="PZI47" s="129"/>
      <c r="PZJ47" s="129"/>
      <c r="PZK47" s="129"/>
      <c r="PZL47" s="129"/>
      <c r="PZM47" s="129"/>
      <c r="PZN47" s="129"/>
      <c r="PZO47" s="129"/>
      <c r="PZP47" s="129"/>
      <c r="PZQ47" s="129"/>
      <c r="PZR47" s="129"/>
      <c r="PZS47" s="129"/>
      <c r="PZT47" s="129"/>
      <c r="PZU47" s="129"/>
      <c r="PZV47" s="129"/>
      <c r="PZW47" s="129"/>
      <c r="PZX47" s="129"/>
      <c r="PZY47" s="129"/>
      <c r="PZZ47" s="129"/>
      <c r="QAA47" s="129"/>
      <c r="QAB47" s="129"/>
      <c r="QAC47" s="129"/>
      <c r="QAD47" s="129"/>
      <c r="QAE47" s="129"/>
      <c r="QAF47" s="129"/>
      <c r="QAG47" s="129"/>
      <c r="QAH47" s="129"/>
      <c r="QAI47" s="129"/>
      <c r="QAJ47" s="129"/>
      <c r="QAK47" s="129"/>
      <c r="QAL47" s="129"/>
      <c r="QAM47" s="129"/>
      <c r="QAN47" s="129"/>
      <c r="QAO47" s="129"/>
      <c r="QAP47" s="129"/>
      <c r="QAQ47" s="129"/>
      <c r="QAR47" s="129"/>
      <c r="QAS47" s="129"/>
      <c r="QAT47" s="129"/>
      <c r="QAU47" s="129"/>
      <c r="QAV47" s="129"/>
      <c r="QAW47" s="129"/>
      <c r="QAX47" s="129"/>
      <c r="QAY47" s="129"/>
      <c r="QAZ47" s="129"/>
      <c r="QBA47" s="129"/>
      <c r="QBB47" s="129"/>
      <c r="QBC47" s="129"/>
      <c r="QBD47" s="129"/>
      <c r="QBE47" s="129"/>
      <c r="QBF47" s="129"/>
      <c r="QBG47" s="129"/>
      <c r="QBH47" s="129"/>
      <c r="QBI47" s="129"/>
      <c r="QBJ47" s="129"/>
      <c r="QBK47" s="129"/>
      <c r="QBL47" s="129"/>
      <c r="QBM47" s="129"/>
      <c r="QBN47" s="129"/>
      <c r="QBO47" s="129"/>
      <c r="QBP47" s="129"/>
      <c r="QBQ47" s="129"/>
      <c r="QBR47" s="129"/>
      <c r="QBS47" s="129"/>
      <c r="QBT47" s="129"/>
      <c r="QBU47" s="129"/>
      <c r="QBV47" s="129"/>
      <c r="QBW47" s="129"/>
      <c r="QBX47" s="129"/>
      <c r="QBY47" s="129"/>
      <c r="QBZ47" s="129"/>
      <c r="QCA47" s="129"/>
      <c r="QCB47" s="129"/>
      <c r="QCC47" s="129"/>
      <c r="QCD47" s="129"/>
      <c r="QCE47" s="129"/>
      <c r="QCF47" s="129"/>
      <c r="QCG47" s="129"/>
      <c r="QCH47" s="129"/>
      <c r="QCI47" s="129"/>
      <c r="QCJ47" s="129"/>
      <c r="QCK47" s="129"/>
      <c r="QCL47" s="129"/>
      <c r="QCM47" s="129"/>
      <c r="QCN47" s="129"/>
      <c r="QCO47" s="129"/>
      <c r="QCP47" s="129"/>
      <c r="QCQ47" s="129"/>
      <c r="QCR47" s="129"/>
      <c r="QCS47" s="129"/>
      <c r="QCT47" s="129"/>
      <c r="QCU47" s="129"/>
      <c r="QCV47" s="129"/>
      <c r="QCW47" s="129"/>
      <c r="QCX47" s="129"/>
      <c r="QCY47" s="129"/>
      <c r="QCZ47" s="129"/>
      <c r="QDA47" s="129"/>
      <c r="QDB47" s="129"/>
      <c r="QDC47" s="129"/>
      <c r="QDD47" s="129"/>
      <c r="QDE47" s="129"/>
      <c r="QDF47" s="129"/>
      <c r="QDG47" s="129"/>
      <c r="QDH47" s="129"/>
      <c r="QDI47" s="129"/>
      <c r="QDJ47" s="129"/>
      <c r="QDK47" s="129"/>
      <c r="QDL47" s="129"/>
      <c r="QDM47" s="129"/>
      <c r="QDN47" s="129"/>
      <c r="QDO47" s="129"/>
      <c r="QDP47" s="129"/>
      <c r="QDQ47" s="129"/>
      <c r="QDR47" s="129"/>
      <c r="QDS47" s="129"/>
      <c r="QDT47" s="129"/>
      <c r="QDU47" s="129"/>
      <c r="QDV47" s="129"/>
      <c r="QDW47" s="129"/>
      <c r="QDX47" s="129"/>
      <c r="QDY47" s="129"/>
      <c r="QDZ47" s="129"/>
      <c r="QEA47" s="129"/>
      <c r="QEB47" s="129"/>
      <c r="QEC47" s="129"/>
      <c r="QED47" s="129"/>
      <c r="QEE47" s="129"/>
      <c r="QEF47" s="129"/>
      <c r="QEG47" s="129"/>
      <c r="QEH47" s="129"/>
      <c r="QEI47" s="129"/>
      <c r="QEJ47" s="129"/>
      <c r="QEK47" s="129"/>
      <c r="QEL47" s="129"/>
      <c r="QEM47" s="129"/>
      <c r="QEN47" s="129"/>
      <c r="QEO47" s="129"/>
      <c r="QEP47" s="129"/>
      <c r="QEQ47" s="129"/>
      <c r="QER47" s="129"/>
      <c r="QES47" s="129"/>
      <c r="QET47" s="129"/>
      <c r="QEU47" s="129"/>
      <c r="QEV47" s="129"/>
      <c r="QEW47" s="129"/>
      <c r="QEX47" s="129"/>
      <c r="QEY47" s="129"/>
      <c r="QEZ47" s="129"/>
      <c r="QFA47" s="129"/>
      <c r="QFB47" s="129"/>
      <c r="QFC47" s="129"/>
      <c r="QFD47" s="129"/>
      <c r="QFE47" s="129"/>
      <c r="QFF47" s="129"/>
      <c r="QFG47" s="129"/>
      <c r="QFH47" s="129"/>
      <c r="QFI47" s="129"/>
      <c r="QFJ47" s="129"/>
      <c r="QFK47" s="129"/>
      <c r="QFL47" s="129"/>
      <c r="QFM47" s="129"/>
      <c r="QFN47" s="129"/>
      <c r="QFO47" s="129"/>
      <c r="QFP47" s="129"/>
      <c r="QFQ47" s="129"/>
      <c r="QFR47" s="129"/>
      <c r="QFS47" s="129"/>
      <c r="QFT47" s="129"/>
      <c r="QFU47" s="129"/>
      <c r="QFV47" s="129"/>
      <c r="QFW47" s="129"/>
      <c r="QFX47" s="129"/>
      <c r="QFY47" s="129"/>
      <c r="QFZ47" s="129"/>
      <c r="QGA47" s="129"/>
      <c r="QGB47" s="129"/>
      <c r="QGC47" s="129"/>
      <c r="QGD47" s="129"/>
      <c r="QGE47" s="129"/>
      <c r="QGF47" s="129"/>
      <c r="QGG47" s="129"/>
      <c r="QGH47" s="129"/>
      <c r="QGI47" s="129"/>
      <c r="QGJ47" s="129"/>
      <c r="QGK47" s="129"/>
      <c r="QGL47" s="129"/>
      <c r="QGM47" s="129"/>
      <c r="QGN47" s="129"/>
      <c r="QGO47" s="129"/>
      <c r="QGP47" s="129"/>
      <c r="QGQ47" s="129"/>
      <c r="QGR47" s="129"/>
      <c r="QGS47" s="129"/>
      <c r="QGT47" s="129"/>
      <c r="QGU47" s="129"/>
      <c r="QGV47" s="129"/>
      <c r="QGW47" s="129"/>
      <c r="QGX47" s="129"/>
      <c r="QGY47" s="129"/>
      <c r="QGZ47" s="129"/>
      <c r="QHA47" s="129"/>
      <c r="QHB47" s="129"/>
      <c r="QHC47" s="129"/>
      <c r="QHD47" s="129"/>
      <c r="QHE47" s="129"/>
      <c r="QHF47" s="129"/>
      <c r="QHG47" s="129"/>
      <c r="QHH47" s="129"/>
      <c r="QHI47" s="129"/>
      <c r="QHJ47" s="129"/>
      <c r="QHK47" s="129"/>
      <c r="QHL47" s="129"/>
      <c r="QHM47" s="129"/>
      <c r="QHN47" s="129"/>
      <c r="QHO47" s="129"/>
      <c r="QHP47" s="129"/>
      <c r="QHQ47" s="129"/>
      <c r="QHR47" s="129"/>
      <c r="QHS47" s="129"/>
      <c r="QHT47" s="129"/>
      <c r="QHU47" s="129"/>
      <c r="QHV47" s="129"/>
      <c r="QHW47" s="129"/>
      <c r="QHX47" s="129"/>
      <c r="QHY47" s="129"/>
      <c r="QHZ47" s="129"/>
      <c r="QIA47" s="129"/>
      <c r="QIB47" s="129"/>
      <c r="QIC47" s="129"/>
      <c r="QID47" s="129"/>
      <c r="QIE47" s="129"/>
      <c r="QIF47" s="129"/>
      <c r="QIG47" s="129"/>
      <c r="QIH47" s="129"/>
      <c r="QII47" s="129"/>
      <c r="QIJ47" s="129"/>
      <c r="QIK47" s="129"/>
      <c r="QIL47" s="129"/>
      <c r="QIM47" s="129"/>
      <c r="QIN47" s="129"/>
      <c r="QIO47" s="129"/>
      <c r="QIP47" s="129"/>
      <c r="QIQ47" s="129"/>
      <c r="QIR47" s="129"/>
      <c r="QIS47" s="129"/>
      <c r="QIT47" s="129"/>
      <c r="QIU47" s="129"/>
      <c r="QIV47" s="129"/>
      <c r="QIW47" s="129"/>
      <c r="QIX47" s="129"/>
      <c r="QIY47" s="129"/>
      <c r="QIZ47" s="129"/>
      <c r="QJA47" s="129"/>
      <c r="QJB47" s="129"/>
      <c r="QJC47" s="129"/>
      <c r="QJD47" s="129"/>
      <c r="QJE47" s="129"/>
      <c r="QJF47" s="129"/>
      <c r="QJG47" s="129"/>
      <c r="QJH47" s="129"/>
      <c r="QJI47" s="129"/>
      <c r="QJJ47" s="129"/>
      <c r="QJK47" s="129"/>
      <c r="QJL47" s="129"/>
      <c r="QJM47" s="129"/>
      <c r="QJN47" s="129"/>
      <c r="QJO47" s="129"/>
      <c r="QJP47" s="129"/>
      <c r="QJQ47" s="129"/>
      <c r="QJR47" s="129"/>
      <c r="QJS47" s="129"/>
      <c r="QJT47" s="129"/>
      <c r="QJU47" s="129"/>
      <c r="QJV47" s="129"/>
      <c r="QJW47" s="129"/>
      <c r="QJX47" s="129"/>
      <c r="QJY47" s="129"/>
      <c r="QJZ47" s="129"/>
      <c r="QKA47" s="129"/>
      <c r="QKB47" s="129"/>
      <c r="QKC47" s="129"/>
      <c r="QKD47" s="129"/>
      <c r="QKE47" s="129"/>
      <c r="QKF47" s="129"/>
      <c r="QKG47" s="129"/>
      <c r="QKH47" s="129"/>
      <c r="QKI47" s="129"/>
      <c r="QKJ47" s="129"/>
      <c r="QKK47" s="129"/>
      <c r="QKL47" s="129"/>
      <c r="QKM47" s="129"/>
      <c r="QKN47" s="129"/>
      <c r="QKO47" s="129"/>
      <c r="QKP47" s="129"/>
      <c r="QKQ47" s="129"/>
      <c r="QKR47" s="129"/>
      <c r="QKS47" s="129"/>
      <c r="QKT47" s="129"/>
      <c r="QKU47" s="129"/>
      <c r="QKV47" s="129"/>
      <c r="QKW47" s="129"/>
      <c r="QKX47" s="129"/>
      <c r="QKY47" s="129"/>
      <c r="QKZ47" s="129"/>
      <c r="QLA47" s="129"/>
      <c r="QLB47" s="129"/>
      <c r="QLC47" s="129"/>
      <c r="QLD47" s="129"/>
      <c r="QLE47" s="129"/>
      <c r="QLF47" s="129"/>
      <c r="QLG47" s="129"/>
      <c r="QLH47" s="129"/>
      <c r="QLI47" s="129"/>
      <c r="QLJ47" s="129"/>
      <c r="QLK47" s="129"/>
      <c r="QLL47" s="129"/>
      <c r="QLM47" s="129"/>
      <c r="QLN47" s="129"/>
      <c r="QLO47" s="129"/>
      <c r="QLP47" s="129"/>
      <c r="QLQ47" s="129"/>
      <c r="QLR47" s="129"/>
      <c r="QLS47" s="129"/>
      <c r="QLT47" s="129"/>
      <c r="QLU47" s="129"/>
      <c r="QLV47" s="129"/>
      <c r="QLW47" s="129"/>
      <c r="QLX47" s="129"/>
      <c r="QLY47" s="129"/>
      <c r="QLZ47" s="129"/>
      <c r="QMA47" s="129"/>
      <c r="QMB47" s="129"/>
      <c r="QMC47" s="129"/>
      <c r="QMD47" s="129"/>
      <c r="QME47" s="129"/>
      <c r="QMF47" s="129"/>
      <c r="QMG47" s="129"/>
      <c r="QMH47" s="129"/>
      <c r="QMI47" s="129"/>
      <c r="QMJ47" s="129"/>
      <c r="QMK47" s="129"/>
      <c r="QML47" s="129"/>
      <c r="QMM47" s="129"/>
      <c r="QMN47" s="129"/>
      <c r="QMO47" s="129"/>
      <c r="QMP47" s="129"/>
      <c r="QMQ47" s="129"/>
      <c r="QMR47" s="129"/>
      <c r="QMS47" s="129"/>
      <c r="QMT47" s="129"/>
      <c r="QMU47" s="129"/>
      <c r="QMV47" s="129"/>
      <c r="QMW47" s="129"/>
      <c r="QMX47" s="129"/>
      <c r="QMY47" s="129"/>
      <c r="QMZ47" s="129"/>
      <c r="QNA47" s="129"/>
      <c r="QNB47" s="129"/>
      <c r="QNC47" s="129"/>
      <c r="QND47" s="129"/>
      <c r="QNE47" s="129"/>
      <c r="QNF47" s="129"/>
      <c r="QNG47" s="129"/>
      <c r="QNH47" s="129"/>
      <c r="QNI47" s="129"/>
      <c r="QNJ47" s="129"/>
      <c r="QNK47" s="129"/>
      <c r="QNL47" s="129"/>
      <c r="QNM47" s="129"/>
      <c r="QNN47" s="129"/>
      <c r="QNO47" s="129"/>
      <c r="QNP47" s="129"/>
      <c r="QNQ47" s="129"/>
      <c r="QNR47" s="129"/>
      <c r="QNS47" s="129"/>
      <c r="QNT47" s="129"/>
      <c r="QNU47" s="129"/>
      <c r="QNV47" s="129"/>
      <c r="QNW47" s="129"/>
      <c r="QNX47" s="129"/>
      <c r="QNY47" s="129"/>
      <c r="QNZ47" s="129"/>
      <c r="QOA47" s="129"/>
      <c r="QOB47" s="129"/>
      <c r="QOC47" s="129"/>
      <c r="QOD47" s="129"/>
      <c r="QOE47" s="129"/>
      <c r="QOF47" s="129"/>
      <c r="QOG47" s="129"/>
      <c r="QOH47" s="129"/>
      <c r="QOI47" s="129"/>
      <c r="QOJ47" s="129"/>
      <c r="QOK47" s="129"/>
      <c r="QOL47" s="129"/>
      <c r="QOM47" s="129"/>
      <c r="QON47" s="129"/>
      <c r="QOO47" s="129"/>
      <c r="QOP47" s="129"/>
      <c r="QOQ47" s="129"/>
      <c r="QOR47" s="129"/>
      <c r="QOS47" s="129"/>
      <c r="QOT47" s="129"/>
      <c r="QOU47" s="129"/>
      <c r="QOV47" s="129"/>
      <c r="QOW47" s="129"/>
      <c r="QOX47" s="129"/>
      <c r="QOY47" s="129"/>
      <c r="QOZ47" s="129"/>
      <c r="QPA47" s="129"/>
      <c r="QPB47" s="129"/>
      <c r="QPC47" s="129"/>
      <c r="QPD47" s="129"/>
      <c r="QPE47" s="129"/>
      <c r="QPF47" s="129"/>
      <c r="QPG47" s="129"/>
      <c r="QPH47" s="129"/>
      <c r="QPI47" s="129"/>
      <c r="QPJ47" s="129"/>
      <c r="QPK47" s="129"/>
      <c r="QPL47" s="129"/>
      <c r="QPM47" s="129"/>
      <c r="QPN47" s="129"/>
      <c r="QPO47" s="129"/>
      <c r="QPP47" s="129"/>
      <c r="QPQ47" s="129"/>
      <c r="QPR47" s="129"/>
      <c r="QPS47" s="129"/>
      <c r="QPT47" s="129"/>
      <c r="QPU47" s="129"/>
      <c r="QPV47" s="129"/>
      <c r="QPW47" s="129"/>
      <c r="QPX47" s="129"/>
      <c r="QPY47" s="129"/>
      <c r="QPZ47" s="129"/>
      <c r="QQA47" s="129"/>
      <c r="QQB47" s="129"/>
      <c r="QQC47" s="129"/>
      <c r="QQD47" s="129"/>
      <c r="QQE47" s="129"/>
      <c r="QQF47" s="129"/>
      <c r="QQG47" s="129"/>
      <c r="QQH47" s="129"/>
      <c r="QQI47" s="129"/>
      <c r="QQJ47" s="129"/>
      <c r="QQK47" s="129"/>
      <c r="QQL47" s="129"/>
      <c r="QQM47" s="129"/>
      <c r="QQN47" s="129"/>
      <c r="QQO47" s="129"/>
      <c r="QQP47" s="129"/>
      <c r="QQQ47" s="129"/>
      <c r="QQR47" s="129"/>
      <c r="QQS47" s="129"/>
      <c r="QQT47" s="129"/>
      <c r="QQU47" s="129"/>
      <c r="QQV47" s="129"/>
      <c r="QQW47" s="129"/>
      <c r="QQX47" s="129"/>
      <c r="QQY47" s="129"/>
      <c r="QQZ47" s="129"/>
      <c r="QRA47" s="129"/>
      <c r="QRB47" s="129"/>
      <c r="QRC47" s="129"/>
      <c r="QRD47" s="129"/>
      <c r="QRE47" s="129"/>
      <c r="QRF47" s="129"/>
      <c r="QRG47" s="129"/>
      <c r="QRH47" s="129"/>
      <c r="QRI47" s="129"/>
      <c r="QRJ47" s="129"/>
      <c r="QRK47" s="129"/>
      <c r="QRL47" s="129"/>
      <c r="QRM47" s="129"/>
      <c r="QRN47" s="129"/>
      <c r="QRO47" s="129"/>
      <c r="QRP47" s="129"/>
      <c r="QRQ47" s="129"/>
      <c r="QRR47" s="129"/>
      <c r="QRS47" s="129"/>
      <c r="QRT47" s="129"/>
      <c r="QRU47" s="129"/>
      <c r="QRV47" s="129"/>
      <c r="QRW47" s="129"/>
      <c r="QRX47" s="129"/>
      <c r="QRY47" s="129"/>
      <c r="QRZ47" s="129"/>
      <c r="QSA47" s="129"/>
      <c r="QSB47" s="129"/>
      <c r="QSC47" s="129"/>
      <c r="QSD47" s="129"/>
      <c r="QSE47" s="129"/>
      <c r="QSF47" s="129"/>
      <c r="QSG47" s="129"/>
      <c r="QSH47" s="129"/>
      <c r="QSI47" s="129"/>
      <c r="QSJ47" s="129"/>
      <c r="QSK47" s="129"/>
      <c r="QSL47" s="129"/>
      <c r="QSM47" s="129"/>
      <c r="QSN47" s="129"/>
      <c r="QSO47" s="129"/>
      <c r="QSP47" s="129"/>
      <c r="QSQ47" s="129"/>
      <c r="QSR47" s="129"/>
      <c r="QSS47" s="129"/>
      <c r="QST47" s="129"/>
      <c r="QSU47" s="129"/>
      <c r="QSV47" s="129"/>
      <c r="QSW47" s="129"/>
      <c r="QSX47" s="129"/>
      <c r="QSY47" s="129"/>
      <c r="QSZ47" s="129"/>
      <c r="QTA47" s="129"/>
      <c r="QTB47" s="129"/>
      <c r="QTC47" s="129"/>
      <c r="QTD47" s="129"/>
      <c r="QTE47" s="129"/>
      <c r="QTF47" s="129"/>
      <c r="QTG47" s="129"/>
      <c r="QTH47" s="129"/>
      <c r="QTI47" s="129"/>
      <c r="QTJ47" s="129"/>
      <c r="QTK47" s="129"/>
      <c r="QTL47" s="129"/>
      <c r="QTM47" s="129"/>
      <c r="QTN47" s="129"/>
      <c r="QTO47" s="129"/>
      <c r="QTP47" s="129"/>
      <c r="QTQ47" s="129"/>
      <c r="QTR47" s="129"/>
      <c r="QTS47" s="129"/>
      <c r="QTT47" s="129"/>
      <c r="QTU47" s="129"/>
      <c r="QTV47" s="129"/>
      <c r="QTW47" s="129"/>
      <c r="QTX47" s="129"/>
      <c r="QTY47" s="129"/>
      <c r="QTZ47" s="129"/>
      <c r="QUA47" s="129"/>
      <c r="QUB47" s="129"/>
      <c r="QUC47" s="129"/>
      <c r="QUD47" s="129"/>
      <c r="QUE47" s="129"/>
      <c r="QUF47" s="129"/>
      <c r="QUG47" s="129"/>
      <c r="QUH47" s="129"/>
      <c r="QUI47" s="129"/>
      <c r="QUJ47" s="129"/>
      <c r="QUK47" s="129"/>
      <c r="QUL47" s="129"/>
      <c r="QUM47" s="129"/>
      <c r="QUN47" s="129"/>
      <c r="QUO47" s="129"/>
      <c r="QUP47" s="129"/>
      <c r="QUQ47" s="129"/>
      <c r="QUR47" s="129"/>
      <c r="QUS47" s="129"/>
      <c r="QUT47" s="129"/>
      <c r="QUU47" s="129"/>
      <c r="QUV47" s="129"/>
      <c r="QUW47" s="129"/>
      <c r="QUX47" s="129"/>
      <c r="QUY47" s="129"/>
      <c r="QUZ47" s="129"/>
      <c r="QVA47" s="129"/>
      <c r="QVB47" s="129"/>
      <c r="QVC47" s="129"/>
      <c r="QVD47" s="129"/>
      <c r="QVE47" s="129"/>
      <c r="QVF47" s="129"/>
      <c r="QVG47" s="129"/>
      <c r="QVH47" s="129"/>
      <c r="QVI47" s="129"/>
      <c r="QVJ47" s="129"/>
      <c r="QVK47" s="129"/>
      <c r="QVL47" s="129"/>
      <c r="QVM47" s="129"/>
      <c r="QVN47" s="129"/>
      <c r="QVO47" s="129"/>
      <c r="QVP47" s="129"/>
      <c r="QVQ47" s="129"/>
      <c r="QVR47" s="129"/>
      <c r="QVS47" s="129"/>
      <c r="QVT47" s="129"/>
      <c r="QVU47" s="129"/>
      <c r="QVV47" s="129"/>
      <c r="QVW47" s="129"/>
      <c r="QVX47" s="129"/>
      <c r="QVY47" s="129"/>
      <c r="QVZ47" s="129"/>
      <c r="QWA47" s="129"/>
      <c r="QWB47" s="129"/>
      <c r="QWC47" s="129"/>
      <c r="QWD47" s="129"/>
      <c r="QWE47" s="129"/>
      <c r="QWF47" s="129"/>
      <c r="QWG47" s="129"/>
      <c r="QWH47" s="129"/>
      <c r="QWI47" s="129"/>
      <c r="QWJ47" s="129"/>
      <c r="QWK47" s="129"/>
      <c r="QWL47" s="129"/>
      <c r="QWM47" s="129"/>
      <c r="QWN47" s="129"/>
      <c r="QWO47" s="129"/>
      <c r="QWP47" s="129"/>
      <c r="QWQ47" s="129"/>
      <c r="QWR47" s="129"/>
      <c r="QWS47" s="129"/>
      <c r="QWT47" s="129"/>
      <c r="QWU47" s="129"/>
      <c r="QWV47" s="129"/>
      <c r="QWW47" s="129"/>
      <c r="QWX47" s="129"/>
      <c r="QWY47" s="129"/>
      <c r="QWZ47" s="129"/>
      <c r="QXA47" s="129"/>
      <c r="QXB47" s="129"/>
      <c r="QXC47" s="129"/>
      <c r="QXD47" s="129"/>
      <c r="QXE47" s="129"/>
      <c r="QXF47" s="129"/>
      <c r="QXG47" s="129"/>
      <c r="QXH47" s="129"/>
      <c r="QXI47" s="129"/>
      <c r="QXJ47" s="129"/>
      <c r="QXK47" s="129"/>
      <c r="QXL47" s="129"/>
      <c r="QXM47" s="129"/>
      <c r="QXN47" s="129"/>
      <c r="QXO47" s="129"/>
      <c r="QXP47" s="129"/>
      <c r="QXQ47" s="129"/>
      <c r="QXR47" s="129"/>
      <c r="QXS47" s="129"/>
      <c r="QXT47" s="129"/>
      <c r="QXU47" s="129"/>
      <c r="QXV47" s="129"/>
      <c r="QXW47" s="129"/>
      <c r="QXX47" s="129"/>
      <c r="QXY47" s="129"/>
      <c r="QXZ47" s="129"/>
      <c r="QYA47" s="129"/>
      <c r="QYB47" s="129"/>
      <c r="QYC47" s="129"/>
      <c r="QYD47" s="129"/>
      <c r="QYE47" s="129"/>
      <c r="QYF47" s="129"/>
      <c r="QYG47" s="129"/>
      <c r="QYH47" s="129"/>
      <c r="QYI47" s="129"/>
      <c r="QYJ47" s="129"/>
      <c r="QYK47" s="129"/>
      <c r="QYL47" s="129"/>
      <c r="QYM47" s="129"/>
      <c r="QYN47" s="129"/>
      <c r="QYO47" s="129"/>
      <c r="QYP47" s="129"/>
      <c r="QYQ47" s="129"/>
      <c r="QYR47" s="129"/>
      <c r="QYS47" s="129"/>
      <c r="QYT47" s="129"/>
      <c r="QYU47" s="129"/>
      <c r="QYV47" s="129"/>
      <c r="QYW47" s="129"/>
      <c r="QYX47" s="129"/>
      <c r="QYY47" s="129"/>
      <c r="QYZ47" s="129"/>
      <c r="QZA47" s="129"/>
      <c r="QZB47" s="129"/>
      <c r="QZC47" s="129"/>
      <c r="QZD47" s="129"/>
      <c r="QZE47" s="129"/>
      <c r="QZF47" s="129"/>
      <c r="QZG47" s="129"/>
      <c r="QZH47" s="129"/>
      <c r="QZI47" s="129"/>
      <c r="QZJ47" s="129"/>
      <c r="QZK47" s="129"/>
      <c r="QZL47" s="129"/>
      <c r="QZM47" s="129"/>
      <c r="QZN47" s="129"/>
      <c r="QZO47" s="129"/>
      <c r="QZP47" s="129"/>
      <c r="QZQ47" s="129"/>
      <c r="QZR47" s="129"/>
      <c r="QZS47" s="129"/>
      <c r="QZT47" s="129"/>
      <c r="QZU47" s="129"/>
      <c r="QZV47" s="129"/>
      <c r="QZW47" s="129"/>
      <c r="QZX47" s="129"/>
      <c r="QZY47" s="129"/>
      <c r="QZZ47" s="129"/>
      <c r="RAA47" s="129"/>
      <c r="RAB47" s="129"/>
      <c r="RAC47" s="129"/>
      <c r="RAD47" s="129"/>
      <c r="RAE47" s="129"/>
      <c r="RAF47" s="129"/>
      <c r="RAG47" s="129"/>
      <c r="RAH47" s="129"/>
      <c r="RAI47" s="129"/>
      <c r="RAJ47" s="129"/>
      <c r="RAK47" s="129"/>
      <c r="RAL47" s="129"/>
      <c r="RAM47" s="129"/>
      <c r="RAN47" s="129"/>
      <c r="RAO47" s="129"/>
      <c r="RAP47" s="129"/>
      <c r="RAQ47" s="129"/>
      <c r="RAR47" s="129"/>
      <c r="RAS47" s="129"/>
      <c r="RAT47" s="129"/>
      <c r="RAU47" s="129"/>
      <c r="RAV47" s="129"/>
      <c r="RAW47" s="129"/>
      <c r="RAX47" s="129"/>
      <c r="RAY47" s="129"/>
      <c r="RAZ47" s="129"/>
      <c r="RBA47" s="129"/>
      <c r="RBB47" s="129"/>
      <c r="RBC47" s="129"/>
      <c r="RBD47" s="129"/>
      <c r="RBE47" s="129"/>
      <c r="RBF47" s="129"/>
      <c r="RBG47" s="129"/>
      <c r="RBH47" s="129"/>
      <c r="RBI47" s="129"/>
      <c r="RBJ47" s="129"/>
      <c r="RBK47" s="129"/>
      <c r="RBL47" s="129"/>
      <c r="RBM47" s="129"/>
      <c r="RBN47" s="129"/>
      <c r="RBO47" s="129"/>
      <c r="RBP47" s="129"/>
      <c r="RBQ47" s="129"/>
      <c r="RBR47" s="129"/>
      <c r="RBS47" s="129"/>
      <c r="RBT47" s="129"/>
      <c r="RBU47" s="129"/>
      <c r="RBV47" s="129"/>
      <c r="RBW47" s="129"/>
      <c r="RBX47" s="129"/>
      <c r="RBY47" s="129"/>
      <c r="RBZ47" s="129"/>
      <c r="RCA47" s="129"/>
      <c r="RCB47" s="129"/>
      <c r="RCC47" s="129"/>
      <c r="RCD47" s="129"/>
      <c r="RCE47" s="129"/>
      <c r="RCF47" s="129"/>
      <c r="RCG47" s="129"/>
      <c r="RCH47" s="129"/>
      <c r="RCI47" s="129"/>
      <c r="RCJ47" s="129"/>
      <c r="RCK47" s="129"/>
      <c r="RCL47" s="129"/>
      <c r="RCM47" s="129"/>
      <c r="RCN47" s="129"/>
      <c r="RCO47" s="129"/>
      <c r="RCP47" s="129"/>
      <c r="RCQ47" s="129"/>
      <c r="RCR47" s="129"/>
      <c r="RCS47" s="129"/>
      <c r="RCT47" s="129"/>
      <c r="RCU47" s="129"/>
      <c r="RCV47" s="129"/>
      <c r="RCW47" s="129"/>
      <c r="RCX47" s="129"/>
      <c r="RCY47" s="129"/>
      <c r="RCZ47" s="129"/>
      <c r="RDA47" s="129"/>
      <c r="RDB47" s="129"/>
      <c r="RDC47" s="129"/>
      <c r="RDD47" s="129"/>
      <c r="RDE47" s="129"/>
      <c r="RDF47" s="129"/>
      <c r="RDG47" s="129"/>
      <c r="RDH47" s="129"/>
      <c r="RDI47" s="129"/>
      <c r="RDJ47" s="129"/>
      <c r="RDK47" s="129"/>
      <c r="RDL47" s="129"/>
      <c r="RDM47" s="129"/>
      <c r="RDN47" s="129"/>
      <c r="RDO47" s="129"/>
      <c r="RDP47" s="129"/>
      <c r="RDQ47" s="129"/>
      <c r="RDR47" s="129"/>
      <c r="RDS47" s="129"/>
      <c r="RDT47" s="129"/>
      <c r="RDU47" s="129"/>
      <c r="RDV47" s="129"/>
      <c r="RDW47" s="129"/>
      <c r="RDX47" s="129"/>
      <c r="RDY47" s="129"/>
      <c r="RDZ47" s="129"/>
      <c r="REA47" s="129"/>
      <c r="REB47" s="129"/>
      <c r="REC47" s="129"/>
      <c r="RED47" s="129"/>
      <c r="REE47" s="129"/>
      <c r="REF47" s="129"/>
      <c r="REG47" s="129"/>
      <c r="REH47" s="129"/>
      <c r="REI47" s="129"/>
      <c r="REJ47" s="129"/>
      <c r="REK47" s="129"/>
      <c r="REL47" s="129"/>
      <c r="REM47" s="129"/>
      <c r="REN47" s="129"/>
      <c r="REO47" s="129"/>
      <c r="REP47" s="129"/>
      <c r="REQ47" s="129"/>
      <c r="RER47" s="129"/>
      <c r="RES47" s="129"/>
      <c r="RET47" s="129"/>
      <c r="REU47" s="129"/>
      <c r="REV47" s="129"/>
      <c r="REW47" s="129"/>
      <c r="REX47" s="129"/>
      <c r="REY47" s="129"/>
      <c r="REZ47" s="129"/>
      <c r="RFA47" s="129"/>
      <c r="RFB47" s="129"/>
      <c r="RFC47" s="129"/>
      <c r="RFD47" s="129"/>
      <c r="RFE47" s="129"/>
      <c r="RFF47" s="129"/>
      <c r="RFG47" s="129"/>
      <c r="RFH47" s="129"/>
      <c r="RFI47" s="129"/>
      <c r="RFJ47" s="129"/>
      <c r="RFK47" s="129"/>
      <c r="RFL47" s="129"/>
      <c r="RFM47" s="129"/>
      <c r="RFN47" s="129"/>
      <c r="RFO47" s="129"/>
      <c r="RFP47" s="129"/>
      <c r="RFQ47" s="129"/>
      <c r="RFR47" s="129"/>
      <c r="RFS47" s="129"/>
      <c r="RFT47" s="129"/>
      <c r="RFU47" s="129"/>
      <c r="RFV47" s="129"/>
      <c r="RFW47" s="129"/>
      <c r="RFX47" s="129"/>
      <c r="RFY47" s="129"/>
      <c r="RFZ47" s="129"/>
      <c r="RGA47" s="129"/>
      <c r="RGB47" s="129"/>
      <c r="RGC47" s="129"/>
      <c r="RGD47" s="129"/>
      <c r="RGE47" s="129"/>
      <c r="RGF47" s="129"/>
      <c r="RGG47" s="129"/>
      <c r="RGH47" s="129"/>
      <c r="RGI47" s="129"/>
      <c r="RGJ47" s="129"/>
      <c r="RGK47" s="129"/>
      <c r="RGL47" s="129"/>
      <c r="RGM47" s="129"/>
      <c r="RGN47" s="129"/>
      <c r="RGO47" s="129"/>
      <c r="RGP47" s="129"/>
      <c r="RGQ47" s="129"/>
      <c r="RGR47" s="129"/>
      <c r="RGS47" s="129"/>
      <c r="RGT47" s="129"/>
      <c r="RGU47" s="129"/>
      <c r="RGV47" s="129"/>
      <c r="RGW47" s="129"/>
      <c r="RGX47" s="129"/>
      <c r="RGY47" s="129"/>
      <c r="RGZ47" s="129"/>
      <c r="RHA47" s="129"/>
      <c r="RHB47" s="129"/>
      <c r="RHC47" s="129"/>
      <c r="RHD47" s="129"/>
      <c r="RHE47" s="129"/>
      <c r="RHF47" s="129"/>
      <c r="RHG47" s="129"/>
      <c r="RHH47" s="129"/>
      <c r="RHI47" s="129"/>
      <c r="RHJ47" s="129"/>
      <c r="RHK47" s="129"/>
      <c r="RHL47" s="129"/>
      <c r="RHM47" s="129"/>
      <c r="RHN47" s="129"/>
      <c r="RHO47" s="129"/>
      <c r="RHP47" s="129"/>
      <c r="RHQ47" s="129"/>
      <c r="RHR47" s="129"/>
      <c r="RHS47" s="129"/>
      <c r="RHT47" s="129"/>
      <c r="RHU47" s="129"/>
      <c r="RHV47" s="129"/>
      <c r="RHW47" s="129"/>
      <c r="RHX47" s="129"/>
      <c r="RHY47" s="129"/>
      <c r="RHZ47" s="129"/>
      <c r="RIA47" s="129"/>
      <c r="RIB47" s="129"/>
      <c r="RIC47" s="129"/>
      <c r="RID47" s="129"/>
      <c r="RIE47" s="129"/>
      <c r="RIF47" s="129"/>
      <c r="RIG47" s="129"/>
      <c r="RIH47" s="129"/>
      <c r="RII47" s="129"/>
      <c r="RIJ47" s="129"/>
      <c r="RIK47" s="129"/>
      <c r="RIL47" s="129"/>
      <c r="RIM47" s="129"/>
      <c r="RIN47" s="129"/>
      <c r="RIO47" s="129"/>
      <c r="RIP47" s="129"/>
      <c r="RIQ47" s="129"/>
      <c r="RIR47" s="129"/>
      <c r="RIS47" s="129"/>
      <c r="RIT47" s="129"/>
      <c r="RIU47" s="129"/>
      <c r="RIV47" s="129"/>
      <c r="RIW47" s="129"/>
      <c r="RIX47" s="129"/>
      <c r="RIY47" s="129"/>
      <c r="RIZ47" s="129"/>
      <c r="RJA47" s="129"/>
      <c r="RJB47" s="129"/>
      <c r="RJC47" s="129"/>
      <c r="RJD47" s="129"/>
      <c r="RJE47" s="129"/>
      <c r="RJF47" s="129"/>
      <c r="RJG47" s="129"/>
      <c r="RJH47" s="129"/>
      <c r="RJI47" s="129"/>
      <c r="RJJ47" s="129"/>
      <c r="RJK47" s="129"/>
      <c r="RJL47" s="129"/>
      <c r="RJM47" s="129"/>
      <c r="RJN47" s="129"/>
      <c r="RJO47" s="129"/>
      <c r="RJP47" s="129"/>
      <c r="RJQ47" s="129"/>
      <c r="RJR47" s="129"/>
      <c r="RJS47" s="129"/>
      <c r="RJT47" s="129"/>
      <c r="RJU47" s="129"/>
      <c r="RJV47" s="129"/>
      <c r="RJW47" s="129"/>
      <c r="RJX47" s="129"/>
      <c r="RJY47" s="129"/>
      <c r="RJZ47" s="129"/>
      <c r="RKA47" s="129"/>
      <c r="RKB47" s="129"/>
      <c r="RKC47" s="129"/>
      <c r="RKD47" s="129"/>
      <c r="RKE47" s="129"/>
      <c r="RKF47" s="129"/>
      <c r="RKG47" s="129"/>
      <c r="RKH47" s="129"/>
      <c r="RKI47" s="129"/>
      <c r="RKJ47" s="129"/>
      <c r="RKK47" s="129"/>
      <c r="RKL47" s="129"/>
      <c r="RKM47" s="129"/>
      <c r="RKN47" s="129"/>
      <c r="RKO47" s="129"/>
      <c r="RKP47" s="129"/>
      <c r="RKQ47" s="129"/>
      <c r="RKR47" s="129"/>
      <c r="RKS47" s="129"/>
      <c r="RKT47" s="129"/>
      <c r="RKU47" s="129"/>
      <c r="RKV47" s="129"/>
      <c r="RKW47" s="129"/>
      <c r="RKX47" s="129"/>
      <c r="RKY47" s="129"/>
      <c r="RKZ47" s="129"/>
      <c r="RLA47" s="129"/>
      <c r="RLB47" s="129"/>
      <c r="RLC47" s="129"/>
      <c r="RLD47" s="129"/>
      <c r="RLE47" s="129"/>
      <c r="RLF47" s="129"/>
      <c r="RLG47" s="129"/>
      <c r="RLH47" s="129"/>
      <c r="RLI47" s="129"/>
      <c r="RLJ47" s="129"/>
      <c r="RLK47" s="129"/>
      <c r="RLL47" s="129"/>
      <c r="RLM47" s="129"/>
      <c r="RLN47" s="129"/>
      <c r="RLO47" s="129"/>
      <c r="RLP47" s="129"/>
      <c r="RLQ47" s="129"/>
      <c r="RLR47" s="129"/>
      <c r="RLS47" s="129"/>
      <c r="RLT47" s="129"/>
      <c r="RLU47" s="129"/>
      <c r="RLV47" s="129"/>
      <c r="RLW47" s="129"/>
      <c r="RLX47" s="129"/>
      <c r="RLY47" s="129"/>
      <c r="RLZ47" s="129"/>
      <c r="RMA47" s="129"/>
      <c r="RMB47" s="129"/>
      <c r="RMC47" s="129"/>
      <c r="RMD47" s="129"/>
      <c r="RME47" s="129"/>
      <c r="RMF47" s="129"/>
      <c r="RMG47" s="129"/>
      <c r="RMH47" s="129"/>
      <c r="RMI47" s="129"/>
      <c r="RMJ47" s="129"/>
      <c r="RMK47" s="129"/>
      <c r="RML47" s="129"/>
      <c r="RMM47" s="129"/>
      <c r="RMN47" s="129"/>
      <c r="RMO47" s="129"/>
      <c r="RMP47" s="129"/>
      <c r="RMQ47" s="129"/>
      <c r="RMR47" s="129"/>
      <c r="RMS47" s="129"/>
      <c r="RMT47" s="129"/>
      <c r="RMU47" s="129"/>
      <c r="RMV47" s="129"/>
      <c r="RMW47" s="129"/>
      <c r="RMX47" s="129"/>
      <c r="RMY47" s="129"/>
      <c r="RMZ47" s="129"/>
      <c r="RNA47" s="129"/>
      <c r="RNB47" s="129"/>
      <c r="RNC47" s="129"/>
      <c r="RND47" s="129"/>
      <c r="RNE47" s="129"/>
      <c r="RNF47" s="129"/>
      <c r="RNG47" s="129"/>
      <c r="RNH47" s="129"/>
      <c r="RNI47" s="129"/>
      <c r="RNJ47" s="129"/>
      <c r="RNK47" s="129"/>
      <c r="RNL47" s="129"/>
      <c r="RNM47" s="129"/>
      <c r="RNN47" s="129"/>
      <c r="RNO47" s="129"/>
      <c r="RNP47" s="129"/>
      <c r="RNQ47" s="129"/>
      <c r="RNR47" s="129"/>
      <c r="RNS47" s="129"/>
      <c r="RNT47" s="129"/>
      <c r="RNU47" s="129"/>
      <c r="RNV47" s="129"/>
      <c r="RNW47" s="129"/>
      <c r="RNX47" s="129"/>
      <c r="RNY47" s="129"/>
      <c r="RNZ47" s="129"/>
      <c r="ROA47" s="129"/>
      <c r="ROB47" s="129"/>
      <c r="ROC47" s="129"/>
      <c r="ROD47" s="129"/>
      <c r="ROE47" s="129"/>
      <c r="ROF47" s="129"/>
      <c r="ROG47" s="129"/>
      <c r="ROH47" s="129"/>
      <c r="ROI47" s="129"/>
      <c r="ROJ47" s="129"/>
      <c r="ROK47" s="129"/>
      <c r="ROL47" s="129"/>
      <c r="ROM47" s="129"/>
      <c r="RON47" s="129"/>
      <c r="ROO47" s="129"/>
      <c r="ROP47" s="129"/>
      <c r="ROQ47" s="129"/>
      <c r="ROR47" s="129"/>
      <c r="ROS47" s="129"/>
      <c r="ROT47" s="129"/>
      <c r="ROU47" s="129"/>
      <c r="ROV47" s="129"/>
      <c r="ROW47" s="129"/>
      <c r="ROX47" s="129"/>
      <c r="ROY47" s="129"/>
      <c r="ROZ47" s="129"/>
      <c r="RPA47" s="129"/>
      <c r="RPB47" s="129"/>
      <c r="RPC47" s="129"/>
      <c r="RPD47" s="129"/>
      <c r="RPE47" s="129"/>
      <c r="RPF47" s="129"/>
      <c r="RPG47" s="129"/>
      <c r="RPH47" s="129"/>
      <c r="RPI47" s="129"/>
      <c r="RPJ47" s="129"/>
      <c r="RPK47" s="129"/>
      <c r="RPL47" s="129"/>
      <c r="RPM47" s="129"/>
      <c r="RPN47" s="129"/>
      <c r="RPO47" s="129"/>
      <c r="RPP47" s="129"/>
      <c r="RPQ47" s="129"/>
      <c r="RPR47" s="129"/>
      <c r="RPS47" s="129"/>
      <c r="RPT47" s="129"/>
      <c r="RPU47" s="129"/>
      <c r="RPV47" s="129"/>
      <c r="RPW47" s="129"/>
      <c r="RPX47" s="129"/>
      <c r="RPY47" s="129"/>
      <c r="RPZ47" s="129"/>
      <c r="RQA47" s="129"/>
      <c r="RQB47" s="129"/>
      <c r="RQC47" s="129"/>
      <c r="RQD47" s="129"/>
      <c r="RQE47" s="129"/>
      <c r="RQF47" s="129"/>
      <c r="RQG47" s="129"/>
      <c r="RQH47" s="129"/>
      <c r="RQI47" s="129"/>
      <c r="RQJ47" s="129"/>
      <c r="RQK47" s="129"/>
      <c r="RQL47" s="129"/>
      <c r="RQM47" s="129"/>
      <c r="RQN47" s="129"/>
      <c r="RQO47" s="129"/>
      <c r="RQP47" s="129"/>
      <c r="RQQ47" s="129"/>
      <c r="RQR47" s="129"/>
      <c r="RQS47" s="129"/>
      <c r="RQT47" s="129"/>
      <c r="RQU47" s="129"/>
      <c r="RQV47" s="129"/>
      <c r="RQW47" s="129"/>
      <c r="RQX47" s="129"/>
      <c r="RQY47" s="129"/>
      <c r="RQZ47" s="129"/>
      <c r="RRA47" s="129"/>
      <c r="RRB47" s="129"/>
      <c r="RRC47" s="129"/>
      <c r="RRD47" s="129"/>
      <c r="RRE47" s="129"/>
      <c r="RRF47" s="129"/>
      <c r="RRG47" s="129"/>
      <c r="RRH47" s="129"/>
      <c r="RRI47" s="129"/>
      <c r="RRJ47" s="129"/>
      <c r="RRK47" s="129"/>
      <c r="RRL47" s="129"/>
      <c r="RRM47" s="129"/>
      <c r="RRN47" s="129"/>
      <c r="RRO47" s="129"/>
      <c r="RRP47" s="129"/>
      <c r="RRQ47" s="129"/>
      <c r="RRR47" s="129"/>
      <c r="RRS47" s="129"/>
      <c r="RRT47" s="129"/>
      <c r="RRU47" s="129"/>
      <c r="RRV47" s="129"/>
      <c r="RRW47" s="129"/>
      <c r="RRX47" s="129"/>
      <c r="RRY47" s="129"/>
      <c r="RRZ47" s="129"/>
      <c r="RSA47" s="129"/>
      <c r="RSB47" s="129"/>
      <c r="RSC47" s="129"/>
      <c r="RSD47" s="129"/>
      <c r="RSE47" s="129"/>
      <c r="RSF47" s="129"/>
      <c r="RSG47" s="129"/>
      <c r="RSH47" s="129"/>
      <c r="RSI47" s="129"/>
      <c r="RSJ47" s="129"/>
      <c r="RSK47" s="129"/>
      <c r="RSL47" s="129"/>
      <c r="RSM47" s="129"/>
      <c r="RSN47" s="129"/>
      <c r="RSO47" s="129"/>
      <c r="RSP47" s="129"/>
      <c r="RSQ47" s="129"/>
      <c r="RSR47" s="129"/>
      <c r="RSS47" s="129"/>
      <c r="RST47" s="129"/>
      <c r="RSU47" s="129"/>
      <c r="RSV47" s="129"/>
      <c r="RSW47" s="129"/>
      <c r="RSX47" s="129"/>
      <c r="RSY47" s="129"/>
      <c r="RSZ47" s="129"/>
      <c r="RTA47" s="129"/>
      <c r="RTB47" s="129"/>
      <c r="RTC47" s="129"/>
      <c r="RTD47" s="129"/>
      <c r="RTE47" s="129"/>
      <c r="RTF47" s="129"/>
      <c r="RTG47" s="129"/>
      <c r="RTH47" s="129"/>
      <c r="RTI47" s="129"/>
      <c r="RTJ47" s="129"/>
      <c r="RTK47" s="129"/>
      <c r="RTL47" s="129"/>
      <c r="RTM47" s="129"/>
      <c r="RTN47" s="129"/>
      <c r="RTO47" s="129"/>
      <c r="RTP47" s="129"/>
      <c r="RTQ47" s="129"/>
      <c r="RTR47" s="129"/>
      <c r="RTS47" s="129"/>
      <c r="RTT47" s="129"/>
      <c r="RTU47" s="129"/>
      <c r="RTV47" s="129"/>
      <c r="RTW47" s="129"/>
      <c r="RTX47" s="129"/>
      <c r="RTY47" s="129"/>
      <c r="RTZ47" s="129"/>
      <c r="RUA47" s="129"/>
      <c r="RUB47" s="129"/>
      <c r="RUC47" s="129"/>
      <c r="RUD47" s="129"/>
      <c r="RUE47" s="129"/>
      <c r="RUF47" s="129"/>
      <c r="RUG47" s="129"/>
      <c r="RUH47" s="129"/>
      <c r="RUI47" s="129"/>
      <c r="RUJ47" s="129"/>
      <c r="RUK47" s="129"/>
      <c r="RUL47" s="129"/>
      <c r="RUM47" s="129"/>
      <c r="RUN47" s="129"/>
      <c r="RUO47" s="129"/>
      <c r="RUP47" s="129"/>
      <c r="RUQ47" s="129"/>
      <c r="RUR47" s="129"/>
      <c r="RUS47" s="129"/>
      <c r="RUT47" s="129"/>
      <c r="RUU47" s="129"/>
      <c r="RUV47" s="129"/>
      <c r="RUW47" s="129"/>
      <c r="RUX47" s="129"/>
      <c r="RUY47" s="129"/>
      <c r="RUZ47" s="129"/>
      <c r="RVA47" s="129"/>
      <c r="RVB47" s="129"/>
      <c r="RVC47" s="129"/>
      <c r="RVD47" s="129"/>
      <c r="RVE47" s="129"/>
      <c r="RVF47" s="129"/>
      <c r="RVG47" s="129"/>
      <c r="RVH47" s="129"/>
      <c r="RVI47" s="129"/>
      <c r="RVJ47" s="129"/>
      <c r="RVK47" s="129"/>
      <c r="RVL47" s="129"/>
      <c r="RVM47" s="129"/>
      <c r="RVN47" s="129"/>
      <c r="RVO47" s="129"/>
      <c r="RVP47" s="129"/>
      <c r="RVQ47" s="129"/>
      <c r="RVR47" s="129"/>
      <c r="RVS47" s="129"/>
      <c r="RVT47" s="129"/>
      <c r="RVU47" s="129"/>
      <c r="RVV47" s="129"/>
      <c r="RVW47" s="129"/>
      <c r="RVX47" s="129"/>
      <c r="RVY47" s="129"/>
      <c r="RVZ47" s="129"/>
      <c r="RWA47" s="129"/>
      <c r="RWB47" s="129"/>
      <c r="RWC47" s="129"/>
      <c r="RWD47" s="129"/>
      <c r="RWE47" s="129"/>
      <c r="RWF47" s="129"/>
      <c r="RWG47" s="129"/>
      <c r="RWH47" s="129"/>
      <c r="RWI47" s="129"/>
      <c r="RWJ47" s="129"/>
      <c r="RWK47" s="129"/>
      <c r="RWL47" s="129"/>
      <c r="RWM47" s="129"/>
      <c r="RWN47" s="129"/>
      <c r="RWO47" s="129"/>
      <c r="RWP47" s="129"/>
      <c r="RWQ47" s="129"/>
      <c r="RWR47" s="129"/>
      <c r="RWS47" s="129"/>
      <c r="RWT47" s="129"/>
      <c r="RWU47" s="129"/>
      <c r="RWV47" s="129"/>
      <c r="RWW47" s="129"/>
      <c r="RWX47" s="129"/>
      <c r="RWY47" s="129"/>
      <c r="RWZ47" s="129"/>
      <c r="RXA47" s="129"/>
      <c r="RXB47" s="129"/>
      <c r="RXC47" s="129"/>
      <c r="RXD47" s="129"/>
      <c r="RXE47" s="129"/>
      <c r="RXF47" s="129"/>
      <c r="RXG47" s="129"/>
      <c r="RXH47" s="129"/>
      <c r="RXI47" s="129"/>
      <c r="RXJ47" s="129"/>
      <c r="RXK47" s="129"/>
      <c r="RXL47" s="129"/>
      <c r="RXM47" s="129"/>
      <c r="RXN47" s="129"/>
      <c r="RXO47" s="129"/>
      <c r="RXP47" s="129"/>
      <c r="RXQ47" s="129"/>
      <c r="RXR47" s="129"/>
      <c r="RXS47" s="129"/>
      <c r="RXT47" s="129"/>
      <c r="RXU47" s="129"/>
      <c r="RXV47" s="129"/>
      <c r="RXW47" s="129"/>
      <c r="RXX47" s="129"/>
      <c r="RXY47" s="129"/>
      <c r="RXZ47" s="129"/>
      <c r="RYA47" s="129"/>
      <c r="RYB47" s="129"/>
      <c r="RYC47" s="129"/>
      <c r="RYD47" s="129"/>
      <c r="RYE47" s="129"/>
      <c r="RYF47" s="129"/>
      <c r="RYG47" s="129"/>
      <c r="RYH47" s="129"/>
      <c r="RYI47" s="129"/>
      <c r="RYJ47" s="129"/>
      <c r="RYK47" s="129"/>
      <c r="RYL47" s="129"/>
      <c r="RYM47" s="129"/>
      <c r="RYN47" s="129"/>
      <c r="RYO47" s="129"/>
      <c r="RYP47" s="129"/>
      <c r="RYQ47" s="129"/>
      <c r="RYR47" s="129"/>
      <c r="RYS47" s="129"/>
      <c r="RYT47" s="129"/>
      <c r="RYU47" s="129"/>
      <c r="RYV47" s="129"/>
      <c r="RYW47" s="129"/>
      <c r="RYX47" s="129"/>
      <c r="RYY47" s="129"/>
      <c r="RYZ47" s="129"/>
      <c r="RZA47" s="129"/>
      <c r="RZB47" s="129"/>
      <c r="RZC47" s="129"/>
      <c r="RZD47" s="129"/>
      <c r="RZE47" s="129"/>
      <c r="RZF47" s="129"/>
      <c r="RZG47" s="129"/>
      <c r="RZH47" s="129"/>
      <c r="RZI47" s="129"/>
      <c r="RZJ47" s="129"/>
      <c r="RZK47" s="129"/>
      <c r="RZL47" s="129"/>
      <c r="RZM47" s="129"/>
      <c r="RZN47" s="129"/>
      <c r="RZO47" s="129"/>
      <c r="RZP47" s="129"/>
      <c r="RZQ47" s="129"/>
      <c r="RZR47" s="129"/>
      <c r="RZS47" s="129"/>
      <c r="RZT47" s="129"/>
      <c r="RZU47" s="129"/>
      <c r="RZV47" s="129"/>
      <c r="RZW47" s="129"/>
      <c r="RZX47" s="129"/>
      <c r="RZY47" s="129"/>
      <c r="RZZ47" s="129"/>
      <c r="SAA47" s="129"/>
      <c r="SAB47" s="129"/>
      <c r="SAC47" s="129"/>
      <c r="SAD47" s="129"/>
      <c r="SAE47" s="129"/>
      <c r="SAF47" s="129"/>
      <c r="SAG47" s="129"/>
      <c r="SAH47" s="129"/>
      <c r="SAI47" s="129"/>
      <c r="SAJ47" s="129"/>
      <c r="SAK47" s="129"/>
      <c r="SAL47" s="129"/>
      <c r="SAM47" s="129"/>
      <c r="SAN47" s="129"/>
      <c r="SAO47" s="129"/>
      <c r="SAP47" s="129"/>
      <c r="SAQ47" s="129"/>
      <c r="SAR47" s="129"/>
      <c r="SAS47" s="129"/>
      <c r="SAT47" s="129"/>
      <c r="SAU47" s="129"/>
      <c r="SAV47" s="129"/>
      <c r="SAW47" s="129"/>
      <c r="SAX47" s="129"/>
      <c r="SAY47" s="129"/>
      <c r="SAZ47" s="129"/>
      <c r="SBA47" s="129"/>
      <c r="SBB47" s="129"/>
      <c r="SBC47" s="129"/>
      <c r="SBD47" s="129"/>
      <c r="SBE47" s="129"/>
      <c r="SBF47" s="129"/>
      <c r="SBG47" s="129"/>
      <c r="SBH47" s="129"/>
      <c r="SBI47" s="129"/>
      <c r="SBJ47" s="129"/>
      <c r="SBK47" s="129"/>
      <c r="SBL47" s="129"/>
      <c r="SBM47" s="129"/>
      <c r="SBN47" s="129"/>
      <c r="SBO47" s="129"/>
      <c r="SBP47" s="129"/>
      <c r="SBQ47" s="129"/>
      <c r="SBR47" s="129"/>
      <c r="SBS47" s="129"/>
      <c r="SBT47" s="129"/>
      <c r="SBU47" s="129"/>
      <c r="SBV47" s="129"/>
      <c r="SBW47" s="129"/>
      <c r="SBX47" s="129"/>
      <c r="SBY47" s="129"/>
      <c r="SBZ47" s="129"/>
      <c r="SCA47" s="129"/>
      <c r="SCB47" s="129"/>
      <c r="SCC47" s="129"/>
      <c r="SCD47" s="129"/>
      <c r="SCE47" s="129"/>
      <c r="SCF47" s="129"/>
      <c r="SCG47" s="129"/>
      <c r="SCH47" s="129"/>
      <c r="SCI47" s="129"/>
      <c r="SCJ47" s="129"/>
      <c r="SCK47" s="129"/>
      <c r="SCL47" s="129"/>
      <c r="SCM47" s="129"/>
      <c r="SCN47" s="129"/>
      <c r="SCO47" s="129"/>
      <c r="SCP47" s="129"/>
      <c r="SCQ47" s="129"/>
      <c r="SCR47" s="129"/>
      <c r="SCS47" s="129"/>
      <c r="SCT47" s="129"/>
      <c r="SCU47" s="129"/>
      <c r="SCV47" s="129"/>
      <c r="SCW47" s="129"/>
      <c r="SCX47" s="129"/>
      <c r="SCY47" s="129"/>
      <c r="SCZ47" s="129"/>
      <c r="SDA47" s="129"/>
      <c r="SDB47" s="129"/>
      <c r="SDC47" s="129"/>
      <c r="SDD47" s="129"/>
      <c r="SDE47" s="129"/>
      <c r="SDF47" s="129"/>
      <c r="SDG47" s="129"/>
      <c r="SDH47" s="129"/>
      <c r="SDI47" s="129"/>
      <c r="SDJ47" s="129"/>
      <c r="SDK47" s="129"/>
      <c r="SDL47" s="129"/>
      <c r="SDM47" s="129"/>
      <c r="SDN47" s="129"/>
      <c r="SDO47" s="129"/>
      <c r="SDP47" s="129"/>
      <c r="SDQ47" s="129"/>
      <c r="SDR47" s="129"/>
      <c r="SDS47" s="129"/>
      <c r="SDT47" s="129"/>
      <c r="SDU47" s="129"/>
      <c r="SDV47" s="129"/>
      <c r="SDW47" s="129"/>
      <c r="SDX47" s="129"/>
      <c r="SDY47" s="129"/>
      <c r="SDZ47" s="129"/>
      <c r="SEA47" s="129"/>
      <c r="SEB47" s="129"/>
      <c r="SEC47" s="129"/>
      <c r="SED47" s="129"/>
      <c r="SEE47" s="129"/>
      <c r="SEF47" s="129"/>
      <c r="SEG47" s="129"/>
      <c r="SEH47" s="129"/>
      <c r="SEI47" s="129"/>
      <c r="SEJ47" s="129"/>
      <c r="SEK47" s="129"/>
      <c r="SEL47" s="129"/>
      <c r="SEM47" s="129"/>
      <c r="SEN47" s="129"/>
      <c r="SEO47" s="129"/>
      <c r="SEP47" s="129"/>
      <c r="SEQ47" s="129"/>
      <c r="SER47" s="129"/>
      <c r="SES47" s="129"/>
      <c r="SET47" s="129"/>
      <c r="SEU47" s="129"/>
      <c r="SEV47" s="129"/>
      <c r="SEW47" s="129"/>
      <c r="SEX47" s="129"/>
      <c r="SEY47" s="129"/>
      <c r="SEZ47" s="129"/>
      <c r="SFA47" s="129"/>
      <c r="SFB47" s="129"/>
      <c r="SFC47" s="129"/>
      <c r="SFD47" s="129"/>
      <c r="SFE47" s="129"/>
      <c r="SFF47" s="129"/>
      <c r="SFG47" s="129"/>
      <c r="SFH47" s="129"/>
      <c r="SFI47" s="129"/>
      <c r="SFJ47" s="129"/>
      <c r="SFK47" s="129"/>
      <c r="SFL47" s="129"/>
      <c r="SFM47" s="129"/>
      <c r="SFN47" s="129"/>
      <c r="SFO47" s="129"/>
      <c r="SFP47" s="129"/>
      <c r="SFQ47" s="129"/>
      <c r="SFR47" s="129"/>
      <c r="SFS47" s="129"/>
      <c r="SFT47" s="129"/>
      <c r="SFU47" s="129"/>
      <c r="SFV47" s="129"/>
      <c r="SFW47" s="129"/>
      <c r="SFX47" s="129"/>
      <c r="SFY47" s="129"/>
      <c r="SFZ47" s="129"/>
      <c r="SGA47" s="129"/>
      <c r="SGB47" s="129"/>
      <c r="SGC47" s="129"/>
      <c r="SGD47" s="129"/>
      <c r="SGE47" s="129"/>
      <c r="SGF47" s="129"/>
      <c r="SGG47" s="129"/>
      <c r="SGH47" s="129"/>
      <c r="SGI47" s="129"/>
      <c r="SGJ47" s="129"/>
      <c r="SGK47" s="129"/>
      <c r="SGL47" s="129"/>
      <c r="SGM47" s="129"/>
      <c r="SGN47" s="129"/>
      <c r="SGO47" s="129"/>
      <c r="SGP47" s="129"/>
      <c r="SGQ47" s="129"/>
      <c r="SGR47" s="129"/>
      <c r="SGS47" s="129"/>
      <c r="SGT47" s="129"/>
      <c r="SGU47" s="129"/>
      <c r="SGV47" s="129"/>
      <c r="SGW47" s="129"/>
      <c r="SGX47" s="129"/>
      <c r="SGY47" s="129"/>
      <c r="SGZ47" s="129"/>
      <c r="SHA47" s="129"/>
      <c r="SHB47" s="129"/>
      <c r="SHC47" s="129"/>
      <c r="SHD47" s="129"/>
      <c r="SHE47" s="129"/>
      <c r="SHF47" s="129"/>
      <c r="SHG47" s="129"/>
      <c r="SHH47" s="129"/>
      <c r="SHI47" s="129"/>
      <c r="SHJ47" s="129"/>
      <c r="SHK47" s="129"/>
      <c r="SHL47" s="129"/>
      <c r="SHM47" s="129"/>
      <c r="SHN47" s="129"/>
      <c r="SHO47" s="129"/>
      <c r="SHP47" s="129"/>
      <c r="SHQ47" s="129"/>
      <c r="SHR47" s="129"/>
      <c r="SHS47" s="129"/>
      <c r="SHT47" s="129"/>
      <c r="SHU47" s="129"/>
      <c r="SHV47" s="129"/>
      <c r="SHW47" s="129"/>
      <c r="SHX47" s="129"/>
      <c r="SHY47" s="129"/>
      <c r="SHZ47" s="129"/>
      <c r="SIA47" s="129"/>
      <c r="SIB47" s="129"/>
      <c r="SIC47" s="129"/>
      <c r="SID47" s="129"/>
      <c r="SIE47" s="129"/>
      <c r="SIF47" s="129"/>
      <c r="SIG47" s="129"/>
      <c r="SIH47" s="129"/>
      <c r="SII47" s="129"/>
      <c r="SIJ47" s="129"/>
      <c r="SIK47" s="129"/>
      <c r="SIL47" s="129"/>
      <c r="SIM47" s="129"/>
      <c r="SIN47" s="129"/>
      <c r="SIO47" s="129"/>
      <c r="SIP47" s="129"/>
      <c r="SIQ47" s="129"/>
      <c r="SIR47" s="129"/>
      <c r="SIS47" s="129"/>
      <c r="SIT47" s="129"/>
      <c r="SIU47" s="129"/>
      <c r="SIV47" s="129"/>
      <c r="SIW47" s="129"/>
      <c r="SIX47" s="129"/>
      <c r="SIY47" s="129"/>
      <c r="SIZ47" s="129"/>
      <c r="SJA47" s="129"/>
      <c r="SJB47" s="129"/>
      <c r="SJC47" s="129"/>
      <c r="SJD47" s="129"/>
      <c r="SJE47" s="129"/>
      <c r="SJF47" s="129"/>
      <c r="SJG47" s="129"/>
      <c r="SJH47" s="129"/>
      <c r="SJI47" s="129"/>
      <c r="SJJ47" s="129"/>
      <c r="SJK47" s="129"/>
      <c r="SJL47" s="129"/>
      <c r="SJM47" s="129"/>
      <c r="SJN47" s="129"/>
      <c r="SJO47" s="129"/>
      <c r="SJP47" s="129"/>
      <c r="SJQ47" s="129"/>
      <c r="SJR47" s="129"/>
      <c r="SJS47" s="129"/>
      <c r="SJT47" s="129"/>
      <c r="SJU47" s="129"/>
      <c r="SJV47" s="129"/>
      <c r="SJW47" s="129"/>
      <c r="SJX47" s="129"/>
      <c r="SJY47" s="129"/>
      <c r="SJZ47" s="129"/>
      <c r="SKA47" s="129"/>
      <c r="SKB47" s="129"/>
      <c r="SKC47" s="129"/>
      <c r="SKD47" s="129"/>
      <c r="SKE47" s="129"/>
      <c r="SKF47" s="129"/>
      <c r="SKG47" s="129"/>
      <c r="SKH47" s="129"/>
      <c r="SKI47" s="129"/>
      <c r="SKJ47" s="129"/>
      <c r="SKK47" s="129"/>
      <c r="SKL47" s="129"/>
      <c r="SKM47" s="129"/>
      <c r="SKN47" s="129"/>
      <c r="SKO47" s="129"/>
      <c r="SKP47" s="129"/>
      <c r="SKQ47" s="129"/>
      <c r="SKR47" s="129"/>
      <c r="SKS47" s="129"/>
      <c r="SKT47" s="129"/>
      <c r="SKU47" s="129"/>
      <c r="SKV47" s="129"/>
      <c r="SKW47" s="129"/>
      <c r="SKX47" s="129"/>
      <c r="SKY47" s="129"/>
      <c r="SKZ47" s="129"/>
      <c r="SLA47" s="129"/>
      <c r="SLB47" s="129"/>
      <c r="SLC47" s="129"/>
      <c r="SLD47" s="129"/>
      <c r="SLE47" s="129"/>
      <c r="SLF47" s="129"/>
      <c r="SLG47" s="129"/>
      <c r="SLH47" s="129"/>
      <c r="SLI47" s="129"/>
      <c r="SLJ47" s="129"/>
      <c r="SLK47" s="129"/>
      <c r="SLL47" s="129"/>
      <c r="SLM47" s="129"/>
      <c r="SLN47" s="129"/>
      <c r="SLO47" s="129"/>
      <c r="SLP47" s="129"/>
      <c r="SLQ47" s="129"/>
      <c r="SLR47" s="129"/>
      <c r="SLS47" s="129"/>
      <c r="SLT47" s="129"/>
      <c r="SLU47" s="129"/>
      <c r="SLV47" s="129"/>
      <c r="SLW47" s="129"/>
      <c r="SLX47" s="129"/>
      <c r="SLY47" s="129"/>
      <c r="SLZ47" s="129"/>
      <c r="SMA47" s="129"/>
      <c r="SMB47" s="129"/>
      <c r="SMC47" s="129"/>
      <c r="SMD47" s="129"/>
      <c r="SME47" s="129"/>
      <c r="SMF47" s="129"/>
      <c r="SMG47" s="129"/>
      <c r="SMH47" s="129"/>
      <c r="SMI47" s="129"/>
      <c r="SMJ47" s="129"/>
      <c r="SMK47" s="129"/>
      <c r="SML47" s="129"/>
      <c r="SMM47" s="129"/>
      <c r="SMN47" s="129"/>
      <c r="SMO47" s="129"/>
      <c r="SMP47" s="129"/>
      <c r="SMQ47" s="129"/>
      <c r="SMR47" s="129"/>
      <c r="SMS47" s="129"/>
      <c r="SMT47" s="129"/>
      <c r="SMU47" s="129"/>
      <c r="SMV47" s="129"/>
      <c r="SMW47" s="129"/>
      <c r="SMX47" s="129"/>
      <c r="SMY47" s="129"/>
      <c r="SMZ47" s="129"/>
      <c r="SNA47" s="129"/>
      <c r="SNB47" s="129"/>
      <c r="SNC47" s="129"/>
      <c r="SND47" s="129"/>
      <c r="SNE47" s="129"/>
      <c r="SNF47" s="129"/>
      <c r="SNG47" s="129"/>
      <c r="SNH47" s="129"/>
      <c r="SNI47" s="129"/>
      <c r="SNJ47" s="129"/>
      <c r="SNK47" s="129"/>
      <c r="SNL47" s="129"/>
      <c r="SNM47" s="129"/>
      <c r="SNN47" s="129"/>
      <c r="SNO47" s="129"/>
      <c r="SNP47" s="129"/>
      <c r="SNQ47" s="129"/>
      <c r="SNR47" s="129"/>
      <c r="SNS47" s="129"/>
      <c r="SNT47" s="129"/>
      <c r="SNU47" s="129"/>
      <c r="SNV47" s="129"/>
      <c r="SNW47" s="129"/>
      <c r="SNX47" s="129"/>
      <c r="SNY47" s="129"/>
      <c r="SNZ47" s="129"/>
      <c r="SOA47" s="129"/>
      <c r="SOB47" s="129"/>
      <c r="SOC47" s="129"/>
      <c r="SOD47" s="129"/>
      <c r="SOE47" s="129"/>
      <c r="SOF47" s="129"/>
      <c r="SOG47" s="129"/>
      <c r="SOH47" s="129"/>
      <c r="SOI47" s="129"/>
      <c r="SOJ47" s="129"/>
      <c r="SOK47" s="129"/>
      <c r="SOL47" s="129"/>
      <c r="SOM47" s="129"/>
      <c r="SON47" s="129"/>
      <c r="SOO47" s="129"/>
      <c r="SOP47" s="129"/>
      <c r="SOQ47" s="129"/>
      <c r="SOR47" s="129"/>
      <c r="SOS47" s="129"/>
      <c r="SOT47" s="129"/>
      <c r="SOU47" s="129"/>
      <c r="SOV47" s="129"/>
      <c r="SOW47" s="129"/>
      <c r="SOX47" s="129"/>
      <c r="SOY47" s="129"/>
      <c r="SOZ47" s="129"/>
      <c r="SPA47" s="129"/>
      <c r="SPB47" s="129"/>
      <c r="SPC47" s="129"/>
      <c r="SPD47" s="129"/>
      <c r="SPE47" s="129"/>
      <c r="SPF47" s="129"/>
      <c r="SPG47" s="129"/>
      <c r="SPH47" s="129"/>
      <c r="SPI47" s="129"/>
      <c r="SPJ47" s="129"/>
      <c r="SPK47" s="129"/>
      <c r="SPL47" s="129"/>
      <c r="SPM47" s="129"/>
      <c r="SPN47" s="129"/>
      <c r="SPO47" s="129"/>
      <c r="SPP47" s="129"/>
      <c r="SPQ47" s="129"/>
      <c r="SPR47" s="129"/>
      <c r="SPS47" s="129"/>
      <c r="SPT47" s="129"/>
      <c r="SPU47" s="129"/>
      <c r="SPV47" s="129"/>
      <c r="SPW47" s="129"/>
      <c r="SPX47" s="129"/>
      <c r="SPY47" s="129"/>
      <c r="SPZ47" s="129"/>
      <c r="SQA47" s="129"/>
      <c r="SQB47" s="129"/>
      <c r="SQC47" s="129"/>
      <c r="SQD47" s="129"/>
      <c r="SQE47" s="129"/>
      <c r="SQF47" s="129"/>
      <c r="SQG47" s="129"/>
      <c r="SQH47" s="129"/>
      <c r="SQI47" s="129"/>
      <c r="SQJ47" s="129"/>
      <c r="SQK47" s="129"/>
      <c r="SQL47" s="129"/>
      <c r="SQM47" s="129"/>
      <c r="SQN47" s="129"/>
      <c r="SQO47" s="129"/>
      <c r="SQP47" s="129"/>
      <c r="SQQ47" s="129"/>
      <c r="SQR47" s="129"/>
      <c r="SQS47" s="129"/>
      <c r="SQT47" s="129"/>
      <c r="SQU47" s="129"/>
      <c r="SQV47" s="129"/>
      <c r="SQW47" s="129"/>
      <c r="SQX47" s="129"/>
      <c r="SQY47" s="129"/>
      <c r="SQZ47" s="129"/>
      <c r="SRA47" s="129"/>
      <c r="SRB47" s="129"/>
      <c r="SRC47" s="129"/>
      <c r="SRD47" s="129"/>
      <c r="SRE47" s="129"/>
      <c r="SRF47" s="129"/>
      <c r="SRG47" s="129"/>
      <c r="SRH47" s="129"/>
      <c r="SRI47" s="129"/>
      <c r="SRJ47" s="129"/>
      <c r="SRK47" s="129"/>
      <c r="SRL47" s="129"/>
      <c r="SRM47" s="129"/>
      <c r="SRN47" s="129"/>
      <c r="SRO47" s="129"/>
      <c r="SRP47" s="129"/>
      <c r="SRQ47" s="129"/>
      <c r="SRR47" s="129"/>
      <c r="SRS47" s="129"/>
      <c r="SRT47" s="129"/>
      <c r="SRU47" s="129"/>
      <c r="SRV47" s="129"/>
      <c r="SRW47" s="129"/>
      <c r="SRX47" s="129"/>
      <c r="SRY47" s="129"/>
      <c r="SRZ47" s="129"/>
      <c r="SSA47" s="129"/>
      <c r="SSB47" s="129"/>
      <c r="SSC47" s="129"/>
      <c r="SSD47" s="129"/>
      <c r="SSE47" s="129"/>
      <c r="SSF47" s="129"/>
      <c r="SSG47" s="129"/>
      <c r="SSH47" s="129"/>
      <c r="SSI47" s="129"/>
      <c r="SSJ47" s="129"/>
      <c r="SSK47" s="129"/>
      <c r="SSL47" s="129"/>
      <c r="SSM47" s="129"/>
      <c r="SSN47" s="129"/>
      <c r="SSO47" s="129"/>
      <c r="SSP47" s="129"/>
      <c r="SSQ47" s="129"/>
      <c r="SSR47" s="129"/>
      <c r="SSS47" s="129"/>
      <c r="SST47" s="129"/>
      <c r="SSU47" s="129"/>
      <c r="SSV47" s="129"/>
      <c r="SSW47" s="129"/>
      <c r="SSX47" s="129"/>
      <c r="SSY47" s="129"/>
      <c r="SSZ47" s="129"/>
      <c r="STA47" s="129"/>
      <c r="STB47" s="129"/>
      <c r="STC47" s="129"/>
      <c r="STD47" s="129"/>
      <c r="STE47" s="129"/>
      <c r="STF47" s="129"/>
      <c r="STG47" s="129"/>
      <c r="STH47" s="129"/>
      <c r="STI47" s="129"/>
      <c r="STJ47" s="129"/>
      <c r="STK47" s="129"/>
      <c r="STL47" s="129"/>
      <c r="STM47" s="129"/>
      <c r="STN47" s="129"/>
      <c r="STO47" s="129"/>
      <c r="STP47" s="129"/>
      <c r="STQ47" s="129"/>
      <c r="STR47" s="129"/>
      <c r="STS47" s="129"/>
      <c r="STT47" s="129"/>
      <c r="STU47" s="129"/>
      <c r="STV47" s="129"/>
      <c r="STW47" s="129"/>
      <c r="STX47" s="129"/>
      <c r="STY47" s="129"/>
      <c r="STZ47" s="129"/>
      <c r="SUA47" s="129"/>
      <c r="SUB47" s="129"/>
      <c r="SUC47" s="129"/>
      <c r="SUD47" s="129"/>
      <c r="SUE47" s="129"/>
      <c r="SUF47" s="129"/>
      <c r="SUG47" s="129"/>
      <c r="SUH47" s="129"/>
      <c r="SUI47" s="129"/>
      <c r="SUJ47" s="129"/>
      <c r="SUK47" s="129"/>
      <c r="SUL47" s="129"/>
      <c r="SUM47" s="129"/>
      <c r="SUN47" s="129"/>
      <c r="SUO47" s="129"/>
      <c r="SUP47" s="129"/>
      <c r="SUQ47" s="129"/>
      <c r="SUR47" s="129"/>
      <c r="SUS47" s="129"/>
      <c r="SUT47" s="129"/>
      <c r="SUU47" s="129"/>
      <c r="SUV47" s="129"/>
      <c r="SUW47" s="129"/>
      <c r="SUX47" s="129"/>
      <c r="SUY47" s="129"/>
      <c r="SUZ47" s="129"/>
      <c r="SVA47" s="129"/>
      <c r="SVB47" s="129"/>
      <c r="SVC47" s="129"/>
      <c r="SVD47" s="129"/>
      <c r="SVE47" s="129"/>
      <c r="SVF47" s="129"/>
      <c r="SVG47" s="129"/>
      <c r="SVH47" s="129"/>
      <c r="SVI47" s="129"/>
      <c r="SVJ47" s="129"/>
      <c r="SVK47" s="129"/>
      <c r="SVL47" s="129"/>
      <c r="SVM47" s="129"/>
      <c r="SVN47" s="129"/>
      <c r="SVO47" s="129"/>
      <c r="SVP47" s="129"/>
      <c r="SVQ47" s="129"/>
      <c r="SVR47" s="129"/>
      <c r="SVS47" s="129"/>
      <c r="SVT47" s="129"/>
      <c r="SVU47" s="129"/>
      <c r="SVV47" s="129"/>
      <c r="SVW47" s="129"/>
      <c r="SVX47" s="129"/>
      <c r="SVY47" s="129"/>
      <c r="SVZ47" s="129"/>
      <c r="SWA47" s="129"/>
      <c r="SWB47" s="129"/>
      <c r="SWC47" s="129"/>
      <c r="SWD47" s="129"/>
      <c r="SWE47" s="129"/>
      <c r="SWF47" s="129"/>
      <c r="SWG47" s="129"/>
      <c r="SWH47" s="129"/>
      <c r="SWI47" s="129"/>
      <c r="SWJ47" s="129"/>
      <c r="SWK47" s="129"/>
      <c r="SWL47" s="129"/>
      <c r="SWM47" s="129"/>
      <c r="SWN47" s="129"/>
      <c r="SWO47" s="129"/>
      <c r="SWP47" s="129"/>
      <c r="SWQ47" s="129"/>
      <c r="SWR47" s="129"/>
      <c r="SWS47" s="129"/>
      <c r="SWT47" s="129"/>
      <c r="SWU47" s="129"/>
      <c r="SWV47" s="129"/>
      <c r="SWW47" s="129"/>
      <c r="SWX47" s="129"/>
      <c r="SWY47" s="129"/>
      <c r="SWZ47" s="129"/>
      <c r="SXA47" s="129"/>
      <c r="SXB47" s="129"/>
      <c r="SXC47" s="129"/>
      <c r="SXD47" s="129"/>
      <c r="SXE47" s="129"/>
      <c r="SXF47" s="129"/>
      <c r="SXG47" s="129"/>
      <c r="SXH47" s="129"/>
      <c r="SXI47" s="129"/>
      <c r="SXJ47" s="129"/>
      <c r="SXK47" s="129"/>
      <c r="SXL47" s="129"/>
      <c r="SXM47" s="129"/>
      <c r="SXN47" s="129"/>
      <c r="SXO47" s="129"/>
      <c r="SXP47" s="129"/>
      <c r="SXQ47" s="129"/>
      <c r="SXR47" s="129"/>
      <c r="SXS47" s="129"/>
      <c r="SXT47" s="129"/>
      <c r="SXU47" s="129"/>
      <c r="SXV47" s="129"/>
      <c r="SXW47" s="129"/>
      <c r="SXX47" s="129"/>
      <c r="SXY47" s="129"/>
      <c r="SXZ47" s="129"/>
      <c r="SYA47" s="129"/>
      <c r="SYB47" s="129"/>
      <c r="SYC47" s="129"/>
      <c r="SYD47" s="129"/>
      <c r="SYE47" s="129"/>
      <c r="SYF47" s="129"/>
      <c r="SYG47" s="129"/>
      <c r="SYH47" s="129"/>
      <c r="SYI47" s="129"/>
      <c r="SYJ47" s="129"/>
      <c r="SYK47" s="129"/>
      <c r="SYL47" s="129"/>
      <c r="SYM47" s="129"/>
      <c r="SYN47" s="129"/>
      <c r="SYO47" s="129"/>
      <c r="SYP47" s="129"/>
      <c r="SYQ47" s="129"/>
      <c r="SYR47" s="129"/>
      <c r="SYS47" s="129"/>
      <c r="SYT47" s="129"/>
      <c r="SYU47" s="129"/>
      <c r="SYV47" s="129"/>
      <c r="SYW47" s="129"/>
      <c r="SYX47" s="129"/>
      <c r="SYY47" s="129"/>
      <c r="SYZ47" s="129"/>
      <c r="SZA47" s="129"/>
      <c r="SZB47" s="129"/>
      <c r="SZC47" s="129"/>
      <c r="SZD47" s="129"/>
      <c r="SZE47" s="129"/>
      <c r="SZF47" s="129"/>
      <c r="SZG47" s="129"/>
      <c r="SZH47" s="129"/>
      <c r="SZI47" s="129"/>
      <c r="SZJ47" s="129"/>
      <c r="SZK47" s="129"/>
      <c r="SZL47" s="129"/>
      <c r="SZM47" s="129"/>
      <c r="SZN47" s="129"/>
      <c r="SZO47" s="129"/>
      <c r="SZP47" s="129"/>
      <c r="SZQ47" s="129"/>
      <c r="SZR47" s="129"/>
      <c r="SZS47" s="129"/>
      <c r="SZT47" s="129"/>
      <c r="SZU47" s="129"/>
      <c r="SZV47" s="129"/>
      <c r="SZW47" s="129"/>
      <c r="SZX47" s="129"/>
      <c r="SZY47" s="129"/>
      <c r="SZZ47" s="129"/>
      <c r="TAA47" s="129"/>
      <c r="TAB47" s="129"/>
      <c r="TAC47" s="129"/>
      <c r="TAD47" s="129"/>
      <c r="TAE47" s="129"/>
      <c r="TAF47" s="129"/>
      <c r="TAG47" s="129"/>
      <c r="TAH47" s="129"/>
      <c r="TAI47" s="129"/>
      <c r="TAJ47" s="129"/>
      <c r="TAK47" s="129"/>
      <c r="TAL47" s="129"/>
      <c r="TAM47" s="129"/>
      <c r="TAN47" s="129"/>
      <c r="TAO47" s="129"/>
      <c r="TAP47" s="129"/>
      <c r="TAQ47" s="129"/>
      <c r="TAR47" s="129"/>
      <c r="TAS47" s="129"/>
      <c r="TAT47" s="129"/>
      <c r="TAU47" s="129"/>
      <c r="TAV47" s="129"/>
      <c r="TAW47" s="129"/>
      <c r="TAX47" s="129"/>
      <c r="TAY47" s="129"/>
      <c r="TAZ47" s="129"/>
      <c r="TBA47" s="129"/>
      <c r="TBB47" s="129"/>
      <c r="TBC47" s="129"/>
      <c r="TBD47" s="129"/>
      <c r="TBE47" s="129"/>
      <c r="TBF47" s="129"/>
      <c r="TBG47" s="129"/>
      <c r="TBH47" s="129"/>
      <c r="TBI47" s="129"/>
      <c r="TBJ47" s="129"/>
      <c r="TBK47" s="129"/>
      <c r="TBL47" s="129"/>
      <c r="TBM47" s="129"/>
      <c r="TBN47" s="129"/>
      <c r="TBO47" s="129"/>
      <c r="TBP47" s="129"/>
      <c r="TBQ47" s="129"/>
      <c r="TBR47" s="129"/>
      <c r="TBS47" s="129"/>
      <c r="TBT47" s="129"/>
      <c r="TBU47" s="129"/>
      <c r="TBV47" s="129"/>
      <c r="TBW47" s="129"/>
      <c r="TBX47" s="129"/>
      <c r="TBY47" s="129"/>
      <c r="TBZ47" s="129"/>
      <c r="TCA47" s="129"/>
      <c r="TCB47" s="129"/>
      <c r="TCC47" s="129"/>
      <c r="TCD47" s="129"/>
      <c r="TCE47" s="129"/>
      <c r="TCF47" s="129"/>
      <c r="TCG47" s="129"/>
      <c r="TCH47" s="129"/>
      <c r="TCI47" s="129"/>
      <c r="TCJ47" s="129"/>
      <c r="TCK47" s="129"/>
      <c r="TCL47" s="129"/>
      <c r="TCM47" s="129"/>
      <c r="TCN47" s="129"/>
      <c r="TCO47" s="129"/>
      <c r="TCP47" s="129"/>
      <c r="TCQ47" s="129"/>
      <c r="TCR47" s="129"/>
      <c r="TCS47" s="129"/>
      <c r="TCT47" s="129"/>
      <c r="TCU47" s="129"/>
      <c r="TCV47" s="129"/>
      <c r="TCW47" s="129"/>
      <c r="TCX47" s="129"/>
      <c r="TCY47" s="129"/>
      <c r="TCZ47" s="129"/>
      <c r="TDA47" s="129"/>
      <c r="TDB47" s="129"/>
      <c r="TDC47" s="129"/>
      <c r="TDD47" s="129"/>
      <c r="TDE47" s="129"/>
      <c r="TDF47" s="129"/>
      <c r="TDG47" s="129"/>
      <c r="TDH47" s="129"/>
      <c r="TDI47" s="129"/>
      <c r="TDJ47" s="129"/>
      <c r="TDK47" s="129"/>
      <c r="TDL47" s="129"/>
      <c r="TDM47" s="129"/>
      <c r="TDN47" s="129"/>
      <c r="TDO47" s="129"/>
      <c r="TDP47" s="129"/>
      <c r="TDQ47" s="129"/>
      <c r="TDR47" s="129"/>
      <c r="TDS47" s="129"/>
      <c r="TDT47" s="129"/>
      <c r="TDU47" s="129"/>
      <c r="TDV47" s="129"/>
      <c r="TDW47" s="129"/>
      <c r="TDX47" s="129"/>
      <c r="TDY47" s="129"/>
      <c r="TDZ47" s="129"/>
      <c r="TEA47" s="129"/>
      <c r="TEB47" s="129"/>
      <c r="TEC47" s="129"/>
      <c r="TED47" s="129"/>
      <c r="TEE47" s="129"/>
      <c r="TEF47" s="129"/>
      <c r="TEG47" s="129"/>
      <c r="TEH47" s="129"/>
      <c r="TEI47" s="129"/>
      <c r="TEJ47" s="129"/>
      <c r="TEK47" s="129"/>
      <c r="TEL47" s="129"/>
      <c r="TEM47" s="129"/>
      <c r="TEN47" s="129"/>
      <c r="TEO47" s="129"/>
      <c r="TEP47" s="129"/>
      <c r="TEQ47" s="129"/>
      <c r="TER47" s="129"/>
      <c r="TES47" s="129"/>
      <c r="TET47" s="129"/>
      <c r="TEU47" s="129"/>
      <c r="TEV47" s="129"/>
      <c r="TEW47" s="129"/>
      <c r="TEX47" s="129"/>
      <c r="TEY47" s="129"/>
      <c r="TEZ47" s="129"/>
      <c r="TFA47" s="129"/>
      <c r="TFB47" s="129"/>
      <c r="TFC47" s="129"/>
      <c r="TFD47" s="129"/>
      <c r="TFE47" s="129"/>
      <c r="TFF47" s="129"/>
      <c r="TFG47" s="129"/>
      <c r="TFH47" s="129"/>
      <c r="TFI47" s="129"/>
      <c r="TFJ47" s="129"/>
      <c r="TFK47" s="129"/>
      <c r="TFL47" s="129"/>
      <c r="TFM47" s="129"/>
      <c r="TFN47" s="129"/>
      <c r="TFO47" s="129"/>
      <c r="TFP47" s="129"/>
      <c r="TFQ47" s="129"/>
      <c r="TFR47" s="129"/>
      <c r="TFS47" s="129"/>
      <c r="TFT47" s="129"/>
      <c r="TFU47" s="129"/>
      <c r="TFV47" s="129"/>
      <c r="TFW47" s="129"/>
      <c r="TFX47" s="129"/>
      <c r="TFY47" s="129"/>
      <c r="TFZ47" s="129"/>
      <c r="TGA47" s="129"/>
      <c r="TGB47" s="129"/>
      <c r="TGC47" s="129"/>
      <c r="TGD47" s="129"/>
      <c r="TGE47" s="129"/>
      <c r="TGF47" s="129"/>
      <c r="TGG47" s="129"/>
      <c r="TGH47" s="129"/>
      <c r="TGI47" s="129"/>
      <c r="TGJ47" s="129"/>
      <c r="TGK47" s="129"/>
      <c r="TGL47" s="129"/>
      <c r="TGM47" s="129"/>
      <c r="TGN47" s="129"/>
      <c r="TGO47" s="129"/>
      <c r="TGP47" s="129"/>
      <c r="TGQ47" s="129"/>
      <c r="TGR47" s="129"/>
      <c r="TGS47" s="129"/>
      <c r="TGT47" s="129"/>
      <c r="TGU47" s="129"/>
      <c r="TGV47" s="129"/>
      <c r="TGW47" s="129"/>
      <c r="TGX47" s="129"/>
      <c r="TGY47" s="129"/>
      <c r="TGZ47" s="129"/>
      <c r="THA47" s="129"/>
      <c r="THB47" s="129"/>
      <c r="THC47" s="129"/>
      <c r="THD47" s="129"/>
      <c r="THE47" s="129"/>
      <c r="THF47" s="129"/>
      <c r="THG47" s="129"/>
      <c r="THH47" s="129"/>
      <c r="THI47" s="129"/>
      <c r="THJ47" s="129"/>
      <c r="THK47" s="129"/>
      <c r="THL47" s="129"/>
      <c r="THM47" s="129"/>
      <c r="THN47" s="129"/>
      <c r="THO47" s="129"/>
      <c r="THP47" s="129"/>
      <c r="THQ47" s="129"/>
      <c r="THR47" s="129"/>
      <c r="THS47" s="129"/>
      <c r="THT47" s="129"/>
      <c r="THU47" s="129"/>
      <c r="THV47" s="129"/>
      <c r="THW47" s="129"/>
      <c r="THX47" s="129"/>
      <c r="THY47" s="129"/>
      <c r="THZ47" s="129"/>
      <c r="TIA47" s="129"/>
      <c r="TIB47" s="129"/>
      <c r="TIC47" s="129"/>
      <c r="TID47" s="129"/>
      <c r="TIE47" s="129"/>
      <c r="TIF47" s="129"/>
      <c r="TIG47" s="129"/>
      <c r="TIH47" s="129"/>
      <c r="TII47" s="129"/>
      <c r="TIJ47" s="129"/>
      <c r="TIK47" s="129"/>
      <c r="TIL47" s="129"/>
      <c r="TIM47" s="129"/>
      <c r="TIN47" s="129"/>
      <c r="TIO47" s="129"/>
      <c r="TIP47" s="129"/>
      <c r="TIQ47" s="129"/>
      <c r="TIR47" s="129"/>
      <c r="TIS47" s="129"/>
      <c r="TIT47" s="129"/>
      <c r="TIU47" s="129"/>
      <c r="TIV47" s="129"/>
      <c r="TIW47" s="129"/>
      <c r="TIX47" s="129"/>
      <c r="TIY47" s="129"/>
      <c r="TIZ47" s="129"/>
      <c r="TJA47" s="129"/>
      <c r="TJB47" s="129"/>
      <c r="TJC47" s="129"/>
      <c r="TJD47" s="129"/>
      <c r="TJE47" s="129"/>
      <c r="TJF47" s="129"/>
      <c r="TJG47" s="129"/>
      <c r="TJH47" s="129"/>
      <c r="TJI47" s="129"/>
      <c r="TJJ47" s="129"/>
      <c r="TJK47" s="129"/>
      <c r="TJL47" s="129"/>
      <c r="TJM47" s="129"/>
      <c r="TJN47" s="129"/>
      <c r="TJO47" s="129"/>
      <c r="TJP47" s="129"/>
      <c r="TJQ47" s="129"/>
      <c r="TJR47" s="129"/>
      <c r="TJS47" s="129"/>
      <c r="TJT47" s="129"/>
      <c r="TJU47" s="129"/>
      <c r="TJV47" s="129"/>
      <c r="TJW47" s="129"/>
      <c r="TJX47" s="129"/>
      <c r="TJY47" s="129"/>
      <c r="TJZ47" s="129"/>
      <c r="TKA47" s="129"/>
      <c r="TKB47" s="129"/>
      <c r="TKC47" s="129"/>
      <c r="TKD47" s="129"/>
      <c r="TKE47" s="129"/>
      <c r="TKF47" s="129"/>
      <c r="TKG47" s="129"/>
      <c r="TKH47" s="129"/>
      <c r="TKI47" s="129"/>
      <c r="TKJ47" s="129"/>
      <c r="TKK47" s="129"/>
      <c r="TKL47" s="129"/>
      <c r="TKM47" s="129"/>
      <c r="TKN47" s="129"/>
      <c r="TKO47" s="129"/>
      <c r="TKP47" s="129"/>
      <c r="TKQ47" s="129"/>
      <c r="TKR47" s="129"/>
      <c r="TKS47" s="129"/>
      <c r="TKT47" s="129"/>
      <c r="TKU47" s="129"/>
      <c r="TKV47" s="129"/>
      <c r="TKW47" s="129"/>
      <c r="TKX47" s="129"/>
      <c r="TKY47" s="129"/>
      <c r="TKZ47" s="129"/>
      <c r="TLA47" s="129"/>
      <c r="TLB47" s="129"/>
      <c r="TLC47" s="129"/>
      <c r="TLD47" s="129"/>
      <c r="TLE47" s="129"/>
      <c r="TLF47" s="129"/>
      <c r="TLG47" s="129"/>
      <c r="TLH47" s="129"/>
      <c r="TLI47" s="129"/>
      <c r="TLJ47" s="129"/>
      <c r="TLK47" s="129"/>
      <c r="TLL47" s="129"/>
      <c r="TLM47" s="129"/>
      <c r="TLN47" s="129"/>
      <c r="TLO47" s="129"/>
      <c r="TLP47" s="129"/>
      <c r="TLQ47" s="129"/>
      <c r="TLR47" s="129"/>
      <c r="TLS47" s="129"/>
      <c r="TLT47" s="129"/>
      <c r="TLU47" s="129"/>
      <c r="TLV47" s="129"/>
      <c r="TLW47" s="129"/>
      <c r="TLX47" s="129"/>
      <c r="TLY47" s="129"/>
      <c r="TLZ47" s="129"/>
      <c r="TMA47" s="129"/>
      <c r="TMB47" s="129"/>
      <c r="TMC47" s="129"/>
      <c r="TMD47" s="129"/>
      <c r="TME47" s="129"/>
      <c r="TMF47" s="129"/>
      <c r="TMG47" s="129"/>
      <c r="TMH47" s="129"/>
      <c r="TMI47" s="129"/>
      <c r="TMJ47" s="129"/>
      <c r="TMK47" s="129"/>
      <c r="TML47" s="129"/>
      <c r="TMM47" s="129"/>
      <c r="TMN47" s="129"/>
      <c r="TMO47" s="129"/>
      <c r="TMP47" s="129"/>
      <c r="TMQ47" s="129"/>
      <c r="TMR47" s="129"/>
      <c r="TMS47" s="129"/>
      <c r="TMT47" s="129"/>
      <c r="TMU47" s="129"/>
      <c r="TMV47" s="129"/>
      <c r="TMW47" s="129"/>
      <c r="TMX47" s="129"/>
      <c r="TMY47" s="129"/>
      <c r="TMZ47" s="129"/>
      <c r="TNA47" s="129"/>
      <c r="TNB47" s="129"/>
      <c r="TNC47" s="129"/>
      <c r="TND47" s="129"/>
      <c r="TNE47" s="129"/>
      <c r="TNF47" s="129"/>
      <c r="TNG47" s="129"/>
      <c r="TNH47" s="129"/>
      <c r="TNI47" s="129"/>
      <c r="TNJ47" s="129"/>
      <c r="TNK47" s="129"/>
      <c r="TNL47" s="129"/>
      <c r="TNM47" s="129"/>
      <c r="TNN47" s="129"/>
      <c r="TNO47" s="129"/>
      <c r="TNP47" s="129"/>
      <c r="TNQ47" s="129"/>
      <c r="TNR47" s="129"/>
      <c r="TNS47" s="129"/>
      <c r="TNT47" s="129"/>
      <c r="TNU47" s="129"/>
      <c r="TNV47" s="129"/>
      <c r="TNW47" s="129"/>
      <c r="TNX47" s="129"/>
      <c r="TNY47" s="129"/>
      <c r="TNZ47" s="129"/>
      <c r="TOA47" s="129"/>
      <c r="TOB47" s="129"/>
      <c r="TOC47" s="129"/>
      <c r="TOD47" s="129"/>
      <c r="TOE47" s="129"/>
      <c r="TOF47" s="129"/>
      <c r="TOG47" s="129"/>
      <c r="TOH47" s="129"/>
      <c r="TOI47" s="129"/>
      <c r="TOJ47" s="129"/>
      <c r="TOK47" s="129"/>
      <c r="TOL47" s="129"/>
      <c r="TOM47" s="129"/>
      <c r="TON47" s="129"/>
      <c r="TOO47" s="129"/>
      <c r="TOP47" s="129"/>
      <c r="TOQ47" s="129"/>
      <c r="TOR47" s="129"/>
      <c r="TOS47" s="129"/>
      <c r="TOT47" s="129"/>
      <c r="TOU47" s="129"/>
      <c r="TOV47" s="129"/>
      <c r="TOW47" s="129"/>
      <c r="TOX47" s="129"/>
      <c r="TOY47" s="129"/>
      <c r="TOZ47" s="129"/>
      <c r="TPA47" s="129"/>
      <c r="TPB47" s="129"/>
      <c r="TPC47" s="129"/>
      <c r="TPD47" s="129"/>
      <c r="TPE47" s="129"/>
      <c r="TPF47" s="129"/>
      <c r="TPG47" s="129"/>
      <c r="TPH47" s="129"/>
      <c r="TPI47" s="129"/>
      <c r="TPJ47" s="129"/>
      <c r="TPK47" s="129"/>
      <c r="TPL47" s="129"/>
      <c r="TPM47" s="129"/>
      <c r="TPN47" s="129"/>
      <c r="TPO47" s="129"/>
      <c r="TPP47" s="129"/>
      <c r="TPQ47" s="129"/>
      <c r="TPR47" s="129"/>
      <c r="TPS47" s="129"/>
      <c r="TPT47" s="129"/>
      <c r="TPU47" s="129"/>
      <c r="TPV47" s="129"/>
      <c r="TPW47" s="129"/>
      <c r="TPX47" s="129"/>
      <c r="TPY47" s="129"/>
      <c r="TPZ47" s="129"/>
      <c r="TQA47" s="129"/>
      <c r="TQB47" s="129"/>
      <c r="TQC47" s="129"/>
      <c r="TQD47" s="129"/>
      <c r="TQE47" s="129"/>
      <c r="TQF47" s="129"/>
      <c r="TQG47" s="129"/>
      <c r="TQH47" s="129"/>
      <c r="TQI47" s="129"/>
      <c r="TQJ47" s="129"/>
      <c r="TQK47" s="129"/>
      <c r="TQL47" s="129"/>
      <c r="TQM47" s="129"/>
      <c r="TQN47" s="129"/>
      <c r="TQO47" s="129"/>
      <c r="TQP47" s="129"/>
      <c r="TQQ47" s="129"/>
      <c r="TQR47" s="129"/>
      <c r="TQS47" s="129"/>
      <c r="TQT47" s="129"/>
      <c r="TQU47" s="129"/>
      <c r="TQV47" s="129"/>
      <c r="TQW47" s="129"/>
      <c r="TQX47" s="129"/>
      <c r="TQY47" s="129"/>
      <c r="TQZ47" s="129"/>
      <c r="TRA47" s="129"/>
      <c r="TRB47" s="129"/>
      <c r="TRC47" s="129"/>
      <c r="TRD47" s="129"/>
      <c r="TRE47" s="129"/>
      <c r="TRF47" s="129"/>
      <c r="TRG47" s="129"/>
      <c r="TRH47" s="129"/>
      <c r="TRI47" s="129"/>
      <c r="TRJ47" s="129"/>
      <c r="TRK47" s="129"/>
      <c r="TRL47" s="129"/>
      <c r="TRM47" s="129"/>
      <c r="TRN47" s="129"/>
      <c r="TRO47" s="129"/>
      <c r="TRP47" s="129"/>
      <c r="TRQ47" s="129"/>
      <c r="TRR47" s="129"/>
      <c r="TRS47" s="129"/>
      <c r="TRT47" s="129"/>
      <c r="TRU47" s="129"/>
      <c r="TRV47" s="129"/>
      <c r="TRW47" s="129"/>
      <c r="TRX47" s="129"/>
      <c r="TRY47" s="129"/>
      <c r="TRZ47" s="129"/>
      <c r="TSA47" s="129"/>
      <c r="TSB47" s="129"/>
      <c r="TSC47" s="129"/>
      <c r="TSD47" s="129"/>
      <c r="TSE47" s="129"/>
      <c r="TSF47" s="129"/>
      <c r="TSG47" s="129"/>
      <c r="TSH47" s="129"/>
      <c r="TSI47" s="129"/>
      <c r="TSJ47" s="129"/>
      <c r="TSK47" s="129"/>
      <c r="TSL47" s="129"/>
      <c r="TSM47" s="129"/>
      <c r="TSN47" s="129"/>
      <c r="TSO47" s="129"/>
      <c r="TSP47" s="129"/>
      <c r="TSQ47" s="129"/>
      <c r="TSR47" s="129"/>
      <c r="TSS47" s="129"/>
      <c r="TST47" s="129"/>
      <c r="TSU47" s="129"/>
      <c r="TSV47" s="129"/>
      <c r="TSW47" s="129"/>
      <c r="TSX47" s="129"/>
      <c r="TSY47" s="129"/>
      <c r="TSZ47" s="129"/>
      <c r="TTA47" s="129"/>
      <c r="TTB47" s="129"/>
      <c r="TTC47" s="129"/>
      <c r="TTD47" s="129"/>
      <c r="TTE47" s="129"/>
      <c r="TTF47" s="129"/>
      <c r="TTG47" s="129"/>
      <c r="TTH47" s="129"/>
      <c r="TTI47" s="129"/>
      <c r="TTJ47" s="129"/>
      <c r="TTK47" s="129"/>
      <c r="TTL47" s="129"/>
      <c r="TTM47" s="129"/>
      <c r="TTN47" s="129"/>
      <c r="TTO47" s="129"/>
      <c r="TTP47" s="129"/>
      <c r="TTQ47" s="129"/>
      <c r="TTR47" s="129"/>
      <c r="TTS47" s="129"/>
      <c r="TTT47" s="129"/>
      <c r="TTU47" s="129"/>
      <c r="TTV47" s="129"/>
      <c r="TTW47" s="129"/>
      <c r="TTX47" s="129"/>
      <c r="TTY47" s="129"/>
      <c r="TTZ47" s="129"/>
      <c r="TUA47" s="129"/>
      <c r="TUB47" s="129"/>
      <c r="TUC47" s="129"/>
      <c r="TUD47" s="129"/>
      <c r="TUE47" s="129"/>
      <c r="TUF47" s="129"/>
      <c r="TUG47" s="129"/>
      <c r="TUH47" s="129"/>
      <c r="TUI47" s="129"/>
      <c r="TUJ47" s="129"/>
      <c r="TUK47" s="129"/>
      <c r="TUL47" s="129"/>
      <c r="TUM47" s="129"/>
      <c r="TUN47" s="129"/>
      <c r="TUO47" s="129"/>
      <c r="TUP47" s="129"/>
      <c r="TUQ47" s="129"/>
      <c r="TUR47" s="129"/>
      <c r="TUS47" s="129"/>
      <c r="TUT47" s="129"/>
      <c r="TUU47" s="129"/>
      <c r="TUV47" s="129"/>
      <c r="TUW47" s="129"/>
      <c r="TUX47" s="129"/>
      <c r="TUY47" s="129"/>
      <c r="TUZ47" s="129"/>
      <c r="TVA47" s="129"/>
      <c r="TVB47" s="129"/>
      <c r="TVC47" s="129"/>
      <c r="TVD47" s="129"/>
      <c r="TVE47" s="129"/>
      <c r="TVF47" s="129"/>
      <c r="TVG47" s="129"/>
      <c r="TVH47" s="129"/>
      <c r="TVI47" s="129"/>
      <c r="TVJ47" s="129"/>
      <c r="TVK47" s="129"/>
      <c r="TVL47" s="129"/>
      <c r="TVM47" s="129"/>
      <c r="TVN47" s="129"/>
      <c r="TVO47" s="129"/>
      <c r="TVP47" s="129"/>
      <c r="TVQ47" s="129"/>
      <c r="TVR47" s="129"/>
      <c r="TVS47" s="129"/>
      <c r="TVT47" s="129"/>
      <c r="TVU47" s="129"/>
      <c r="TVV47" s="129"/>
      <c r="TVW47" s="129"/>
      <c r="TVX47" s="129"/>
      <c r="TVY47" s="129"/>
      <c r="TVZ47" s="129"/>
      <c r="TWA47" s="129"/>
      <c r="TWB47" s="129"/>
      <c r="TWC47" s="129"/>
      <c r="TWD47" s="129"/>
      <c r="TWE47" s="129"/>
      <c r="TWF47" s="129"/>
      <c r="TWG47" s="129"/>
      <c r="TWH47" s="129"/>
      <c r="TWI47" s="129"/>
      <c r="TWJ47" s="129"/>
      <c r="TWK47" s="129"/>
      <c r="TWL47" s="129"/>
      <c r="TWM47" s="129"/>
      <c r="TWN47" s="129"/>
      <c r="TWO47" s="129"/>
      <c r="TWP47" s="129"/>
      <c r="TWQ47" s="129"/>
      <c r="TWR47" s="129"/>
      <c r="TWS47" s="129"/>
      <c r="TWT47" s="129"/>
      <c r="TWU47" s="129"/>
      <c r="TWV47" s="129"/>
      <c r="TWW47" s="129"/>
      <c r="TWX47" s="129"/>
      <c r="TWY47" s="129"/>
      <c r="TWZ47" s="129"/>
      <c r="TXA47" s="129"/>
      <c r="TXB47" s="129"/>
      <c r="TXC47" s="129"/>
      <c r="TXD47" s="129"/>
      <c r="TXE47" s="129"/>
      <c r="TXF47" s="129"/>
      <c r="TXG47" s="129"/>
      <c r="TXH47" s="129"/>
      <c r="TXI47" s="129"/>
      <c r="TXJ47" s="129"/>
      <c r="TXK47" s="129"/>
      <c r="TXL47" s="129"/>
      <c r="TXM47" s="129"/>
      <c r="TXN47" s="129"/>
      <c r="TXO47" s="129"/>
      <c r="TXP47" s="129"/>
      <c r="TXQ47" s="129"/>
      <c r="TXR47" s="129"/>
      <c r="TXS47" s="129"/>
      <c r="TXT47" s="129"/>
      <c r="TXU47" s="129"/>
      <c r="TXV47" s="129"/>
      <c r="TXW47" s="129"/>
      <c r="TXX47" s="129"/>
      <c r="TXY47" s="129"/>
      <c r="TXZ47" s="129"/>
      <c r="TYA47" s="129"/>
      <c r="TYB47" s="129"/>
      <c r="TYC47" s="129"/>
      <c r="TYD47" s="129"/>
      <c r="TYE47" s="129"/>
      <c r="TYF47" s="129"/>
      <c r="TYG47" s="129"/>
      <c r="TYH47" s="129"/>
      <c r="TYI47" s="129"/>
      <c r="TYJ47" s="129"/>
      <c r="TYK47" s="129"/>
      <c r="TYL47" s="129"/>
      <c r="TYM47" s="129"/>
      <c r="TYN47" s="129"/>
      <c r="TYO47" s="129"/>
      <c r="TYP47" s="129"/>
      <c r="TYQ47" s="129"/>
      <c r="TYR47" s="129"/>
      <c r="TYS47" s="129"/>
      <c r="TYT47" s="129"/>
      <c r="TYU47" s="129"/>
      <c r="TYV47" s="129"/>
      <c r="TYW47" s="129"/>
      <c r="TYX47" s="129"/>
      <c r="TYY47" s="129"/>
      <c r="TYZ47" s="129"/>
      <c r="TZA47" s="129"/>
      <c r="TZB47" s="129"/>
      <c r="TZC47" s="129"/>
      <c r="TZD47" s="129"/>
      <c r="TZE47" s="129"/>
      <c r="TZF47" s="129"/>
      <c r="TZG47" s="129"/>
      <c r="TZH47" s="129"/>
      <c r="TZI47" s="129"/>
      <c r="TZJ47" s="129"/>
      <c r="TZK47" s="129"/>
      <c r="TZL47" s="129"/>
      <c r="TZM47" s="129"/>
      <c r="TZN47" s="129"/>
      <c r="TZO47" s="129"/>
      <c r="TZP47" s="129"/>
      <c r="TZQ47" s="129"/>
      <c r="TZR47" s="129"/>
      <c r="TZS47" s="129"/>
      <c r="TZT47" s="129"/>
      <c r="TZU47" s="129"/>
      <c r="TZV47" s="129"/>
      <c r="TZW47" s="129"/>
      <c r="TZX47" s="129"/>
      <c r="TZY47" s="129"/>
      <c r="TZZ47" s="129"/>
      <c r="UAA47" s="129"/>
      <c r="UAB47" s="129"/>
      <c r="UAC47" s="129"/>
      <c r="UAD47" s="129"/>
      <c r="UAE47" s="129"/>
      <c r="UAF47" s="129"/>
      <c r="UAG47" s="129"/>
      <c r="UAH47" s="129"/>
      <c r="UAI47" s="129"/>
      <c r="UAJ47" s="129"/>
      <c r="UAK47" s="129"/>
      <c r="UAL47" s="129"/>
      <c r="UAM47" s="129"/>
      <c r="UAN47" s="129"/>
      <c r="UAO47" s="129"/>
      <c r="UAP47" s="129"/>
      <c r="UAQ47" s="129"/>
      <c r="UAR47" s="129"/>
      <c r="UAS47" s="129"/>
      <c r="UAT47" s="129"/>
      <c r="UAU47" s="129"/>
      <c r="UAV47" s="129"/>
      <c r="UAW47" s="129"/>
      <c r="UAX47" s="129"/>
      <c r="UAY47" s="129"/>
      <c r="UAZ47" s="129"/>
      <c r="UBA47" s="129"/>
      <c r="UBB47" s="129"/>
      <c r="UBC47" s="129"/>
      <c r="UBD47" s="129"/>
      <c r="UBE47" s="129"/>
      <c r="UBF47" s="129"/>
      <c r="UBG47" s="129"/>
      <c r="UBH47" s="129"/>
      <c r="UBI47" s="129"/>
      <c r="UBJ47" s="129"/>
      <c r="UBK47" s="129"/>
      <c r="UBL47" s="129"/>
      <c r="UBM47" s="129"/>
      <c r="UBN47" s="129"/>
      <c r="UBO47" s="129"/>
      <c r="UBP47" s="129"/>
      <c r="UBQ47" s="129"/>
      <c r="UBR47" s="129"/>
      <c r="UBS47" s="129"/>
      <c r="UBT47" s="129"/>
      <c r="UBU47" s="129"/>
      <c r="UBV47" s="129"/>
      <c r="UBW47" s="129"/>
      <c r="UBX47" s="129"/>
      <c r="UBY47" s="129"/>
      <c r="UBZ47" s="129"/>
      <c r="UCA47" s="129"/>
      <c r="UCB47" s="129"/>
      <c r="UCC47" s="129"/>
      <c r="UCD47" s="129"/>
      <c r="UCE47" s="129"/>
      <c r="UCF47" s="129"/>
      <c r="UCG47" s="129"/>
      <c r="UCH47" s="129"/>
      <c r="UCI47" s="129"/>
      <c r="UCJ47" s="129"/>
      <c r="UCK47" s="129"/>
      <c r="UCL47" s="129"/>
      <c r="UCM47" s="129"/>
      <c r="UCN47" s="129"/>
      <c r="UCO47" s="129"/>
      <c r="UCP47" s="129"/>
      <c r="UCQ47" s="129"/>
      <c r="UCR47" s="129"/>
      <c r="UCS47" s="129"/>
      <c r="UCT47" s="129"/>
      <c r="UCU47" s="129"/>
      <c r="UCV47" s="129"/>
      <c r="UCW47" s="129"/>
      <c r="UCX47" s="129"/>
      <c r="UCY47" s="129"/>
      <c r="UCZ47" s="129"/>
      <c r="UDA47" s="129"/>
      <c r="UDB47" s="129"/>
      <c r="UDC47" s="129"/>
      <c r="UDD47" s="129"/>
      <c r="UDE47" s="129"/>
      <c r="UDF47" s="129"/>
      <c r="UDG47" s="129"/>
      <c r="UDH47" s="129"/>
      <c r="UDI47" s="129"/>
      <c r="UDJ47" s="129"/>
      <c r="UDK47" s="129"/>
      <c r="UDL47" s="129"/>
      <c r="UDM47" s="129"/>
      <c r="UDN47" s="129"/>
      <c r="UDO47" s="129"/>
      <c r="UDP47" s="129"/>
      <c r="UDQ47" s="129"/>
      <c r="UDR47" s="129"/>
      <c r="UDS47" s="129"/>
      <c r="UDT47" s="129"/>
      <c r="UDU47" s="129"/>
      <c r="UDV47" s="129"/>
      <c r="UDW47" s="129"/>
      <c r="UDX47" s="129"/>
      <c r="UDY47" s="129"/>
      <c r="UDZ47" s="129"/>
      <c r="UEA47" s="129"/>
      <c r="UEB47" s="129"/>
      <c r="UEC47" s="129"/>
      <c r="UED47" s="129"/>
      <c r="UEE47" s="129"/>
      <c r="UEF47" s="129"/>
      <c r="UEG47" s="129"/>
      <c r="UEH47" s="129"/>
      <c r="UEI47" s="129"/>
      <c r="UEJ47" s="129"/>
      <c r="UEK47" s="129"/>
      <c r="UEL47" s="129"/>
      <c r="UEM47" s="129"/>
      <c r="UEN47" s="129"/>
      <c r="UEO47" s="129"/>
      <c r="UEP47" s="129"/>
      <c r="UEQ47" s="129"/>
      <c r="UER47" s="129"/>
      <c r="UES47" s="129"/>
      <c r="UET47" s="129"/>
      <c r="UEU47" s="129"/>
      <c r="UEV47" s="129"/>
      <c r="UEW47" s="129"/>
      <c r="UEX47" s="129"/>
      <c r="UEY47" s="129"/>
      <c r="UEZ47" s="129"/>
      <c r="UFA47" s="129"/>
      <c r="UFB47" s="129"/>
      <c r="UFC47" s="129"/>
      <c r="UFD47" s="129"/>
      <c r="UFE47" s="129"/>
      <c r="UFF47" s="129"/>
      <c r="UFG47" s="129"/>
      <c r="UFH47" s="129"/>
      <c r="UFI47" s="129"/>
      <c r="UFJ47" s="129"/>
      <c r="UFK47" s="129"/>
      <c r="UFL47" s="129"/>
      <c r="UFM47" s="129"/>
      <c r="UFN47" s="129"/>
      <c r="UFO47" s="129"/>
      <c r="UFP47" s="129"/>
      <c r="UFQ47" s="129"/>
      <c r="UFR47" s="129"/>
      <c r="UFS47" s="129"/>
      <c r="UFT47" s="129"/>
      <c r="UFU47" s="129"/>
      <c r="UFV47" s="129"/>
      <c r="UFW47" s="129"/>
      <c r="UFX47" s="129"/>
      <c r="UFY47" s="129"/>
      <c r="UFZ47" s="129"/>
      <c r="UGA47" s="129"/>
      <c r="UGB47" s="129"/>
      <c r="UGC47" s="129"/>
      <c r="UGD47" s="129"/>
      <c r="UGE47" s="129"/>
      <c r="UGF47" s="129"/>
      <c r="UGG47" s="129"/>
      <c r="UGH47" s="129"/>
      <c r="UGI47" s="129"/>
      <c r="UGJ47" s="129"/>
      <c r="UGK47" s="129"/>
      <c r="UGL47" s="129"/>
      <c r="UGM47" s="129"/>
      <c r="UGN47" s="129"/>
      <c r="UGO47" s="129"/>
      <c r="UGP47" s="129"/>
      <c r="UGQ47" s="129"/>
      <c r="UGR47" s="129"/>
      <c r="UGS47" s="129"/>
      <c r="UGT47" s="129"/>
      <c r="UGU47" s="129"/>
      <c r="UGV47" s="129"/>
      <c r="UGW47" s="129"/>
      <c r="UGX47" s="129"/>
      <c r="UGY47" s="129"/>
      <c r="UGZ47" s="129"/>
      <c r="UHA47" s="129"/>
      <c r="UHB47" s="129"/>
      <c r="UHC47" s="129"/>
      <c r="UHD47" s="129"/>
      <c r="UHE47" s="129"/>
      <c r="UHF47" s="129"/>
      <c r="UHG47" s="129"/>
      <c r="UHH47" s="129"/>
      <c r="UHI47" s="129"/>
      <c r="UHJ47" s="129"/>
      <c r="UHK47" s="129"/>
      <c r="UHL47" s="129"/>
      <c r="UHM47" s="129"/>
      <c r="UHN47" s="129"/>
      <c r="UHO47" s="129"/>
      <c r="UHP47" s="129"/>
      <c r="UHQ47" s="129"/>
      <c r="UHR47" s="129"/>
      <c r="UHS47" s="129"/>
      <c r="UHT47" s="129"/>
      <c r="UHU47" s="129"/>
      <c r="UHV47" s="129"/>
      <c r="UHW47" s="129"/>
      <c r="UHX47" s="129"/>
      <c r="UHY47" s="129"/>
      <c r="UHZ47" s="129"/>
      <c r="UIA47" s="129"/>
      <c r="UIB47" s="129"/>
      <c r="UIC47" s="129"/>
      <c r="UID47" s="129"/>
      <c r="UIE47" s="129"/>
      <c r="UIF47" s="129"/>
      <c r="UIG47" s="129"/>
      <c r="UIH47" s="129"/>
      <c r="UII47" s="129"/>
      <c r="UIJ47" s="129"/>
      <c r="UIK47" s="129"/>
      <c r="UIL47" s="129"/>
      <c r="UIM47" s="129"/>
      <c r="UIN47" s="129"/>
      <c r="UIO47" s="129"/>
      <c r="UIP47" s="129"/>
      <c r="UIQ47" s="129"/>
      <c r="UIR47" s="129"/>
      <c r="UIS47" s="129"/>
      <c r="UIT47" s="129"/>
      <c r="UIU47" s="129"/>
      <c r="UIV47" s="129"/>
      <c r="UIW47" s="129"/>
      <c r="UIX47" s="129"/>
      <c r="UIY47" s="129"/>
      <c r="UIZ47" s="129"/>
      <c r="UJA47" s="129"/>
      <c r="UJB47" s="129"/>
      <c r="UJC47" s="129"/>
      <c r="UJD47" s="129"/>
      <c r="UJE47" s="129"/>
      <c r="UJF47" s="129"/>
      <c r="UJG47" s="129"/>
      <c r="UJH47" s="129"/>
      <c r="UJI47" s="129"/>
      <c r="UJJ47" s="129"/>
      <c r="UJK47" s="129"/>
      <c r="UJL47" s="129"/>
      <c r="UJM47" s="129"/>
      <c r="UJN47" s="129"/>
      <c r="UJO47" s="129"/>
      <c r="UJP47" s="129"/>
      <c r="UJQ47" s="129"/>
      <c r="UJR47" s="129"/>
      <c r="UJS47" s="129"/>
      <c r="UJT47" s="129"/>
      <c r="UJU47" s="129"/>
      <c r="UJV47" s="129"/>
      <c r="UJW47" s="129"/>
      <c r="UJX47" s="129"/>
      <c r="UJY47" s="129"/>
      <c r="UJZ47" s="129"/>
      <c r="UKA47" s="129"/>
      <c r="UKB47" s="129"/>
      <c r="UKC47" s="129"/>
      <c r="UKD47" s="129"/>
      <c r="UKE47" s="129"/>
      <c r="UKF47" s="129"/>
      <c r="UKG47" s="129"/>
      <c r="UKH47" s="129"/>
      <c r="UKI47" s="129"/>
      <c r="UKJ47" s="129"/>
      <c r="UKK47" s="129"/>
      <c r="UKL47" s="129"/>
      <c r="UKM47" s="129"/>
      <c r="UKN47" s="129"/>
      <c r="UKO47" s="129"/>
      <c r="UKP47" s="129"/>
      <c r="UKQ47" s="129"/>
      <c r="UKR47" s="129"/>
      <c r="UKS47" s="129"/>
      <c r="UKT47" s="129"/>
      <c r="UKU47" s="129"/>
      <c r="UKV47" s="129"/>
      <c r="UKW47" s="129"/>
      <c r="UKX47" s="129"/>
      <c r="UKY47" s="129"/>
      <c r="UKZ47" s="129"/>
      <c r="ULA47" s="129"/>
      <c r="ULB47" s="129"/>
      <c r="ULC47" s="129"/>
      <c r="ULD47" s="129"/>
      <c r="ULE47" s="129"/>
      <c r="ULF47" s="129"/>
      <c r="ULG47" s="129"/>
      <c r="ULH47" s="129"/>
      <c r="ULI47" s="129"/>
      <c r="ULJ47" s="129"/>
      <c r="ULK47" s="129"/>
      <c r="ULL47" s="129"/>
      <c r="ULM47" s="129"/>
      <c r="ULN47" s="129"/>
      <c r="ULO47" s="129"/>
      <c r="ULP47" s="129"/>
      <c r="ULQ47" s="129"/>
      <c r="ULR47" s="129"/>
      <c r="ULS47" s="129"/>
      <c r="ULT47" s="129"/>
      <c r="ULU47" s="129"/>
      <c r="ULV47" s="129"/>
      <c r="ULW47" s="129"/>
      <c r="ULX47" s="129"/>
      <c r="ULY47" s="129"/>
      <c r="ULZ47" s="129"/>
      <c r="UMA47" s="129"/>
      <c r="UMB47" s="129"/>
      <c r="UMC47" s="129"/>
      <c r="UMD47" s="129"/>
      <c r="UME47" s="129"/>
      <c r="UMF47" s="129"/>
      <c r="UMG47" s="129"/>
      <c r="UMH47" s="129"/>
      <c r="UMI47" s="129"/>
      <c r="UMJ47" s="129"/>
      <c r="UMK47" s="129"/>
      <c r="UML47" s="129"/>
      <c r="UMM47" s="129"/>
      <c r="UMN47" s="129"/>
      <c r="UMO47" s="129"/>
      <c r="UMP47" s="129"/>
      <c r="UMQ47" s="129"/>
      <c r="UMR47" s="129"/>
      <c r="UMS47" s="129"/>
      <c r="UMT47" s="129"/>
      <c r="UMU47" s="129"/>
      <c r="UMV47" s="129"/>
      <c r="UMW47" s="129"/>
      <c r="UMX47" s="129"/>
      <c r="UMY47" s="129"/>
      <c r="UMZ47" s="129"/>
      <c r="UNA47" s="129"/>
      <c r="UNB47" s="129"/>
      <c r="UNC47" s="129"/>
      <c r="UND47" s="129"/>
      <c r="UNE47" s="129"/>
      <c r="UNF47" s="129"/>
      <c r="UNG47" s="129"/>
      <c r="UNH47" s="129"/>
      <c r="UNI47" s="129"/>
      <c r="UNJ47" s="129"/>
      <c r="UNK47" s="129"/>
      <c r="UNL47" s="129"/>
      <c r="UNM47" s="129"/>
      <c r="UNN47" s="129"/>
      <c r="UNO47" s="129"/>
      <c r="UNP47" s="129"/>
      <c r="UNQ47" s="129"/>
      <c r="UNR47" s="129"/>
      <c r="UNS47" s="129"/>
      <c r="UNT47" s="129"/>
      <c r="UNU47" s="129"/>
      <c r="UNV47" s="129"/>
      <c r="UNW47" s="129"/>
      <c r="UNX47" s="129"/>
      <c r="UNY47" s="129"/>
      <c r="UNZ47" s="129"/>
      <c r="UOA47" s="129"/>
      <c r="UOB47" s="129"/>
      <c r="UOC47" s="129"/>
      <c r="UOD47" s="129"/>
      <c r="UOE47" s="129"/>
      <c r="UOF47" s="129"/>
      <c r="UOG47" s="129"/>
      <c r="UOH47" s="129"/>
      <c r="UOI47" s="129"/>
      <c r="UOJ47" s="129"/>
      <c r="UOK47" s="129"/>
      <c r="UOL47" s="129"/>
      <c r="UOM47" s="129"/>
      <c r="UON47" s="129"/>
      <c r="UOO47" s="129"/>
      <c r="UOP47" s="129"/>
      <c r="UOQ47" s="129"/>
      <c r="UOR47" s="129"/>
      <c r="UOS47" s="129"/>
      <c r="UOT47" s="129"/>
      <c r="UOU47" s="129"/>
      <c r="UOV47" s="129"/>
      <c r="UOW47" s="129"/>
      <c r="UOX47" s="129"/>
      <c r="UOY47" s="129"/>
      <c r="UOZ47" s="129"/>
      <c r="UPA47" s="129"/>
      <c r="UPB47" s="129"/>
      <c r="UPC47" s="129"/>
      <c r="UPD47" s="129"/>
      <c r="UPE47" s="129"/>
      <c r="UPF47" s="129"/>
      <c r="UPG47" s="129"/>
      <c r="UPH47" s="129"/>
      <c r="UPI47" s="129"/>
      <c r="UPJ47" s="129"/>
      <c r="UPK47" s="129"/>
      <c r="UPL47" s="129"/>
      <c r="UPM47" s="129"/>
      <c r="UPN47" s="129"/>
      <c r="UPO47" s="129"/>
      <c r="UPP47" s="129"/>
      <c r="UPQ47" s="129"/>
      <c r="UPR47" s="129"/>
      <c r="UPS47" s="129"/>
      <c r="UPT47" s="129"/>
      <c r="UPU47" s="129"/>
      <c r="UPV47" s="129"/>
      <c r="UPW47" s="129"/>
      <c r="UPX47" s="129"/>
      <c r="UPY47" s="129"/>
      <c r="UPZ47" s="129"/>
      <c r="UQA47" s="129"/>
      <c r="UQB47" s="129"/>
      <c r="UQC47" s="129"/>
      <c r="UQD47" s="129"/>
      <c r="UQE47" s="129"/>
      <c r="UQF47" s="129"/>
      <c r="UQG47" s="129"/>
      <c r="UQH47" s="129"/>
      <c r="UQI47" s="129"/>
      <c r="UQJ47" s="129"/>
      <c r="UQK47" s="129"/>
      <c r="UQL47" s="129"/>
      <c r="UQM47" s="129"/>
      <c r="UQN47" s="129"/>
      <c r="UQO47" s="129"/>
      <c r="UQP47" s="129"/>
      <c r="UQQ47" s="129"/>
      <c r="UQR47" s="129"/>
      <c r="UQS47" s="129"/>
      <c r="UQT47" s="129"/>
      <c r="UQU47" s="129"/>
      <c r="UQV47" s="129"/>
      <c r="UQW47" s="129"/>
      <c r="UQX47" s="129"/>
      <c r="UQY47" s="129"/>
      <c r="UQZ47" s="129"/>
      <c r="URA47" s="129"/>
      <c r="URB47" s="129"/>
      <c r="URC47" s="129"/>
      <c r="URD47" s="129"/>
      <c r="URE47" s="129"/>
      <c r="URF47" s="129"/>
      <c r="URG47" s="129"/>
      <c r="URH47" s="129"/>
      <c r="URI47" s="129"/>
      <c r="URJ47" s="129"/>
      <c r="URK47" s="129"/>
      <c r="URL47" s="129"/>
      <c r="URM47" s="129"/>
      <c r="URN47" s="129"/>
      <c r="URO47" s="129"/>
      <c r="URP47" s="129"/>
      <c r="URQ47" s="129"/>
      <c r="URR47" s="129"/>
      <c r="URS47" s="129"/>
      <c r="URT47" s="129"/>
      <c r="URU47" s="129"/>
      <c r="URV47" s="129"/>
      <c r="URW47" s="129"/>
      <c r="URX47" s="129"/>
      <c r="URY47" s="129"/>
      <c r="URZ47" s="129"/>
      <c r="USA47" s="129"/>
      <c r="USB47" s="129"/>
      <c r="USC47" s="129"/>
      <c r="USD47" s="129"/>
      <c r="USE47" s="129"/>
      <c r="USF47" s="129"/>
      <c r="USG47" s="129"/>
      <c r="USH47" s="129"/>
      <c r="USI47" s="129"/>
      <c r="USJ47" s="129"/>
      <c r="USK47" s="129"/>
      <c r="USL47" s="129"/>
      <c r="USM47" s="129"/>
      <c r="USN47" s="129"/>
      <c r="USO47" s="129"/>
      <c r="USP47" s="129"/>
      <c r="USQ47" s="129"/>
      <c r="USR47" s="129"/>
      <c r="USS47" s="129"/>
      <c r="UST47" s="129"/>
      <c r="USU47" s="129"/>
      <c r="USV47" s="129"/>
      <c r="USW47" s="129"/>
      <c r="USX47" s="129"/>
      <c r="USY47" s="129"/>
      <c r="USZ47" s="129"/>
      <c r="UTA47" s="129"/>
      <c r="UTB47" s="129"/>
      <c r="UTC47" s="129"/>
      <c r="UTD47" s="129"/>
      <c r="UTE47" s="129"/>
      <c r="UTF47" s="129"/>
      <c r="UTG47" s="129"/>
      <c r="UTH47" s="129"/>
      <c r="UTI47" s="129"/>
      <c r="UTJ47" s="129"/>
      <c r="UTK47" s="129"/>
      <c r="UTL47" s="129"/>
      <c r="UTM47" s="129"/>
      <c r="UTN47" s="129"/>
      <c r="UTO47" s="129"/>
      <c r="UTP47" s="129"/>
      <c r="UTQ47" s="129"/>
      <c r="UTR47" s="129"/>
      <c r="UTS47" s="129"/>
      <c r="UTT47" s="129"/>
      <c r="UTU47" s="129"/>
      <c r="UTV47" s="129"/>
      <c r="UTW47" s="129"/>
      <c r="UTX47" s="129"/>
      <c r="UTY47" s="129"/>
      <c r="UTZ47" s="129"/>
      <c r="UUA47" s="129"/>
      <c r="UUB47" s="129"/>
      <c r="UUC47" s="129"/>
      <c r="UUD47" s="129"/>
      <c r="UUE47" s="129"/>
      <c r="UUF47" s="129"/>
      <c r="UUG47" s="129"/>
      <c r="UUH47" s="129"/>
      <c r="UUI47" s="129"/>
      <c r="UUJ47" s="129"/>
      <c r="UUK47" s="129"/>
      <c r="UUL47" s="129"/>
      <c r="UUM47" s="129"/>
      <c r="UUN47" s="129"/>
      <c r="UUO47" s="129"/>
      <c r="UUP47" s="129"/>
      <c r="UUQ47" s="129"/>
      <c r="UUR47" s="129"/>
      <c r="UUS47" s="129"/>
      <c r="UUT47" s="129"/>
      <c r="UUU47" s="129"/>
      <c r="UUV47" s="129"/>
      <c r="UUW47" s="129"/>
      <c r="UUX47" s="129"/>
      <c r="UUY47" s="129"/>
      <c r="UUZ47" s="129"/>
      <c r="UVA47" s="129"/>
      <c r="UVB47" s="129"/>
      <c r="UVC47" s="129"/>
      <c r="UVD47" s="129"/>
      <c r="UVE47" s="129"/>
      <c r="UVF47" s="129"/>
      <c r="UVG47" s="129"/>
      <c r="UVH47" s="129"/>
      <c r="UVI47" s="129"/>
      <c r="UVJ47" s="129"/>
      <c r="UVK47" s="129"/>
      <c r="UVL47" s="129"/>
      <c r="UVM47" s="129"/>
      <c r="UVN47" s="129"/>
      <c r="UVO47" s="129"/>
      <c r="UVP47" s="129"/>
      <c r="UVQ47" s="129"/>
      <c r="UVR47" s="129"/>
      <c r="UVS47" s="129"/>
      <c r="UVT47" s="129"/>
      <c r="UVU47" s="129"/>
      <c r="UVV47" s="129"/>
      <c r="UVW47" s="129"/>
      <c r="UVX47" s="129"/>
      <c r="UVY47" s="129"/>
      <c r="UVZ47" s="129"/>
      <c r="UWA47" s="129"/>
      <c r="UWB47" s="129"/>
      <c r="UWC47" s="129"/>
      <c r="UWD47" s="129"/>
      <c r="UWE47" s="129"/>
      <c r="UWF47" s="129"/>
      <c r="UWG47" s="129"/>
      <c r="UWH47" s="129"/>
      <c r="UWI47" s="129"/>
      <c r="UWJ47" s="129"/>
      <c r="UWK47" s="129"/>
      <c r="UWL47" s="129"/>
      <c r="UWM47" s="129"/>
      <c r="UWN47" s="129"/>
      <c r="UWO47" s="129"/>
      <c r="UWP47" s="129"/>
      <c r="UWQ47" s="129"/>
      <c r="UWR47" s="129"/>
      <c r="UWS47" s="129"/>
      <c r="UWT47" s="129"/>
      <c r="UWU47" s="129"/>
      <c r="UWV47" s="129"/>
      <c r="UWW47" s="129"/>
      <c r="UWX47" s="129"/>
      <c r="UWY47" s="129"/>
      <c r="UWZ47" s="129"/>
      <c r="UXA47" s="129"/>
      <c r="UXB47" s="129"/>
      <c r="UXC47" s="129"/>
      <c r="UXD47" s="129"/>
      <c r="UXE47" s="129"/>
      <c r="UXF47" s="129"/>
      <c r="UXG47" s="129"/>
      <c r="UXH47" s="129"/>
      <c r="UXI47" s="129"/>
      <c r="UXJ47" s="129"/>
      <c r="UXK47" s="129"/>
      <c r="UXL47" s="129"/>
      <c r="UXM47" s="129"/>
      <c r="UXN47" s="129"/>
      <c r="UXO47" s="129"/>
      <c r="UXP47" s="129"/>
      <c r="UXQ47" s="129"/>
      <c r="UXR47" s="129"/>
      <c r="UXS47" s="129"/>
      <c r="UXT47" s="129"/>
      <c r="UXU47" s="129"/>
      <c r="UXV47" s="129"/>
      <c r="UXW47" s="129"/>
      <c r="UXX47" s="129"/>
      <c r="UXY47" s="129"/>
      <c r="UXZ47" s="129"/>
      <c r="UYA47" s="129"/>
      <c r="UYB47" s="129"/>
      <c r="UYC47" s="129"/>
      <c r="UYD47" s="129"/>
      <c r="UYE47" s="129"/>
      <c r="UYF47" s="129"/>
      <c r="UYG47" s="129"/>
      <c r="UYH47" s="129"/>
      <c r="UYI47" s="129"/>
      <c r="UYJ47" s="129"/>
      <c r="UYK47" s="129"/>
      <c r="UYL47" s="129"/>
      <c r="UYM47" s="129"/>
      <c r="UYN47" s="129"/>
      <c r="UYO47" s="129"/>
      <c r="UYP47" s="129"/>
      <c r="UYQ47" s="129"/>
      <c r="UYR47" s="129"/>
      <c r="UYS47" s="129"/>
      <c r="UYT47" s="129"/>
      <c r="UYU47" s="129"/>
      <c r="UYV47" s="129"/>
      <c r="UYW47" s="129"/>
      <c r="UYX47" s="129"/>
      <c r="UYY47" s="129"/>
      <c r="UYZ47" s="129"/>
      <c r="UZA47" s="129"/>
      <c r="UZB47" s="129"/>
      <c r="UZC47" s="129"/>
      <c r="UZD47" s="129"/>
      <c r="UZE47" s="129"/>
      <c r="UZF47" s="129"/>
      <c r="UZG47" s="129"/>
      <c r="UZH47" s="129"/>
      <c r="UZI47" s="129"/>
      <c r="UZJ47" s="129"/>
      <c r="UZK47" s="129"/>
      <c r="UZL47" s="129"/>
      <c r="UZM47" s="129"/>
      <c r="UZN47" s="129"/>
      <c r="UZO47" s="129"/>
      <c r="UZP47" s="129"/>
      <c r="UZQ47" s="129"/>
      <c r="UZR47" s="129"/>
      <c r="UZS47" s="129"/>
      <c r="UZT47" s="129"/>
      <c r="UZU47" s="129"/>
      <c r="UZV47" s="129"/>
      <c r="UZW47" s="129"/>
      <c r="UZX47" s="129"/>
      <c r="UZY47" s="129"/>
      <c r="UZZ47" s="129"/>
      <c r="VAA47" s="129"/>
      <c r="VAB47" s="129"/>
      <c r="VAC47" s="129"/>
      <c r="VAD47" s="129"/>
      <c r="VAE47" s="129"/>
      <c r="VAF47" s="129"/>
      <c r="VAG47" s="129"/>
      <c r="VAH47" s="129"/>
      <c r="VAI47" s="129"/>
      <c r="VAJ47" s="129"/>
      <c r="VAK47" s="129"/>
      <c r="VAL47" s="129"/>
      <c r="VAM47" s="129"/>
      <c r="VAN47" s="129"/>
      <c r="VAO47" s="129"/>
      <c r="VAP47" s="129"/>
      <c r="VAQ47" s="129"/>
      <c r="VAR47" s="129"/>
      <c r="VAS47" s="129"/>
      <c r="VAT47" s="129"/>
      <c r="VAU47" s="129"/>
      <c r="VAV47" s="129"/>
      <c r="VAW47" s="129"/>
      <c r="VAX47" s="129"/>
      <c r="VAY47" s="129"/>
      <c r="VAZ47" s="129"/>
      <c r="VBA47" s="129"/>
      <c r="VBB47" s="129"/>
      <c r="VBC47" s="129"/>
      <c r="VBD47" s="129"/>
      <c r="VBE47" s="129"/>
      <c r="VBF47" s="129"/>
      <c r="VBG47" s="129"/>
      <c r="VBH47" s="129"/>
      <c r="VBI47" s="129"/>
      <c r="VBJ47" s="129"/>
      <c r="VBK47" s="129"/>
      <c r="VBL47" s="129"/>
      <c r="VBM47" s="129"/>
      <c r="VBN47" s="129"/>
      <c r="VBO47" s="129"/>
      <c r="VBP47" s="129"/>
      <c r="VBQ47" s="129"/>
      <c r="VBR47" s="129"/>
      <c r="VBS47" s="129"/>
      <c r="VBT47" s="129"/>
      <c r="VBU47" s="129"/>
      <c r="VBV47" s="129"/>
      <c r="VBW47" s="129"/>
      <c r="VBX47" s="129"/>
      <c r="VBY47" s="129"/>
      <c r="VBZ47" s="129"/>
      <c r="VCA47" s="129"/>
      <c r="VCB47" s="129"/>
      <c r="VCC47" s="129"/>
      <c r="VCD47" s="129"/>
      <c r="VCE47" s="129"/>
      <c r="VCF47" s="129"/>
      <c r="VCG47" s="129"/>
      <c r="VCH47" s="129"/>
      <c r="VCI47" s="129"/>
      <c r="VCJ47" s="129"/>
      <c r="VCK47" s="129"/>
      <c r="VCL47" s="129"/>
      <c r="VCM47" s="129"/>
      <c r="VCN47" s="129"/>
      <c r="VCO47" s="129"/>
      <c r="VCP47" s="129"/>
      <c r="VCQ47" s="129"/>
      <c r="VCR47" s="129"/>
      <c r="VCS47" s="129"/>
      <c r="VCT47" s="129"/>
      <c r="VCU47" s="129"/>
      <c r="VCV47" s="129"/>
      <c r="VCW47" s="129"/>
      <c r="VCX47" s="129"/>
      <c r="VCY47" s="129"/>
      <c r="VCZ47" s="129"/>
      <c r="VDA47" s="129"/>
      <c r="VDB47" s="129"/>
      <c r="VDC47" s="129"/>
      <c r="VDD47" s="129"/>
      <c r="VDE47" s="129"/>
      <c r="VDF47" s="129"/>
      <c r="VDG47" s="129"/>
      <c r="VDH47" s="129"/>
      <c r="VDI47" s="129"/>
      <c r="VDJ47" s="129"/>
      <c r="VDK47" s="129"/>
      <c r="VDL47" s="129"/>
      <c r="VDM47" s="129"/>
      <c r="VDN47" s="129"/>
      <c r="VDO47" s="129"/>
      <c r="VDP47" s="129"/>
      <c r="VDQ47" s="129"/>
      <c r="VDR47" s="129"/>
      <c r="VDS47" s="129"/>
      <c r="VDT47" s="129"/>
      <c r="VDU47" s="129"/>
      <c r="VDV47" s="129"/>
      <c r="VDW47" s="129"/>
      <c r="VDX47" s="129"/>
      <c r="VDY47" s="129"/>
      <c r="VDZ47" s="129"/>
      <c r="VEA47" s="129"/>
      <c r="VEB47" s="129"/>
      <c r="VEC47" s="129"/>
      <c r="VED47" s="129"/>
      <c r="VEE47" s="129"/>
      <c r="VEF47" s="129"/>
      <c r="VEG47" s="129"/>
      <c r="VEH47" s="129"/>
      <c r="VEI47" s="129"/>
      <c r="VEJ47" s="129"/>
      <c r="VEK47" s="129"/>
      <c r="VEL47" s="129"/>
      <c r="VEM47" s="129"/>
      <c r="VEN47" s="129"/>
      <c r="VEO47" s="129"/>
      <c r="VEP47" s="129"/>
      <c r="VEQ47" s="129"/>
      <c r="VER47" s="129"/>
      <c r="VES47" s="129"/>
      <c r="VET47" s="129"/>
      <c r="VEU47" s="129"/>
      <c r="VEV47" s="129"/>
      <c r="VEW47" s="129"/>
      <c r="VEX47" s="129"/>
      <c r="VEY47" s="129"/>
      <c r="VEZ47" s="129"/>
      <c r="VFA47" s="129"/>
      <c r="VFB47" s="129"/>
      <c r="VFC47" s="129"/>
      <c r="VFD47" s="129"/>
      <c r="VFE47" s="129"/>
      <c r="VFF47" s="129"/>
      <c r="VFG47" s="129"/>
      <c r="VFH47" s="129"/>
      <c r="VFI47" s="129"/>
      <c r="VFJ47" s="129"/>
      <c r="VFK47" s="129"/>
      <c r="VFL47" s="129"/>
      <c r="VFM47" s="129"/>
      <c r="VFN47" s="129"/>
      <c r="VFO47" s="129"/>
      <c r="VFP47" s="129"/>
      <c r="VFQ47" s="129"/>
      <c r="VFR47" s="129"/>
      <c r="VFS47" s="129"/>
      <c r="VFT47" s="129"/>
      <c r="VFU47" s="129"/>
      <c r="VFV47" s="129"/>
      <c r="VFW47" s="129"/>
      <c r="VFX47" s="129"/>
      <c r="VFY47" s="129"/>
      <c r="VFZ47" s="129"/>
      <c r="VGA47" s="129"/>
      <c r="VGB47" s="129"/>
      <c r="VGC47" s="129"/>
      <c r="VGD47" s="129"/>
      <c r="VGE47" s="129"/>
      <c r="VGF47" s="129"/>
      <c r="VGG47" s="129"/>
      <c r="VGH47" s="129"/>
      <c r="VGI47" s="129"/>
      <c r="VGJ47" s="129"/>
      <c r="VGK47" s="129"/>
      <c r="VGL47" s="129"/>
      <c r="VGM47" s="129"/>
      <c r="VGN47" s="129"/>
      <c r="VGO47" s="129"/>
      <c r="VGP47" s="129"/>
      <c r="VGQ47" s="129"/>
      <c r="VGR47" s="129"/>
      <c r="VGS47" s="129"/>
      <c r="VGT47" s="129"/>
      <c r="VGU47" s="129"/>
      <c r="VGV47" s="129"/>
      <c r="VGW47" s="129"/>
      <c r="VGX47" s="129"/>
      <c r="VGY47" s="129"/>
      <c r="VGZ47" s="129"/>
      <c r="VHA47" s="129"/>
      <c r="VHB47" s="129"/>
      <c r="VHC47" s="129"/>
      <c r="VHD47" s="129"/>
      <c r="VHE47" s="129"/>
      <c r="VHF47" s="129"/>
      <c r="VHG47" s="129"/>
      <c r="VHH47" s="129"/>
      <c r="VHI47" s="129"/>
      <c r="VHJ47" s="129"/>
      <c r="VHK47" s="129"/>
      <c r="VHL47" s="129"/>
      <c r="VHM47" s="129"/>
      <c r="VHN47" s="129"/>
      <c r="VHO47" s="129"/>
      <c r="VHP47" s="129"/>
      <c r="VHQ47" s="129"/>
      <c r="VHR47" s="129"/>
      <c r="VHS47" s="129"/>
      <c r="VHT47" s="129"/>
      <c r="VHU47" s="129"/>
      <c r="VHV47" s="129"/>
      <c r="VHW47" s="129"/>
      <c r="VHX47" s="129"/>
      <c r="VHY47" s="129"/>
      <c r="VHZ47" s="129"/>
      <c r="VIA47" s="129"/>
      <c r="VIB47" s="129"/>
      <c r="VIC47" s="129"/>
      <c r="VID47" s="129"/>
      <c r="VIE47" s="129"/>
      <c r="VIF47" s="129"/>
      <c r="VIG47" s="129"/>
      <c r="VIH47" s="129"/>
      <c r="VII47" s="129"/>
      <c r="VIJ47" s="129"/>
      <c r="VIK47" s="129"/>
      <c r="VIL47" s="129"/>
      <c r="VIM47" s="129"/>
      <c r="VIN47" s="129"/>
      <c r="VIO47" s="129"/>
      <c r="VIP47" s="129"/>
      <c r="VIQ47" s="129"/>
      <c r="VIR47" s="129"/>
      <c r="VIS47" s="129"/>
      <c r="VIT47" s="129"/>
      <c r="VIU47" s="129"/>
      <c r="VIV47" s="129"/>
      <c r="VIW47" s="129"/>
      <c r="VIX47" s="129"/>
      <c r="VIY47" s="129"/>
      <c r="VIZ47" s="129"/>
      <c r="VJA47" s="129"/>
      <c r="VJB47" s="129"/>
      <c r="VJC47" s="129"/>
      <c r="VJD47" s="129"/>
      <c r="VJE47" s="129"/>
      <c r="VJF47" s="129"/>
      <c r="VJG47" s="129"/>
      <c r="VJH47" s="129"/>
      <c r="VJI47" s="129"/>
      <c r="VJJ47" s="129"/>
      <c r="VJK47" s="129"/>
      <c r="VJL47" s="129"/>
      <c r="VJM47" s="129"/>
      <c r="VJN47" s="129"/>
      <c r="VJO47" s="129"/>
      <c r="VJP47" s="129"/>
      <c r="VJQ47" s="129"/>
      <c r="VJR47" s="129"/>
      <c r="VJS47" s="129"/>
      <c r="VJT47" s="129"/>
      <c r="VJU47" s="129"/>
      <c r="VJV47" s="129"/>
      <c r="VJW47" s="129"/>
      <c r="VJX47" s="129"/>
      <c r="VJY47" s="129"/>
      <c r="VJZ47" s="129"/>
      <c r="VKA47" s="129"/>
      <c r="VKB47" s="129"/>
      <c r="VKC47" s="129"/>
      <c r="VKD47" s="129"/>
      <c r="VKE47" s="129"/>
      <c r="VKF47" s="129"/>
      <c r="VKG47" s="129"/>
      <c r="VKH47" s="129"/>
      <c r="VKI47" s="129"/>
      <c r="VKJ47" s="129"/>
      <c r="VKK47" s="129"/>
      <c r="VKL47" s="129"/>
      <c r="VKM47" s="129"/>
      <c r="VKN47" s="129"/>
      <c r="VKO47" s="129"/>
      <c r="VKP47" s="129"/>
      <c r="VKQ47" s="129"/>
      <c r="VKR47" s="129"/>
      <c r="VKS47" s="129"/>
      <c r="VKT47" s="129"/>
      <c r="VKU47" s="129"/>
      <c r="VKV47" s="129"/>
      <c r="VKW47" s="129"/>
      <c r="VKX47" s="129"/>
      <c r="VKY47" s="129"/>
      <c r="VKZ47" s="129"/>
      <c r="VLA47" s="129"/>
      <c r="VLB47" s="129"/>
      <c r="VLC47" s="129"/>
      <c r="VLD47" s="129"/>
      <c r="VLE47" s="129"/>
      <c r="VLF47" s="129"/>
      <c r="VLG47" s="129"/>
      <c r="VLH47" s="129"/>
      <c r="VLI47" s="129"/>
      <c r="VLJ47" s="129"/>
      <c r="VLK47" s="129"/>
      <c r="VLL47" s="129"/>
      <c r="VLM47" s="129"/>
      <c r="VLN47" s="129"/>
      <c r="VLO47" s="129"/>
      <c r="VLP47" s="129"/>
      <c r="VLQ47" s="129"/>
      <c r="VLR47" s="129"/>
      <c r="VLS47" s="129"/>
      <c r="VLT47" s="129"/>
      <c r="VLU47" s="129"/>
      <c r="VLV47" s="129"/>
      <c r="VLW47" s="129"/>
      <c r="VLX47" s="129"/>
      <c r="VLY47" s="129"/>
      <c r="VLZ47" s="129"/>
      <c r="VMA47" s="129"/>
      <c r="VMB47" s="129"/>
      <c r="VMC47" s="129"/>
      <c r="VMD47" s="129"/>
      <c r="VME47" s="129"/>
      <c r="VMF47" s="129"/>
      <c r="VMG47" s="129"/>
      <c r="VMH47" s="129"/>
      <c r="VMI47" s="129"/>
      <c r="VMJ47" s="129"/>
      <c r="VMK47" s="129"/>
      <c r="VML47" s="129"/>
      <c r="VMM47" s="129"/>
      <c r="VMN47" s="129"/>
      <c r="VMO47" s="129"/>
      <c r="VMP47" s="129"/>
      <c r="VMQ47" s="129"/>
      <c r="VMR47" s="129"/>
      <c r="VMS47" s="129"/>
      <c r="VMT47" s="129"/>
      <c r="VMU47" s="129"/>
      <c r="VMV47" s="129"/>
      <c r="VMW47" s="129"/>
      <c r="VMX47" s="129"/>
      <c r="VMY47" s="129"/>
      <c r="VMZ47" s="129"/>
      <c r="VNA47" s="129"/>
      <c r="VNB47" s="129"/>
      <c r="VNC47" s="129"/>
      <c r="VND47" s="129"/>
      <c r="VNE47" s="129"/>
      <c r="VNF47" s="129"/>
      <c r="VNG47" s="129"/>
      <c r="VNH47" s="129"/>
      <c r="VNI47" s="129"/>
      <c r="VNJ47" s="129"/>
      <c r="VNK47" s="129"/>
      <c r="VNL47" s="129"/>
      <c r="VNM47" s="129"/>
      <c r="VNN47" s="129"/>
      <c r="VNO47" s="129"/>
      <c r="VNP47" s="129"/>
      <c r="VNQ47" s="129"/>
      <c r="VNR47" s="129"/>
      <c r="VNS47" s="129"/>
      <c r="VNT47" s="129"/>
      <c r="VNU47" s="129"/>
      <c r="VNV47" s="129"/>
      <c r="VNW47" s="129"/>
      <c r="VNX47" s="129"/>
      <c r="VNY47" s="129"/>
      <c r="VNZ47" s="129"/>
      <c r="VOA47" s="129"/>
      <c r="VOB47" s="129"/>
      <c r="VOC47" s="129"/>
      <c r="VOD47" s="129"/>
      <c r="VOE47" s="129"/>
      <c r="VOF47" s="129"/>
      <c r="VOG47" s="129"/>
      <c r="VOH47" s="129"/>
      <c r="VOI47" s="129"/>
      <c r="VOJ47" s="129"/>
      <c r="VOK47" s="129"/>
      <c r="VOL47" s="129"/>
      <c r="VOM47" s="129"/>
      <c r="VON47" s="129"/>
      <c r="VOO47" s="129"/>
      <c r="VOP47" s="129"/>
      <c r="VOQ47" s="129"/>
      <c r="VOR47" s="129"/>
      <c r="VOS47" s="129"/>
      <c r="VOT47" s="129"/>
      <c r="VOU47" s="129"/>
      <c r="VOV47" s="129"/>
      <c r="VOW47" s="129"/>
      <c r="VOX47" s="129"/>
      <c r="VOY47" s="129"/>
      <c r="VOZ47" s="129"/>
      <c r="VPA47" s="129"/>
      <c r="VPB47" s="129"/>
      <c r="VPC47" s="129"/>
      <c r="VPD47" s="129"/>
      <c r="VPE47" s="129"/>
      <c r="VPF47" s="129"/>
      <c r="VPG47" s="129"/>
      <c r="VPH47" s="129"/>
      <c r="VPI47" s="129"/>
      <c r="VPJ47" s="129"/>
      <c r="VPK47" s="129"/>
      <c r="VPL47" s="129"/>
      <c r="VPM47" s="129"/>
      <c r="VPN47" s="129"/>
      <c r="VPO47" s="129"/>
      <c r="VPP47" s="129"/>
      <c r="VPQ47" s="129"/>
      <c r="VPR47" s="129"/>
      <c r="VPS47" s="129"/>
      <c r="VPT47" s="129"/>
      <c r="VPU47" s="129"/>
      <c r="VPV47" s="129"/>
      <c r="VPW47" s="129"/>
      <c r="VPX47" s="129"/>
      <c r="VPY47" s="129"/>
      <c r="VPZ47" s="129"/>
      <c r="VQA47" s="129"/>
      <c r="VQB47" s="129"/>
      <c r="VQC47" s="129"/>
      <c r="VQD47" s="129"/>
      <c r="VQE47" s="129"/>
      <c r="VQF47" s="129"/>
      <c r="VQG47" s="129"/>
      <c r="VQH47" s="129"/>
      <c r="VQI47" s="129"/>
      <c r="VQJ47" s="129"/>
      <c r="VQK47" s="129"/>
      <c r="VQL47" s="129"/>
      <c r="VQM47" s="129"/>
      <c r="VQN47" s="129"/>
      <c r="VQO47" s="129"/>
      <c r="VQP47" s="129"/>
      <c r="VQQ47" s="129"/>
      <c r="VQR47" s="129"/>
      <c r="VQS47" s="129"/>
      <c r="VQT47" s="129"/>
      <c r="VQU47" s="129"/>
      <c r="VQV47" s="129"/>
      <c r="VQW47" s="129"/>
      <c r="VQX47" s="129"/>
      <c r="VQY47" s="129"/>
      <c r="VQZ47" s="129"/>
      <c r="VRA47" s="129"/>
      <c r="VRB47" s="129"/>
      <c r="VRC47" s="129"/>
      <c r="VRD47" s="129"/>
      <c r="VRE47" s="129"/>
      <c r="VRF47" s="129"/>
      <c r="VRG47" s="129"/>
      <c r="VRH47" s="129"/>
      <c r="VRI47" s="129"/>
      <c r="VRJ47" s="129"/>
      <c r="VRK47" s="129"/>
      <c r="VRL47" s="129"/>
      <c r="VRM47" s="129"/>
      <c r="VRN47" s="129"/>
      <c r="VRO47" s="129"/>
      <c r="VRP47" s="129"/>
      <c r="VRQ47" s="129"/>
      <c r="VRR47" s="129"/>
      <c r="VRS47" s="129"/>
      <c r="VRT47" s="129"/>
      <c r="VRU47" s="129"/>
      <c r="VRV47" s="129"/>
      <c r="VRW47" s="129"/>
      <c r="VRX47" s="129"/>
      <c r="VRY47" s="129"/>
      <c r="VRZ47" s="129"/>
      <c r="VSA47" s="129"/>
      <c r="VSB47" s="129"/>
      <c r="VSC47" s="129"/>
      <c r="VSD47" s="129"/>
      <c r="VSE47" s="129"/>
      <c r="VSF47" s="129"/>
      <c r="VSG47" s="129"/>
      <c r="VSH47" s="129"/>
      <c r="VSI47" s="129"/>
      <c r="VSJ47" s="129"/>
      <c r="VSK47" s="129"/>
      <c r="VSL47" s="129"/>
      <c r="VSM47" s="129"/>
      <c r="VSN47" s="129"/>
      <c r="VSO47" s="129"/>
      <c r="VSP47" s="129"/>
      <c r="VSQ47" s="129"/>
      <c r="VSR47" s="129"/>
      <c r="VSS47" s="129"/>
      <c r="VST47" s="129"/>
      <c r="VSU47" s="129"/>
      <c r="VSV47" s="129"/>
      <c r="VSW47" s="129"/>
      <c r="VSX47" s="129"/>
      <c r="VSY47" s="129"/>
      <c r="VSZ47" s="129"/>
      <c r="VTA47" s="129"/>
      <c r="VTB47" s="129"/>
      <c r="VTC47" s="129"/>
      <c r="VTD47" s="129"/>
      <c r="VTE47" s="129"/>
      <c r="VTF47" s="129"/>
      <c r="VTG47" s="129"/>
      <c r="VTH47" s="129"/>
      <c r="VTI47" s="129"/>
      <c r="VTJ47" s="129"/>
      <c r="VTK47" s="129"/>
      <c r="VTL47" s="129"/>
      <c r="VTM47" s="129"/>
      <c r="VTN47" s="129"/>
      <c r="VTO47" s="129"/>
      <c r="VTP47" s="129"/>
      <c r="VTQ47" s="129"/>
      <c r="VTR47" s="129"/>
      <c r="VTS47" s="129"/>
      <c r="VTT47" s="129"/>
      <c r="VTU47" s="129"/>
      <c r="VTV47" s="129"/>
      <c r="VTW47" s="129"/>
      <c r="VTX47" s="129"/>
      <c r="VTY47" s="129"/>
      <c r="VTZ47" s="129"/>
      <c r="VUA47" s="129"/>
      <c r="VUB47" s="129"/>
      <c r="VUC47" s="129"/>
      <c r="VUD47" s="129"/>
      <c r="VUE47" s="129"/>
      <c r="VUF47" s="129"/>
      <c r="VUG47" s="129"/>
      <c r="VUH47" s="129"/>
      <c r="VUI47" s="129"/>
      <c r="VUJ47" s="129"/>
      <c r="VUK47" s="129"/>
      <c r="VUL47" s="129"/>
      <c r="VUM47" s="129"/>
      <c r="VUN47" s="129"/>
      <c r="VUO47" s="129"/>
      <c r="VUP47" s="129"/>
      <c r="VUQ47" s="129"/>
      <c r="VUR47" s="129"/>
      <c r="VUS47" s="129"/>
      <c r="VUT47" s="129"/>
      <c r="VUU47" s="129"/>
      <c r="VUV47" s="129"/>
      <c r="VUW47" s="129"/>
      <c r="VUX47" s="129"/>
      <c r="VUY47" s="129"/>
      <c r="VUZ47" s="129"/>
      <c r="VVA47" s="129"/>
      <c r="VVB47" s="129"/>
      <c r="VVC47" s="129"/>
      <c r="VVD47" s="129"/>
      <c r="VVE47" s="129"/>
      <c r="VVF47" s="129"/>
      <c r="VVG47" s="129"/>
      <c r="VVH47" s="129"/>
      <c r="VVI47" s="129"/>
      <c r="VVJ47" s="129"/>
      <c r="VVK47" s="129"/>
      <c r="VVL47" s="129"/>
      <c r="VVM47" s="129"/>
      <c r="VVN47" s="129"/>
      <c r="VVO47" s="129"/>
      <c r="VVP47" s="129"/>
      <c r="VVQ47" s="129"/>
      <c r="VVR47" s="129"/>
      <c r="VVS47" s="129"/>
      <c r="VVT47" s="129"/>
      <c r="VVU47" s="129"/>
      <c r="VVV47" s="129"/>
      <c r="VVW47" s="129"/>
      <c r="VVX47" s="129"/>
      <c r="VVY47" s="129"/>
      <c r="VVZ47" s="129"/>
      <c r="VWA47" s="129"/>
      <c r="VWB47" s="129"/>
      <c r="VWC47" s="129"/>
      <c r="VWD47" s="129"/>
      <c r="VWE47" s="129"/>
      <c r="VWF47" s="129"/>
      <c r="VWG47" s="129"/>
      <c r="VWH47" s="129"/>
      <c r="VWI47" s="129"/>
      <c r="VWJ47" s="129"/>
      <c r="VWK47" s="129"/>
      <c r="VWL47" s="129"/>
      <c r="VWM47" s="129"/>
      <c r="VWN47" s="129"/>
      <c r="VWO47" s="129"/>
      <c r="VWP47" s="129"/>
      <c r="VWQ47" s="129"/>
      <c r="VWR47" s="129"/>
      <c r="VWS47" s="129"/>
      <c r="VWT47" s="129"/>
      <c r="VWU47" s="129"/>
      <c r="VWV47" s="129"/>
      <c r="VWW47" s="129"/>
      <c r="VWX47" s="129"/>
      <c r="VWY47" s="129"/>
      <c r="VWZ47" s="129"/>
      <c r="VXA47" s="129"/>
      <c r="VXB47" s="129"/>
      <c r="VXC47" s="129"/>
      <c r="VXD47" s="129"/>
      <c r="VXE47" s="129"/>
      <c r="VXF47" s="129"/>
      <c r="VXG47" s="129"/>
      <c r="VXH47" s="129"/>
      <c r="VXI47" s="129"/>
      <c r="VXJ47" s="129"/>
      <c r="VXK47" s="129"/>
      <c r="VXL47" s="129"/>
      <c r="VXM47" s="129"/>
      <c r="VXN47" s="129"/>
      <c r="VXO47" s="129"/>
      <c r="VXP47" s="129"/>
      <c r="VXQ47" s="129"/>
      <c r="VXR47" s="129"/>
      <c r="VXS47" s="129"/>
      <c r="VXT47" s="129"/>
      <c r="VXU47" s="129"/>
      <c r="VXV47" s="129"/>
      <c r="VXW47" s="129"/>
      <c r="VXX47" s="129"/>
      <c r="VXY47" s="129"/>
      <c r="VXZ47" s="129"/>
      <c r="VYA47" s="129"/>
      <c r="VYB47" s="129"/>
      <c r="VYC47" s="129"/>
      <c r="VYD47" s="129"/>
      <c r="VYE47" s="129"/>
      <c r="VYF47" s="129"/>
      <c r="VYG47" s="129"/>
      <c r="VYH47" s="129"/>
      <c r="VYI47" s="129"/>
      <c r="VYJ47" s="129"/>
      <c r="VYK47" s="129"/>
      <c r="VYL47" s="129"/>
      <c r="VYM47" s="129"/>
      <c r="VYN47" s="129"/>
      <c r="VYO47" s="129"/>
      <c r="VYP47" s="129"/>
      <c r="VYQ47" s="129"/>
      <c r="VYR47" s="129"/>
      <c r="VYS47" s="129"/>
      <c r="VYT47" s="129"/>
      <c r="VYU47" s="129"/>
      <c r="VYV47" s="129"/>
      <c r="VYW47" s="129"/>
      <c r="VYX47" s="129"/>
      <c r="VYY47" s="129"/>
      <c r="VYZ47" s="129"/>
      <c r="VZA47" s="129"/>
      <c r="VZB47" s="129"/>
      <c r="VZC47" s="129"/>
      <c r="VZD47" s="129"/>
      <c r="VZE47" s="129"/>
      <c r="VZF47" s="129"/>
      <c r="VZG47" s="129"/>
      <c r="VZH47" s="129"/>
      <c r="VZI47" s="129"/>
      <c r="VZJ47" s="129"/>
      <c r="VZK47" s="129"/>
      <c r="VZL47" s="129"/>
      <c r="VZM47" s="129"/>
      <c r="VZN47" s="129"/>
      <c r="VZO47" s="129"/>
      <c r="VZP47" s="129"/>
      <c r="VZQ47" s="129"/>
      <c r="VZR47" s="129"/>
      <c r="VZS47" s="129"/>
      <c r="VZT47" s="129"/>
      <c r="VZU47" s="129"/>
      <c r="VZV47" s="129"/>
      <c r="VZW47" s="129"/>
      <c r="VZX47" s="129"/>
      <c r="VZY47" s="129"/>
      <c r="VZZ47" s="129"/>
      <c r="WAA47" s="129"/>
      <c r="WAB47" s="129"/>
      <c r="WAC47" s="129"/>
      <c r="WAD47" s="129"/>
      <c r="WAE47" s="129"/>
      <c r="WAF47" s="129"/>
      <c r="WAG47" s="129"/>
      <c r="WAH47" s="129"/>
      <c r="WAI47" s="129"/>
      <c r="WAJ47" s="129"/>
      <c r="WAK47" s="129"/>
      <c r="WAL47" s="129"/>
      <c r="WAM47" s="129"/>
      <c r="WAN47" s="129"/>
      <c r="WAO47" s="129"/>
      <c r="WAP47" s="129"/>
      <c r="WAQ47" s="129"/>
      <c r="WAR47" s="129"/>
      <c r="WAS47" s="129"/>
      <c r="WAT47" s="129"/>
      <c r="WAU47" s="129"/>
      <c r="WAV47" s="129"/>
      <c r="WAW47" s="129"/>
      <c r="WAX47" s="129"/>
      <c r="WAY47" s="129"/>
      <c r="WAZ47" s="129"/>
      <c r="WBA47" s="129"/>
      <c r="WBB47" s="129"/>
      <c r="WBC47" s="129"/>
      <c r="WBD47" s="129"/>
      <c r="WBE47" s="129"/>
      <c r="WBF47" s="129"/>
      <c r="WBG47" s="129"/>
      <c r="WBH47" s="129"/>
      <c r="WBI47" s="129"/>
      <c r="WBJ47" s="129"/>
      <c r="WBK47" s="129"/>
      <c r="WBL47" s="129"/>
      <c r="WBM47" s="129"/>
      <c r="WBN47" s="129"/>
      <c r="WBO47" s="129"/>
      <c r="WBP47" s="129"/>
      <c r="WBQ47" s="129"/>
      <c r="WBR47" s="129"/>
      <c r="WBS47" s="129"/>
      <c r="WBT47" s="129"/>
      <c r="WBU47" s="129"/>
      <c r="WBV47" s="129"/>
      <c r="WBW47" s="129"/>
      <c r="WBX47" s="129"/>
      <c r="WBY47" s="129"/>
      <c r="WBZ47" s="129"/>
      <c r="WCA47" s="129"/>
      <c r="WCB47" s="129"/>
      <c r="WCC47" s="129"/>
      <c r="WCD47" s="129"/>
      <c r="WCE47" s="129"/>
      <c r="WCF47" s="129"/>
      <c r="WCG47" s="129"/>
      <c r="WCH47" s="129"/>
      <c r="WCI47" s="129"/>
      <c r="WCJ47" s="129"/>
      <c r="WCK47" s="129"/>
      <c r="WCL47" s="129"/>
      <c r="WCM47" s="129"/>
      <c r="WCN47" s="129"/>
      <c r="WCO47" s="129"/>
      <c r="WCP47" s="129"/>
      <c r="WCQ47" s="129"/>
      <c r="WCR47" s="129"/>
      <c r="WCS47" s="129"/>
      <c r="WCT47" s="129"/>
      <c r="WCU47" s="129"/>
      <c r="WCV47" s="129"/>
      <c r="WCW47" s="129"/>
      <c r="WCX47" s="129"/>
      <c r="WCY47" s="129"/>
      <c r="WCZ47" s="129"/>
      <c r="WDA47" s="129"/>
      <c r="WDB47" s="129"/>
      <c r="WDC47" s="129"/>
      <c r="WDD47" s="129"/>
      <c r="WDE47" s="129"/>
      <c r="WDF47" s="129"/>
      <c r="WDG47" s="129"/>
      <c r="WDH47" s="129"/>
      <c r="WDI47" s="129"/>
      <c r="WDJ47" s="129"/>
      <c r="WDK47" s="129"/>
      <c r="WDL47" s="129"/>
      <c r="WDM47" s="129"/>
      <c r="WDN47" s="129"/>
      <c r="WDO47" s="129"/>
      <c r="WDP47" s="129"/>
      <c r="WDQ47" s="129"/>
      <c r="WDR47" s="129"/>
      <c r="WDS47" s="129"/>
      <c r="WDT47" s="129"/>
      <c r="WDU47" s="129"/>
      <c r="WDV47" s="129"/>
      <c r="WDW47" s="129"/>
      <c r="WDX47" s="129"/>
      <c r="WDY47" s="129"/>
      <c r="WDZ47" s="129"/>
      <c r="WEA47" s="129"/>
      <c r="WEB47" s="129"/>
      <c r="WEC47" s="129"/>
      <c r="WED47" s="129"/>
      <c r="WEE47" s="129"/>
      <c r="WEF47" s="129"/>
      <c r="WEG47" s="129"/>
      <c r="WEH47" s="129"/>
      <c r="WEI47" s="129"/>
      <c r="WEJ47" s="129"/>
      <c r="WEK47" s="129"/>
      <c r="WEL47" s="129"/>
      <c r="WEM47" s="129"/>
      <c r="WEN47" s="129"/>
      <c r="WEO47" s="129"/>
      <c r="WEP47" s="129"/>
      <c r="WEQ47" s="129"/>
      <c r="WER47" s="129"/>
      <c r="WES47" s="129"/>
      <c r="WET47" s="129"/>
      <c r="WEU47" s="129"/>
      <c r="WEV47" s="129"/>
      <c r="WEW47" s="129"/>
      <c r="WEX47" s="129"/>
      <c r="WEY47" s="129"/>
      <c r="WEZ47" s="129"/>
      <c r="WFA47" s="129"/>
      <c r="WFB47" s="129"/>
      <c r="WFC47" s="129"/>
      <c r="WFD47" s="129"/>
      <c r="WFE47" s="129"/>
      <c r="WFF47" s="129"/>
      <c r="WFG47" s="129"/>
      <c r="WFH47" s="129"/>
      <c r="WFI47" s="129"/>
      <c r="WFJ47" s="129"/>
      <c r="WFK47" s="129"/>
      <c r="WFL47" s="129"/>
      <c r="WFM47" s="129"/>
      <c r="WFN47" s="129"/>
      <c r="WFO47" s="129"/>
      <c r="WFP47" s="129"/>
      <c r="WFQ47" s="129"/>
      <c r="WFR47" s="129"/>
      <c r="WFS47" s="129"/>
      <c r="WFT47" s="129"/>
      <c r="WFU47" s="129"/>
      <c r="WFV47" s="129"/>
      <c r="WFW47" s="129"/>
      <c r="WFX47" s="129"/>
      <c r="WFY47" s="129"/>
      <c r="WFZ47" s="129"/>
      <c r="WGA47" s="129"/>
      <c r="WGB47" s="129"/>
      <c r="WGC47" s="129"/>
      <c r="WGD47" s="129"/>
      <c r="WGE47" s="129"/>
      <c r="WGF47" s="129"/>
      <c r="WGG47" s="129"/>
      <c r="WGH47" s="129"/>
      <c r="WGI47" s="129"/>
      <c r="WGJ47" s="129"/>
      <c r="WGK47" s="129"/>
      <c r="WGL47" s="129"/>
      <c r="WGM47" s="129"/>
      <c r="WGN47" s="129"/>
      <c r="WGO47" s="129"/>
      <c r="WGP47" s="129"/>
      <c r="WGQ47" s="129"/>
      <c r="WGR47" s="129"/>
      <c r="WGS47" s="129"/>
      <c r="WGT47" s="129"/>
      <c r="WGU47" s="129"/>
      <c r="WGV47" s="129"/>
      <c r="WGW47" s="129"/>
      <c r="WGX47" s="129"/>
      <c r="WGY47" s="129"/>
      <c r="WGZ47" s="129"/>
      <c r="WHA47" s="129"/>
      <c r="WHB47" s="129"/>
      <c r="WHC47" s="129"/>
      <c r="WHD47" s="129"/>
      <c r="WHE47" s="129"/>
      <c r="WHF47" s="129"/>
      <c r="WHG47" s="129"/>
      <c r="WHH47" s="129"/>
      <c r="WHI47" s="129"/>
      <c r="WHJ47" s="129"/>
      <c r="WHK47" s="129"/>
      <c r="WHL47" s="129"/>
      <c r="WHM47" s="129"/>
      <c r="WHN47" s="129"/>
      <c r="WHO47" s="129"/>
      <c r="WHP47" s="129"/>
      <c r="WHQ47" s="129"/>
      <c r="WHR47" s="129"/>
      <c r="WHS47" s="129"/>
      <c r="WHT47" s="129"/>
      <c r="WHU47" s="129"/>
      <c r="WHV47" s="129"/>
      <c r="WHW47" s="129"/>
      <c r="WHX47" s="129"/>
      <c r="WHY47" s="129"/>
      <c r="WHZ47" s="129"/>
      <c r="WIA47" s="129"/>
      <c r="WIB47" s="129"/>
      <c r="WIC47" s="129"/>
      <c r="WID47" s="129"/>
      <c r="WIE47" s="129"/>
      <c r="WIF47" s="129"/>
      <c r="WIG47" s="129"/>
      <c r="WIH47" s="129"/>
      <c r="WII47" s="129"/>
      <c r="WIJ47" s="129"/>
      <c r="WIK47" s="129"/>
      <c r="WIL47" s="129"/>
      <c r="WIM47" s="129"/>
      <c r="WIN47" s="129"/>
      <c r="WIO47" s="129"/>
      <c r="WIP47" s="129"/>
      <c r="WIQ47" s="129"/>
      <c r="WIR47" s="129"/>
      <c r="WIS47" s="129"/>
      <c r="WIT47" s="129"/>
      <c r="WIU47" s="129"/>
      <c r="WIV47" s="129"/>
      <c r="WIW47" s="129"/>
      <c r="WIX47" s="129"/>
      <c r="WIY47" s="129"/>
      <c r="WIZ47" s="129"/>
      <c r="WJA47" s="129"/>
      <c r="WJB47" s="129"/>
      <c r="WJC47" s="129"/>
      <c r="WJD47" s="129"/>
      <c r="WJE47" s="129"/>
      <c r="WJF47" s="129"/>
      <c r="WJG47" s="129"/>
      <c r="WJH47" s="129"/>
      <c r="WJI47" s="129"/>
      <c r="WJJ47" s="129"/>
      <c r="WJK47" s="129"/>
      <c r="WJL47" s="129"/>
      <c r="WJM47" s="129"/>
      <c r="WJN47" s="129"/>
      <c r="WJO47" s="129"/>
      <c r="WJP47" s="129"/>
      <c r="WJQ47" s="129"/>
      <c r="WJR47" s="129"/>
      <c r="WJS47" s="129"/>
      <c r="WJT47" s="129"/>
      <c r="WJU47" s="129"/>
      <c r="WJV47" s="129"/>
      <c r="WJW47" s="129"/>
      <c r="WJX47" s="129"/>
      <c r="WJY47" s="129"/>
      <c r="WJZ47" s="129"/>
      <c r="WKA47" s="129"/>
      <c r="WKB47" s="129"/>
      <c r="WKC47" s="129"/>
      <c r="WKD47" s="129"/>
      <c r="WKE47" s="129"/>
      <c r="WKF47" s="129"/>
      <c r="WKG47" s="129"/>
      <c r="WKH47" s="129"/>
      <c r="WKI47" s="129"/>
      <c r="WKJ47" s="129"/>
      <c r="WKK47" s="129"/>
      <c r="WKL47" s="129"/>
      <c r="WKM47" s="129"/>
      <c r="WKN47" s="129"/>
      <c r="WKO47" s="129"/>
      <c r="WKP47" s="129"/>
      <c r="WKQ47" s="129"/>
      <c r="WKR47" s="129"/>
      <c r="WKS47" s="129"/>
      <c r="WKT47" s="129"/>
      <c r="WKU47" s="129"/>
      <c r="WKV47" s="129"/>
      <c r="WKW47" s="129"/>
      <c r="WKX47" s="129"/>
      <c r="WKY47" s="129"/>
      <c r="WKZ47" s="129"/>
      <c r="WLA47" s="129"/>
      <c r="WLB47" s="129"/>
      <c r="WLC47" s="129"/>
      <c r="WLD47" s="129"/>
      <c r="WLE47" s="129"/>
      <c r="WLF47" s="129"/>
      <c r="WLG47" s="129"/>
      <c r="WLH47" s="129"/>
      <c r="WLI47" s="129"/>
      <c r="WLJ47" s="129"/>
      <c r="WLK47" s="129"/>
      <c r="WLL47" s="129"/>
      <c r="WLM47" s="129"/>
      <c r="WLN47" s="129"/>
      <c r="WLO47" s="129"/>
      <c r="WLP47" s="129"/>
      <c r="WLQ47" s="129"/>
      <c r="WLR47" s="129"/>
      <c r="WLS47" s="129"/>
      <c r="WLT47" s="129"/>
      <c r="WLU47" s="129"/>
      <c r="WLV47" s="129"/>
      <c r="WLW47" s="129"/>
      <c r="WLX47" s="129"/>
      <c r="WLY47" s="129"/>
      <c r="WLZ47" s="129"/>
      <c r="WMA47" s="129"/>
      <c r="WMB47" s="129"/>
      <c r="WMC47" s="129"/>
      <c r="WMD47" s="129"/>
      <c r="WME47" s="129"/>
      <c r="WMF47" s="129"/>
      <c r="WMG47" s="129"/>
      <c r="WMH47" s="129"/>
      <c r="WMI47" s="129"/>
      <c r="WMJ47" s="129"/>
      <c r="WMK47" s="129"/>
      <c r="WML47" s="129"/>
      <c r="WMM47" s="129"/>
      <c r="WMN47" s="129"/>
      <c r="WMO47" s="129"/>
      <c r="WMP47" s="129"/>
      <c r="WMQ47" s="129"/>
      <c r="WMR47" s="129"/>
      <c r="WMS47" s="129"/>
      <c r="WMT47" s="129"/>
      <c r="WMU47" s="129"/>
      <c r="WMV47" s="129"/>
      <c r="WMW47" s="129"/>
      <c r="WMX47" s="129"/>
      <c r="WMY47" s="129"/>
      <c r="WMZ47" s="129"/>
      <c r="WNA47" s="129"/>
      <c r="WNB47" s="129"/>
      <c r="WNC47" s="129"/>
      <c r="WND47" s="129"/>
      <c r="WNE47" s="129"/>
      <c r="WNF47" s="129"/>
      <c r="WNG47" s="129"/>
      <c r="WNH47" s="129"/>
      <c r="WNI47" s="129"/>
      <c r="WNJ47" s="129"/>
      <c r="WNK47" s="129"/>
      <c r="WNL47" s="129"/>
      <c r="WNM47" s="129"/>
      <c r="WNN47" s="129"/>
      <c r="WNO47" s="129"/>
      <c r="WNP47" s="129"/>
      <c r="WNQ47" s="129"/>
      <c r="WNR47" s="129"/>
      <c r="WNS47" s="129"/>
      <c r="WNT47" s="129"/>
      <c r="WNU47" s="129"/>
      <c r="WNV47" s="129"/>
      <c r="WNW47" s="129"/>
      <c r="WNX47" s="129"/>
      <c r="WNY47" s="129"/>
      <c r="WNZ47" s="129"/>
      <c r="WOA47" s="129"/>
      <c r="WOB47" s="129"/>
      <c r="WOC47" s="129"/>
      <c r="WOD47" s="129"/>
      <c r="WOE47" s="129"/>
      <c r="WOF47" s="129"/>
      <c r="WOG47" s="129"/>
      <c r="WOH47" s="129"/>
      <c r="WOI47" s="129"/>
      <c r="WOJ47" s="129"/>
      <c r="WOK47" s="129"/>
      <c r="WOL47" s="129"/>
      <c r="WOM47" s="129"/>
      <c r="WON47" s="129"/>
      <c r="WOO47" s="129"/>
      <c r="WOP47" s="129"/>
      <c r="WOQ47" s="129"/>
      <c r="WOR47" s="129"/>
      <c r="WOS47" s="129"/>
      <c r="WOT47" s="129"/>
      <c r="WOU47" s="129"/>
      <c r="WOV47" s="129"/>
      <c r="WOW47" s="129"/>
      <c r="WOX47" s="129"/>
      <c r="WOY47" s="129"/>
      <c r="WOZ47" s="129"/>
      <c r="WPA47" s="129"/>
      <c r="WPB47" s="129"/>
      <c r="WPC47" s="129"/>
      <c r="WPD47" s="129"/>
      <c r="WPE47" s="129"/>
      <c r="WPF47" s="129"/>
      <c r="WPG47" s="129"/>
      <c r="WPH47" s="129"/>
      <c r="WPI47" s="129"/>
      <c r="WPJ47" s="129"/>
      <c r="WPK47" s="129"/>
      <c r="WPL47" s="129"/>
      <c r="WPM47" s="129"/>
      <c r="WPN47" s="129"/>
      <c r="WPO47" s="129"/>
      <c r="WPP47" s="129"/>
      <c r="WPQ47" s="129"/>
      <c r="WPR47" s="129"/>
      <c r="WPS47" s="129"/>
      <c r="WPT47" s="129"/>
      <c r="WPU47" s="129"/>
      <c r="WPV47" s="129"/>
      <c r="WPW47" s="129"/>
      <c r="WPX47" s="129"/>
      <c r="WPY47" s="129"/>
      <c r="WPZ47" s="129"/>
      <c r="WQA47" s="129"/>
      <c r="WQB47" s="129"/>
      <c r="WQC47" s="129"/>
      <c r="WQD47" s="129"/>
      <c r="WQE47" s="129"/>
      <c r="WQF47" s="129"/>
      <c r="WQG47" s="129"/>
      <c r="WQH47" s="129"/>
      <c r="WQI47" s="129"/>
      <c r="WQJ47" s="129"/>
      <c r="WQK47" s="129"/>
      <c r="WQL47" s="129"/>
      <c r="WQM47" s="129"/>
      <c r="WQN47" s="129"/>
      <c r="WQO47" s="129"/>
      <c r="WQP47" s="129"/>
      <c r="WQQ47" s="129"/>
      <c r="WQR47" s="129"/>
      <c r="WQS47" s="129"/>
      <c r="WQT47" s="129"/>
      <c r="WQU47" s="129"/>
      <c r="WQV47" s="129"/>
      <c r="WQW47" s="129"/>
      <c r="WQX47" s="129"/>
      <c r="WQY47" s="129"/>
      <c r="WQZ47" s="129"/>
      <c r="WRA47" s="129"/>
      <c r="WRB47" s="129"/>
      <c r="WRC47" s="129"/>
      <c r="WRD47" s="129"/>
      <c r="WRE47" s="129"/>
      <c r="WRF47" s="129"/>
      <c r="WRG47" s="129"/>
      <c r="WRH47" s="129"/>
      <c r="WRI47" s="129"/>
      <c r="WRJ47" s="129"/>
      <c r="WRK47" s="129"/>
      <c r="WRL47" s="129"/>
      <c r="WRM47" s="129"/>
      <c r="WRN47" s="129"/>
      <c r="WRO47" s="129"/>
      <c r="WRP47" s="129"/>
      <c r="WRQ47" s="129"/>
      <c r="WRR47" s="129"/>
      <c r="WRS47" s="129"/>
      <c r="WRT47" s="129"/>
      <c r="WRU47" s="129"/>
      <c r="WRV47" s="129"/>
      <c r="WRW47" s="129"/>
      <c r="WRX47" s="129"/>
      <c r="WRY47" s="129"/>
      <c r="WRZ47" s="129"/>
      <c r="WSA47" s="129"/>
      <c r="WSB47" s="129"/>
      <c r="WSC47" s="129"/>
      <c r="WSD47" s="129"/>
      <c r="WSE47" s="129"/>
      <c r="WSF47" s="129"/>
      <c r="WSG47" s="129"/>
      <c r="WSH47" s="129"/>
      <c r="WSI47" s="129"/>
      <c r="WSJ47" s="129"/>
      <c r="WSK47" s="129"/>
      <c r="WSL47" s="129"/>
      <c r="WSM47" s="129"/>
      <c r="WSN47" s="129"/>
      <c r="WSO47" s="129"/>
      <c r="WSP47" s="129"/>
      <c r="WSQ47" s="129"/>
      <c r="WSR47" s="129"/>
      <c r="WSS47" s="129"/>
      <c r="WST47" s="129"/>
      <c r="WSU47" s="129"/>
      <c r="WSV47" s="129"/>
      <c r="WSW47" s="129"/>
      <c r="WSX47" s="129"/>
      <c r="WSY47" s="129"/>
      <c r="WSZ47" s="129"/>
      <c r="WTA47" s="129"/>
      <c r="WTB47" s="129"/>
      <c r="WTC47" s="129"/>
      <c r="WTD47" s="129"/>
      <c r="WTE47" s="129"/>
      <c r="WTF47" s="129"/>
      <c r="WTG47" s="129"/>
      <c r="WTH47" s="129"/>
      <c r="WTI47" s="129"/>
      <c r="WTJ47" s="129"/>
      <c r="WTK47" s="129"/>
      <c r="WTL47" s="129"/>
      <c r="WTM47" s="129"/>
      <c r="WTN47" s="129"/>
      <c r="WTO47" s="129"/>
      <c r="WTP47" s="129"/>
      <c r="WTQ47" s="129"/>
      <c r="WTR47" s="129"/>
      <c r="WTS47" s="129"/>
      <c r="WTT47" s="129"/>
      <c r="WTU47" s="129"/>
      <c r="WTV47" s="129"/>
      <c r="WTW47" s="129"/>
      <c r="WTX47" s="129"/>
      <c r="WTY47" s="129"/>
      <c r="WTZ47" s="129"/>
      <c r="WUA47" s="129"/>
      <c r="WUB47" s="129"/>
      <c r="WUC47" s="129"/>
      <c r="WUD47" s="129"/>
      <c r="WUE47" s="129"/>
      <c r="WUF47" s="129"/>
      <c r="WUG47" s="129"/>
      <c r="WUH47" s="129"/>
      <c r="WUI47" s="129"/>
      <c r="WUJ47" s="129"/>
      <c r="WUK47" s="129"/>
      <c r="WUL47" s="129"/>
      <c r="WUM47" s="129"/>
      <c r="WUN47" s="129"/>
      <c r="WUO47" s="129"/>
      <c r="WUP47" s="129"/>
      <c r="WUQ47" s="129"/>
      <c r="WUR47" s="129"/>
      <c r="WUS47" s="129"/>
      <c r="WUT47" s="129"/>
      <c r="WUU47" s="129"/>
      <c r="WUV47" s="129"/>
      <c r="WUW47" s="129"/>
      <c r="WUX47" s="129"/>
      <c r="WUY47" s="129"/>
      <c r="WUZ47" s="129"/>
      <c r="WVA47" s="129"/>
      <c r="WVB47" s="129"/>
      <c r="WVC47" s="129"/>
      <c r="WVD47" s="129"/>
      <c r="WVE47" s="129"/>
      <c r="WVF47" s="129"/>
      <c r="WVG47" s="129"/>
      <c r="WVH47" s="129"/>
      <c r="WVI47" s="129"/>
      <c r="WVJ47" s="129"/>
      <c r="WVK47" s="129"/>
      <c r="WVL47" s="129"/>
      <c r="WVM47" s="129"/>
      <c r="WVN47" s="129"/>
      <c r="WVO47" s="129"/>
      <c r="WVP47" s="129"/>
      <c r="WVQ47" s="129"/>
      <c r="WVR47" s="129"/>
      <c r="WVS47" s="129"/>
      <c r="WVT47" s="129"/>
      <c r="WVU47" s="129"/>
      <c r="WVV47" s="129"/>
      <c r="WVW47" s="129"/>
      <c r="WVX47" s="129"/>
      <c r="WVY47" s="129"/>
      <c r="WVZ47" s="129"/>
      <c r="WWA47" s="129"/>
      <c r="WWB47" s="129"/>
      <c r="WWC47" s="129"/>
      <c r="WWD47" s="129"/>
      <c r="WWE47" s="129"/>
      <c r="WWF47" s="129"/>
      <c r="WWG47" s="129"/>
      <c r="WWH47" s="129"/>
      <c r="WWI47" s="129"/>
      <c r="WWJ47" s="129"/>
      <c r="WWK47" s="129"/>
      <c r="WWL47" s="129"/>
      <c r="WWM47" s="129"/>
      <c r="WWN47" s="129"/>
      <c r="WWO47" s="129"/>
      <c r="WWP47" s="129"/>
      <c r="WWQ47" s="129"/>
      <c r="WWR47" s="129"/>
      <c r="WWS47" s="129"/>
      <c r="WWT47" s="129"/>
      <c r="WWU47" s="129"/>
      <c r="WWV47" s="129"/>
      <c r="WWW47" s="129"/>
      <c r="WWX47" s="129"/>
      <c r="WWY47" s="129"/>
      <c r="WWZ47" s="129"/>
      <c r="WXA47" s="129"/>
      <c r="WXB47" s="129"/>
      <c r="WXC47" s="129"/>
      <c r="WXD47" s="129"/>
      <c r="WXE47" s="129"/>
      <c r="WXF47" s="129"/>
      <c r="WXG47" s="129"/>
      <c r="WXH47" s="129"/>
      <c r="WXI47" s="129"/>
      <c r="WXJ47" s="129"/>
      <c r="WXK47" s="129"/>
      <c r="WXL47" s="129"/>
      <c r="WXM47" s="129"/>
      <c r="WXN47" s="129"/>
      <c r="WXO47" s="129"/>
      <c r="WXP47" s="129"/>
      <c r="WXQ47" s="129"/>
      <c r="WXR47" s="129"/>
      <c r="WXS47" s="129"/>
      <c r="WXT47" s="129"/>
      <c r="WXU47" s="129"/>
      <c r="WXV47" s="129"/>
      <c r="WXW47" s="129"/>
      <c r="WXX47" s="129"/>
      <c r="WXY47" s="129"/>
      <c r="WXZ47" s="129"/>
      <c r="WYA47" s="129"/>
      <c r="WYB47" s="129"/>
      <c r="WYC47" s="129"/>
      <c r="WYD47" s="129"/>
      <c r="WYE47" s="129"/>
      <c r="WYF47" s="129"/>
      <c r="WYG47" s="129"/>
      <c r="WYH47" s="129"/>
      <c r="WYI47" s="129"/>
      <c r="WYJ47" s="129"/>
      <c r="WYK47" s="129"/>
      <c r="WYL47" s="129"/>
      <c r="WYM47" s="129"/>
      <c r="WYN47" s="129"/>
      <c r="WYO47" s="129"/>
      <c r="WYP47" s="129"/>
      <c r="WYQ47" s="129"/>
      <c r="WYR47" s="129"/>
      <c r="WYS47" s="129"/>
      <c r="WYT47" s="129"/>
      <c r="WYU47" s="129"/>
      <c r="WYV47" s="129"/>
      <c r="WYW47" s="129"/>
      <c r="WYX47" s="129"/>
      <c r="WYY47" s="129"/>
      <c r="WYZ47" s="129"/>
      <c r="WZA47" s="129"/>
      <c r="WZB47" s="129"/>
      <c r="WZC47" s="129"/>
      <c r="WZD47" s="129"/>
      <c r="WZE47" s="129"/>
      <c r="WZF47" s="129"/>
      <c r="WZG47" s="129"/>
      <c r="WZH47" s="129"/>
      <c r="WZI47" s="129"/>
      <c r="WZJ47" s="129"/>
      <c r="WZK47" s="129"/>
      <c r="WZL47" s="129"/>
      <c r="WZM47" s="129"/>
      <c r="WZN47" s="129"/>
      <c r="WZO47" s="129"/>
      <c r="WZP47" s="129"/>
      <c r="WZQ47" s="129"/>
      <c r="WZR47" s="129"/>
      <c r="WZS47" s="129"/>
      <c r="WZT47" s="129"/>
      <c r="WZU47" s="129"/>
      <c r="WZV47" s="129"/>
      <c r="WZW47" s="129"/>
      <c r="WZX47" s="129"/>
      <c r="WZY47" s="129"/>
      <c r="WZZ47" s="129"/>
      <c r="XAA47" s="129"/>
      <c r="XAB47" s="129"/>
      <c r="XAC47" s="129"/>
      <c r="XAD47" s="129"/>
      <c r="XAE47" s="129"/>
      <c r="XAF47" s="129"/>
      <c r="XAG47" s="129"/>
      <c r="XAH47" s="129"/>
      <c r="XAI47" s="129"/>
      <c r="XAJ47" s="129"/>
      <c r="XAK47" s="129"/>
      <c r="XAL47" s="129"/>
      <c r="XAM47" s="129"/>
      <c r="XAN47" s="129"/>
      <c r="XAO47" s="129"/>
      <c r="XAP47" s="129"/>
      <c r="XAQ47" s="129"/>
      <c r="XAR47" s="129"/>
      <c r="XAS47" s="129"/>
      <c r="XAT47" s="129"/>
      <c r="XAU47" s="129"/>
      <c r="XAV47" s="129"/>
      <c r="XAW47" s="129"/>
      <c r="XAX47" s="129"/>
      <c r="XAY47" s="129"/>
      <c r="XAZ47" s="129"/>
      <c r="XBA47" s="129"/>
      <c r="XBB47" s="129"/>
      <c r="XBC47" s="129"/>
      <c r="XBD47" s="129"/>
      <c r="XBE47" s="129"/>
      <c r="XBF47" s="129"/>
      <c r="XBG47" s="129"/>
      <c r="XBH47" s="129"/>
      <c r="XBI47" s="129"/>
      <c r="XBJ47" s="129"/>
      <c r="XBK47" s="129"/>
      <c r="XBL47" s="129"/>
      <c r="XBM47" s="129"/>
      <c r="XBN47" s="129"/>
      <c r="XBO47" s="129"/>
      <c r="XBP47" s="129"/>
      <c r="XBQ47" s="129"/>
      <c r="XBR47" s="129"/>
      <c r="XBS47" s="129"/>
      <c r="XBT47" s="129"/>
      <c r="XBU47" s="129"/>
      <c r="XBV47" s="129"/>
      <c r="XBW47" s="129"/>
      <c r="XBX47" s="129"/>
      <c r="XBY47" s="129"/>
      <c r="XBZ47" s="129"/>
      <c r="XCA47" s="129"/>
      <c r="XCB47" s="129"/>
      <c r="XCC47" s="129"/>
      <c r="XCD47" s="129"/>
      <c r="XCE47" s="129"/>
      <c r="XCF47" s="129"/>
      <c r="XCG47" s="129"/>
      <c r="XCH47" s="129"/>
      <c r="XCI47" s="129"/>
      <c r="XCJ47" s="129"/>
      <c r="XCK47" s="129"/>
      <c r="XCL47" s="129"/>
      <c r="XCM47" s="129"/>
      <c r="XCN47" s="129"/>
      <c r="XCO47" s="129"/>
      <c r="XCP47" s="129"/>
      <c r="XCQ47" s="129"/>
      <c r="XCR47" s="129"/>
      <c r="XCS47" s="129"/>
      <c r="XCT47" s="129"/>
      <c r="XCU47" s="129"/>
      <c r="XCV47" s="129"/>
      <c r="XCW47" s="129"/>
      <c r="XCX47" s="129"/>
      <c r="XCY47" s="129"/>
      <c r="XCZ47" s="129"/>
      <c r="XDA47" s="129"/>
      <c r="XDB47" s="129"/>
      <c r="XDC47" s="129"/>
      <c r="XDD47" s="129"/>
      <c r="XDE47" s="129"/>
      <c r="XDF47" s="129"/>
      <c r="XDG47" s="129"/>
      <c r="XDH47" s="129"/>
      <c r="XDI47" s="129"/>
      <c r="XDJ47" s="129"/>
      <c r="XDK47" s="129"/>
      <c r="XDL47" s="129"/>
      <c r="XDM47" s="129"/>
      <c r="XDN47" s="129"/>
      <c r="XDO47" s="129"/>
      <c r="XDP47" s="129"/>
      <c r="XDQ47" s="129"/>
      <c r="XDR47" s="129"/>
      <c r="XDS47" s="129"/>
      <c r="XDT47" s="129"/>
      <c r="XDU47" s="129"/>
      <c r="XDV47" s="129"/>
      <c r="XDW47" s="129"/>
      <c r="XDX47" s="129"/>
      <c r="XDY47" s="129"/>
      <c r="XDZ47" s="129"/>
      <c r="XEA47" s="129"/>
      <c r="XEB47" s="129"/>
      <c r="XEC47" s="129"/>
      <c r="XED47" s="129"/>
      <c r="XEE47" s="129"/>
      <c r="XEF47" s="129"/>
      <c r="XEG47" s="129"/>
      <c r="XEH47" s="129"/>
      <c r="XEI47" s="129"/>
      <c r="XEJ47" s="129"/>
      <c r="XEK47" s="129"/>
      <c r="XEL47" s="129"/>
      <c r="XEM47" s="129"/>
      <c r="XEN47" s="129"/>
      <c r="XEO47" s="129"/>
      <c r="XEP47" s="129"/>
      <c r="XEQ47" s="129"/>
      <c r="XER47" s="129"/>
      <c r="XES47" s="129"/>
      <c r="XET47" s="129"/>
      <c r="XEU47" s="129"/>
      <c r="XEV47" s="129"/>
      <c r="XEW47" s="129"/>
      <c r="XEX47" s="129"/>
      <c r="XEY47" s="129"/>
      <c r="XEZ47" s="129"/>
      <c r="XFA47" s="129"/>
      <c r="XFB47" s="129"/>
    </row>
    <row r="48" s="4" customFormat="1" ht="18" customHeight="1" spans="1:16382">
      <c r="A48" s="67"/>
      <c r="B48" s="40" t="s">
        <v>101</v>
      </c>
      <c r="C48" s="68" t="s">
        <v>107</v>
      </c>
      <c r="D48" s="71" t="s">
        <v>108</v>
      </c>
      <c r="E48" s="70" t="s">
        <v>28</v>
      </c>
      <c r="F48" s="43" t="s">
        <v>38</v>
      </c>
      <c r="G48" s="42" t="s">
        <v>104</v>
      </c>
      <c r="H48" s="42" t="s">
        <v>43</v>
      </c>
      <c r="I48" s="106">
        <v>3</v>
      </c>
      <c r="J48" s="107">
        <v>24</v>
      </c>
      <c r="K48" s="107">
        <v>24</v>
      </c>
      <c r="L48" s="109">
        <v>48</v>
      </c>
      <c r="M48" s="110"/>
      <c r="N48" s="110"/>
      <c r="O48" s="110">
        <v>4</v>
      </c>
      <c r="P48" s="48"/>
      <c r="Q48" s="48"/>
      <c r="R48" s="124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29"/>
      <c r="GJ48" s="129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29"/>
      <c r="HC48" s="129"/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29"/>
      <c r="HX48" s="129"/>
      <c r="HY48" s="129"/>
      <c r="HZ48" s="129"/>
      <c r="IA48" s="129"/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29"/>
      <c r="IM48" s="129"/>
      <c r="IN48" s="129"/>
      <c r="IO48" s="129"/>
      <c r="IP48" s="129"/>
      <c r="IQ48" s="129"/>
      <c r="IR48" s="129"/>
      <c r="IS48" s="129"/>
      <c r="IT48" s="129"/>
      <c r="IU48" s="129"/>
      <c r="IV48" s="129"/>
      <c r="IW48" s="129"/>
      <c r="IX48" s="129"/>
      <c r="IY48" s="129"/>
      <c r="IZ48" s="129"/>
      <c r="JA48" s="129"/>
      <c r="JB48" s="129"/>
      <c r="JC48" s="129"/>
      <c r="JD48" s="129"/>
      <c r="JE48" s="129"/>
      <c r="JF48" s="129"/>
      <c r="JG48" s="129"/>
      <c r="JH48" s="129"/>
      <c r="JI48" s="129"/>
      <c r="JJ48" s="129"/>
      <c r="JK48" s="129"/>
      <c r="JL48" s="129"/>
      <c r="JM48" s="129"/>
      <c r="JN48" s="129"/>
      <c r="JO48" s="129"/>
      <c r="JP48" s="129"/>
      <c r="JQ48" s="129"/>
      <c r="JR48" s="129"/>
      <c r="JS48" s="129"/>
      <c r="JT48" s="129"/>
      <c r="JU48" s="129"/>
      <c r="JV48" s="129"/>
      <c r="JW48" s="129"/>
      <c r="JX48" s="129"/>
      <c r="JY48" s="129"/>
      <c r="JZ48" s="129"/>
      <c r="KA48" s="129"/>
      <c r="KB48" s="129"/>
      <c r="KC48" s="129"/>
      <c r="KD48" s="129"/>
      <c r="KE48" s="129"/>
      <c r="KF48" s="129"/>
      <c r="KG48" s="129"/>
      <c r="KH48" s="129"/>
      <c r="KI48" s="129"/>
      <c r="KJ48" s="129"/>
      <c r="KK48" s="129"/>
      <c r="KL48" s="129"/>
      <c r="KM48" s="129"/>
      <c r="KN48" s="129"/>
      <c r="KO48" s="129"/>
      <c r="KP48" s="129"/>
      <c r="KQ48" s="129"/>
      <c r="KR48" s="129"/>
      <c r="KS48" s="129"/>
      <c r="KT48" s="129"/>
      <c r="KU48" s="129"/>
      <c r="KV48" s="129"/>
      <c r="KW48" s="129"/>
      <c r="KX48" s="129"/>
      <c r="KY48" s="129"/>
      <c r="KZ48" s="129"/>
      <c r="LA48" s="129"/>
      <c r="LB48" s="129"/>
      <c r="LC48" s="129"/>
      <c r="LD48" s="129"/>
      <c r="LE48" s="129"/>
      <c r="LF48" s="129"/>
      <c r="LG48" s="129"/>
      <c r="LH48" s="129"/>
      <c r="LI48" s="129"/>
      <c r="LJ48" s="129"/>
      <c r="LK48" s="129"/>
      <c r="LL48" s="129"/>
      <c r="LM48" s="129"/>
      <c r="LN48" s="129"/>
      <c r="LO48" s="129"/>
      <c r="LP48" s="129"/>
      <c r="LQ48" s="129"/>
      <c r="LR48" s="129"/>
      <c r="LS48" s="129"/>
      <c r="LT48" s="129"/>
      <c r="LU48" s="129"/>
      <c r="LV48" s="129"/>
      <c r="LW48" s="129"/>
      <c r="LX48" s="129"/>
      <c r="LY48" s="129"/>
      <c r="LZ48" s="129"/>
      <c r="MA48" s="129"/>
      <c r="MB48" s="129"/>
      <c r="MC48" s="129"/>
      <c r="MD48" s="129"/>
      <c r="ME48" s="129"/>
      <c r="MF48" s="129"/>
      <c r="MG48" s="129"/>
      <c r="MH48" s="129"/>
      <c r="MI48" s="129"/>
      <c r="MJ48" s="129"/>
      <c r="MK48" s="129"/>
      <c r="ML48" s="129"/>
      <c r="MM48" s="129"/>
      <c r="MN48" s="129"/>
      <c r="MO48" s="129"/>
      <c r="MP48" s="129"/>
      <c r="MQ48" s="129"/>
      <c r="MR48" s="129"/>
      <c r="MS48" s="129"/>
      <c r="MT48" s="129"/>
      <c r="MU48" s="129"/>
      <c r="MV48" s="129"/>
      <c r="MW48" s="129"/>
      <c r="MX48" s="129"/>
      <c r="MY48" s="129"/>
      <c r="MZ48" s="129"/>
      <c r="NA48" s="129"/>
      <c r="NB48" s="129"/>
      <c r="NC48" s="129"/>
      <c r="ND48" s="129"/>
      <c r="NE48" s="129"/>
      <c r="NF48" s="129"/>
      <c r="NG48" s="129"/>
      <c r="NH48" s="129"/>
      <c r="NI48" s="129"/>
      <c r="NJ48" s="129"/>
      <c r="NK48" s="129"/>
      <c r="NL48" s="129"/>
      <c r="NM48" s="129"/>
      <c r="NN48" s="129"/>
      <c r="NO48" s="129"/>
      <c r="NP48" s="129"/>
      <c r="NQ48" s="129"/>
      <c r="NR48" s="129"/>
      <c r="NS48" s="129"/>
      <c r="NT48" s="129"/>
      <c r="NU48" s="129"/>
      <c r="NV48" s="129"/>
      <c r="NW48" s="129"/>
      <c r="NX48" s="129"/>
      <c r="NY48" s="129"/>
      <c r="NZ48" s="129"/>
      <c r="OA48" s="129"/>
      <c r="OB48" s="129"/>
      <c r="OC48" s="129"/>
      <c r="OD48" s="129"/>
      <c r="OE48" s="129"/>
      <c r="OF48" s="129"/>
      <c r="OG48" s="129"/>
      <c r="OH48" s="129"/>
      <c r="OI48" s="129"/>
      <c r="OJ48" s="129"/>
      <c r="OK48" s="129"/>
      <c r="OL48" s="129"/>
      <c r="OM48" s="129"/>
      <c r="ON48" s="129"/>
      <c r="OO48" s="129"/>
      <c r="OP48" s="129"/>
      <c r="OQ48" s="129"/>
      <c r="OR48" s="129"/>
      <c r="OS48" s="129"/>
      <c r="OT48" s="129"/>
      <c r="OU48" s="129"/>
      <c r="OV48" s="129"/>
      <c r="OW48" s="129"/>
      <c r="OX48" s="129"/>
      <c r="OY48" s="129"/>
      <c r="OZ48" s="129"/>
      <c r="PA48" s="129"/>
      <c r="PB48" s="129"/>
      <c r="PC48" s="129"/>
      <c r="PD48" s="129"/>
      <c r="PE48" s="129"/>
      <c r="PF48" s="129"/>
      <c r="PG48" s="129"/>
      <c r="PH48" s="129"/>
      <c r="PI48" s="129"/>
      <c r="PJ48" s="129"/>
      <c r="PK48" s="129"/>
      <c r="PL48" s="129"/>
      <c r="PM48" s="129"/>
      <c r="PN48" s="129"/>
      <c r="PO48" s="129"/>
      <c r="PP48" s="129"/>
      <c r="PQ48" s="129"/>
      <c r="PR48" s="129"/>
      <c r="PS48" s="129"/>
      <c r="PT48" s="129"/>
      <c r="PU48" s="129"/>
      <c r="PV48" s="129"/>
      <c r="PW48" s="129"/>
      <c r="PX48" s="129"/>
      <c r="PY48" s="129"/>
      <c r="PZ48" s="129"/>
      <c r="QA48" s="129"/>
      <c r="QB48" s="129"/>
      <c r="QC48" s="129"/>
      <c r="QD48" s="129"/>
      <c r="QE48" s="129"/>
      <c r="QF48" s="129"/>
      <c r="QG48" s="129"/>
      <c r="QH48" s="129"/>
      <c r="QI48" s="129"/>
      <c r="QJ48" s="129"/>
      <c r="QK48" s="129"/>
      <c r="QL48" s="129"/>
      <c r="QM48" s="129"/>
      <c r="QN48" s="129"/>
      <c r="QO48" s="129"/>
      <c r="QP48" s="129"/>
      <c r="QQ48" s="129"/>
      <c r="QR48" s="129"/>
      <c r="QS48" s="129"/>
      <c r="QT48" s="129"/>
      <c r="QU48" s="129"/>
      <c r="QV48" s="129"/>
      <c r="QW48" s="129"/>
      <c r="QX48" s="129"/>
      <c r="QY48" s="129"/>
      <c r="QZ48" s="129"/>
      <c r="RA48" s="129"/>
      <c r="RB48" s="129"/>
      <c r="RC48" s="129"/>
      <c r="RD48" s="129"/>
      <c r="RE48" s="129"/>
      <c r="RF48" s="129"/>
      <c r="RG48" s="129"/>
      <c r="RH48" s="129"/>
      <c r="RI48" s="129"/>
      <c r="RJ48" s="129"/>
      <c r="RK48" s="129"/>
      <c r="RL48" s="129"/>
      <c r="RM48" s="129"/>
      <c r="RN48" s="129"/>
      <c r="RO48" s="129"/>
      <c r="RP48" s="129"/>
      <c r="RQ48" s="129"/>
      <c r="RR48" s="129"/>
      <c r="RS48" s="129"/>
      <c r="RT48" s="129"/>
      <c r="RU48" s="129"/>
      <c r="RV48" s="129"/>
      <c r="RW48" s="129"/>
      <c r="RX48" s="129"/>
      <c r="RY48" s="129"/>
      <c r="RZ48" s="129"/>
      <c r="SA48" s="129"/>
      <c r="SB48" s="129"/>
      <c r="SC48" s="129"/>
      <c r="SD48" s="129"/>
      <c r="SE48" s="129"/>
      <c r="SF48" s="129"/>
      <c r="SG48" s="129"/>
      <c r="SH48" s="129"/>
      <c r="SI48" s="129"/>
      <c r="SJ48" s="129"/>
      <c r="SK48" s="129"/>
      <c r="SL48" s="129"/>
      <c r="SM48" s="129"/>
      <c r="SN48" s="129"/>
      <c r="SO48" s="129"/>
      <c r="SP48" s="129"/>
      <c r="SQ48" s="129"/>
      <c r="SR48" s="129"/>
      <c r="SS48" s="129"/>
      <c r="ST48" s="129"/>
      <c r="SU48" s="129"/>
      <c r="SV48" s="129"/>
      <c r="SW48" s="129"/>
      <c r="SX48" s="129"/>
      <c r="SY48" s="129"/>
      <c r="SZ48" s="129"/>
      <c r="TA48" s="129"/>
      <c r="TB48" s="129"/>
      <c r="TC48" s="129"/>
      <c r="TD48" s="129"/>
      <c r="TE48" s="129"/>
      <c r="TF48" s="129"/>
      <c r="TG48" s="129"/>
      <c r="TH48" s="129"/>
      <c r="TI48" s="129"/>
      <c r="TJ48" s="129"/>
      <c r="TK48" s="129"/>
      <c r="TL48" s="129"/>
      <c r="TM48" s="129"/>
      <c r="TN48" s="129"/>
      <c r="TO48" s="129"/>
      <c r="TP48" s="129"/>
      <c r="TQ48" s="129"/>
      <c r="TR48" s="129"/>
      <c r="TS48" s="129"/>
      <c r="TT48" s="129"/>
      <c r="TU48" s="129"/>
      <c r="TV48" s="129"/>
      <c r="TW48" s="129"/>
      <c r="TX48" s="129"/>
      <c r="TY48" s="129"/>
      <c r="TZ48" s="129"/>
      <c r="UA48" s="129"/>
      <c r="UB48" s="129"/>
      <c r="UC48" s="129"/>
      <c r="UD48" s="129"/>
      <c r="UE48" s="129"/>
      <c r="UF48" s="129"/>
      <c r="UG48" s="129"/>
      <c r="UH48" s="129"/>
      <c r="UI48" s="129"/>
      <c r="UJ48" s="129"/>
      <c r="UK48" s="129"/>
      <c r="UL48" s="129"/>
      <c r="UM48" s="129"/>
      <c r="UN48" s="129"/>
      <c r="UO48" s="129"/>
      <c r="UP48" s="129"/>
      <c r="UQ48" s="129"/>
      <c r="UR48" s="129"/>
      <c r="US48" s="129"/>
      <c r="UT48" s="129"/>
      <c r="UU48" s="129"/>
      <c r="UV48" s="129"/>
      <c r="UW48" s="129"/>
      <c r="UX48" s="129"/>
      <c r="UY48" s="129"/>
      <c r="UZ48" s="129"/>
      <c r="VA48" s="129"/>
      <c r="VB48" s="129"/>
      <c r="VC48" s="129"/>
      <c r="VD48" s="129"/>
      <c r="VE48" s="129"/>
      <c r="VF48" s="129"/>
      <c r="VG48" s="129"/>
      <c r="VH48" s="129"/>
      <c r="VI48" s="129"/>
      <c r="VJ48" s="129"/>
      <c r="VK48" s="129"/>
      <c r="VL48" s="129"/>
      <c r="VM48" s="129"/>
      <c r="VN48" s="129"/>
      <c r="VO48" s="129"/>
      <c r="VP48" s="129"/>
      <c r="VQ48" s="129"/>
      <c r="VR48" s="129"/>
      <c r="VS48" s="129"/>
      <c r="VT48" s="129"/>
      <c r="VU48" s="129"/>
      <c r="VV48" s="129"/>
      <c r="VW48" s="129"/>
      <c r="VX48" s="129"/>
      <c r="VY48" s="129"/>
      <c r="VZ48" s="129"/>
      <c r="WA48" s="129"/>
      <c r="WB48" s="129"/>
      <c r="WC48" s="129"/>
      <c r="WD48" s="129"/>
      <c r="WE48" s="129"/>
      <c r="WF48" s="129"/>
      <c r="WG48" s="129"/>
      <c r="WH48" s="129"/>
      <c r="WI48" s="129"/>
      <c r="WJ48" s="129"/>
      <c r="WK48" s="129"/>
      <c r="WL48" s="129"/>
      <c r="WM48" s="129"/>
      <c r="WN48" s="129"/>
      <c r="WO48" s="129"/>
      <c r="WP48" s="129"/>
      <c r="WQ48" s="129"/>
      <c r="WR48" s="129"/>
      <c r="WS48" s="129"/>
      <c r="WT48" s="129"/>
      <c r="WU48" s="129"/>
      <c r="WV48" s="129"/>
      <c r="WW48" s="129"/>
      <c r="WX48" s="129"/>
      <c r="WY48" s="129"/>
      <c r="WZ48" s="129"/>
      <c r="XA48" s="129"/>
      <c r="XB48" s="129"/>
      <c r="XC48" s="129"/>
      <c r="XD48" s="129"/>
      <c r="XE48" s="129"/>
      <c r="XF48" s="129"/>
      <c r="XG48" s="129"/>
      <c r="XH48" s="129"/>
      <c r="XI48" s="129"/>
      <c r="XJ48" s="129"/>
      <c r="XK48" s="129"/>
      <c r="XL48" s="129"/>
      <c r="XM48" s="129"/>
      <c r="XN48" s="129"/>
      <c r="XO48" s="129"/>
      <c r="XP48" s="129"/>
      <c r="XQ48" s="129"/>
      <c r="XR48" s="129"/>
      <c r="XS48" s="129"/>
      <c r="XT48" s="129"/>
      <c r="XU48" s="129"/>
      <c r="XV48" s="129"/>
      <c r="XW48" s="129"/>
      <c r="XX48" s="129"/>
      <c r="XY48" s="129"/>
      <c r="XZ48" s="129"/>
      <c r="YA48" s="129"/>
      <c r="YB48" s="129"/>
      <c r="YC48" s="129"/>
      <c r="YD48" s="129"/>
      <c r="YE48" s="129"/>
      <c r="YF48" s="129"/>
      <c r="YG48" s="129"/>
      <c r="YH48" s="129"/>
      <c r="YI48" s="129"/>
      <c r="YJ48" s="129"/>
      <c r="YK48" s="129"/>
      <c r="YL48" s="129"/>
      <c r="YM48" s="129"/>
      <c r="YN48" s="129"/>
      <c r="YO48" s="129"/>
      <c r="YP48" s="129"/>
      <c r="YQ48" s="129"/>
      <c r="YR48" s="129"/>
      <c r="YS48" s="129"/>
      <c r="YT48" s="129"/>
      <c r="YU48" s="129"/>
      <c r="YV48" s="129"/>
      <c r="YW48" s="129"/>
      <c r="YX48" s="129"/>
      <c r="YY48" s="129"/>
      <c r="YZ48" s="129"/>
      <c r="ZA48" s="129"/>
      <c r="ZB48" s="129"/>
      <c r="ZC48" s="129"/>
      <c r="ZD48" s="129"/>
      <c r="ZE48" s="129"/>
      <c r="ZF48" s="129"/>
      <c r="ZG48" s="129"/>
      <c r="ZH48" s="129"/>
      <c r="ZI48" s="129"/>
      <c r="ZJ48" s="129"/>
      <c r="ZK48" s="129"/>
      <c r="ZL48" s="129"/>
      <c r="ZM48" s="129"/>
      <c r="ZN48" s="129"/>
      <c r="ZO48" s="129"/>
      <c r="ZP48" s="129"/>
      <c r="ZQ48" s="129"/>
      <c r="ZR48" s="129"/>
      <c r="ZS48" s="129"/>
      <c r="ZT48" s="129"/>
      <c r="ZU48" s="129"/>
      <c r="ZV48" s="129"/>
      <c r="ZW48" s="129"/>
      <c r="ZX48" s="129"/>
      <c r="ZY48" s="129"/>
      <c r="ZZ48" s="129"/>
      <c r="AAA48" s="129"/>
      <c r="AAB48" s="129"/>
      <c r="AAC48" s="129"/>
      <c r="AAD48" s="129"/>
      <c r="AAE48" s="129"/>
      <c r="AAF48" s="129"/>
      <c r="AAG48" s="129"/>
      <c r="AAH48" s="129"/>
      <c r="AAI48" s="129"/>
      <c r="AAJ48" s="129"/>
      <c r="AAK48" s="129"/>
      <c r="AAL48" s="129"/>
      <c r="AAM48" s="129"/>
      <c r="AAN48" s="129"/>
      <c r="AAO48" s="129"/>
      <c r="AAP48" s="129"/>
      <c r="AAQ48" s="129"/>
      <c r="AAR48" s="129"/>
      <c r="AAS48" s="129"/>
      <c r="AAT48" s="129"/>
      <c r="AAU48" s="129"/>
      <c r="AAV48" s="129"/>
      <c r="AAW48" s="129"/>
      <c r="AAX48" s="129"/>
      <c r="AAY48" s="129"/>
      <c r="AAZ48" s="129"/>
      <c r="ABA48" s="129"/>
      <c r="ABB48" s="129"/>
      <c r="ABC48" s="129"/>
      <c r="ABD48" s="129"/>
      <c r="ABE48" s="129"/>
      <c r="ABF48" s="129"/>
      <c r="ABG48" s="129"/>
      <c r="ABH48" s="129"/>
      <c r="ABI48" s="129"/>
      <c r="ABJ48" s="129"/>
      <c r="ABK48" s="129"/>
      <c r="ABL48" s="129"/>
      <c r="ABM48" s="129"/>
      <c r="ABN48" s="129"/>
      <c r="ABO48" s="129"/>
      <c r="ABP48" s="129"/>
      <c r="ABQ48" s="129"/>
      <c r="ABR48" s="129"/>
      <c r="ABS48" s="129"/>
      <c r="ABT48" s="129"/>
      <c r="ABU48" s="129"/>
      <c r="ABV48" s="129"/>
      <c r="ABW48" s="129"/>
      <c r="ABX48" s="129"/>
      <c r="ABY48" s="129"/>
      <c r="ABZ48" s="129"/>
      <c r="ACA48" s="129"/>
      <c r="ACB48" s="129"/>
      <c r="ACC48" s="129"/>
      <c r="ACD48" s="129"/>
      <c r="ACE48" s="129"/>
      <c r="ACF48" s="129"/>
      <c r="ACG48" s="129"/>
      <c r="ACH48" s="129"/>
      <c r="ACI48" s="129"/>
      <c r="ACJ48" s="129"/>
      <c r="ACK48" s="129"/>
      <c r="ACL48" s="129"/>
      <c r="ACM48" s="129"/>
      <c r="ACN48" s="129"/>
      <c r="ACO48" s="129"/>
      <c r="ACP48" s="129"/>
      <c r="ACQ48" s="129"/>
      <c r="ACR48" s="129"/>
      <c r="ACS48" s="129"/>
      <c r="ACT48" s="129"/>
      <c r="ACU48" s="129"/>
      <c r="ACV48" s="129"/>
      <c r="ACW48" s="129"/>
      <c r="ACX48" s="129"/>
      <c r="ACY48" s="129"/>
      <c r="ACZ48" s="129"/>
      <c r="ADA48" s="129"/>
      <c r="ADB48" s="129"/>
      <c r="ADC48" s="129"/>
      <c r="ADD48" s="129"/>
      <c r="ADE48" s="129"/>
      <c r="ADF48" s="129"/>
      <c r="ADG48" s="129"/>
      <c r="ADH48" s="129"/>
      <c r="ADI48" s="129"/>
      <c r="ADJ48" s="129"/>
      <c r="ADK48" s="129"/>
      <c r="ADL48" s="129"/>
      <c r="ADM48" s="129"/>
      <c r="ADN48" s="129"/>
      <c r="ADO48" s="129"/>
      <c r="ADP48" s="129"/>
      <c r="ADQ48" s="129"/>
      <c r="ADR48" s="129"/>
      <c r="ADS48" s="129"/>
      <c r="ADT48" s="129"/>
      <c r="ADU48" s="129"/>
      <c r="ADV48" s="129"/>
      <c r="ADW48" s="129"/>
      <c r="ADX48" s="129"/>
      <c r="ADY48" s="129"/>
      <c r="ADZ48" s="129"/>
      <c r="AEA48" s="129"/>
      <c r="AEB48" s="129"/>
      <c r="AEC48" s="129"/>
      <c r="AED48" s="129"/>
      <c r="AEE48" s="129"/>
      <c r="AEF48" s="129"/>
      <c r="AEG48" s="129"/>
      <c r="AEH48" s="129"/>
      <c r="AEI48" s="129"/>
      <c r="AEJ48" s="129"/>
      <c r="AEK48" s="129"/>
      <c r="AEL48" s="129"/>
      <c r="AEM48" s="129"/>
      <c r="AEN48" s="129"/>
      <c r="AEO48" s="129"/>
      <c r="AEP48" s="129"/>
      <c r="AEQ48" s="129"/>
      <c r="AER48" s="129"/>
      <c r="AES48" s="129"/>
      <c r="AET48" s="129"/>
      <c r="AEU48" s="129"/>
      <c r="AEV48" s="129"/>
      <c r="AEW48" s="129"/>
      <c r="AEX48" s="129"/>
      <c r="AEY48" s="129"/>
      <c r="AEZ48" s="129"/>
      <c r="AFA48" s="129"/>
      <c r="AFB48" s="129"/>
      <c r="AFC48" s="129"/>
      <c r="AFD48" s="129"/>
      <c r="AFE48" s="129"/>
      <c r="AFF48" s="129"/>
      <c r="AFG48" s="129"/>
      <c r="AFH48" s="129"/>
      <c r="AFI48" s="129"/>
      <c r="AFJ48" s="129"/>
      <c r="AFK48" s="129"/>
      <c r="AFL48" s="129"/>
      <c r="AFM48" s="129"/>
      <c r="AFN48" s="129"/>
      <c r="AFO48" s="129"/>
      <c r="AFP48" s="129"/>
      <c r="AFQ48" s="129"/>
      <c r="AFR48" s="129"/>
      <c r="AFS48" s="129"/>
      <c r="AFT48" s="129"/>
      <c r="AFU48" s="129"/>
      <c r="AFV48" s="129"/>
      <c r="AFW48" s="129"/>
      <c r="AFX48" s="129"/>
      <c r="AFY48" s="129"/>
      <c r="AFZ48" s="129"/>
      <c r="AGA48" s="129"/>
      <c r="AGB48" s="129"/>
      <c r="AGC48" s="129"/>
      <c r="AGD48" s="129"/>
      <c r="AGE48" s="129"/>
      <c r="AGF48" s="129"/>
      <c r="AGG48" s="129"/>
      <c r="AGH48" s="129"/>
      <c r="AGI48" s="129"/>
      <c r="AGJ48" s="129"/>
      <c r="AGK48" s="129"/>
      <c r="AGL48" s="129"/>
      <c r="AGM48" s="129"/>
      <c r="AGN48" s="129"/>
      <c r="AGO48" s="129"/>
      <c r="AGP48" s="129"/>
      <c r="AGQ48" s="129"/>
      <c r="AGR48" s="129"/>
      <c r="AGS48" s="129"/>
      <c r="AGT48" s="129"/>
      <c r="AGU48" s="129"/>
      <c r="AGV48" s="129"/>
      <c r="AGW48" s="129"/>
      <c r="AGX48" s="129"/>
      <c r="AGY48" s="129"/>
      <c r="AGZ48" s="129"/>
      <c r="AHA48" s="129"/>
      <c r="AHB48" s="129"/>
      <c r="AHC48" s="129"/>
      <c r="AHD48" s="129"/>
      <c r="AHE48" s="129"/>
      <c r="AHF48" s="129"/>
      <c r="AHG48" s="129"/>
      <c r="AHH48" s="129"/>
      <c r="AHI48" s="129"/>
      <c r="AHJ48" s="129"/>
      <c r="AHK48" s="129"/>
      <c r="AHL48" s="129"/>
      <c r="AHM48" s="129"/>
      <c r="AHN48" s="129"/>
      <c r="AHO48" s="129"/>
      <c r="AHP48" s="129"/>
      <c r="AHQ48" s="129"/>
      <c r="AHR48" s="129"/>
      <c r="AHS48" s="129"/>
      <c r="AHT48" s="129"/>
      <c r="AHU48" s="129"/>
      <c r="AHV48" s="129"/>
      <c r="AHW48" s="129"/>
      <c r="AHX48" s="129"/>
      <c r="AHY48" s="129"/>
      <c r="AHZ48" s="129"/>
      <c r="AIA48" s="129"/>
      <c r="AIB48" s="129"/>
      <c r="AIC48" s="129"/>
      <c r="AID48" s="129"/>
      <c r="AIE48" s="129"/>
      <c r="AIF48" s="129"/>
      <c r="AIG48" s="129"/>
      <c r="AIH48" s="129"/>
      <c r="AII48" s="129"/>
      <c r="AIJ48" s="129"/>
      <c r="AIK48" s="129"/>
      <c r="AIL48" s="129"/>
      <c r="AIM48" s="129"/>
      <c r="AIN48" s="129"/>
      <c r="AIO48" s="129"/>
      <c r="AIP48" s="129"/>
      <c r="AIQ48" s="129"/>
      <c r="AIR48" s="129"/>
      <c r="AIS48" s="129"/>
      <c r="AIT48" s="129"/>
      <c r="AIU48" s="129"/>
      <c r="AIV48" s="129"/>
      <c r="AIW48" s="129"/>
      <c r="AIX48" s="129"/>
      <c r="AIY48" s="129"/>
      <c r="AIZ48" s="129"/>
      <c r="AJA48" s="129"/>
      <c r="AJB48" s="129"/>
      <c r="AJC48" s="129"/>
      <c r="AJD48" s="129"/>
      <c r="AJE48" s="129"/>
      <c r="AJF48" s="129"/>
      <c r="AJG48" s="129"/>
      <c r="AJH48" s="129"/>
      <c r="AJI48" s="129"/>
      <c r="AJJ48" s="129"/>
      <c r="AJK48" s="129"/>
      <c r="AJL48" s="129"/>
      <c r="AJM48" s="129"/>
      <c r="AJN48" s="129"/>
      <c r="AJO48" s="129"/>
      <c r="AJP48" s="129"/>
      <c r="AJQ48" s="129"/>
      <c r="AJR48" s="129"/>
      <c r="AJS48" s="129"/>
      <c r="AJT48" s="129"/>
      <c r="AJU48" s="129"/>
      <c r="AJV48" s="129"/>
      <c r="AJW48" s="129"/>
      <c r="AJX48" s="129"/>
      <c r="AJY48" s="129"/>
      <c r="AJZ48" s="129"/>
      <c r="AKA48" s="129"/>
      <c r="AKB48" s="129"/>
      <c r="AKC48" s="129"/>
      <c r="AKD48" s="129"/>
      <c r="AKE48" s="129"/>
      <c r="AKF48" s="129"/>
      <c r="AKG48" s="129"/>
      <c r="AKH48" s="129"/>
      <c r="AKI48" s="129"/>
      <c r="AKJ48" s="129"/>
      <c r="AKK48" s="129"/>
      <c r="AKL48" s="129"/>
      <c r="AKM48" s="129"/>
      <c r="AKN48" s="129"/>
      <c r="AKO48" s="129"/>
      <c r="AKP48" s="129"/>
      <c r="AKQ48" s="129"/>
      <c r="AKR48" s="129"/>
      <c r="AKS48" s="129"/>
      <c r="AKT48" s="129"/>
      <c r="AKU48" s="129"/>
      <c r="AKV48" s="129"/>
      <c r="AKW48" s="129"/>
      <c r="AKX48" s="129"/>
      <c r="AKY48" s="129"/>
      <c r="AKZ48" s="129"/>
      <c r="ALA48" s="129"/>
      <c r="ALB48" s="129"/>
      <c r="ALC48" s="129"/>
      <c r="ALD48" s="129"/>
      <c r="ALE48" s="129"/>
      <c r="ALF48" s="129"/>
      <c r="ALG48" s="129"/>
      <c r="ALH48" s="129"/>
      <c r="ALI48" s="129"/>
      <c r="ALJ48" s="129"/>
      <c r="ALK48" s="129"/>
      <c r="ALL48" s="129"/>
      <c r="ALM48" s="129"/>
      <c r="ALN48" s="129"/>
      <c r="ALO48" s="129"/>
      <c r="ALP48" s="129"/>
      <c r="ALQ48" s="129"/>
      <c r="ALR48" s="129"/>
      <c r="ALS48" s="129"/>
      <c r="ALT48" s="129"/>
      <c r="ALU48" s="129"/>
      <c r="ALV48" s="129"/>
      <c r="ALW48" s="129"/>
      <c r="ALX48" s="129"/>
      <c r="ALY48" s="129"/>
      <c r="ALZ48" s="129"/>
      <c r="AMA48" s="129"/>
      <c r="AMB48" s="129"/>
      <c r="AMC48" s="129"/>
      <c r="AMD48" s="129"/>
      <c r="AME48" s="129"/>
      <c r="AMF48" s="129"/>
      <c r="AMG48" s="129"/>
      <c r="AMH48" s="129"/>
      <c r="AMI48" s="129"/>
      <c r="AMJ48" s="129"/>
      <c r="AMK48" s="129"/>
      <c r="AML48" s="129"/>
      <c r="AMM48" s="129"/>
      <c r="AMN48" s="129"/>
      <c r="AMO48" s="129"/>
      <c r="AMP48" s="129"/>
      <c r="AMQ48" s="129"/>
      <c r="AMR48" s="129"/>
      <c r="AMS48" s="129"/>
      <c r="AMT48" s="129"/>
      <c r="AMU48" s="129"/>
      <c r="AMV48" s="129"/>
      <c r="AMW48" s="129"/>
      <c r="AMX48" s="129"/>
      <c r="AMY48" s="129"/>
      <c r="AMZ48" s="129"/>
      <c r="ANA48" s="129"/>
      <c r="ANB48" s="129"/>
      <c r="ANC48" s="129"/>
      <c r="AND48" s="129"/>
      <c r="ANE48" s="129"/>
      <c r="ANF48" s="129"/>
      <c r="ANG48" s="129"/>
      <c r="ANH48" s="129"/>
      <c r="ANI48" s="129"/>
      <c r="ANJ48" s="129"/>
      <c r="ANK48" s="129"/>
      <c r="ANL48" s="129"/>
      <c r="ANM48" s="129"/>
      <c r="ANN48" s="129"/>
      <c r="ANO48" s="129"/>
      <c r="ANP48" s="129"/>
      <c r="ANQ48" s="129"/>
      <c r="ANR48" s="129"/>
      <c r="ANS48" s="129"/>
      <c r="ANT48" s="129"/>
      <c r="ANU48" s="129"/>
      <c r="ANV48" s="129"/>
      <c r="ANW48" s="129"/>
      <c r="ANX48" s="129"/>
      <c r="ANY48" s="129"/>
      <c r="ANZ48" s="129"/>
      <c r="AOA48" s="129"/>
      <c r="AOB48" s="129"/>
      <c r="AOC48" s="129"/>
      <c r="AOD48" s="129"/>
      <c r="AOE48" s="129"/>
      <c r="AOF48" s="129"/>
      <c r="AOG48" s="129"/>
      <c r="AOH48" s="129"/>
      <c r="AOI48" s="129"/>
      <c r="AOJ48" s="129"/>
      <c r="AOK48" s="129"/>
      <c r="AOL48" s="129"/>
      <c r="AOM48" s="129"/>
      <c r="AON48" s="129"/>
      <c r="AOO48" s="129"/>
      <c r="AOP48" s="129"/>
      <c r="AOQ48" s="129"/>
      <c r="AOR48" s="129"/>
      <c r="AOS48" s="129"/>
      <c r="AOT48" s="129"/>
      <c r="AOU48" s="129"/>
      <c r="AOV48" s="129"/>
      <c r="AOW48" s="129"/>
      <c r="AOX48" s="129"/>
      <c r="AOY48" s="129"/>
      <c r="AOZ48" s="129"/>
      <c r="APA48" s="129"/>
      <c r="APB48" s="129"/>
      <c r="APC48" s="129"/>
      <c r="APD48" s="129"/>
      <c r="APE48" s="129"/>
      <c r="APF48" s="129"/>
      <c r="APG48" s="129"/>
      <c r="APH48" s="129"/>
      <c r="API48" s="129"/>
      <c r="APJ48" s="129"/>
      <c r="APK48" s="129"/>
      <c r="APL48" s="129"/>
      <c r="APM48" s="129"/>
      <c r="APN48" s="129"/>
      <c r="APO48" s="129"/>
      <c r="APP48" s="129"/>
      <c r="APQ48" s="129"/>
      <c r="APR48" s="129"/>
      <c r="APS48" s="129"/>
      <c r="APT48" s="129"/>
      <c r="APU48" s="129"/>
      <c r="APV48" s="129"/>
      <c r="APW48" s="129"/>
      <c r="APX48" s="129"/>
      <c r="APY48" s="129"/>
      <c r="APZ48" s="129"/>
      <c r="AQA48" s="129"/>
      <c r="AQB48" s="129"/>
      <c r="AQC48" s="129"/>
      <c r="AQD48" s="129"/>
      <c r="AQE48" s="129"/>
      <c r="AQF48" s="129"/>
      <c r="AQG48" s="129"/>
      <c r="AQH48" s="129"/>
      <c r="AQI48" s="129"/>
      <c r="AQJ48" s="129"/>
      <c r="AQK48" s="129"/>
      <c r="AQL48" s="129"/>
      <c r="AQM48" s="129"/>
      <c r="AQN48" s="129"/>
      <c r="AQO48" s="129"/>
      <c r="AQP48" s="129"/>
      <c r="AQQ48" s="129"/>
      <c r="AQR48" s="129"/>
      <c r="AQS48" s="129"/>
      <c r="AQT48" s="129"/>
      <c r="AQU48" s="129"/>
      <c r="AQV48" s="129"/>
      <c r="AQW48" s="129"/>
      <c r="AQX48" s="129"/>
      <c r="AQY48" s="129"/>
      <c r="AQZ48" s="129"/>
      <c r="ARA48" s="129"/>
      <c r="ARB48" s="129"/>
      <c r="ARC48" s="129"/>
      <c r="ARD48" s="129"/>
      <c r="ARE48" s="129"/>
      <c r="ARF48" s="129"/>
      <c r="ARG48" s="129"/>
      <c r="ARH48" s="129"/>
      <c r="ARI48" s="129"/>
      <c r="ARJ48" s="129"/>
      <c r="ARK48" s="129"/>
      <c r="ARL48" s="129"/>
      <c r="ARM48" s="129"/>
      <c r="ARN48" s="129"/>
      <c r="ARO48" s="129"/>
      <c r="ARP48" s="129"/>
      <c r="ARQ48" s="129"/>
      <c r="ARR48" s="129"/>
      <c r="ARS48" s="129"/>
      <c r="ART48" s="129"/>
      <c r="ARU48" s="129"/>
      <c r="ARV48" s="129"/>
      <c r="ARW48" s="129"/>
      <c r="ARX48" s="129"/>
      <c r="ARY48" s="129"/>
      <c r="ARZ48" s="129"/>
      <c r="ASA48" s="129"/>
      <c r="ASB48" s="129"/>
      <c r="ASC48" s="129"/>
      <c r="ASD48" s="129"/>
      <c r="ASE48" s="129"/>
      <c r="ASF48" s="129"/>
      <c r="ASG48" s="129"/>
      <c r="ASH48" s="129"/>
      <c r="ASI48" s="129"/>
      <c r="ASJ48" s="129"/>
      <c r="ASK48" s="129"/>
      <c r="ASL48" s="129"/>
      <c r="ASM48" s="129"/>
      <c r="ASN48" s="129"/>
      <c r="ASO48" s="129"/>
      <c r="ASP48" s="129"/>
      <c r="ASQ48" s="129"/>
      <c r="ASR48" s="129"/>
      <c r="ASS48" s="129"/>
      <c r="AST48" s="129"/>
      <c r="ASU48" s="129"/>
      <c r="ASV48" s="129"/>
      <c r="ASW48" s="129"/>
      <c r="ASX48" s="129"/>
      <c r="ASY48" s="129"/>
      <c r="ASZ48" s="129"/>
      <c r="ATA48" s="129"/>
      <c r="ATB48" s="129"/>
      <c r="ATC48" s="129"/>
      <c r="ATD48" s="129"/>
      <c r="ATE48" s="129"/>
      <c r="ATF48" s="129"/>
      <c r="ATG48" s="129"/>
      <c r="ATH48" s="129"/>
      <c r="ATI48" s="129"/>
      <c r="ATJ48" s="129"/>
      <c r="ATK48" s="129"/>
      <c r="ATL48" s="129"/>
      <c r="ATM48" s="129"/>
      <c r="ATN48" s="129"/>
      <c r="ATO48" s="129"/>
      <c r="ATP48" s="129"/>
      <c r="ATQ48" s="129"/>
      <c r="ATR48" s="129"/>
      <c r="ATS48" s="129"/>
      <c r="ATT48" s="129"/>
      <c r="ATU48" s="129"/>
      <c r="ATV48" s="129"/>
      <c r="ATW48" s="129"/>
      <c r="ATX48" s="129"/>
      <c r="ATY48" s="129"/>
      <c r="ATZ48" s="129"/>
      <c r="AUA48" s="129"/>
      <c r="AUB48" s="129"/>
      <c r="AUC48" s="129"/>
      <c r="AUD48" s="129"/>
      <c r="AUE48" s="129"/>
      <c r="AUF48" s="129"/>
      <c r="AUG48" s="129"/>
      <c r="AUH48" s="129"/>
      <c r="AUI48" s="129"/>
      <c r="AUJ48" s="129"/>
      <c r="AUK48" s="129"/>
      <c r="AUL48" s="129"/>
      <c r="AUM48" s="129"/>
      <c r="AUN48" s="129"/>
      <c r="AUO48" s="129"/>
      <c r="AUP48" s="129"/>
      <c r="AUQ48" s="129"/>
      <c r="AUR48" s="129"/>
      <c r="AUS48" s="129"/>
      <c r="AUT48" s="129"/>
      <c r="AUU48" s="129"/>
      <c r="AUV48" s="129"/>
      <c r="AUW48" s="129"/>
      <c r="AUX48" s="129"/>
      <c r="AUY48" s="129"/>
      <c r="AUZ48" s="129"/>
      <c r="AVA48" s="129"/>
      <c r="AVB48" s="129"/>
      <c r="AVC48" s="129"/>
      <c r="AVD48" s="129"/>
      <c r="AVE48" s="129"/>
      <c r="AVF48" s="129"/>
      <c r="AVG48" s="129"/>
      <c r="AVH48" s="129"/>
      <c r="AVI48" s="129"/>
      <c r="AVJ48" s="129"/>
      <c r="AVK48" s="129"/>
      <c r="AVL48" s="129"/>
      <c r="AVM48" s="129"/>
      <c r="AVN48" s="129"/>
      <c r="AVO48" s="129"/>
      <c r="AVP48" s="129"/>
      <c r="AVQ48" s="129"/>
      <c r="AVR48" s="129"/>
      <c r="AVS48" s="129"/>
      <c r="AVT48" s="129"/>
      <c r="AVU48" s="129"/>
      <c r="AVV48" s="129"/>
      <c r="AVW48" s="129"/>
      <c r="AVX48" s="129"/>
      <c r="AVY48" s="129"/>
      <c r="AVZ48" s="129"/>
      <c r="AWA48" s="129"/>
      <c r="AWB48" s="129"/>
      <c r="AWC48" s="129"/>
      <c r="AWD48" s="129"/>
      <c r="AWE48" s="129"/>
      <c r="AWF48" s="129"/>
      <c r="AWG48" s="129"/>
      <c r="AWH48" s="129"/>
      <c r="AWI48" s="129"/>
      <c r="AWJ48" s="129"/>
      <c r="AWK48" s="129"/>
      <c r="AWL48" s="129"/>
      <c r="AWM48" s="129"/>
      <c r="AWN48" s="129"/>
      <c r="AWO48" s="129"/>
      <c r="AWP48" s="129"/>
      <c r="AWQ48" s="129"/>
      <c r="AWR48" s="129"/>
      <c r="AWS48" s="129"/>
      <c r="AWT48" s="129"/>
      <c r="AWU48" s="129"/>
      <c r="AWV48" s="129"/>
      <c r="AWW48" s="129"/>
      <c r="AWX48" s="129"/>
      <c r="AWY48" s="129"/>
      <c r="AWZ48" s="129"/>
      <c r="AXA48" s="129"/>
      <c r="AXB48" s="129"/>
      <c r="AXC48" s="129"/>
      <c r="AXD48" s="129"/>
      <c r="AXE48" s="129"/>
      <c r="AXF48" s="129"/>
      <c r="AXG48" s="129"/>
      <c r="AXH48" s="129"/>
      <c r="AXI48" s="129"/>
      <c r="AXJ48" s="129"/>
      <c r="AXK48" s="129"/>
      <c r="AXL48" s="129"/>
      <c r="AXM48" s="129"/>
      <c r="AXN48" s="129"/>
      <c r="AXO48" s="129"/>
      <c r="AXP48" s="129"/>
      <c r="AXQ48" s="129"/>
      <c r="AXR48" s="129"/>
      <c r="AXS48" s="129"/>
      <c r="AXT48" s="129"/>
      <c r="AXU48" s="129"/>
      <c r="AXV48" s="129"/>
      <c r="AXW48" s="129"/>
      <c r="AXX48" s="129"/>
      <c r="AXY48" s="129"/>
      <c r="AXZ48" s="129"/>
      <c r="AYA48" s="129"/>
      <c r="AYB48" s="129"/>
      <c r="AYC48" s="129"/>
      <c r="AYD48" s="129"/>
      <c r="AYE48" s="129"/>
      <c r="AYF48" s="129"/>
      <c r="AYG48" s="129"/>
      <c r="AYH48" s="129"/>
      <c r="AYI48" s="129"/>
      <c r="AYJ48" s="129"/>
      <c r="AYK48" s="129"/>
      <c r="AYL48" s="129"/>
      <c r="AYM48" s="129"/>
      <c r="AYN48" s="129"/>
      <c r="AYO48" s="129"/>
      <c r="AYP48" s="129"/>
      <c r="AYQ48" s="129"/>
      <c r="AYR48" s="129"/>
      <c r="AYS48" s="129"/>
      <c r="AYT48" s="129"/>
      <c r="AYU48" s="129"/>
      <c r="AYV48" s="129"/>
      <c r="AYW48" s="129"/>
      <c r="AYX48" s="129"/>
      <c r="AYY48" s="129"/>
      <c r="AYZ48" s="129"/>
      <c r="AZA48" s="129"/>
      <c r="AZB48" s="129"/>
      <c r="AZC48" s="129"/>
      <c r="AZD48" s="129"/>
      <c r="AZE48" s="129"/>
      <c r="AZF48" s="129"/>
      <c r="AZG48" s="129"/>
      <c r="AZH48" s="129"/>
      <c r="AZI48" s="129"/>
      <c r="AZJ48" s="129"/>
      <c r="AZK48" s="129"/>
      <c r="AZL48" s="129"/>
      <c r="AZM48" s="129"/>
      <c r="AZN48" s="129"/>
      <c r="AZO48" s="129"/>
      <c r="AZP48" s="129"/>
      <c r="AZQ48" s="129"/>
      <c r="AZR48" s="129"/>
      <c r="AZS48" s="129"/>
      <c r="AZT48" s="129"/>
      <c r="AZU48" s="129"/>
      <c r="AZV48" s="129"/>
      <c r="AZW48" s="129"/>
      <c r="AZX48" s="129"/>
      <c r="AZY48" s="129"/>
      <c r="AZZ48" s="129"/>
      <c r="BAA48" s="129"/>
      <c r="BAB48" s="129"/>
      <c r="BAC48" s="129"/>
      <c r="BAD48" s="129"/>
      <c r="BAE48" s="129"/>
      <c r="BAF48" s="129"/>
      <c r="BAG48" s="129"/>
      <c r="BAH48" s="129"/>
      <c r="BAI48" s="129"/>
      <c r="BAJ48" s="129"/>
      <c r="BAK48" s="129"/>
      <c r="BAL48" s="129"/>
      <c r="BAM48" s="129"/>
      <c r="BAN48" s="129"/>
      <c r="BAO48" s="129"/>
      <c r="BAP48" s="129"/>
      <c r="BAQ48" s="129"/>
      <c r="BAR48" s="129"/>
      <c r="BAS48" s="129"/>
      <c r="BAT48" s="129"/>
      <c r="BAU48" s="129"/>
      <c r="BAV48" s="129"/>
      <c r="BAW48" s="129"/>
      <c r="BAX48" s="129"/>
      <c r="BAY48" s="129"/>
      <c r="BAZ48" s="129"/>
      <c r="BBA48" s="129"/>
      <c r="BBB48" s="129"/>
      <c r="BBC48" s="129"/>
      <c r="BBD48" s="129"/>
      <c r="BBE48" s="129"/>
      <c r="BBF48" s="129"/>
      <c r="BBG48" s="129"/>
      <c r="BBH48" s="129"/>
      <c r="BBI48" s="129"/>
      <c r="BBJ48" s="129"/>
      <c r="BBK48" s="129"/>
      <c r="BBL48" s="129"/>
      <c r="BBM48" s="129"/>
      <c r="BBN48" s="129"/>
      <c r="BBO48" s="129"/>
      <c r="BBP48" s="129"/>
      <c r="BBQ48" s="129"/>
      <c r="BBR48" s="129"/>
      <c r="BBS48" s="129"/>
      <c r="BBT48" s="129"/>
      <c r="BBU48" s="129"/>
      <c r="BBV48" s="129"/>
      <c r="BBW48" s="129"/>
      <c r="BBX48" s="129"/>
      <c r="BBY48" s="129"/>
      <c r="BBZ48" s="129"/>
      <c r="BCA48" s="129"/>
      <c r="BCB48" s="129"/>
      <c r="BCC48" s="129"/>
      <c r="BCD48" s="129"/>
      <c r="BCE48" s="129"/>
      <c r="BCF48" s="129"/>
      <c r="BCG48" s="129"/>
      <c r="BCH48" s="129"/>
      <c r="BCI48" s="129"/>
      <c r="BCJ48" s="129"/>
      <c r="BCK48" s="129"/>
      <c r="BCL48" s="129"/>
      <c r="BCM48" s="129"/>
      <c r="BCN48" s="129"/>
      <c r="BCO48" s="129"/>
      <c r="BCP48" s="129"/>
      <c r="BCQ48" s="129"/>
      <c r="BCR48" s="129"/>
      <c r="BCS48" s="129"/>
      <c r="BCT48" s="129"/>
      <c r="BCU48" s="129"/>
      <c r="BCV48" s="129"/>
      <c r="BCW48" s="129"/>
      <c r="BCX48" s="129"/>
      <c r="BCY48" s="129"/>
      <c r="BCZ48" s="129"/>
      <c r="BDA48" s="129"/>
      <c r="BDB48" s="129"/>
      <c r="BDC48" s="129"/>
      <c r="BDD48" s="129"/>
      <c r="BDE48" s="129"/>
      <c r="BDF48" s="129"/>
      <c r="BDG48" s="129"/>
      <c r="BDH48" s="129"/>
      <c r="BDI48" s="129"/>
      <c r="BDJ48" s="129"/>
      <c r="BDK48" s="129"/>
      <c r="BDL48" s="129"/>
      <c r="BDM48" s="129"/>
      <c r="BDN48" s="129"/>
      <c r="BDO48" s="129"/>
      <c r="BDP48" s="129"/>
      <c r="BDQ48" s="129"/>
      <c r="BDR48" s="129"/>
      <c r="BDS48" s="129"/>
      <c r="BDT48" s="129"/>
      <c r="BDU48" s="129"/>
      <c r="BDV48" s="129"/>
      <c r="BDW48" s="129"/>
      <c r="BDX48" s="129"/>
      <c r="BDY48" s="129"/>
      <c r="BDZ48" s="129"/>
      <c r="BEA48" s="129"/>
      <c r="BEB48" s="129"/>
      <c r="BEC48" s="129"/>
      <c r="BED48" s="129"/>
      <c r="BEE48" s="129"/>
      <c r="BEF48" s="129"/>
      <c r="BEG48" s="129"/>
      <c r="BEH48" s="129"/>
      <c r="BEI48" s="129"/>
      <c r="BEJ48" s="129"/>
      <c r="BEK48" s="129"/>
      <c r="BEL48" s="129"/>
      <c r="BEM48" s="129"/>
      <c r="BEN48" s="129"/>
      <c r="BEO48" s="129"/>
      <c r="BEP48" s="129"/>
      <c r="BEQ48" s="129"/>
      <c r="BER48" s="129"/>
      <c r="BES48" s="129"/>
      <c r="BET48" s="129"/>
      <c r="BEU48" s="129"/>
      <c r="BEV48" s="129"/>
      <c r="BEW48" s="129"/>
      <c r="BEX48" s="129"/>
      <c r="BEY48" s="129"/>
      <c r="BEZ48" s="129"/>
      <c r="BFA48" s="129"/>
      <c r="BFB48" s="129"/>
      <c r="BFC48" s="129"/>
      <c r="BFD48" s="129"/>
      <c r="BFE48" s="129"/>
      <c r="BFF48" s="129"/>
      <c r="BFG48" s="129"/>
      <c r="BFH48" s="129"/>
      <c r="BFI48" s="129"/>
      <c r="BFJ48" s="129"/>
      <c r="BFK48" s="129"/>
      <c r="BFL48" s="129"/>
      <c r="BFM48" s="129"/>
      <c r="BFN48" s="129"/>
      <c r="BFO48" s="129"/>
      <c r="BFP48" s="129"/>
      <c r="BFQ48" s="129"/>
      <c r="BFR48" s="129"/>
      <c r="BFS48" s="129"/>
      <c r="BFT48" s="129"/>
      <c r="BFU48" s="129"/>
      <c r="BFV48" s="129"/>
      <c r="BFW48" s="129"/>
      <c r="BFX48" s="129"/>
      <c r="BFY48" s="129"/>
      <c r="BFZ48" s="129"/>
      <c r="BGA48" s="129"/>
      <c r="BGB48" s="129"/>
      <c r="BGC48" s="129"/>
      <c r="BGD48" s="129"/>
      <c r="BGE48" s="129"/>
      <c r="BGF48" s="129"/>
      <c r="BGG48" s="129"/>
      <c r="BGH48" s="129"/>
      <c r="BGI48" s="129"/>
      <c r="BGJ48" s="129"/>
      <c r="BGK48" s="129"/>
      <c r="BGL48" s="129"/>
      <c r="BGM48" s="129"/>
      <c r="BGN48" s="129"/>
      <c r="BGO48" s="129"/>
      <c r="BGP48" s="129"/>
      <c r="BGQ48" s="129"/>
      <c r="BGR48" s="129"/>
      <c r="BGS48" s="129"/>
      <c r="BGT48" s="129"/>
      <c r="BGU48" s="129"/>
      <c r="BGV48" s="129"/>
      <c r="BGW48" s="129"/>
      <c r="BGX48" s="129"/>
      <c r="BGY48" s="129"/>
      <c r="BGZ48" s="129"/>
      <c r="BHA48" s="129"/>
      <c r="BHB48" s="129"/>
      <c r="BHC48" s="129"/>
      <c r="BHD48" s="129"/>
      <c r="BHE48" s="129"/>
      <c r="BHF48" s="129"/>
      <c r="BHG48" s="129"/>
      <c r="BHH48" s="129"/>
      <c r="BHI48" s="129"/>
      <c r="BHJ48" s="129"/>
      <c r="BHK48" s="129"/>
      <c r="BHL48" s="129"/>
      <c r="BHM48" s="129"/>
      <c r="BHN48" s="129"/>
      <c r="BHO48" s="129"/>
      <c r="BHP48" s="129"/>
      <c r="BHQ48" s="129"/>
      <c r="BHR48" s="129"/>
      <c r="BHS48" s="129"/>
      <c r="BHT48" s="129"/>
      <c r="BHU48" s="129"/>
      <c r="BHV48" s="129"/>
      <c r="BHW48" s="129"/>
      <c r="BHX48" s="129"/>
      <c r="BHY48" s="129"/>
      <c r="BHZ48" s="129"/>
      <c r="BIA48" s="129"/>
      <c r="BIB48" s="129"/>
      <c r="BIC48" s="129"/>
      <c r="BID48" s="129"/>
      <c r="BIE48" s="129"/>
      <c r="BIF48" s="129"/>
      <c r="BIG48" s="129"/>
      <c r="BIH48" s="129"/>
      <c r="BII48" s="129"/>
      <c r="BIJ48" s="129"/>
      <c r="BIK48" s="129"/>
      <c r="BIL48" s="129"/>
      <c r="BIM48" s="129"/>
      <c r="BIN48" s="129"/>
      <c r="BIO48" s="129"/>
      <c r="BIP48" s="129"/>
      <c r="BIQ48" s="129"/>
      <c r="BIR48" s="129"/>
      <c r="BIS48" s="129"/>
      <c r="BIT48" s="129"/>
      <c r="BIU48" s="129"/>
      <c r="BIV48" s="129"/>
      <c r="BIW48" s="129"/>
      <c r="BIX48" s="129"/>
      <c r="BIY48" s="129"/>
      <c r="BIZ48" s="129"/>
      <c r="BJA48" s="129"/>
      <c r="BJB48" s="129"/>
      <c r="BJC48" s="129"/>
      <c r="BJD48" s="129"/>
      <c r="BJE48" s="129"/>
      <c r="BJF48" s="129"/>
      <c r="BJG48" s="129"/>
      <c r="BJH48" s="129"/>
      <c r="BJI48" s="129"/>
      <c r="BJJ48" s="129"/>
      <c r="BJK48" s="129"/>
      <c r="BJL48" s="129"/>
      <c r="BJM48" s="129"/>
      <c r="BJN48" s="129"/>
      <c r="BJO48" s="129"/>
      <c r="BJP48" s="129"/>
      <c r="BJQ48" s="129"/>
      <c r="BJR48" s="129"/>
      <c r="BJS48" s="129"/>
      <c r="BJT48" s="129"/>
      <c r="BJU48" s="129"/>
      <c r="BJV48" s="129"/>
      <c r="BJW48" s="129"/>
      <c r="BJX48" s="129"/>
      <c r="BJY48" s="129"/>
      <c r="BJZ48" s="129"/>
      <c r="BKA48" s="129"/>
      <c r="BKB48" s="129"/>
      <c r="BKC48" s="129"/>
      <c r="BKD48" s="129"/>
      <c r="BKE48" s="129"/>
      <c r="BKF48" s="129"/>
      <c r="BKG48" s="129"/>
      <c r="BKH48" s="129"/>
      <c r="BKI48" s="129"/>
      <c r="BKJ48" s="129"/>
      <c r="BKK48" s="129"/>
      <c r="BKL48" s="129"/>
      <c r="BKM48" s="129"/>
      <c r="BKN48" s="129"/>
      <c r="BKO48" s="129"/>
      <c r="BKP48" s="129"/>
      <c r="BKQ48" s="129"/>
      <c r="BKR48" s="129"/>
      <c r="BKS48" s="129"/>
      <c r="BKT48" s="129"/>
      <c r="BKU48" s="129"/>
      <c r="BKV48" s="129"/>
      <c r="BKW48" s="129"/>
      <c r="BKX48" s="129"/>
      <c r="BKY48" s="129"/>
      <c r="BKZ48" s="129"/>
      <c r="BLA48" s="129"/>
      <c r="BLB48" s="129"/>
      <c r="BLC48" s="129"/>
      <c r="BLD48" s="129"/>
      <c r="BLE48" s="129"/>
      <c r="BLF48" s="129"/>
      <c r="BLG48" s="129"/>
      <c r="BLH48" s="129"/>
      <c r="BLI48" s="129"/>
      <c r="BLJ48" s="129"/>
      <c r="BLK48" s="129"/>
      <c r="BLL48" s="129"/>
      <c r="BLM48" s="129"/>
      <c r="BLN48" s="129"/>
      <c r="BLO48" s="129"/>
      <c r="BLP48" s="129"/>
      <c r="BLQ48" s="129"/>
      <c r="BLR48" s="129"/>
      <c r="BLS48" s="129"/>
      <c r="BLT48" s="129"/>
      <c r="BLU48" s="129"/>
      <c r="BLV48" s="129"/>
      <c r="BLW48" s="129"/>
      <c r="BLX48" s="129"/>
      <c r="BLY48" s="129"/>
      <c r="BLZ48" s="129"/>
      <c r="BMA48" s="129"/>
      <c r="BMB48" s="129"/>
      <c r="BMC48" s="129"/>
      <c r="BMD48" s="129"/>
      <c r="BME48" s="129"/>
      <c r="BMF48" s="129"/>
      <c r="BMG48" s="129"/>
      <c r="BMH48" s="129"/>
      <c r="BMI48" s="129"/>
      <c r="BMJ48" s="129"/>
      <c r="BMK48" s="129"/>
      <c r="BML48" s="129"/>
      <c r="BMM48" s="129"/>
      <c r="BMN48" s="129"/>
      <c r="BMO48" s="129"/>
      <c r="BMP48" s="129"/>
      <c r="BMQ48" s="129"/>
      <c r="BMR48" s="129"/>
      <c r="BMS48" s="129"/>
      <c r="BMT48" s="129"/>
      <c r="BMU48" s="129"/>
      <c r="BMV48" s="129"/>
      <c r="BMW48" s="129"/>
      <c r="BMX48" s="129"/>
      <c r="BMY48" s="129"/>
      <c r="BMZ48" s="129"/>
      <c r="BNA48" s="129"/>
      <c r="BNB48" s="129"/>
      <c r="BNC48" s="129"/>
      <c r="BND48" s="129"/>
      <c r="BNE48" s="129"/>
      <c r="BNF48" s="129"/>
      <c r="BNG48" s="129"/>
      <c r="BNH48" s="129"/>
      <c r="BNI48" s="129"/>
      <c r="BNJ48" s="129"/>
      <c r="BNK48" s="129"/>
      <c r="BNL48" s="129"/>
      <c r="BNM48" s="129"/>
      <c r="BNN48" s="129"/>
      <c r="BNO48" s="129"/>
      <c r="BNP48" s="129"/>
      <c r="BNQ48" s="129"/>
      <c r="BNR48" s="129"/>
      <c r="BNS48" s="129"/>
      <c r="BNT48" s="129"/>
      <c r="BNU48" s="129"/>
      <c r="BNV48" s="129"/>
      <c r="BNW48" s="129"/>
      <c r="BNX48" s="129"/>
      <c r="BNY48" s="129"/>
      <c r="BNZ48" s="129"/>
      <c r="BOA48" s="129"/>
      <c r="BOB48" s="129"/>
      <c r="BOC48" s="129"/>
      <c r="BOD48" s="129"/>
      <c r="BOE48" s="129"/>
      <c r="BOF48" s="129"/>
      <c r="BOG48" s="129"/>
      <c r="BOH48" s="129"/>
      <c r="BOI48" s="129"/>
      <c r="BOJ48" s="129"/>
      <c r="BOK48" s="129"/>
      <c r="BOL48" s="129"/>
      <c r="BOM48" s="129"/>
      <c r="BON48" s="129"/>
      <c r="BOO48" s="129"/>
      <c r="BOP48" s="129"/>
      <c r="BOQ48" s="129"/>
      <c r="BOR48" s="129"/>
      <c r="BOS48" s="129"/>
      <c r="BOT48" s="129"/>
      <c r="BOU48" s="129"/>
      <c r="BOV48" s="129"/>
      <c r="BOW48" s="129"/>
      <c r="BOX48" s="129"/>
      <c r="BOY48" s="129"/>
      <c r="BOZ48" s="129"/>
      <c r="BPA48" s="129"/>
      <c r="BPB48" s="129"/>
      <c r="BPC48" s="129"/>
      <c r="BPD48" s="129"/>
      <c r="BPE48" s="129"/>
      <c r="BPF48" s="129"/>
      <c r="BPG48" s="129"/>
      <c r="BPH48" s="129"/>
      <c r="BPI48" s="129"/>
      <c r="BPJ48" s="129"/>
      <c r="BPK48" s="129"/>
      <c r="BPL48" s="129"/>
      <c r="BPM48" s="129"/>
      <c r="BPN48" s="129"/>
      <c r="BPO48" s="129"/>
      <c r="BPP48" s="129"/>
      <c r="BPQ48" s="129"/>
      <c r="BPR48" s="129"/>
      <c r="BPS48" s="129"/>
      <c r="BPT48" s="129"/>
      <c r="BPU48" s="129"/>
      <c r="BPV48" s="129"/>
      <c r="BPW48" s="129"/>
      <c r="BPX48" s="129"/>
      <c r="BPY48" s="129"/>
      <c r="BPZ48" s="129"/>
      <c r="BQA48" s="129"/>
      <c r="BQB48" s="129"/>
      <c r="BQC48" s="129"/>
      <c r="BQD48" s="129"/>
      <c r="BQE48" s="129"/>
      <c r="BQF48" s="129"/>
      <c r="BQG48" s="129"/>
      <c r="BQH48" s="129"/>
      <c r="BQI48" s="129"/>
      <c r="BQJ48" s="129"/>
      <c r="BQK48" s="129"/>
      <c r="BQL48" s="129"/>
      <c r="BQM48" s="129"/>
      <c r="BQN48" s="129"/>
      <c r="BQO48" s="129"/>
      <c r="BQP48" s="129"/>
      <c r="BQQ48" s="129"/>
      <c r="BQR48" s="129"/>
      <c r="BQS48" s="129"/>
      <c r="BQT48" s="129"/>
      <c r="BQU48" s="129"/>
      <c r="BQV48" s="129"/>
      <c r="BQW48" s="129"/>
      <c r="BQX48" s="129"/>
      <c r="BQY48" s="129"/>
      <c r="BQZ48" s="129"/>
      <c r="BRA48" s="129"/>
      <c r="BRB48" s="129"/>
      <c r="BRC48" s="129"/>
      <c r="BRD48" s="129"/>
      <c r="BRE48" s="129"/>
      <c r="BRF48" s="129"/>
      <c r="BRG48" s="129"/>
      <c r="BRH48" s="129"/>
      <c r="BRI48" s="129"/>
      <c r="BRJ48" s="129"/>
      <c r="BRK48" s="129"/>
      <c r="BRL48" s="129"/>
      <c r="BRM48" s="129"/>
      <c r="BRN48" s="129"/>
      <c r="BRO48" s="129"/>
      <c r="BRP48" s="129"/>
      <c r="BRQ48" s="129"/>
      <c r="BRR48" s="129"/>
      <c r="BRS48" s="129"/>
      <c r="BRT48" s="129"/>
      <c r="BRU48" s="129"/>
      <c r="BRV48" s="129"/>
      <c r="BRW48" s="129"/>
      <c r="BRX48" s="129"/>
      <c r="BRY48" s="129"/>
      <c r="BRZ48" s="129"/>
      <c r="BSA48" s="129"/>
      <c r="BSB48" s="129"/>
      <c r="BSC48" s="129"/>
      <c r="BSD48" s="129"/>
      <c r="BSE48" s="129"/>
      <c r="BSF48" s="129"/>
      <c r="BSG48" s="129"/>
      <c r="BSH48" s="129"/>
      <c r="BSI48" s="129"/>
      <c r="BSJ48" s="129"/>
      <c r="BSK48" s="129"/>
      <c r="BSL48" s="129"/>
      <c r="BSM48" s="129"/>
      <c r="BSN48" s="129"/>
      <c r="BSO48" s="129"/>
      <c r="BSP48" s="129"/>
      <c r="BSQ48" s="129"/>
      <c r="BSR48" s="129"/>
      <c r="BSS48" s="129"/>
      <c r="BST48" s="129"/>
      <c r="BSU48" s="129"/>
      <c r="BSV48" s="129"/>
      <c r="BSW48" s="129"/>
      <c r="BSX48" s="129"/>
      <c r="BSY48" s="129"/>
      <c r="BSZ48" s="129"/>
      <c r="BTA48" s="129"/>
      <c r="BTB48" s="129"/>
      <c r="BTC48" s="129"/>
      <c r="BTD48" s="129"/>
      <c r="BTE48" s="129"/>
      <c r="BTF48" s="129"/>
      <c r="BTG48" s="129"/>
      <c r="BTH48" s="129"/>
      <c r="BTI48" s="129"/>
      <c r="BTJ48" s="129"/>
      <c r="BTK48" s="129"/>
      <c r="BTL48" s="129"/>
      <c r="BTM48" s="129"/>
      <c r="BTN48" s="129"/>
      <c r="BTO48" s="129"/>
      <c r="BTP48" s="129"/>
      <c r="BTQ48" s="129"/>
      <c r="BTR48" s="129"/>
      <c r="BTS48" s="129"/>
      <c r="BTT48" s="129"/>
      <c r="BTU48" s="129"/>
      <c r="BTV48" s="129"/>
      <c r="BTW48" s="129"/>
      <c r="BTX48" s="129"/>
      <c r="BTY48" s="129"/>
      <c r="BTZ48" s="129"/>
      <c r="BUA48" s="129"/>
      <c r="BUB48" s="129"/>
      <c r="BUC48" s="129"/>
      <c r="BUD48" s="129"/>
      <c r="BUE48" s="129"/>
      <c r="BUF48" s="129"/>
      <c r="BUG48" s="129"/>
      <c r="BUH48" s="129"/>
      <c r="BUI48" s="129"/>
      <c r="BUJ48" s="129"/>
      <c r="BUK48" s="129"/>
      <c r="BUL48" s="129"/>
      <c r="BUM48" s="129"/>
      <c r="BUN48" s="129"/>
      <c r="BUO48" s="129"/>
      <c r="BUP48" s="129"/>
      <c r="BUQ48" s="129"/>
      <c r="BUR48" s="129"/>
      <c r="BUS48" s="129"/>
      <c r="BUT48" s="129"/>
      <c r="BUU48" s="129"/>
      <c r="BUV48" s="129"/>
      <c r="BUW48" s="129"/>
      <c r="BUX48" s="129"/>
      <c r="BUY48" s="129"/>
      <c r="BUZ48" s="129"/>
      <c r="BVA48" s="129"/>
      <c r="BVB48" s="129"/>
      <c r="BVC48" s="129"/>
      <c r="BVD48" s="129"/>
      <c r="BVE48" s="129"/>
      <c r="BVF48" s="129"/>
      <c r="BVG48" s="129"/>
      <c r="BVH48" s="129"/>
      <c r="BVI48" s="129"/>
      <c r="BVJ48" s="129"/>
      <c r="BVK48" s="129"/>
      <c r="BVL48" s="129"/>
      <c r="BVM48" s="129"/>
      <c r="BVN48" s="129"/>
      <c r="BVO48" s="129"/>
      <c r="BVP48" s="129"/>
      <c r="BVQ48" s="129"/>
      <c r="BVR48" s="129"/>
      <c r="BVS48" s="129"/>
      <c r="BVT48" s="129"/>
      <c r="BVU48" s="129"/>
      <c r="BVV48" s="129"/>
      <c r="BVW48" s="129"/>
      <c r="BVX48" s="129"/>
      <c r="BVY48" s="129"/>
      <c r="BVZ48" s="129"/>
      <c r="BWA48" s="129"/>
      <c r="BWB48" s="129"/>
      <c r="BWC48" s="129"/>
      <c r="BWD48" s="129"/>
      <c r="BWE48" s="129"/>
      <c r="BWF48" s="129"/>
      <c r="BWG48" s="129"/>
      <c r="BWH48" s="129"/>
      <c r="BWI48" s="129"/>
      <c r="BWJ48" s="129"/>
      <c r="BWK48" s="129"/>
      <c r="BWL48" s="129"/>
      <c r="BWM48" s="129"/>
      <c r="BWN48" s="129"/>
      <c r="BWO48" s="129"/>
      <c r="BWP48" s="129"/>
      <c r="BWQ48" s="129"/>
      <c r="BWR48" s="129"/>
      <c r="BWS48" s="129"/>
      <c r="BWT48" s="129"/>
      <c r="BWU48" s="129"/>
      <c r="BWV48" s="129"/>
      <c r="BWW48" s="129"/>
      <c r="BWX48" s="129"/>
      <c r="BWY48" s="129"/>
      <c r="BWZ48" s="129"/>
      <c r="BXA48" s="129"/>
      <c r="BXB48" s="129"/>
      <c r="BXC48" s="129"/>
      <c r="BXD48" s="129"/>
      <c r="BXE48" s="129"/>
      <c r="BXF48" s="129"/>
      <c r="BXG48" s="129"/>
      <c r="BXH48" s="129"/>
      <c r="BXI48" s="129"/>
      <c r="BXJ48" s="129"/>
      <c r="BXK48" s="129"/>
      <c r="BXL48" s="129"/>
      <c r="BXM48" s="129"/>
      <c r="BXN48" s="129"/>
      <c r="BXO48" s="129"/>
      <c r="BXP48" s="129"/>
      <c r="BXQ48" s="129"/>
      <c r="BXR48" s="129"/>
      <c r="BXS48" s="129"/>
      <c r="BXT48" s="129"/>
      <c r="BXU48" s="129"/>
      <c r="BXV48" s="129"/>
      <c r="BXW48" s="129"/>
      <c r="BXX48" s="129"/>
      <c r="BXY48" s="129"/>
      <c r="BXZ48" s="129"/>
      <c r="BYA48" s="129"/>
      <c r="BYB48" s="129"/>
      <c r="BYC48" s="129"/>
      <c r="BYD48" s="129"/>
      <c r="BYE48" s="129"/>
      <c r="BYF48" s="129"/>
      <c r="BYG48" s="129"/>
      <c r="BYH48" s="129"/>
      <c r="BYI48" s="129"/>
      <c r="BYJ48" s="129"/>
      <c r="BYK48" s="129"/>
      <c r="BYL48" s="129"/>
      <c r="BYM48" s="129"/>
      <c r="BYN48" s="129"/>
      <c r="BYO48" s="129"/>
      <c r="BYP48" s="129"/>
      <c r="BYQ48" s="129"/>
      <c r="BYR48" s="129"/>
      <c r="BYS48" s="129"/>
      <c r="BYT48" s="129"/>
      <c r="BYU48" s="129"/>
      <c r="BYV48" s="129"/>
      <c r="BYW48" s="129"/>
      <c r="BYX48" s="129"/>
      <c r="BYY48" s="129"/>
      <c r="BYZ48" s="129"/>
      <c r="BZA48" s="129"/>
      <c r="BZB48" s="129"/>
      <c r="BZC48" s="129"/>
      <c r="BZD48" s="129"/>
      <c r="BZE48" s="129"/>
      <c r="BZF48" s="129"/>
      <c r="BZG48" s="129"/>
      <c r="BZH48" s="129"/>
      <c r="BZI48" s="129"/>
      <c r="BZJ48" s="129"/>
      <c r="BZK48" s="129"/>
      <c r="BZL48" s="129"/>
      <c r="BZM48" s="129"/>
      <c r="BZN48" s="129"/>
      <c r="BZO48" s="129"/>
      <c r="BZP48" s="129"/>
      <c r="BZQ48" s="129"/>
      <c r="BZR48" s="129"/>
      <c r="BZS48" s="129"/>
      <c r="BZT48" s="129"/>
      <c r="BZU48" s="129"/>
      <c r="BZV48" s="129"/>
      <c r="BZW48" s="129"/>
      <c r="BZX48" s="129"/>
      <c r="BZY48" s="129"/>
      <c r="BZZ48" s="129"/>
      <c r="CAA48" s="129"/>
      <c r="CAB48" s="129"/>
      <c r="CAC48" s="129"/>
      <c r="CAD48" s="129"/>
      <c r="CAE48" s="129"/>
      <c r="CAF48" s="129"/>
      <c r="CAG48" s="129"/>
      <c r="CAH48" s="129"/>
      <c r="CAI48" s="129"/>
      <c r="CAJ48" s="129"/>
      <c r="CAK48" s="129"/>
      <c r="CAL48" s="129"/>
      <c r="CAM48" s="129"/>
      <c r="CAN48" s="129"/>
      <c r="CAO48" s="129"/>
      <c r="CAP48" s="129"/>
      <c r="CAQ48" s="129"/>
      <c r="CAR48" s="129"/>
      <c r="CAS48" s="129"/>
      <c r="CAT48" s="129"/>
      <c r="CAU48" s="129"/>
      <c r="CAV48" s="129"/>
      <c r="CAW48" s="129"/>
      <c r="CAX48" s="129"/>
      <c r="CAY48" s="129"/>
      <c r="CAZ48" s="129"/>
      <c r="CBA48" s="129"/>
      <c r="CBB48" s="129"/>
      <c r="CBC48" s="129"/>
      <c r="CBD48" s="129"/>
      <c r="CBE48" s="129"/>
      <c r="CBF48" s="129"/>
      <c r="CBG48" s="129"/>
      <c r="CBH48" s="129"/>
      <c r="CBI48" s="129"/>
      <c r="CBJ48" s="129"/>
      <c r="CBK48" s="129"/>
      <c r="CBL48" s="129"/>
      <c r="CBM48" s="129"/>
      <c r="CBN48" s="129"/>
      <c r="CBO48" s="129"/>
      <c r="CBP48" s="129"/>
      <c r="CBQ48" s="129"/>
      <c r="CBR48" s="129"/>
      <c r="CBS48" s="129"/>
      <c r="CBT48" s="129"/>
      <c r="CBU48" s="129"/>
      <c r="CBV48" s="129"/>
      <c r="CBW48" s="129"/>
      <c r="CBX48" s="129"/>
      <c r="CBY48" s="129"/>
      <c r="CBZ48" s="129"/>
      <c r="CCA48" s="129"/>
      <c r="CCB48" s="129"/>
      <c r="CCC48" s="129"/>
      <c r="CCD48" s="129"/>
      <c r="CCE48" s="129"/>
      <c r="CCF48" s="129"/>
      <c r="CCG48" s="129"/>
      <c r="CCH48" s="129"/>
      <c r="CCI48" s="129"/>
      <c r="CCJ48" s="129"/>
      <c r="CCK48" s="129"/>
      <c r="CCL48" s="129"/>
      <c r="CCM48" s="129"/>
      <c r="CCN48" s="129"/>
      <c r="CCO48" s="129"/>
      <c r="CCP48" s="129"/>
      <c r="CCQ48" s="129"/>
      <c r="CCR48" s="129"/>
      <c r="CCS48" s="129"/>
      <c r="CCT48" s="129"/>
      <c r="CCU48" s="129"/>
      <c r="CCV48" s="129"/>
      <c r="CCW48" s="129"/>
      <c r="CCX48" s="129"/>
      <c r="CCY48" s="129"/>
      <c r="CCZ48" s="129"/>
      <c r="CDA48" s="129"/>
      <c r="CDB48" s="129"/>
      <c r="CDC48" s="129"/>
      <c r="CDD48" s="129"/>
      <c r="CDE48" s="129"/>
      <c r="CDF48" s="129"/>
      <c r="CDG48" s="129"/>
      <c r="CDH48" s="129"/>
      <c r="CDI48" s="129"/>
      <c r="CDJ48" s="129"/>
      <c r="CDK48" s="129"/>
      <c r="CDL48" s="129"/>
      <c r="CDM48" s="129"/>
      <c r="CDN48" s="129"/>
      <c r="CDO48" s="129"/>
      <c r="CDP48" s="129"/>
      <c r="CDQ48" s="129"/>
      <c r="CDR48" s="129"/>
      <c r="CDS48" s="129"/>
      <c r="CDT48" s="129"/>
      <c r="CDU48" s="129"/>
      <c r="CDV48" s="129"/>
      <c r="CDW48" s="129"/>
      <c r="CDX48" s="129"/>
      <c r="CDY48" s="129"/>
      <c r="CDZ48" s="129"/>
      <c r="CEA48" s="129"/>
      <c r="CEB48" s="129"/>
      <c r="CEC48" s="129"/>
      <c r="CED48" s="129"/>
      <c r="CEE48" s="129"/>
      <c r="CEF48" s="129"/>
      <c r="CEG48" s="129"/>
      <c r="CEH48" s="129"/>
      <c r="CEI48" s="129"/>
      <c r="CEJ48" s="129"/>
      <c r="CEK48" s="129"/>
      <c r="CEL48" s="129"/>
      <c r="CEM48" s="129"/>
      <c r="CEN48" s="129"/>
      <c r="CEO48" s="129"/>
      <c r="CEP48" s="129"/>
      <c r="CEQ48" s="129"/>
      <c r="CER48" s="129"/>
      <c r="CES48" s="129"/>
      <c r="CET48" s="129"/>
      <c r="CEU48" s="129"/>
      <c r="CEV48" s="129"/>
      <c r="CEW48" s="129"/>
      <c r="CEX48" s="129"/>
      <c r="CEY48" s="129"/>
      <c r="CEZ48" s="129"/>
      <c r="CFA48" s="129"/>
      <c r="CFB48" s="129"/>
      <c r="CFC48" s="129"/>
      <c r="CFD48" s="129"/>
      <c r="CFE48" s="129"/>
      <c r="CFF48" s="129"/>
      <c r="CFG48" s="129"/>
      <c r="CFH48" s="129"/>
      <c r="CFI48" s="129"/>
      <c r="CFJ48" s="129"/>
      <c r="CFK48" s="129"/>
      <c r="CFL48" s="129"/>
      <c r="CFM48" s="129"/>
      <c r="CFN48" s="129"/>
      <c r="CFO48" s="129"/>
      <c r="CFP48" s="129"/>
      <c r="CFQ48" s="129"/>
      <c r="CFR48" s="129"/>
      <c r="CFS48" s="129"/>
      <c r="CFT48" s="129"/>
      <c r="CFU48" s="129"/>
      <c r="CFV48" s="129"/>
      <c r="CFW48" s="129"/>
      <c r="CFX48" s="129"/>
      <c r="CFY48" s="129"/>
      <c r="CFZ48" s="129"/>
      <c r="CGA48" s="129"/>
      <c r="CGB48" s="129"/>
      <c r="CGC48" s="129"/>
      <c r="CGD48" s="129"/>
      <c r="CGE48" s="129"/>
      <c r="CGF48" s="129"/>
      <c r="CGG48" s="129"/>
      <c r="CGH48" s="129"/>
      <c r="CGI48" s="129"/>
      <c r="CGJ48" s="129"/>
      <c r="CGK48" s="129"/>
      <c r="CGL48" s="129"/>
      <c r="CGM48" s="129"/>
      <c r="CGN48" s="129"/>
      <c r="CGO48" s="129"/>
      <c r="CGP48" s="129"/>
      <c r="CGQ48" s="129"/>
      <c r="CGR48" s="129"/>
      <c r="CGS48" s="129"/>
      <c r="CGT48" s="129"/>
      <c r="CGU48" s="129"/>
      <c r="CGV48" s="129"/>
      <c r="CGW48" s="129"/>
      <c r="CGX48" s="129"/>
      <c r="CGY48" s="129"/>
      <c r="CGZ48" s="129"/>
      <c r="CHA48" s="129"/>
      <c r="CHB48" s="129"/>
      <c r="CHC48" s="129"/>
      <c r="CHD48" s="129"/>
      <c r="CHE48" s="129"/>
      <c r="CHF48" s="129"/>
      <c r="CHG48" s="129"/>
      <c r="CHH48" s="129"/>
      <c r="CHI48" s="129"/>
      <c r="CHJ48" s="129"/>
      <c r="CHK48" s="129"/>
      <c r="CHL48" s="129"/>
      <c r="CHM48" s="129"/>
      <c r="CHN48" s="129"/>
      <c r="CHO48" s="129"/>
      <c r="CHP48" s="129"/>
      <c r="CHQ48" s="129"/>
      <c r="CHR48" s="129"/>
      <c r="CHS48" s="129"/>
      <c r="CHT48" s="129"/>
      <c r="CHU48" s="129"/>
      <c r="CHV48" s="129"/>
      <c r="CHW48" s="129"/>
      <c r="CHX48" s="129"/>
      <c r="CHY48" s="129"/>
      <c r="CHZ48" s="129"/>
      <c r="CIA48" s="129"/>
      <c r="CIB48" s="129"/>
      <c r="CIC48" s="129"/>
      <c r="CID48" s="129"/>
      <c r="CIE48" s="129"/>
      <c r="CIF48" s="129"/>
      <c r="CIG48" s="129"/>
      <c r="CIH48" s="129"/>
      <c r="CII48" s="129"/>
      <c r="CIJ48" s="129"/>
      <c r="CIK48" s="129"/>
      <c r="CIL48" s="129"/>
      <c r="CIM48" s="129"/>
      <c r="CIN48" s="129"/>
      <c r="CIO48" s="129"/>
      <c r="CIP48" s="129"/>
      <c r="CIQ48" s="129"/>
      <c r="CIR48" s="129"/>
      <c r="CIS48" s="129"/>
      <c r="CIT48" s="129"/>
      <c r="CIU48" s="129"/>
      <c r="CIV48" s="129"/>
      <c r="CIW48" s="129"/>
      <c r="CIX48" s="129"/>
      <c r="CIY48" s="129"/>
      <c r="CIZ48" s="129"/>
      <c r="CJA48" s="129"/>
      <c r="CJB48" s="129"/>
      <c r="CJC48" s="129"/>
      <c r="CJD48" s="129"/>
      <c r="CJE48" s="129"/>
      <c r="CJF48" s="129"/>
      <c r="CJG48" s="129"/>
      <c r="CJH48" s="129"/>
      <c r="CJI48" s="129"/>
      <c r="CJJ48" s="129"/>
      <c r="CJK48" s="129"/>
      <c r="CJL48" s="129"/>
      <c r="CJM48" s="129"/>
      <c r="CJN48" s="129"/>
      <c r="CJO48" s="129"/>
      <c r="CJP48" s="129"/>
      <c r="CJQ48" s="129"/>
      <c r="CJR48" s="129"/>
      <c r="CJS48" s="129"/>
      <c r="CJT48" s="129"/>
      <c r="CJU48" s="129"/>
      <c r="CJV48" s="129"/>
      <c r="CJW48" s="129"/>
      <c r="CJX48" s="129"/>
      <c r="CJY48" s="129"/>
      <c r="CJZ48" s="129"/>
      <c r="CKA48" s="129"/>
      <c r="CKB48" s="129"/>
      <c r="CKC48" s="129"/>
      <c r="CKD48" s="129"/>
      <c r="CKE48" s="129"/>
      <c r="CKF48" s="129"/>
      <c r="CKG48" s="129"/>
      <c r="CKH48" s="129"/>
      <c r="CKI48" s="129"/>
      <c r="CKJ48" s="129"/>
      <c r="CKK48" s="129"/>
      <c r="CKL48" s="129"/>
      <c r="CKM48" s="129"/>
      <c r="CKN48" s="129"/>
      <c r="CKO48" s="129"/>
      <c r="CKP48" s="129"/>
      <c r="CKQ48" s="129"/>
      <c r="CKR48" s="129"/>
      <c r="CKS48" s="129"/>
      <c r="CKT48" s="129"/>
      <c r="CKU48" s="129"/>
      <c r="CKV48" s="129"/>
      <c r="CKW48" s="129"/>
      <c r="CKX48" s="129"/>
      <c r="CKY48" s="129"/>
      <c r="CKZ48" s="129"/>
      <c r="CLA48" s="129"/>
      <c r="CLB48" s="129"/>
      <c r="CLC48" s="129"/>
      <c r="CLD48" s="129"/>
      <c r="CLE48" s="129"/>
      <c r="CLF48" s="129"/>
      <c r="CLG48" s="129"/>
      <c r="CLH48" s="129"/>
      <c r="CLI48" s="129"/>
      <c r="CLJ48" s="129"/>
      <c r="CLK48" s="129"/>
      <c r="CLL48" s="129"/>
      <c r="CLM48" s="129"/>
      <c r="CLN48" s="129"/>
      <c r="CLO48" s="129"/>
      <c r="CLP48" s="129"/>
      <c r="CLQ48" s="129"/>
      <c r="CLR48" s="129"/>
      <c r="CLS48" s="129"/>
      <c r="CLT48" s="129"/>
      <c r="CLU48" s="129"/>
      <c r="CLV48" s="129"/>
      <c r="CLW48" s="129"/>
      <c r="CLX48" s="129"/>
      <c r="CLY48" s="129"/>
      <c r="CLZ48" s="129"/>
      <c r="CMA48" s="129"/>
      <c r="CMB48" s="129"/>
      <c r="CMC48" s="129"/>
      <c r="CMD48" s="129"/>
      <c r="CME48" s="129"/>
      <c r="CMF48" s="129"/>
      <c r="CMG48" s="129"/>
      <c r="CMH48" s="129"/>
      <c r="CMI48" s="129"/>
      <c r="CMJ48" s="129"/>
      <c r="CMK48" s="129"/>
      <c r="CML48" s="129"/>
      <c r="CMM48" s="129"/>
      <c r="CMN48" s="129"/>
      <c r="CMO48" s="129"/>
      <c r="CMP48" s="129"/>
      <c r="CMQ48" s="129"/>
      <c r="CMR48" s="129"/>
      <c r="CMS48" s="129"/>
      <c r="CMT48" s="129"/>
      <c r="CMU48" s="129"/>
      <c r="CMV48" s="129"/>
      <c r="CMW48" s="129"/>
      <c r="CMX48" s="129"/>
      <c r="CMY48" s="129"/>
      <c r="CMZ48" s="129"/>
      <c r="CNA48" s="129"/>
      <c r="CNB48" s="129"/>
      <c r="CNC48" s="129"/>
      <c r="CND48" s="129"/>
      <c r="CNE48" s="129"/>
      <c r="CNF48" s="129"/>
      <c r="CNG48" s="129"/>
      <c r="CNH48" s="129"/>
      <c r="CNI48" s="129"/>
      <c r="CNJ48" s="129"/>
      <c r="CNK48" s="129"/>
      <c r="CNL48" s="129"/>
      <c r="CNM48" s="129"/>
      <c r="CNN48" s="129"/>
      <c r="CNO48" s="129"/>
      <c r="CNP48" s="129"/>
      <c r="CNQ48" s="129"/>
      <c r="CNR48" s="129"/>
      <c r="CNS48" s="129"/>
      <c r="CNT48" s="129"/>
      <c r="CNU48" s="129"/>
      <c r="CNV48" s="129"/>
      <c r="CNW48" s="129"/>
      <c r="CNX48" s="129"/>
      <c r="CNY48" s="129"/>
      <c r="CNZ48" s="129"/>
      <c r="COA48" s="129"/>
      <c r="COB48" s="129"/>
      <c r="COC48" s="129"/>
      <c r="COD48" s="129"/>
      <c r="COE48" s="129"/>
      <c r="COF48" s="129"/>
      <c r="COG48" s="129"/>
      <c r="COH48" s="129"/>
      <c r="COI48" s="129"/>
      <c r="COJ48" s="129"/>
      <c r="COK48" s="129"/>
      <c r="COL48" s="129"/>
      <c r="COM48" s="129"/>
      <c r="CON48" s="129"/>
      <c r="COO48" s="129"/>
      <c r="COP48" s="129"/>
      <c r="COQ48" s="129"/>
      <c r="COR48" s="129"/>
      <c r="COS48" s="129"/>
      <c r="COT48" s="129"/>
      <c r="COU48" s="129"/>
      <c r="COV48" s="129"/>
      <c r="COW48" s="129"/>
      <c r="COX48" s="129"/>
      <c r="COY48" s="129"/>
      <c r="COZ48" s="129"/>
      <c r="CPA48" s="129"/>
      <c r="CPB48" s="129"/>
      <c r="CPC48" s="129"/>
      <c r="CPD48" s="129"/>
      <c r="CPE48" s="129"/>
      <c r="CPF48" s="129"/>
      <c r="CPG48" s="129"/>
      <c r="CPH48" s="129"/>
      <c r="CPI48" s="129"/>
      <c r="CPJ48" s="129"/>
      <c r="CPK48" s="129"/>
      <c r="CPL48" s="129"/>
      <c r="CPM48" s="129"/>
      <c r="CPN48" s="129"/>
      <c r="CPO48" s="129"/>
      <c r="CPP48" s="129"/>
      <c r="CPQ48" s="129"/>
      <c r="CPR48" s="129"/>
      <c r="CPS48" s="129"/>
      <c r="CPT48" s="129"/>
      <c r="CPU48" s="129"/>
      <c r="CPV48" s="129"/>
      <c r="CPW48" s="129"/>
      <c r="CPX48" s="129"/>
      <c r="CPY48" s="129"/>
      <c r="CPZ48" s="129"/>
      <c r="CQA48" s="129"/>
      <c r="CQB48" s="129"/>
      <c r="CQC48" s="129"/>
      <c r="CQD48" s="129"/>
      <c r="CQE48" s="129"/>
      <c r="CQF48" s="129"/>
      <c r="CQG48" s="129"/>
      <c r="CQH48" s="129"/>
      <c r="CQI48" s="129"/>
      <c r="CQJ48" s="129"/>
      <c r="CQK48" s="129"/>
      <c r="CQL48" s="129"/>
      <c r="CQM48" s="129"/>
      <c r="CQN48" s="129"/>
      <c r="CQO48" s="129"/>
      <c r="CQP48" s="129"/>
      <c r="CQQ48" s="129"/>
      <c r="CQR48" s="129"/>
      <c r="CQS48" s="129"/>
      <c r="CQT48" s="129"/>
      <c r="CQU48" s="129"/>
      <c r="CQV48" s="129"/>
      <c r="CQW48" s="129"/>
      <c r="CQX48" s="129"/>
      <c r="CQY48" s="129"/>
      <c r="CQZ48" s="129"/>
      <c r="CRA48" s="129"/>
      <c r="CRB48" s="129"/>
      <c r="CRC48" s="129"/>
      <c r="CRD48" s="129"/>
      <c r="CRE48" s="129"/>
      <c r="CRF48" s="129"/>
      <c r="CRG48" s="129"/>
      <c r="CRH48" s="129"/>
      <c r="CRI48" s="129"/>
      <c r="CRJ48" s="129"/>
      <c r="CRK48" s="129"/>
      <c r="CRL48" s="129"/>
      <c r="CRM48" s="129"/>
      <c r="CRN48" s="129"/>
      <c r="CRO48" s="129"/>
      <c r="CRP48" s="129"/>
      <c r="CRQ48" s="129"/>
      <c r="CRR48" s="129"/>
      <c r="CRS48" s="129"/>
      <c r="CRT48" s="129"/>
      <c r="CRU48" s="129"/>
      <c r="CRV48" s="129"/>
      <c r="CRW48" s="129"/>
      <c r="CRX48" s="129"/>
      <c r="CRY48" s="129"/>
      <c r="CRZ48" s="129"/>
      <c r="CSA48" s="129"/>
      <c r="CSB48" s="129"/>
      <c r="CSC48" s="129"/>
      <c r="CSD48" s="129"/>
      <c r="CSE48" s="129"/>
      <c r="CSF48" s="129"/>
      <c r="CSG48" s="129"/>
      <c r="CSH48" s="129"/>
      <c r="CSI48" s="129"/>
      <c r="CSJ48" s="129"/>
      <c r="CSK48" s="129"/>
      <c r="CSL48" s="129"/>
      <c r="CSM48" s="129"/>
      <c r="CSN48" s="129"/>
      <c r="CSO48" s="129"/>
      <c r="CSP48" s="129"/>
      <c r="CSQ48" s="129"/>
      <c r="CSR48" s="129"/>
      <c r="CSS48" s="129"/>
      <c r="CST48" s="129"/>
      <c r="CSU48" s="129"/>
      <c r="CSV48" s="129"/>
      <c r="CSW48" s="129"/>
      <c r="CSX48" s="129"/>
      <c r="CSY48" s="129"/>
      <c r="CSZ48" s="129"/>
      <c r="CTA48" s="129"/>
      <c r="CTB48" s="129"/>
      <c r="CTC48" s="129"/>
      <c r="CTD48" s="129"/>
      <c r="CTE48" s="129"/>
      <c r="CTF48" s="129"/>
      <c r="CTG48" s="129"/>
      <c r="CTH48" s="129"/>
      <c r="CTI48" s="129"/>
      <c r="CTJ48" s="129"/>
      <c r="CTK48" s="129"/>
      <c r="CTL48" s="129"/>
      <c r="CTM48" s="129"/>
      <c r="CTN48" s="129"/>
      <c r="CTO48" s="129"/>
      <c r="CTP48" s="129"/>
      <c r="CTQ48" s="129"/>
      <c r="CTR48" s="129"/>
      <c r="CTS48" s="129"/>
      <c r="CTT48" s="129"/>
      <c r="CTU48" s="129"/>
      <c r="CTV48" s="129"/>
      <c r="CTW48" s="129"/>
      <c r="CTX48" s="129"/>
      <c r="CTY48" s="129"/>
      <c r="CTZ48" s="129"/>
      <c r="CUA48" s="129"/>
      <c r="CUB48" s="129"/>
      <c r="CUC48" s="129"/>
      <c r="CUD48" s="129"/>
      <c r="CUE48" s="129"/>
      <c r="CUF48" s="129"/>
      <c r="CUG48" s="129"/>
      <c r="CUH48" s="129"/>
      <c r="CUI48" s="129"/>
      <c r="CUJ48" s="129"/>
      <c r="CUK48" s="129"/>
      <c r="CUL48" s="129"/>
      <c r="CUM48" s="129"/>
      <c r="CUN48" s="129"/>
      <c r="CUO48" s="129"/>
      <c r="CUP48" s="129"/>
      <c r="CUQ48" s="129"/>
      <c r="CUR48" s="129"/>
      <c r="CUS48" s="129"/>
      <c r="CUT48" s="129"/>
      <c r="CUU48" s="129"/>
      <c r="CUV48" s="129"/>
      <c r="CUW48" s="129"/>
      <c r="CUX48" s="129"/>
      <c r="CUY48" s="129"/>
      <c r="CUZ48" s="129"/>
      <c r="CVA48" s="129"/>
      <c r="CVB48" s="129"/>
      <c r="CVC48" s="129"/>
      <c r="CVD48" s="129"/>
      <c r="CVE48" s="129"/>
      <c r="CVF48" s="129"/>
      <c r="CVG48" s="129"/>
      <c r="CVH48" s="129"/>
      <c r="CVI48" s="129"/>
      <c r="CVJ48" s="129"/>
      <c r="CVK48" s="129"/>
      <c r="CVL48" s="129"/>
      <c r="CVM48" s="129"/>
      <c r="CVN48" s="129"/>
      <c r="CVO48" s="129"/>
      <c r="CVP48" s="129"/>
      <c r="CVQ48" s="129"/>
      <c r="CVR48" s="129"/>
      <c r="CVS48" s="129"/>
      <c r="CVT48" s="129"/>
      <c r="CVU48" s="129"/>
      <c r="CVV48" s="129"/>
      <c r="CVW48" s="129"/>
      <c r="CVX48" s="129"/>
      <c r="CVY48" s="129"/>
      <c r="CVZ48" s="129"/>
      <c r="CWA48" s="129"/>
      <c r="CWB48" s="129"/>
      <c r="CWC48" s="129"/>
      <c r="CWD48" s="129"/>
      <c r="CWE48" s="129"/>
      <c r="CWF48" s="129"/>
      <c r="CWG48" s="129"/>
      <c r="CWH48" s="129"/>
      <c r="CWI48" s="129"/>
      <c r="CWJ48" s="129"/>
      <c r="CWK48" s="129"/>
      <c r="CWL48" s="129"/>
      <c r="CWM48" s="129"/>
      <c r="CWN48" s="129"/>
      <c r="CWO48" s="129"/>
      <c r="CWP48" s="129"/>
      <c r="CWQ48" s="129"/>
      <c r="CWR48" s="129"/>
      <c r="CWS48" s="129"/>
      <c r="CWT48" s="129"/>
      <c r="CWU48" s="129"/>
      <c r="CWV48" s="129"/>
      <c r="CWW48" s="129"/>
      <c r="CWX48" s="129"/>
      <c r="CWY48" s="129"/>
      <c r="CWZ48" s="129"/>
      <c r="CXA48" s="129"/>
      <c r="CXB48" s="129"/>
      <c r="CXC48" s="129"/>
      <c r="CXD48" s="129"/>
      <c r="CXE48" s="129"/>
      <c r="CXF48" s="129"/>
      <c r="CXG48" s="129"/>
      <c r="CXH48" s="129"/>
      <c r="CXI48" s="129"/>
      <c r="CXJ48" s="129"/>
      <c r="CXK48" s="129"/>
      <c r="CXL48" s="129"/>
      <c r="CXM48" s="129"/>
      <c r="CXN48" s="129"/>
      <c r="CXO48" s="129"/>
      <c r="CXP48" s="129"/>
      <c r="CXQ48" s="129"/>
      <c r="CXR48" s="129"/>
      <c r="CXS48" s="129"/>
      <c r="CXT48" s="129"/>
      <c r="CXU48" s="129"/>
      <c r="CXV48" s="129"/>
      <c r="CXW48" s="129"/>
      <c r="CXX48" s="129"/>
      <c r="CXY48" s="129"/>
      <c r="CXZ48" s="129"/>
      <c r="CYA48" s="129"/>
      <c r="CYB48" s="129"/>
      <c r="CYC48" s="129"/>
      <c r="CYD48" s="129"/>
      <c r="CYE48" s="129"/>
      <c r="CYF48" s="129"/>
      <c r="CYG48" s="129"/>
      <c r="CYH48" s="129"/>
      <c r="CYI48" s="129"/>
      <c r="CYJ48" s="129"/>
      <c r="CYK48" s="129"/>
      <c r="CYL48" s="129"/>
      <c r="CYM48" s="129"/>
      <c r="CYN48" s="129"/>
      <c r="CYO48" s="129"/>
      <c r="CYP48" s="129"/>
      <c r="CYQ48" s="129"/>
      <c r="CYR48" s="129"/>
      <c r="CYS48" s="129"/>
      <c r="CYT48" s="129"/>
      <c r="CYU48" s="129"/>
      <c r="CYV48" s="129"/>
      <c r="CYW48" s="129"/>
      <c r="CYX48" s="129"/>
      <c r="CYY48" s="129"/>
      <c r="CYZ48" s="129"/>
      <c r="CZA48" s="129"/>
      <c r="CZB48" s="129"/>
      <c r="CZC48" s="129"/>
      <c r="CZD48" s="129"/>
      <c r="CZE48" s="129"/>
      <c r="CZF48" s="129"/>
      <c r="CZG48" s="129"/>
      <c r="CZH48" s="129"/>
      <c r="CZI48" s="129"/>
      <c r="CZJ48" s="129"/>
      <c r="CZK48" s="129"/>
      <c r="CZL48" s="129"/>
      <c r="CZM48" s="129"/>
      <c r="CZN48" s="129"/>
      <c r="CZO48" s="129"/>
      <c r="CZP48" s="129"/>
      <c r="CZQ48" s="129"/>
      <c r="CZR48" s="129"/>
      <c r="CZS48" s="129"/>
      <c r="CZT48" s="129"/>
      <c r="CZU48" s="129"/>
      <c r="CZV48" s="129"/>
      <c r="CZW48" s="129"/>
      <c r="CZX48" s="129"/>
      <c r="CZY48" s="129"/>
      <c r="CZZ48" s="129"/>
      <c r="DAA48" s="129"/>
      <c r="DAB48" s="129"/>
      <c r="DAC48" s="129"/>
      <c r="DAD48" s="129"/>
      <c r="DAE48" s="129"/>
      <c r="DAF48" s="129"/>
      <c r="DAG48" s="129"/>
      <c r="DAH48" s="129"/>
      <c r="DAI48" s="129"/>
      <c r="DAJ48" s="129"/>
      <c r="DAK48" s="129"/>
      <c r="DAL48" s="129"/>
      <c r="DAM48" s="129"/>
      <c r="DAN48" s="129"/>
      <c r="DAO48" s="129"/>
      <c r="DAP48" s="129"/>
      <c r="DAQ48" s="129"/>
      <c r="DAR48" s="129"/>
      <c r="DAS48" s="129"/>
      <c r="DAT48" s="129"/>
      <c r="DAU48" s="129"/>
      <c r="DAV48" s="129"/>
      <c r="DAW48" s="129"/>
      <c r="DAX48" s="129"/>
      <c r="DAY48" s="129"/>
      <c r="DAZ48" s="129"/>
      <c r="DBA48" s="129"/>
      <c r="DBB48" s="129"/>
      <c r="DBC48" s="129"/>
      <c r="DBD48" s="129"/>
      <c r="DBE48" s="129"/>
      <c r="DBF48" s="129"/>
      <c r="DBG48" s="129"/>
      <c r="DBH48" s="129"/>
      <c r="DBI48" s="129"/>
      <c r="DBJ48" s="129"/>
      <c r="DBK48" s="129"/>
      <c r="DBL48" s="129"/>
      <c r="DBM48" s="129"/>
      <c r="DBN48" s="129"/>
      <c r="DBO48" s="129"/>
      <c r="DBP48" s="129"/>
      <c r="DBQ48" s="129"/>
      <c r="DBR48" s="129"/>
      <c r="DBS48" s="129"/>
      <c r="DBT48" s="129"/>
      <c r="DBU48" s="129"/>
      <c r="DBV48" s="129"/>
      <c r="DBW48" s="129"/>
      <c r="DBX48" s="129"/>
      <c r="DBY48" s="129"/>
      <c r="DBZ48" s="129"/>
      <c r="DCA48" s="129"/>
      <c r="DCB48" s="129"/>
      <c r="DCC48" s="129"/>
      <c r="DCD48" s="129"/>
      <c r="DCE48" s="129"/>
      <c r="DCF48" s="129"/>
      <c r="DCG48" s="129"/>
      <c r="DCH48" s="129"/>
      <c r="DCI48" s="129"/>
      <c r="DCJ48" s="129"/>
      <c r="DCK48" s="129"/>
      <c r="DCL48" s="129"/>
      <c r="DCM48" s="129"/>
      <c r="DCN48" s="129"/>
      <c r="DCO48" s="129"/>
      <c r="DCP48" s="129"/>
      <c r="DCQ48" s="129"/>
      <c r="DCR48" s="129"/>
      <c r="DCS48" s="129"/>
      <c r="DCT48" s="129"/>
      <c r="DCU48" s="129"/>
      <c r="DCV48" s="129"/>
      <c r="DCW48" s="129"/>
      <c r="DCX48" s="129"/>
      <c r="DCY48" s="129"/>
      <c r="DCZ48" s="129"/>
      <c r="DDA48" s="129"/>
      <c r="DDB48" s="129"/>
      <c r="DDC48" s="129"/>
      <c r="DDD48" s="129"/>
      <c r="DDE48" s="129"/>
      <c r="DDF48" s="129"/>
      <c r="DDG48" s="129"/>
      <c r="DDH48" s="129"/>
      <c r="DDI48" s="129"/>
      <c r="DDJ48" s="129"/>
      <c r="DDK48" s="129"/>
      <c r="DDL48" s="129"/>
      <c r="DDM48" s="129"/>
      <c r="DDN48" s="129"/>
      <c r="DDO48" s="129"/>
      <c r="DDP48" s="129"/>
      <c r="DDQ48" s="129"/>
      <c r="DDR48" s="129"/>
      <c r="DDS48" s="129"/>
      <c r="DDT48" s="129"/>
      <c r="DDU48" s="129"/>
      <c r="DDV48" s="129"/>
      <c r="DDW48" s="129"/>
      <c r="DDX48" s="129"/>
      <c r="DDY48" s="129"/>
      <c r="DDZ48" s="129"/>
      <c r="DEA48" s="129"/>
      <c r="DEB48" s="129"/>
      <c r="DEC48" s="129"/>
      <c r="DED48" s="129"/>
      <c r="DEE48" s="129"/>
      <c r="DEF48" s="129"/>
      <c r="DEG48" s="129"/>
      <c r="DEH48" s="129"/>
      <c r="DEI48" s="129"/>
      <c r="DEJ48" s="129"/>
      <c r="DEK48" s="129"/>
      <c r="DEL48" s="129"/>
      <c r="DEM48" s="129"/>
      <c r="DEN48" s="129"/>
      <c r="DEO48" s="129"/>
      <c r="DEP48" s="129"/>
      <c r="DEQ48" s="129"/>
      <c r="DER48" s="129"/>
      <c r="DES48" s="129"/>
      <c r="DET48" s="129"/>
      <c r="DEU48" s="129"/>
      <c r="DEV48" s="129"/>
      <c r="DEW48" s="129"/>
      <c r="DEX48" s="129"/>
      <c r="DEY48" s="129"/>
      <c r="DEZ48" s="129"/>
      <c r="DFA48" s="129"/>
      <c r="DFB48" s="129"/>
      <c r="DFC48" s="129"/>
      <c r="DFD48" s="129"/>
      <c r="DFE48" s="129"/>
      <c r="DFF48" s="129"/>
      <c r="DFG48" s="129"/>
      <c r="DFH48" s="129"/>
      <c r="DFI48" s="129"/>
      <c r="DFJ48" s="129"/>
      <c r="DFK48" s="129"/>
      <c r="DFL48" s="129"/>
      <c r="DFM48" s="129"/>
      <c r="DFN48" s="129"/>
      <c r="DFO48" s="129"/>
      <c r="DFP48" s="129"/>
      <c r="DFQ48" s="129"/>
      <c r="DFR48" s="129"/>
      <c r="DFS48" s="129"/>
      <c r="DFT48" s="129"/>
      <c r="DFU48" s="129"/>
      <c r="DFV48" s="129"/>
      <c r="DFW48" s="129"/>
      <c r="DFX48" s="129"/>
      <c r="DFY48" s="129"/>
      <c r="DFZ48" s="129"/>
      <c r="DGA48" s="129"/>
      <c r="DGB48" s="129"/>
      <c r="DGC48" s="129"/>
      <c r="DGD48" s="129"/>
      <c r="DGE48" s="129"/>
      <c r="DGF48" s="129"/>
      <c r="DGG48" s="129"/>
      <c r="DGH48" s="129"/>
      <c r="DGI48" s="129"/>
      <c r="DGJ48" s="129"/>
      <c r="DGK48" s="129"/>
      <c r="DGL48" s="129"/>
      <c r="DGM48" s="129"/>
      <c r="DGN48" s="129"/>
      <c r="DGO48" s="129"/>
      <c r="DGP48" s="129"/>
      <c r="DGQ48" s="129"/>
      <c r="DGR48" s="129"/>
      <c r="DGS48" s="129"/>
      <c r="DGT48" s="129"/>
      <c r="DGU48" s="129"/>
      <c r="DGV48" s="129"/>
      <c r="DGW48" s="129"/>
      <c r="DGX48" s="129"/>
      <c r="DGY48" s="129"/>
      <c r="DGZ48" s="129"/>
      <c r="DHA48" s="129"/>
      <c r="DHB48" s="129"/>
      <c r="DHC48" s="129"/>
      <c r="DHD48" s="129"/>
      <c r="DHE48" s="129"/>
      <c r="DHF48" s="129"/>
      <c r="DHG48" s="129"/>
      <c r="DHH48" s="129"/>
      <c r="DHI48" s="129"/>
      <c r="DHJ48" s="129"/>
      <c r="DHK48" s="129"/>
      <c r="DHL48" s="129"/>
      <c r="DHM48" s="129"/>
      <c r="DHN48" s="129"/>
      <c r="DHO48" s="129"/>
      <c r="DHP48" s="129"/>
      <c r="DHQ48" s="129"/>
      <c r="DHR48" s="129"/>
      <c r="DHS48" s="129"/>
      <c r="DHT48" s="129"/>
      <c r="DHU48" s="129"/>
      <c r="DHV48" s="129"/>
      <c r="DHW48" s="129"/>
      <c r="DHX48" s="129"/>
      <c r="DHY48" s="129"/>
      <c r="DHZ48" s="129"/>
      <c r="DIA48" s="129"/>
      <c r="DIB48" s="129"/>
      <c r="DIC48" s="129"/>
      <c r="DID48" s="129"/>
      <c r="DIE48" s="129"/>
      <c r="DIF48" s="129"/>
      <c r="DIG48" s="129"/>
      <c r="DIH48" s="129"/>
      <c r="DII48" s="129"/>
      <c r="DIJ48" s="129"/>
      <c r="DIK48" s="129"/>
      <c r="DIL48" s="129"/>
      <c r="DIM48" s="129"/>
      <c r="DIN48" s="129"/>
      <c r="DIO48" s="129"/>
      <c r="DIP48" s="129"/>
      <c r="DIQ48" s="129"/>
      <c r="DIR48" s="129"/>
      <c r="DIS48" s="129"/>
      <c r="DIT48" s="129"/>
      <c r="DIU48" s="129"/>
      <c r="DIV48" s="129"/>
      <c r="DIW48" s="129"/>
      <c r="DIX48" s="129"/>
      <c r="DIY48" s="129"/>
      <c r="DIZ48" s="129"/>
      <c r="DJA48" s="129"/>
      <c r="DJB48" s="129"/>
      <c r="DJC48" s="129"/>
      <c r="DJD48" s="129"/>
      <c r="DJE48" s="129"/>
      <c r="DJF48" s="129"/>
      <c r="DJG48" s="129"/>
      <c r="DJH48" s="129"/>
      <c r="DJI48" s="129"/>
      <c r="DJJ48" s="129"/>
      <c r="DJK48" s="129"/>
      <c r="DJL48" s="129"/>
      <c r="DJM48" s="129"/>
      <c r="DJN48" s="129"/>
      <c r="DJO48" s="129"/>
      <c r="DJP48" s="129"/>
      <c r="DJQ48" s="129"/>
      <c r="DJR48" s="129"/>
      <c r="DJS48" s="129"/>
      <c r="DJT48" s="129"/>
      <c r="DJU48" s="129"/>
      <c r="DJV48" s="129"/>
      <c r="DJW48" s="129"/>
      <c r="DJX48" s="129"/>
      <c r="DJY48" s="129"/>
      <c r="DJZ48" s="129"/>
      <c r="DKA48" s="129"/>
      <c r="DKB48" s="129"/>
      <c r="DKC48" s="129"/>
      <c r="DKD48" s="129"/>
      <c r="DKE48" s="129"/>
      <c r="DKF48" s="129"/>
      <c r="DKG48" s="129"/>
      <c r="DKH48" s="129"/>
      <c r="DKI48" s="129"/>
      <c r="DKJ48" s="129"/>
      <c r="DKK48" s="129"/>
      <c r="DKL48" s="129"/>
      <c r="DKM48" s="129"/>
      <c r="DKN48" s="129"/>
      <c r="DKO48" s="129"/>
      <c r="DKP48" s="129"/>
      <c r="DKQ48" s="129"/>
      <c r="DKR48" s="129"/>
      <c r="DKS48" s="129"/>
      <c r="DKT48" s="129"/>
      <c r="DKU48" s="129"/>
      <c r="DKV48" s="129"/>
      <c r="DKW48" s="129"/>
      <c r="DKX48" s="129"/>
      <c r="DKY48" s="129"/>
      <c r="DKZ48" s="129"/>
      <c r="DLA48" s="129"/>
      <c r="DLB48" s="129"/>
      <c r="DLC48" s="129"/>
      <c r="DLD48" s="129"/>
      <c r="DLE48" s="129"/>
      <c r="DLF48" s="129"/>
      <c r="DLG48" s="129"/>
      <c r="DLH48" s="129"/>
      <c r="DLI48" s="129"/>
      <c r="DLJ48" s="129"/>
      <c r="DLK48" s="129"/>
      <c r="DLL48" s="129"/>
      <c r="DLM48" s="129"/>
      <c r="DLN48" s="129"/>
      <c r="DLO48" s="129"/>
      <c r="DLP48" s="129"/>
      <c r="DLQ48" s="129"/>
      <c r="DLR48" s="129"/>
      <c r="DLS48" s="129"/>
      <c r="DLT48" s="129"/>
      <c r="DLU48" s="129"/>
      <c r="DLV48" s="129"/>
      <c r="DLW48" s="129"/>
      <c r="DLX48" s="129"/>
      <c r="DLY48" s="129"/>
      <c r="DLZ48" s="129"/>
      <c r="DMA48" s="129"/>
      <c r="DMB48" s="129"/>
      <c r="DMC48" s="129"/>
      <c r="DMD48" s="129"/>
      <c r="DME48" s="129"/>
      <c r="DMF48" s="129"/>
      <c r="DMG48" s="129"/>
      <c r="DMH48" s="129"/>
      <c r="DMI48" s="129"/>
      <c r="DMJ48" s="129"/>
      <c r="DMK48" s="129"/>
      <c r="DML48" s="129"/>
      <c r="DMM48" s="129"/>
      <c r="DMN48" s="129"/>
      <c r="DMO48" s="129"/>
      <c r="DMP48" s="129"/>
      <c r="DMQ48" s="129"/>
      <c r="DMR48" s="129"/>
      <c r="DMS48" s="129"/>
      <c r="DMT48" s="129"/>
      <c r="DMU48" s="129"/>
      <c r="DMV48" s="129"/>
      <c r="DMW48" s="129"/>
      <c r="DMX48" s="129"/>
      <c r="DMY48" s="129"/>
      <c r="DMZ48" s="129"/>
      <c r="DNA48" s="129"/>
      <c r="DNB48" s="129"/>
      <c r="DNC48" s="129"/>
      <c r="DND48" s="129"/>
      <c r="DNE48" s="129"/>
      <c r="DNF48" s="129"/>
      <c r="DNG48" s="129"/>
      <c r="DNH48" s="129"/>
      <c r="DNI48" s="129"/>
      <c r="DNJ48" s="129"/>
      <c r="DNK48" s="129"/>
      <c r="DNL48" s="129"/>
      <c r="DNM48" s="129"/>
      <c r="DNN48" s="129"/>
      <c r="DNO48" s="129"/>
      <c r="DNP48" s="129"/>
      <c r="DNQ48" s="129"/>
      <c r="DNR48" s="129"/>
      <c r="DNS48" s="129"/>
      <c r="DNT48" s="129"/>
      <c r="DNU48" s="129"/>
      <c r="DNV48" s="129"/>
      <c r="DNW48" s="129"/>
      <c r="DNX48" s="129"/>
      <c r="DNY48" s="129"/>
      <c r="DNZ48" s="129"/>
      <c r="DOA48" s="129"/>
      <c r="DOB48" s="129"/>
      <c r="DOC48" s="129"/>
      <c r="DOD48" s="129"/>
      <c r="DOE48" s="129"/>
      <c r="DOF48" s="129"/>
      <c r="DOG48" s="129"/>
      <c r="DOH48" s="129"/>
      <c r="DOI48" s="129"/>
      <c r="DOJ48" s="129"/>
      <c r="DOK48" s="129"/>
      <c r="DOL48" s="129"/>
      <c r="DOM48" s="129"/>
      <c r="DON48" s="129"/>
      <c r="DOO48" s="129"/>
      <c r="DOP48" s="129"/>
      <c r="DOQ48" s="129"/>
      <c r="DOR48" s="129"/>
      <c r="DOS48" s="129"/>
      <c r="DOT48" s="129"/>
      <c r="DOU48" s="129"/>
      <c r="DOV48" s="129"/>
      <c r="DOW48" s="129"/>
      <c r="DOX48" s="129"/>
      <c r="DOY48" s="129"/>
      <c r="DOZ48" s="129"/>
      <c r="DPA48" s="129"/>
      <c r="DPB48" s="129"/>
      <c r="DPC48" s="129"/>
      <c r="DPD48" s="129"/>
      <c r="DPE48" s="129"/>
      <c r="DPF48" s="129"/>
      <c r="DPG48" s="129"/>
      <c r="DPH48" s="129"/>
      <c r="DPI48" s="129"/>
      <c r="DPJ48" s="129"/>
      <c r="DPK48" s="129"/>
      <c r="DPL48" s="129"/>
      <c r="DPM48" s="129"/>
      <c r="DPN48" s="129"/>
      <c r="DPO48" s="129"/>
      <c r="DPP48" s="129"/>
      <c r="DPQ48" s="129"/>
      <c r="DPR48" s="129"/>
      <c r="DPS48" s="129"/>
      <c r="DPT48" s="129"/>
      <c r="DPU48" s="129"/>
      <c r="DPV48" s="129"/>
      <c r="DPW48" s="129"/>
      <c r="DPX48" s="129"/>
      <c r="DPY48" s="129"/>
      <c r="DPZ48" s="129"/>
      <c r="DQA48" s="129"/>
      <c r="DQB48" s="129"/>
      <c r="DQC48" s="129"/>
      <c r="DQD48" s="129"/>
      <c r="DQE48" s="129"/>
      <c r="DQF48" s="129"/>
      <c r="DQG48" s="129"/>
      <c r="DQH48" s="129"/>
      <c r="DQI48" s="129"/>
      <c r="DQJ48" s="129"/>
      <c r="DQK48" s="129"/>
      <c r="DQL48" s="129"/>
      <c r="DQM48" s="129"/>
      <c r="DQN48" s="129"/>
      <c r="DQO48" s="129"/>
      <c r="DQP48" s="129"/>
      <c r="DQQ48" s="129"/>
      <c r="DQR48" s="129"/>
      <c r="DQS48" s="129"/>
      <c r="DQT48" s="129"/>
      <c r="DQU48" s="129"/>
      <c r="DQV48" s="129"/>
      <c r="DQW48" s="129"/>
      <c r="DQX48" s="129"/>
      <c r="DQY48" s="129"/>
      <c r="DQZ48" s="129"/>
      <c r="DRA48" s="129"/>
      <c r="DRB48" s="129"/>
      <c r="DRC48" s="129"/>
      <c r="DRD48" s="129"/>
      <c r="DRE48" s="129"/>
      <c r="DRF48" s="129"/>
      <c r="DRG48" s="129"/>
      <c r="DRH48" s="129"/>
      <c r="DRI48" s="129"/>
      <c r="DRJ48" s="129"/>
      <c r="DRK48" s="129"/>
      <c r="DRL48" s="129"/>
      <c r="DRM48" s="129"/>
      <c r="DRN48" s="129"/>
      <c r="DRO48" s="129"/>
      <c r="DRP48" s="129"/>
      <c r="DRQ48" s="129"/>
      <c r="DRR48" s="129"/>
      <c r="DRS48" s="129"/>
      <c r="DRT48" s="129"/>
      <c r="DRU48" s="129"/>
      <c r="DRV48" s="129"/>
      <c r="DRW48" s="129"/>
      <c r="DRX48" s="129"/>
      <c r="DRY48" s="129"/>
      <c r="DRZ48" s="129"/>
      <c r="DSA48" s="129"/>
      <c r="DSB48" s="129"/>
      <c r="DSC48" s="129"/>
      <c r="DSD48" s="129"/>
      <c r="DSE48" s="129"/>
      <c r="DSF48" s="129"/>
      <c r="DSG48" s="129"/>
      <c r="DSH48" s="129"/>
      <c r="DSI48" s="129"/>
      <c r="DSJ48" s="129"/>
      <c r="DSK48" s="129"/>
      <c r="DSL48" s="129"/>
      <c r="DSM48" s="129"/>
      <c r="DSN48" s="129"/>
      <c r="DSO48" s="129"/>
      <c r="DSP48" s="129"/>
      <c r="DSQ48" s="129"/>
      <c r="DSR48" s="129"/>
      <c r="DSS48" s="129"/>
      <c r="DST48" s="129"/>
      <c r="DSU48" s="129"/>
      <c r="DSV48" s="129"/>
      <c r="DSW48" s="129"/>
      <c r="DSX48" s="129"/>
      <c r="DSY48" s="129"/>
      <c r="DSZ48" s="129"/>
      <c r="DTA48" s="129"/>
      <c r="DTB48" s="129"/>
      <c r="DTC48" s="129"/>
      <c r="DTD48" s="129"/>
      <c r="DTE48" s="129"/>
      <c r="DTF48" s="129"/>
      <c r="DTG48" s="129"/>
      <c r="DTH48" s="129"/>
      <c r="DTI48" s="129"/>
      <c r="DTJ48" s="129"/>
      <c r="DTK48" s="129"/>
      <c r="DTL48" s="129"/>
      <c r="DTM48" s="129"/>
      <c r="DTN48" s="129"/>
      <c r="DTO48" s="129"/>
      <c r="DTP48" s="129"/>
      <c r="DTQ48" s="129"/>
      <c r="DTR48" s="129"/>
      <c r="DTS48" s="129"/>
      <c r="DTT48" s="129"/>
      <c r="DTU48" s="129"/>
      <c r="DTV48" s="129"/>
      <c r="DTW48" s="129"/>
      <c r="DTX48" s="129"/>
      <c r="DTY48" s="129"/>
      <c r="DTZ48" s="129"/>
      <c r="DUA48" s="129"/>
      <c r="DUB48" s="129"/>
      <c r="DUC48" s="129"/>
      <c r="DUD48" s="129"/>
      <c r="DUE48" s="129"/>
      <c r="DUF48" s="129"/>
      <c r="DUG48" s="129"/>
      <c r="DUH48" s="129"/>
      <c r="DUI48" s="129"/>
      <c r="DUJ48" s="129"/>
      <c r="DUK48" s="129"/>
      <c r="DUL48" s="129"/>
      <c r="DUM48" s="129"/>
      <c r="DUN48" s="129"/>
      <c r="DUO48" s="129"/>
      <c r="DUP48" s="129"/>
      <c r="DUQ48" s="129"/>
      <c r="DUR48" s="129"/>
      <c r="DUS48" s="129"/>
      <c r="DUT48" s="129"/>
      <c r="DUU48" s="129"/>
      <c r="DUV48" s="129"/>
      <c r="DUW48" s="129"/>
      <c r="DUX48" s="129"/>
      <c r="DUY48" s="129"/>
      <c r="DUZ48" s="129"/>
      <c r="DVA48" s="129"/>
      <c r="DVB48" s="129"/>
      <c r="DVC48" s="129"/>
      <c r="DVD48" s="129"/>
      <c r="DVE48" s="129"/>
      <c r="DVF48" s="129"/>
      <c r="DVG48" s="129"/>
      <c r="DVH48" s="129"/>
      <c r="DVI48" s="129"/>
      <c r="DVJ48" s="129"/>
      <c r="DVK48" s="129"/>
      <c r="DVL48" s="129"/>
      <c r="DVM48" s="129"/>
      <c r="DVN48" s="129"/>
      <c r="DVO48" s="129"/>
      <c r="DVP48" s="129"/>
      <c r="DVQ48" s="129"/>
      <c r="DVR48" s="129"/>
      <c r="DVS48" s="129"/>
      <c r="DVT48" s="129"/>
      <c r="DVU48" s="129"/>
      <c r="DVV48" s="129"/>
      <c r="DVW48" s="129"/>
      <c r="DVX48" s="129"/>
      <c r="DVY48" s="129"/>
      <c r="DVZ48" s="129"/>
      <c r="DWA48" s="129"/>
      <c r="DWB48" s="129"/>
      <c r="DWC48" s="129"/>
      <c r="DWD48" s="129"/>
      <c r="DWE48" s="129"/>
      <c r="DWF48" s="129"/>
      <c r="DWG48" s="129"/>
      <c r="DWH48" s="129"/>
      <c r="DWI48" s="129"/>
      <c r="DWJ48" s="129"/>
      <c r="DWK48" s="129"/>
      <c r="DWL48" s="129"/>
      <c r="DWM48" s="129"/>
      <c r="DWN48" s="129"/>
      <c r="DWO48" s="129"/>
      <c r="DWP48" s="129"/>
      <c r="DWQ48" s="129"/>
      <c r="DWR48" s="129"/>
      <c r="DWS48" s="129"/>
      <c r="DWT48" s="129"/>
      <c r="DWU48" s="129"/>
      <c r="DWV48" s="129"/>
      <c r="DWW48" s="129"/>
      <c r="DWX48" s="129"/>
      <c r="DWY48" s="129"/>
      <c r="DWZ48" s="129"/>
      <c r="DXA48" s="129"/>
      <c r="DXB48" s="129"/>
      <c r="DXC48" s="129"/>
      <c r="DXD48" s="129"/>
      <c r="DXE48" s="129"/>
      <c r="DXF48" s="129"/>
      <c r="DXG48" s="129"/>
      <c r="DXH48" s="129"/>
      <c r="DXI48" s="129"/>
      <c r="DXJ48" s="129"/>
      <c r="DXK48" s="129"/>
      <c r="DXL48" s="129"/>
      <c r="DXM48" s="129"/>
      <c r="DXN48" s="129"/>
      <c r="DXO48" s="129"/>
      <c r="DXP48" s="129"/>
      <c r="DXQ48" s="129"/>
      <c r="DXR48" s="129"/>
      <c r="DXS48" s="129"/>
      <c r="DXT48" s="129"/>
      <c r="DXU48" s="129"/>
      <c r="DXV48" s="129"/>
      <c r="DXW48" s="129"/>
      <c r="DXX48" s="129"/>
      <c r="DXY48" s="129"/>
      <c r="DXZ48" s="129"/>
      <c r="DYA48" s="129"/>
      <c r="DYB48" s="129"/>
      <c r="DYC48" s="129"/>
      <c r="DYD48" s="129"/>
      <c r="DYE48" s="129"/>
      <c r="DYF48" s="129"/>
      <c r="DYG48" s="129"/>
      <c r="DYH48" s="129"/>
      <c r="DYI48" s="129"/>
      <c r="DYJ48" s="129"/>
      <c r="DYK48" s="129"/>
      <c r="DYL48" s="129"/>
      <c r="DYM48" s="129"/>
      <c r="DYN48" s="129"/>
      <c r="DYO48" s="129"/>
      <c r="DYP48" s="129"/>
      <c r="DYQ48" s="129"/>
      <c r="DYR48" s="129"/>
      <c r="DYS48" s="129"/>
      <c r="DYT48" s="129"/>
      <c r="DYU48" s="129"/>
      <c r="DYV48" s="129"/>
      <c r="DYW48" s="129"/>
      <c r="DYX48" s="129"/>
      <c r="DYY48" s="129"/>
      <c r="DYZ48" s="129"/>
      <c r="DZA48" s="129"/>
      <c r="DZB48" s="129"/>
      <c r="DZC48" s="129"/>
      <c r="DZD48" s="129"/>
      <c r="DZE48" s="129"/>
      <c r="DZF48" s="129"/>
      <c r="DZG48" s="129"/>
      <c r="DZH48" s="129"/>
      <c r="DZI48" s="129"/>
      <c r="DZJ48" s="129"/>
      <c r="DZK48" s="129"/>
      <c r="DZL48" s="129"/>
      <c r="DZM48" s="129"/>
      <c r="DZN48" s="129"/>
      <c r="DZO48" s="129"/>
      <c r="DZP48" s="129"/>
      <c r="DZQ48" s="129"/>
      <c r="DZR48" s="129"/>
      <c r="DZS48" s="129"/>
      <c r="DZT48" s="129"/>
      <c r="DZU48" s="129"/>
      <c r="DZV48" s="129"/>
      <c r="DZW48" s="129"/>
      <c r="DZX48" s="129"/>
      <c r="DZY48" s="129"/>
      <c r="DZZ48" s="129"/>
      <c r="EAA48" s="129"/>
      <c r="EAB48" s="129"/>
      <c r="EAC48" s="129"/>
      <c r="EAD48" s="129"/>
      <c r="EAE48" s="129"/>
      <c r="EAF48" s="129"/>
      <c r="EAG48" s="129"/>
      <c r="EAH48" s="129"/>
      <c r="EAI48" s="129"/>
      <c r="EAJ48" s="129"/>
      <c r="EAK48" s="129"/>
      <c r="EAL48" s="129"/>
      <c r="EAM48" s="129"/>
      <c r="EAN48" s="129"/>
      <c r="EAO48" s="129"/>
      <c r="EAP48" s="129"/>
      <c r="EAQ48" s="129"/>
      <c r="EAR48" s="129"/>
      <c r="EAS48" s="129"/>
      <c r="EAT48" s="129"/>
      <c r="EAU48" s="129"/>
      <c r="EAV48" s="129"/>
      <c r="EAW48" s="129"/>
      <c r="EAX48" s="129"/>
      <c r="EAY48" s="129"/>
      <c r="EAZ48" s="129"/>
      <c r="EBA48" s="129"/>
      <c r="EBB48" s="129"/>
      <c r="EBC48" s="129"/>
      <c r="EBD48" s="129"/>
      <c r="EBE48" s="129"/>
      <c r="EBF48" s="129"/>
      <c r="EBG48" s="129"/>
      <c r="EBH48" s="129"/>
      <c r="EBI48" s="129"/>
      <c r="EBJ48" s="129"/>
      <c r="EBK48" s="129"/>
      <c r="EBL48" s="129"/>
      <c r="EBM48" s="129"/>
      <c r="EBN48" s="129"/>
      <c r="EBO48" s="129"/>
      <c r="EBP48" s="129"/>
      <c r="EBQ48" s="129"/>
      <c r="EBR48" s="129"/>
      <c r="EBS48" s="129"/>
      <c r="EBT48" s="129"/>
      <c r="EBU48" s="129"/>
      <c r="EBV48" s="129"/>
      <c r="EBW48" s="129"/>
      <c r="EBX48" s="129"/>
      <c r="EBY48" s="129"/>
      <c r="EBZ48" s="129"/>
      <c r="ECA48" s="129"/>
      <c r="ECB48" s="129"/>
      <c r="ECC48" s="129"/>
      <c r="ECD48" s="129"/>
      <c r="ECE48" s="129"/>
      <c r="ECF48" s="129"/>
      <c r="ECG48" s="129"/>
      <c r="ECH48" s="129"/>
      <c r="ECI48" s="129"/>
      <c r="ECJ48" s="129"/>
      <c r="ECK48" s="129"/>
      <c r="ECL48" s="129"/>
      <c r="ECM48" s="129"/>
      <c r="ECN48" s="129"/>
      <c r="ECO48" s="129"/>
      <c r="ECP48" s="129"/>
      <c r="ECQ48" s="129"/>
      <c r="ECR48" s="129"/>
      <c r="ECS48" s="129"/>
      <c r="ECT48" s="129"/>
      <c r="ECU48" s="129"/>
      <c r="ECV48" s="129"/>
      <c r="ECW48" s="129"/>
      <c r="ECX48" s="129"/>
      <c r="ECY48" s="129"/>
      <c r="ECZ48" s="129"/>
      <c r="EDA48" s="129"/>
      <c r="EDB48" s="129"/>
      <c r="EDC48" s="129"/>
      <c r="EDD48" s="129"/>
      <c r="EDE48" s="129"/>
      <c r="EDF48" s="129"/>
      <c r="EDG48" s="129"/>
      <c r="EDH48" s="129"/>
      <c r="EDI48" s="129"/>
      <c r="EDJ48" s="129"/>
      <c r="EDK48" s="129"/>
      <c r="EDL48" s="129"/>
      <c r="EDM48" s="129"/>
      <c r="EDN48" s="129"/>
      <c r="EDO48" s="129"/>
      <c r="EDP48" s="129"/>
      <c r="EDQ48" s="129"/>
      <c r="EDR48" s="129"/>
      <c r="EDS48" s="129"/>
      <c r="EDT48" s="129"/>
      <c r="EDU48" s="129"/>
      <c r="EDV48" s="129"/>
      <c r="EDW48" s="129"/>
      <c r="EDX48" s="129"/>
      <c r="EDY48" s="129"/>
      <c r="EDZ48" s="129"/>
      <c r="EEA48" s="129"/>
      <c r="EEB48" s="129"/>
      <c r="EEC48" s="129"/>
      <c r="EED48" s="129"/>
      <c r="EEE48" s="129"/>
      <c r="EEF48" s="129"/>
      <c r="EEG48" s="129"/>
      <c r="EEH48" s="129"/>
      <c r="EEI48" s="129"/>
      <c r="EEJ48" s="129"/>
      <c r="EEK48" s="129"/>
      <c r="EEL48" s="129"/>
      <c r="EEM48" s="129"/>
      <c r="EEN48" s="129"/>
      <c r="EEO48" s="129"/>
      <c r="EEP48" s="129"/>
      <c r="EEQ48" s="129"/>
      <c r="EER48" s="129"/>
      <c r="EES48" s="129"/>
      <c r="EET48" s="129"/>
      <c r="EEU48" s="129"/>
      <c r="EEV48" s="129"/>
      <c r="EEW48" s="129"/>
      <c r="EEX48" s="129"/>
      <c r="EEY48" s="129"/>
      <c r="EEZ48" s="129"/>
      <c r="EFA48" s="129"/>
      <c r="EFB48" s="129"/>
      <c r="EFC48" s="129"/>
      <c r="EFD48" s="129"/>
      <c r="EFE48" s="129"/>
      <c r="EFF48" s="129"/>
      <c r="EFG48" s="129"/>
      <c r="EFH48" s="129"/>
      <c r="EFI48" s="129"/>
      <c r="EFJ48" s="129"/>
      <c r="EFK48" s="129"/>
      <c r="EFL48" s="129"/>
      <c r="EFM48" s="129"/>
      <c r="EFN48" s="129"/>
      <c r="EFO48" s="129"/>
      <c r="EFP48" s="129"/>
      <c r="EFQ48" s="129"/>
      <c r="EFR48" s="129"/>
      <c r="EFS48" s="129"/>
      <c r="EFT48" s="129"/>
      <c r="EFU48" s="129"/>
      <c r="EFV48" s="129"/>
      <c r="EFW48" s="129"/>
      <c r="EFX48" s="129"/>
      <c r="EFY48" s="129"/>
      <c r="EFZ48" s="129"/>
      <c r="EGA48" s="129"/>
      <c r="EGB48" s="129"/>
      <c r="EGC48" s="129"/>
      <c r="EGD48" s="129"/>
      <c r="EGE48" s="129"/>
      <c r="EGF48" s="129"/>
      <c r="EGG48" s="129"/>
      <c r="EGH48" s="129"/>
      <c r="EGI48" s="129"/>
      <c r="EGJ48" s="129"/>
      <c r="EGK48" s="129"/>
      <c r="EGL48" s="129"/>
      <c r="EGM48" s="129"/>
      <c r="EGN48" s="129"/>
      <c r="EGO48" s="129"/>
      <c r="EGP48" s="129"/>
      <c r="EGQ48" s="129"/>
      <c r="EGR48" s="129"/>
      <c r="EGS48" s="129"/>
      <c r="EGT48" s="129"/>
      <c r="EGU48" s="129"/>
      <c r="EGV48" s="129"/>
      <c r="EGW48" s="129"/>
      <c r="EGX48" s="129"/>
      <c r="EGY48" s="129"/>
      <c r="EGZ48" s="129"/>
      <c r="EHA48" s="129"/>
      <c r="EHB48" s="129"/>
      <c r="EHC48" s="129"/>
      <c r="EHD48" s="129"/>
      <c r="EHE48" s="129"/>
      <c r="EHF48" s="129"/>
      <c r="EHG48" s="129"/>
      <c r="EHH48" s="129"/>
      <c r="EHI48" s="129"/>
      <c r="EHJ48" s="129"/>
      <c r="EHK48" s="129"/>
      <c r="EHL48" s="129"/>
      <c r="EHM48" s="129"/>
      <c r="EHN48" s="129"/>
      <c r="EHO48" s="129"/>
      <c r="EHP48" s="129"/>
      <c r="EHQ48" s="129"/>
      <c r="EHR48" s="129"/>
      <c r="EHS48" s="129"/>
      <c r="EHT48" s="129"/>
      <c r="EHU48" s="129"/>
      <c r="EHV48" s="129"/>
      <c r="EHW48" s="129"/>
      <c r="EHX48" s="129"/>
      <c r="EHY48" s="129"/>
      <c r="EHZ48" s="129"/>
      <c r="EIA48" s="129"/>
      <c r="EIB48" s="129"/>
      <c r="EIC48" s="129"/>
      <c r="EID48" s="129"/>
      <c r="EIE48" s="129"/>
      <c r="EIF48" s="129"/>
      <c r="EIG48" s="129"/>
      <c r="EIH48" s="129"/>
      <c r="EII48" s="129"/>
      <c r="EIJ48" s="129"/>
      <c r="EIK48" s="129"/>
      <c r="EIL48" s="129"/>
      <c r="EIM48" s="129"/>
      <c r="EIN48" s="129"/>
      <c r="EIO48" s="129"/>
      <c r="EIP48" s="129"/>
      <c r="EIQ48" s="129"/>
      <c r="EIR48" s="129"/>
      <c r="EIS48" s="129"/>
      <c r="EIT48" s="129"/>
      <c r="EIU48" s="129"/>
      <c r="EIV48" s="129"/>
      <c r="EIW48" s="129"/>
      <c r="EIX48" s="129"/>
      <c r="EIY48" s="129"/>
      <c r="EIZ48" s="129"/>
      <c r="EJA48" s="129"/>
      <c r="EJB48" s="129"/>
      <c r="EJC48" s="129"/>
      <c r="EJD48" s="129"/>
      <c r="EJE48" s="129"/>
      <c r="EJF48" s="129"/>
      <c r="EJG48" s="129"/>
      <c r="EJH48" s="129"/>
      <c r="EJI48" s="129"/>
      <c r="EJJ48" s="129"/>
      <c r="EJK48" s="129"/>
      <c r="EJL48" s="129"/>
      <c r="EJM48" s="129"/>
      <c r="EJN48" s="129"/>
      <c r="EJO48" s="129"/>
      <c r="EJP48" s="129"/>
      <c r="EJQ48" s="129"/>
      <c r="EJR48" s="129"/>
      <c r="EJS48" s="129"/>
      <c r="EJT48" s="129"/>
      <c r="EJU48" s="129"/>
      <c r="EJV48" s="129"/>
      <c r="EJW48" s="129"/>
      <c r="EJX48" s="129"/>
      <c r="EJY48" s="129"/>
      <c r="EJZ48" s="129"/>
      <c r="EKA48" s="129"/>
      <c r="EKB48" s="129"/>
      <c r="EKC48" s="129"/>
      <c r="EKD48" s="129"/>
      <c r="EKE48" s="129"/>
      <c r="EKF48" s="129"/>
      <c r="EKG48" s="129"/>
      <c r="EKH48" s="129"/>
      <c r="EKI48" s="129"/>
      <c r="EKJ48" s="129"/>
      <c r="EKK48" s="129"/>
      <c r="EKL48" s="129"/>
      <c r="EKM48" s="129"/>
      <c r="EKN48" s="129"/>
      <c r="EKO48" s="129"/>
      <c r="EKP48" s="129"/>
      <c r="EKQ48" s="129"/>
      <c r="EKR48" s="129"/>
      <c r="EKS48" s="129"/>
      <c r="EKT48" s="129"/>
      <c r="EKU48" s="129"/>
      <c r="EKV48" s="129"/>
      <c r="EKW48" s="129"/>
      <c r="EKX48" s="129"/>
      <c r="EKY48" s="129"/>
      <c r="EKZ48" s="129"/>
      <c r="ELA48" s="129"/>
      <c r="ELB48" s="129"/>
      <c r="ELC48" s="129"/>
      <c r="ELD48" s="129"/>
      <c r="ELE48" s="129"/>
      <c r="ELF48" s="129"/>
      <c r="ELG48" s="129"/>
      <c r="ELH48" s="129"/>
      <c r="ELI48" s="129"/>
      <c r="ELJ48" s="129"/>
      <c r="ELK48" s="129"/>
      <c r="ELL48" s="129"/>
      <c r="ELM48" s="129"/>
      <c r="ELN48" s="129"/>
      <c r="ELO48" s="129"/>
      <c r="ELP48" s="129"/>
      <c r="ELQ48" s="129"/>
      <c r="ELR48" s="129"/>
      <c r="ELS48" s="129"/>
      <c r="ELT48" s="129"/>
      <c r="ELU48" s="129"/>
      <c r="ELV48" s="129"/>
      <c r="ELW48" s="129"/>
      <c r="ELX48" s="129"/>
      <c r="ELY48" s="129"/>
      <c r="ELZ48" s="129"/>
      <c r="EMA48" s="129"/>
      <c r="EMB48" s="129"/>
      <c r="EMC48" s="129"/>
      <c r="EMD48" s="129"/>
      <c r="EME48" s="129"/>
      <c r="EMF48" s="129"/>
      <c r="EMG48" s="129"/>
      <c r="EMH48" s="129"/>
      <c r="EMI48" s="129"/>
      <c r="EMJ48" s="129"/>
      <c r="EMK48" s="129"/>
      <c r="EML48" s="129"/>
      <c r="EMM48" s="129"/>
      <c r="EMN48" s="129"/>
      <c r="EMO48" s="129"/>
      <c r="EMP48" s="129"/>
      <c r="EMQ48" s="129"/>
      <c r="EMR48" s="129"/>
      <c r="EMS48" s="129"/>
      <c r="EMT48" s="129"/>
      <c r="EMU48" s="129"/>
      <c r="EMV48" s="129"/>
      <c r="EMW48" s="129"/>
      <c r="EMX48" s="129"/>
      <c r="EMY48" s="129"/>
      <c r="EMZ48" s="129"/>
      <c r="ENA48" s="129"/>
      <c r="ENB48" s="129"/>
      <c r="ENC48" s="129"/>
      <c r="END48" s="129"/>
      <c r="ENE48" s="129"/>
      <c r="ENF48" s="129"/>
      <c r="ENG48" s="129"/>
      <c r="ENH48" s="129"/>
      <c r="ENI48" s="129"/>
      <c r="ENJ48" s="129"/>
      <c r="ENK48" s="129"/>
      <c r="ENL48" s="129"/>
      <c r="ENM48" s="129"/>
      <c r="ENN48" s="129"/>
      <c r="ENO48" s="129"/>
      <c r="ENP48" s="129"/>
      <c r="ENQ48" s="129"/>
      <c r="ENR48" s="129"/>
      <c r="ENS48" s="129"/>
      <c r="ENT48" s="129"/>
      <c r="ENU48" s="129"/>
      <c r="ENV48" s="129"/>
      <c r="ENW48" s="129"/>
      <c r="ENX48" s="129"/>
      <c r="ENY48" s="129"/>
      <c r="ENZ48" s="129"/>
      <c r="EOA48" s="129"/>
      <c r="EOB48" s="129"/>
      <c r="EOC48" s="129"/>
      <c r="EOD48" s="129"/>
      <c r="EOE48" s="129"/>
      <c r="EOF48" s="129"/>
      <c r="EOG48" s="129"/>
      <c r="EOH48" s="129"/>
      <c r="EOI48" s="129"/>
      <c r="EOJ48" s="129"/>
      <c r="EOK48" s="129"/>
      <c r="EOL48" s="129"/>
      <c r="EOM48" s="129"/>
      <c r="EON48" s="129"/>
      <c r="EOO48" s="129"/>
      <c r="EOP48" s="129"/>
      <c r="EOQ48" s="129"/>
      <c r="EOR48" s="129"/>
      <c r="EOS48" s="129"/>
      <c r="EOT48" s="129"/>
      <c r="EOU48" s="129"/>
      <c r="EOV48" s="129"/>
      <c r="EOW48" s="129"/>
      <c r="EOX48" s="129"/>
      <c r="EOY48" s="129"/>
      <c r="EOZ48" s="129"/>
      <c r="EPA48" s="129"/>
      <c r="EPB48" s="129"/>
      <c r="EPC48" s="129"/>
      <c r="EPD48" s="129"/>
      <c r="EPE48" s="129"/>
      <c r="EPF48" s="129"/>
      <c r="EPG48" s="129"/>
      <c r="EPH48" s="129"/>
      <c r="EPI48" s="129"/>
      <c r="EPJ48" s="129"/>
      <c r="EPK48" s="129"/>
      <c r="EPL48" s="129"/>
      <c r="EPM48" s="129"/>
      <c r="EPN48" s="129"/>
      <c r="EPO48" s="129"/>
      <c r="EPP48" s="129"/>
      <c r="EPQ48" s="129"/>
      <c r="EPR48" s="129"/>
      <c r="EPS48" s="129"/>
      <c r="EPT48" s="129"/>
      <c r="EPU48" s="129"/>
      <c r="EPV48" s="129"/>
      <c r="EPW48" s="129"/>
      <c r="EPX48" s="129"/>
      <c r="EPY48" s="129"/>
      <c r="EPZ48" s="129"/>
      <c r="EQA48" s="129"/>
      <c r="EQB48" s="129"/>
      <c r="EQC48" s="129"/>
      <c r="EQD48" s="129"/>
      <c r="EQE48" s="129"/>
      <c r="EQF48" s="129"/>
      <c r="EQG48" s="129"/>
      <c r="EQH48" s="129"/>
      <c r="EQI48" s="129"/>
      <c r="EQJ48" s="129"/>
      <c r="EQK48" s="129"/>
      <c r="EQL48" s="129"/>
      <c r="EQM48" s="129"/>
      <c r="EQN48" s="129"/>
      <c r="EQO48" s="129"/>
      <c r="EQP48" s="129"/>
      <c r="EQQ48" s="129"/>
      <c r="EQR48" s="129"/>
      <c r="EQS48" s="129"/>
      <c r="EQT48" s="129"/>
      <c r="EQU48" s="129"/>
      <c r="EQV48" s="129"/>
      <c r="EQW48" s="129"/>
      <c r="EQX48" s="129"/>
      <c r="EQY48" s="129"/>
      <c r="EQZ48" s="129"/>
      <c r="ERA48" s="129"/>
      <c r="ERB48" s="129"/>
      <c r="ERC48" s="129"/>
      <c r="ERD48" s="129"/>
      <c r="ERE48" s="129"/>
      <c r="ERF48" s="129"/>
      <c r="ERG48" s="129"/>
      <c r="ERH48" s="129"/>
      <c r="ERI48" s="129"/>
      <c r="ERJ48" s="129"/>
      <c r="ERK48" s="129"/>
      <c r="ERL48" s="129"/>
      <c r="ERM48" s="129"/>
      <c r="ERN48" s="129"/>
      <c r="ERO48" s="129"/>
      <c r="ERP48" s="129"/>
      <c r="ERQ48" s="129"/>
      <c r="ERR48" s="129"/>
      <c r="ERS48" s="129"/>
      <c r="ERT48" s="129"/>
      <c r="ERU48" s="129"/>
      <c r="ERV48" s="129"/>
      <c r="ERW48" s="129"/>
      <c r="ERX48" s="129"/>
      <c r="ERY48" s="129"/>
      <c r="ERZ48" s="129"/>
      <c r="ESA48" s="129"/>
      <c r="ESB48" s="129"/>
      <c r="ESC48" s="129"/>
      <c r="ESD48" s="129"/>
      <c r="ESE48" s="129"/>
      <c r="ESF48" s="129"/>
      <c r="ESG48" s="129"/>
      <c r="ESH48" s="129"/>
      <c r="ESI48" s="129"/>
      <c r="ESJ48" s="129"/>
      <c r="ESK48" s="129"/>
      <c r="ESL48" s="129"/>
      <c r="ESM48" s="129"/>
      <c r="ESN48" s="129"/>
      <c r="ESO48" s="129"/>
      <c r="ESP48" s="129"/>
      <c r="ESQ48" s="129"/>
      <c r="ESR48" s="129"/>
      <c r="ESS48" s="129"/>
      <c r="EST48" s="129"/>
      <c r="ESU48" s="129"/>
      <c r="ESV48" s="129"/>
      <c r="ESW48" s="129"/>
      <c r="ESX48" s="129"/>
      <c r="ESY48" s="129"/>
      <c r="ESZ48" s="129"/>
      <c r="ETA48" s="129"/>
      <c r="ETB48" s="129"/>
      <c r="ETC48" s="129"/>
      <c r="ETD48" s="129"/>
      <c r="ETE48" s="129"/>
      <c r="ETF48" s="129"/>
      <c r="ETG48" s="129"/>
      <c r="ETH48" s="129"/>
      <c r="ETI48" s="129"/>
      <c r="ETJ48" s="129"/>
      <c r="ETK48" s="129"/>
      <c r="ETL48" s="129"/>
      <c r="ETM48" s="129"/>
      <c r="ETN48" s="129"/>
      <c r="ETO48" s="129"/>
      <c r="ETP48" s="129"/>
      <c r="ETQ48" s="129"/>
      <c r="ETR48" s="129"/>
      <c r="ETS48" s="129"/>
      <c r="ETT48" s="129"/>
      <c r="ETU48" s="129"/>
      <c r="ETV48" s="129"/>
      <c r="ETW48" s="129"/>
      <c r="ETX48" s="129"/>
      <c r="ETY48" s="129"/>
      <c r="ETZ48" s="129"/>
      <c r="EUA48" s="129"/>
      <c r="EUB48" s="129"/>
      <c r="EUC48" s="129"/>
      <c r="EUD48" s="129"/>
      <c r="EUE48" s="129"/>
      <c r="EUF48" s="129"/>
      <c r="EUG48" s="129"/>
      <c r="EUH48" s="129"/>
      <c r="EUI48" s="129"/>
      <c r="EUJ48" s="129"/>
      <c r="EUK48" s="129"/>
      <c r="EUL48" s="129"/>
      <c r="EUM48" s="129"/>
      <c r="EUN48" s="129"/>
      <c r="EUO48" s="129"/>
      <c r="EUP48" s="129"/>
      <c r="EUQ48" s="129"/>
      <c r="EUR48" s="129"/>
      <c r="EUS48" s="129"/>
      <c r="EUT48" s="129"/>
      <c r="EUU48" s="129"/>
      <c r="EUV48" s="129"/>
      <c r="EUW48" s="129"/>
      <c r="EUX48" s="129"/>
      <c r="EUY48" s="129"/>
      <c r="EUZ48" s="129"/>
      <c r="EVA48" s="129"/>
      <c r="EVB48" s="129"/>
      <c r="EVC48" s="129"/>
      <c r="EVD48" s="129"/>
      <c r="EVE48" s="129"/>
      <c r="EVF48" s="129"/>
      <c r="EVG48" s="129"/>
      <c r="EVH48" s="129"/>
      <c r="EVI48" s="129"/>
      <c r="EVJ48" s="129"/>
      <c r="EVK48" s="129"/>
      <c r="EVL48" s="129"/>
      <c r="EVM48" s="129"/>
      <c r="EVN48" s="129"/>
      <c r="EVO48" s="129"/>
      <c r="EVP48" s="129"/>
      <c r="EVQ48" s="129"/>
      <c r="EVR48" s="129"/>
      <c r="EVS48" s="129"/>
      <c r="EVT48" s="129"/>
      <c r="EVU48" s="129"/>
      <c r="EVV48" s="129"/>
      <c r="EVW48" s="129"/>
      <c r="EVX48" s="129"/>
      <c r="EVY48" s="129"/>
      <c r="EVZ48" s="129"/>
      <c r="EWA48" s="129"/>
      <c r="EWB48" s="129"/>
      <c r="EWC48" s="129"/>
      <c r="EWD48" s="129"/>
      <c r="EWE48" s="129"/>
      <c r="EWF48" s="129"/>
      <c r="EWG48" s="129"/>
      <c r="EWH48" s="129"/>
      <c r="EWI48" s="129"/>
      <c r="EWJ48" s="129"/>
      <c r="EWK48" s="129"/>
      <c r="EWL48" s="129"/>
      <c r="EWM48" s="129"/>
      <c r="EWN48" s="129"/>
      <c r="EWO48" s="129"/>
      <c r="EWP48" s="129"/>
      <c r="EWQ48" s="129"/>
      <c r="EWR48" s="129"/>
      <c r="EWS48" s="129"/>
      <c r="EWT48" s="129"/>
      <c r="EWU48" s="129"/>
      <c r="EWV48" s="129"/>
      <c r="EWW48" s="129"/>
      <c r="EWX48" s="129"/>
      <c r="EWY48" s="129"/>
      <c r="EWZ48" s="129"/>
      <c r="EXA48" s="129"/>
      <c r="EXB48" s="129"/>
      <c r="EXC48" s="129"/>
      <c r="EXD48" s="129"/>
      <c r="EXE48" s="129"/>
      <c r="EXF48" s="129"/>
      <c r="EXG48" s="129"/>
      <c r="EXH48" s="129"/>
      <c r="EXI48" s="129"/>
      <c r="EXJ48" s="129"/>
      <c r="EXK48" s="129"/>
      <c r="EXL48" s="129"/>
      <c r="EXM48" s="129"/>
      <c r="EXN48" s="129"/>
      <c r="EXO48" s="129"/>
      <c r="EXP48" s="129"/>
      <c r="EXQ48" s="129"/>
      <c r="EXR48" s="129"/>
      <c r="EXS48" s="129"/>
      <c r="EXT48" s="129"/>
      <c r="EXU48" s="129"/>
      <c r="EXV48" s="129"/>
      <c r="EXW48" s="129"/>
      <c r="EXX48" s="129"/>
      <c r="EXY48" s="129"/>
      <c r="EXZ48" s="129"/>
      <c r="EYA48" s="129"/>
      <c r="EYB48" s="129"/>
      <c r="EYC48" s="129"/>
      <c r="EYD48" s="129"/>
      <c r="EYE48" s="129"/>
      <c r="EYF48" s="129"/>
      <c r="EYG48" s="129"/>
      <c r="EYH48" s="129"/>
      <c r="EYI48" s="129"/>
      <c r="EYJ48" s="129"/>
      <c r="EYK48" s="129"/>
      <c r="EYL48" s="129"/>
      <c r="EYM48" s="129"/>
      <c r="EYN48" s="129"/>
      <c r="EYO48" s="129"/>
      <c r="EYP48" s="129"/>
      <c r="EYQ48" s="129"/>
      <c r="EYR48" s="129"/>
      <c r="EYS48" s="129"/>
      <c r="EYT48" s="129"/>
      <c r="EYU48" s="129"/>
      <c r="EYV48" s="129"/>
      <c r="EYW48" s="129"/>
      <c r="EYX48" s="129"/>
      <c r="EYY48" s="129"/>
      <c r="EYZ48" s="129"/>
      <c r="EZA48" s="129"/>
      <c r="EZB48" s="129"/>
      <c r="EZC48" s="129"/>
      <c r="EZD48" s="129"/>
      <c r="EZE48" s="129"/>
      <c r="EZF48" s="129"/>
      <c r="EZG48" s="129"/>
      <c r="EZH48" s="129"/>
      <c r="EZI48" s="129"/>
      <c r="EZJ48" s="129"/>
      <c r="EZK48" s="129"/>
      <c r="EZL48" s="129"/>
      <c r="EZM48" s="129"/>
      <c r="EZN48" s="129"/>
      <c r="EZO48" s="129"/>
      <c r="EZP48" s="129"/>
      <c r="EZQ48" s="129"/>
      <c r="EZR48" s="129"/>
      <c r="EZS48" s="129"/>
      <c r="EZT48" s="129"/>
      <c r="EZU48" s="129"/>
      <c r="EZV48" s="129"/>
      <c r="EZW48" s="129"/>
      <c r="EZX48" s="129"/>
      <c r="EZY48" s="129"/>
      <c r="EZZ48" s="129"/>
      <c r="FAA48" s="129"/>
      <c r="FAB48" s="129"/>
      <c r="FAC48" s="129"/>
      <c r="FAD48" s="129"/>
      <c r="FAE48" s="129"/>
      <c r="FAF48" s="129"/>
      <c r="FAG48" s="129"/>
      <c r="FAH48" s="129"/>
      <c r="FAI48" s="129"/>
      <c r="FAJ48" s="129"/>
      <c r="FAK48" s="129"/>
      <c r="FAL48" s="129"/>
      <c r="FAM48" s="129"/>
      <c r="FAN48" s="129"/>
      <c r="FAO48" s="129"/>
      <c r="FAP48" s="129"/>
      <c r="FAQ48" s="129"/>
      <c r="FAR48" s="129"/>
      <c r="FAS48" s="129"/>
      <c r="FAT48" s="129"/>
      <c r="FAU48" s="129"/>
      <c r="FAV48" s="129"/>
      <c r="FAW48" s="129"/>
      <c r="FAX48" s="129"/>
      <c r="FAY48" s="129"/>
      <c r="FAZ48" s="129"/>
      <c r="FBA48" s="129"/>
      <c r="FBB48" s="129"/>
      <c r="FBC48" s="129"/>
      <c r="FBD48" s="129"/>
      <c r="FBE48" s="129"/>
      <c r="FBF48" s="129"/>
      <c r="FBG48" s="129"/>
      <c r="FBH48" s="129"/>
      <c r="FBI48" s="129"/>
      <c r="FBJ48" s="129"/>
      <c r="FBK48" s="129"/>
      <c r="FBL48" s="129"/>
      <c r="FBM48" s="129"/>
      <c r="FBN48" s="129"/>
      <c r="FBO48" s="129"/>
      <c r="FBP48" s="129"/>
      <c r="FBQ48" s="129"/>
      <c r="FBR48" s="129"/>
      <c r="FBS48" s="129"/>
      <c r="FBT48" s="129"/>
      <c r="FBU48" s="129"/>
      <c r="FBV48" s="129"/>
      <c r="FBW48" s="129"/>
      <c r="FBX48" s="129"/>
      <c r="FBY48" s="129"/>
      <c r="FBZ48" s="129"/>
      <c r="FCA48" s="129"/>
      <c r="FCB48" s="129"/>
      <c r="FCC48" s="129"/>
      <c r="FCD48" s="129"/>
      <c r="FCE48" s="129"/>
      <c r="FCF48" s="129"/>
      <c r="FCG48" s="129"/>
      <c r="FCH48" s="129"/>
      <c r="FCI48" s="129"/>
      <c r="FCJ48" s="129"/>
      <c r="FCK48" s="129"/>
      <c r="FCL48" s="129"/>
      <c r="FCM48" s="129"/>
      <c r="FCN48" s="129"/>
      <c r="FCO48" s="129"/>
      <c r="FCP48" s="129"/>
      <c r="FCQ48" s="129"/>
      <c r="FCR48" s="129"/>
      <c r="FCS48" s="129"/>
      <c r="FCT48" s="129"/>
      <c r="FCU48" s="129"/>
      <c r="FCV48" s="129"/>
      <c r="FCW48" s="129"/>
      <c r="FCX48" s="129"/>
      <c r="FCY48" s="129"/>
      <c r="FCZ48" s="129"/>
      <c r="FDA48" s="129"/>
      <c r="FDB48" s="129"/>
      <c r="FDC48" s="129"/>
      <c r="FDD48" s="129"/>
      <c r="FDE48" s="129"/>
      <c r="FDF48" s="129"/>
      <c r="FDG48" s="129"/>
      <c r="FDH48" s="129"/>
      <c r="FDI48" s="129"/>
      <c r="FDJ48" s="129"/>
      <c r="FDK48" s="129"/>
      <c r="FDL48" s="129"/>
      <c r="FDM48" s="129"/>
      <c r="FDN48" s="129"/>
      <c r="FDO48" s="129"/>
      <c r="FDP48" s="129"/>
      <c r="FDQ48" s="129"/>
      <c r="FDR48" s="129"/>
      <c r="FDS48" s="129"/>
      <c r="FDT48" s="129"/>
      <c r="FDU48" s="129"/>
      <c r="FDV48" s="129"/>
      <c r="FDW48" s="129"/>
      <c r="FDX48" s="129"/>
      <c r="FDY48" s="129"/>
      <c r="FDZ48" s="129"/>
      <c r="FEA48" s="129"/>
      <c r="FEB48" s="129"/>
      <c r="FEC48" s="129"/>
      <c r="FED48" s="129"/>
      <c r="FEE48" s="129"/>
      <c r="FEF48" s="129"/>
      <c r="FEG48" s="129"/>
      <c r="FEH48" s="129"/>
      <c r="FEI48" s="129"/>
      <c r="FEJ48" s="129"/>
      <c r="FEK48" s="129"/>
      <c r="FEL48" s="129"/>
      <c r="FEM48" s="129"/>
      <c r="FEN48" s="129"/>
      <c r="FEO48" s="129"/>
      <c r="FEP48" s="129"/>
      <c r="FEQ48" s="129"/>
      <c r="FER48" s="129"/>
      <c r="FES48" s="129"/>
      <c r="FET48" s="129"/>
      <c r="FEU48" s="129"/>
      <c r="FEV48" s="129"/>
      <c r="FEW48" s="129"/>
      <c r="FEX48" s="129"/>
      <c r="FEY48" s="129"/>
      <c r="FEZ48" s="129"/>
      <c r="FFA48" s="129"/>
      <c r="FFB48" s="129"/>
      <c r="FFC48" s="129"/>
      <c r="FFD48" s="129"/>
      <c r="FFE48" s="129"/>
      <c r="FFF48" s="129"/>
      <c r="FFG48" s="129"/>
      <c r="FFH48" s="129"/>
      <c r="FFI48" s="129"/>
      <c r="FFJ48" s="129"/>
      <c r="FFK48" s="129"/>
      <c r="FFL48" s="129"/>
      <c r="FFM48" s="129"/>
      <c r="FFN48" s="129"/>
      <c r="FFO48" s="129"/>
      <c r="FFP48" s="129"/>
      <c r="FFQ48" s="129"/>
      <c r="FFR48" s="129"/>
      <c r="FFS48" s="129"/>
      <c r="FFT48" s="129"/>
      <c r="FFU48" s="129"/>
      <c r="FFV48" s="129"/>
      <c r="FFW48" s="129"/>
      <c r="FFX48" s="129"/>
      <c r="FFY48" s="129"/>
      <c r="FFZ48" s="129"/>
      <c r="FGA48" s="129"/>
      <c r="FGB48" s="129"/>
      <c r="FGC48" s="129"/>
      <c r="FGD48" s="129"/>
      <c r="FGE48" s="129"/>
      <c r="FGF48" s="129"/>
      <c r="FGG48" s="129"/>
      <c r="FGH48" s="129"/>
      <c r="FGI48" s="129"/>
      <c r="FGJ48" s="129"/>
      <c r="FGK48" s="129"/>
      <c r="FGL48" s="129"/>
      <c r="FGM48" s="129"/>
      <c r="FGN48" s="129"/>
      <c r="FGO48" s="129"/>
      <c r="FGP48" s="129"/>
      <c r="FGQ48" s="129"/>
      <c r="FGR48" s="129"/>
      <c r="FGS48" s="129"/>
      <c r="FGT48" s="129"/>
      <c r="FGU48" s="129"/>
      <c r="FGV48" s="129"/>
      <c r="FGW48" s="129"/>
      <c r="FGX48" s="129"/>
      <c r="FGY48" s="129"/>
      <c r="FGZ48" s="129"/>
      <c r="FHA48" s="129"/>
      <c r="FHB48" s="129"/>
      <c r="FHC48" s="129"/>
      <c r="FHD48" s="129"/>
      <c r="FHE48" s="129"/>
      <c r="FHF48" s="129"/>
      <c r="FHG48" s="129"/>
      <c r="FHH48" s="129"/>
      <c r="FHI48" s="129"/>
      <c r="FHJ48" s="129"/>
      <c r="FHK48" s="129"/>
      <c r="FHL48" s="129"/>
      <c r="FHM48" s="129"/>
      <c r="FHN48" s="129"/>
      <c r="FHO48" s="129"/>
      <c r="FHP48" s="129"/>
      <c r="FHQ48" s="129"/>
      <c r="FHR48" s="129"/>
      <c r="FHS48" s="129"/>
      <c r="FHT48" s="129"/>
      <c r="FHU48" s="129"/>
      <c r="FHV48" s="129"/>
      <c r="FHW48" s="129"/>
      <c r="FHX48" s="129"/>
      <c r="FHY48" s="129"/>
      <c r="FHZ48" s="129"/>
      <c r="FIA48" s="129"/>
      <c r="FIB48" s="129"/>
      <c r="FIC48" s="129"/>
      <c r="FID48" s="129"/>
      <c r="FIE48" s="129"/>
      <c r="FIF48" s="129"/>
      <c r="FIG48" s="129"/>
      <c r="FIH48" s="129"/>
      <c r="FII48" s="129"/>
      <c r="FIJ48" s="129"/>
      <c r="FIK48" s="129"/>
      <c r="FIL48" s="129"/>
      <c r="FIM48" s="129"/>
      <c r="FIN48" s="129"/>
      <c r="FIO48" s="129"/>
      <c r="FIP48" s="129"/>
      <c r="FIQ48" s="129"/>
      <c r="FIR48" s="129"/>
      <c r="FIS48" s="129"/>
      <c r="FIT48" s="129"/>
      <c r="FIU48" s="129"/>
      <c r="FIV48" s="129"/>
      <c r="FIW48" s="129"/>
      <c r="FIX48" s="129"/>
      <c r="FIY48" s="129"/>
      <c r="FIZ48" s="129"/>
      <c r="FJA48" s="129"/>
      <c r="FJB48" s="129"/>
      <c r="FJC48" s="129"/>
      <c r="FJD48" s="129"/>
      <c r="FJE48" s="129"/>
      <c r="FJF48" s="129"/>
      <c r="FJG48" s="129"/>
      <c r="FJH48" s="129"/>
      <c r="FJI48" s="129"/>
      <c r="FJJ48" s="129"/>
      <c r="FJK48" s="129"/>
      <c r="FJL48" s="129"/>
      <c r="FJM48" s="129"/>
      <c r="FJN48" s="129"/>
      <c r="FJO48" s="129"/>
      <c r="FJP48" s="129"/>
      <c r="FJQ48" s="129"/>
      <c r="FJR48" s="129"/>
      <c r="FJS48" s="129"/>
      <c r="FJT48" s="129"/>
      <c r="FJU48" s="129"/>
      <c r="FJV48" s="129"/>
      <c r="FJW48" s="129"/>
      <c r="FJX48" s="129"/>
      <c r="FJY48" s="129"/>
      <c r="FJZ48" s="129"/>
      <c r="FKA48" s="129"/>
      <c r="FKB48" s="129"/>
      <c r="FKC48" s="129"/>
      <c r="FKD48" s="129"/>
      <c r="FKE48" s="129"/>
      <c r="FKF48" s="129"/>
      <c r="FKG48" s="129"/>
      <c r="FKH48" s="129"/>
      <c r="FKI48" s="129"/>
      <c r="FKJ48" s="129"/>
      <c r="FKK48" s="129"/>
      <c r="FKL48" s="129"/>
      <c r="FKM48" s="129"/>
      <c r="FKN48" s="129"/>
      <c r="FKO48" s="129"/>
      <c r="FKP48" s="129"/>
      <c r="FKQ48" s="129"/>
      <c r="FKR48" s="129"/>
      <c r="FKS48" s="129"/>
      <c r="FKT48" s="129"/>
      <c r="FKU48" s="129"/>
      <c r="FKV48" s="129"/>
      <c r="FKW48" s="129"/>
      <c r="FKX48" s="129"/>
      <c r="FKY48" s="129"/>
      <c r="FKZ48" s="129"/>
      <c r="FLA48" s="129"/>
      <c r="FLB48" s="129"/>
      <c r="FLC48" s="129"/>
      <c r="FLD48" s="129"/>
      <c r="FLE48" s="129"/>
      <c r="FLF48" s="129"/>
      <c r="FLG48" s="129"/>
      <c r="FLH48" s="129"/>
      <c r="FLI48" s="129"/>
      <c r="FLJ48" s="129"/>
      <c r="FLK48" s="129"/>
      <c r="FLL48" s="129"/>
      <c r="FLM48" s="129"/>
      <c r="FLN48" s="129"/>
      <c r="FLO48" s="129"/>
      <c r="FLP48" s="129"/>
      <c r="FLQ48" s="129"/>
      <c r="FLR48" s="129"/>
      <c r="FLS48" s="129"/>
      <c r="FLT48" s="129"/>
      <c r="FLU48" s="129"/>
      <c r="FLV48" s="129"/>
      <c r="FLW48" s="129"/>
      <c r="FLX48" s="129"/>
      <c r="FLY48" s="129"/>
      <c r="FLZ48" s="129"/>
      <c r="FMA48" s="129"/>
      <c r="FMB48" s="129"/>
      <c r="FMC48" s="129"/>
      <c r="FMD48" s="129"/>
      <c r="FME48" s="129"/>
      <c r="FMF48" s="129"/>
      <c r="FMG48" s="129"/>
      <c r="FMH48" s="129"/>
      <c r="FMI48" s="129"/>
      <c r="FMJ48" s="129"/>
      <c r="FMK48" s="129"/>
      <c r="FML48" s="129"/>
      <c r="FMM48" s="129"/>
      <c r="FMN48" s="129"/>
      <c r="FMO48" s="129"/>
      <c r="FMP48" s="129"/>
      <c r="FMQ48" s="129"/>
      <c r="FMR48" s="129"/>
      <c r="FMS48" s="129"/>
      <c r="FMT48" s="129"/>
      <c r="FMU48" s="129"/>
      <c r="FMV48" s="129"/>
      <c r="FMW48" s="129"/>
      <c r="FMX48" s="129"/>
      <c r="FMY48" s="129"/>
      <c r="FMZ48" s="129"/>
      <c r="FNA48" s="129"/>
      <c r="FNB48" s="129"/>
      <c r="FNC48" s="129"/>
      <c r="FND48" s="129"/>
      <c r="FNE48" s="129"/>
      <c r="FNF48" s="129"/>
      <c r="FNG48" s="129"/>
      <c r="FNH48" s="129"/>
      <c r="FNI48" s="129"/>
      <c r="FNJ48" s="129"/>
      <c r="FNK48" s="129"/>
      <c r="FNL48" s="129"/>
      <c r="FNM48" s="129"/>
      <c r="FNN48" s="129"/>
      <c r="FNO48" s="129"/>
      <c r="FNP48" s="129"/>
      <c r="FNQ48" s="129"/>
      <c r="FNR48" s="129"/>
      <c r="FNS48" s="129"/>
      <c r="FNT48" s="129"/>
      <c r="FNU48" s="129"/>
      <c r="FNV48" s="129"/>
      <c r="FNW48" s="129"/>
      <c r="FNX48" s="129"/>
      <c r="FNY48" s="129"/>
      <c r="FNZ48" s="129"/>
      <c r="FOA48" s="129"/>
      <c r="FOB48" s="129"/>
      <c r="FOC48" s="129"/>
      <c r="FOD48" s="129"/>
      <c r="FOE48" s="129"/>
      <c r="FOF48" s="129"/>
      <c r="FOG48" s="129"/>
      <c r="FOH48" s="129"/>
      <c r="FOI48" s="129"/>
      <c r="FOJ48" s="129"/>
      <c r="FOK48" s="129"/>
      <c r="FOL48" s="129"/>
      <c r="FOM48" s="129"/>
      <c r="FON48" s="129"/>
      <c r="FOO48" s="129"/>
      <c r="FOP48" s="129"/>
      <c r="FOQ48" s="129"/>
      <c r="FOR48" s="129"/>
      <c r="FOS48" s="129"/>
      <c r="FOT48" s="129"/>
      <c r="FOU48" s="129"/>
      <c r="FOV48" s="129"/>
      <c r="FOW48" s="129"/>
      <c r="FOX48" s="129"/>
      <c r="FOY48" s="129"/>
      <c r="FOZ48" s="129"/>
      <c r="FPA48" s="129"/>
      <c r="FPB48" s="129"/>
      <c r="FPC48" s="129"/>
      <c r="FPD48" s="129"/>
      <c r="FPE48" s="129"/>
      <c r="FPF48" s="129"/>
      <c r="FPG48" s="129"/>
      <c r="FPH48" s="129"/>
      <c r="FPI48" s="129"/>
      <c r="FPJ48" s="129"/>
      <c r="FPK48" s="129"/>
      <c r="FPL48" s="129"/>
      <c r="FPM48" s="129"/>
      <c r="FPN48" s="129"/>
      <c r="FPO48" s="129"/>
      <c r="FPP48" s="129"/>
      <c r="FPQ48" s="129"/>
      <c r="FPR48" s="129"/>
      <c r="FPS48" s="129"/>
      <c r="FPT48" s="129"/>
      <c r="FPU48" s="129"/>
      <c r="FPV48" s="129"/>
      <c r="FPW48" s="129"/>
      <c r="FPX48" s="129"/>
      <c r="FPY48" s="129"/>
      <c r="FPZ48" s="129"/>
      <c r="FQA48" s="129"/>
      <c r="FQB48" s="129"/>
      <c r="FQC48" s="129"/>
      <c r="FQD48" s="129"/>
      <c r="FQE48" s="129"/>
      <c r="FQF48" s="129"/>
      <c r="FQG48" s="129"/>
      <c r="FQH48" s="129"/>
      <c r="FQI48" s="129"/>
      <c r="FQJ48" s="129"/>
      <c r="FQK48" s="129"/>
      <c r="FQL48" s="129"/>
      <c r="FQM48" s="129"/>
      <c r="FQN48" s="129"/>
      <c r="FQO48" s="129"/>
      <c r="FQP48" s="129"/>
      <c r="FQQ48" s="129"/>
      <c r="FQR48" s="129"/>
      <c r="FQS48" s="129"/>
      <c r="FQT48" s="129"/>
      <c r="FQU48" s="129"/>
      <c r="FQV48" s="129"/>
      <c r="FQW48" s="129"/>
      <c r="FQX48" s="129"/>
      <c r="FQY48" s="129"/>
      <c r="FQZ48" s="129"/>
      <c r="FRA48" s="129"/>
      <c r="FRB48" s="129"/>
      <c r="FRC48" s="129"/>
      <c r="FRD48" s="129"/>
      <c r="FRE48" s="129"/>
      <c r="FRF48" s="129"/>
      <c r="FRG48" s="129"/>
      <c r="FRH48" s="129"/>
      <c r="FRI48" s="129"/>
      <c r="FRJ48" s="129"/>
      <c r="FRK48" s="129"/>
      <c r="FRL48" s="129"/>
      <c r="FRM48" s="129"/>
      <c r="FRN48" s="129"/>
      <c r="FRO48" s="129"/>
      <c r="FRP48" s="129"/>
      <c r="FRQ48" s="129"/>
      <c r="FRR48" s="129"/>
      <c r="FRS48" s="129"/>
      <c r="FRT48" s="129"/>
      <c r="FRU48" s="129"/>
      <c r="FRV48" s="129"/>
      <c r="FRW48" s="129"/>
      <c r="FRX48" s="129"/>
      <c r="FRY48" s="129"/>
      <c r="FRZ48" s="129"/>
      <c r="FSA48" s="129"/>
      <c r="FSB48" s="129"/>
      <c r="FSC48" s="129"/>
      <c r="FSD48" s="129"/>
      <c r="FSE48" s="129"/>
      <c r="FSF48" s="129"/>
      <c r="FSG48" s="129"/>
      <c r="FSH48" s="129"/>
      <c r="FSI48" s="129"/>
      <c r="FSJ48" s="129"/>
      <c r="FSK48" s="129"/>
      <c r="FSL48" s="129"/>
      <c r="FSM48" s="129"/>
      <c r="FSN48" s="129"/>
      <c r="FSO48" s="129"/>
      <c r="FSP48" s="129"/>
      <c r="FSQ48" s="129"/>
      <c r="FSR48" s="129"/>
      <c r="FSS48" s="129"/>
      <c r="FST48" s="129"/>
      <c r="FSU48" s="129"/>
      <c r="FSV48" s="129"/>
      <c r="FSW48" s="129"/>
      <c r="FSX48" s="129"/>
      <c r="FSY48" s="129"/>
      <c r="FSZ48" s="129"/>
      <c r="FTA48" s="129"/>
      <c r="FTB48" s="129"/>
      <c r="FTC48" s="129"/>
      <c r="FTD48" s="129"/>
      <c r="FTE48" s="129"/>
      <c r="FTF48" s="129"/>
      <c r="FTG48" s="129"/>
      <c r="FTH48" s="129"/>
      <c r="FTI48" s="129"/>
      <c r="FTJ48" s="129"/>
      <c r="FTK48" s="129"/>
      <c r="FTL48" s="129"/>
      <c r="FTM48" s="129"/>
      <c r="FTN48" s="129"/>
      <c r="FTO48" s="129"/>
      <c r="FTP48" s="129"/>
      <c r="FTQ48" s="129"/>
      <c r="FTR48" s="129"/>
      <c r="FTS48" s="129"/>
      <c r="FTT48" s="129"/>
      <c r="FTU48" s="129"/>
      <c r="FTV48" s="129"/>
      <c r="FTW48" s="129"/>
      <c r="FTX48" s="129"/>
      <c r="FTY48" s="129"/>
      <c r="FTZ48" s="129"/>
      <c r="FUA48" s="129"/>
      <c r="FUB48" s="129"/>
      <c r="FUC48" s="129"/>
      <c r="FUD48" s="129"/>
      <c r="FUE48" s="129"/>
      <c r="FUF48" s="129"/>
      <c r="FUG48" s="129"/>
      <c r="FUH48" s="129"/>
      <c r="FUI48" s="129"/>
      <c r="FUJ48" s="129"/>
      <c r="FUK48" s="129"/>
      <c r="FUL48" s="129"/>
      <c r="FUM48" s="129"/>
      <c r="FUN48" s="129"/>
      <c r="FUO48" s="129"/>
      <c r="FUP48" s="129"/>
      <c r="FUQ48" s="129"/>
      <c r="FUR48" s="129"/>
      <c r="FUS48" s="129"/>
      <c r="FUT48" s="129"/>
      <c r="FUU48" s="129"/>
      <c r="FUV48" s="129"/>
      <c r="FUW48" s="129"/>
      <c r="FUX48" s="129"/>
      <c r="FUY48" s="129"/>
      <c r="FUZ48" s="129"/>
      <c r="FVA48" s="129"/>
      <c r="FVB48" s="129"/>
      <c r="FVC48" s="129"/>
      <c r="FVD48" s="129"/>
      <c r="FVE48" s="129"/>
      <c r="FVF48" s="129"/>
      <c r="FVG48" s="129"/>
      <c r="FVH48" s="129"/>
      <c r="FVI48" s="129"/>
      <c r="FVJ48" s="129"/>
      <c r="FVK48" s="129"/>
      <c r="FVL48" s="129"/>
      <c r="FVM48" s="129"/>
      <c r="FVN48" s="129"/>
      <c r="FVO48" s="129"/>
      <c r="FVP48" s="129"/>
      <c r="FVQ48" s="129"/>
      <c r="FVR48" s="129"/>
      <c r="FVS48" s="129"/>
      <c r="FVT48" s="129"/>
      <c r="FVU48" s="129"/>
      <c r="FVV48" s="129"/>
      <c r="FVW48" s="129"/>
      <c r="FVX48" s="129"/>
      <c r="FVY48" s="129"/>
      <c r="FVZ48" s="129"/>
      <c r="FWA48" s="129"/>
      <c r="FWB48" s="129"/>
      <c r="FWC48" s="129"/>
      <c r="FWD48" s="129"/>
      <c r="FWE48" s="129"/>
      <c r="FWF48" s="129"/>
      <c r="FWG48" s="129"/>
      <c r="FWH48" s="129"/>
      <c r="FWI48" s="129"/>
      <c r="FWJ48" s="129"/>
      <c r="FWK48" s="129"/>
      <c r="FWL48" s="129"/>
      <c r="FWM48" s="129"/>
      <c r="FWN48" s="129"/>
      <c r="FWO48" s="129"/>
      <c r="FWP48" s="129"/>
      <c r="FWQ48" s="129"/>
      <c r="FWR48" s="129"/>
      <c r="FWS48" s="129"/>
      <c r="FWT48" s="129"/>
      <c r="FWU48" s="129"/>
      <c r="FWV48" s="129"/>
      <c r="FWW48" s="129"/>
      <c r="FWX48" s="129"/>
      <c r="FWY48" s="129"/>
      <c r="FWZ48" s="129"/>
      <c r="FXA48" s="129"/>
      <c r="FXB48" s="129"/>
      <c r="FXC48" s="129"/>
      <c r="FXD48" s="129"/>
      <c r="FXE48" s="129"/>
      <c r="FXF48" s="129"/>
      <c r="FXG48" s="129"/>
      <c r="FXH48" s="129"/>
      <c r="FXI48" s="129"/>
      <c r="FXJ48" s="129"/>
      <c r="FXK48" s="129"/>
      <c r="FXL48" s="129"/>
      <c r="FXM48" s="129"/>
      <c r="FXN48" s="129"/>
      <c r="FXO48" s="129"/>
      <c r="FXP48" s="129"/>
      <c r="FXQ48" s="129"/>
      <c r="FXR48" s="129"/>
      <c r="FXS48" s="129"/>
      <c r="FXT48" s="129"/>
      <c r="FXU48" s="129"/>
      <c r="FXV48" s="129"/>
      <c r="FXW48" s="129"/>
      <c r="FXX48" s="129"/>
      <c r="FXY48" s="129"/>
      <c r="FXZ48" s="129"/>
      <c r="FYA48" s="129"/>
      <c r="FYB48" s="129"/>
      <c r="FYC48" s="129"/>
      <c r="FYD48" s="129"/>
      <c r="FYE48" s="129"/>
      <c r="FYF48" s="129"/>
      <c r="FYG48" s="129"/>
      <c r="FYH48" s="129"/>
      <c r="FYI48" s="129"/>
      <c r="FYJ48" s="129"/>
      <c r="FYK48" s="129"/>
      <c r="FYL48" s="129"/>
      <c r="FYM48" s="129"/>
      <c r="FYN48" s="129"/>
      <c r="FYO48" s="129"/>
      <c r="FYP48" s="129"/>
      <c r="FYQ48" s="129"/>
      <c r="FYR48" s="129"/>
      <c r="FYS48" s="129"/>
      <c r="FYT48" s="129"/>
      <c r="FYU48" s="129"/>
      <c r="FYV48" s="129"/>
      <c r="FYW48" s="129"/>
      <c r="FYX48" s="129"/>
      <c r="FYY48" s="129"/>
      <c r="FYZ48" s="129"/>
      <c r="FZA48" s="129"/>
      <c r="FZB48" s="129"/>
      <c r="FZC48" s="129"/>
      <c r="FZD48" s="129"/>
      <c r="FZE48" s="129"/>
      <c r="FZF48" s="129"/>
      <c r="FZG48" s="129"/>
      <c r="FZH48" s="129"/>
      <c r="FZI48" s="129"/>
      <c r="FZJ48" s="129"/>
      <c r="FZK48" s="129"/>
      <c r="FZL48" s="129"/>
      <c r="FZM48" s="129"/>
      <c r="FZN48" s="129"/>
      <c r="FZO48" s="129"/>
      <c r="FZP48" s="129"/>
      <c r="FZQ48" s="129"/>
      <c r="FZR48" s="129"/>
      <c r="FZS48" s="129"/>
      <c r="FZT48" s="129"/>
      <c r="FZU48" s="129"/>
      <c r="FZV48" s="129"/>
      <c r="FZW48" s="129"/>
      <c r="FZX48" s="129"/>
      <c r="FZY48" s="129"/>
      <c r="FZZ48" s="129"/>
      <c r="GAA48" s="129"/>
      <c r="GAB48" s="129"/>
      <c r="GAC48" s="129"/>
      <c r="GAD48" s="129"/>
      <c r="GAE48" s="129"/>
      <c r="GAF48" s="129"/>
      <c r="GAG48" s="129"/>
      <c r="GAH48" s="129"/>
      <c r="GAI48" s="129"/>
      <c r="GAJ48" s="129"/>
      <c r="GAK48" s="129"/>
      <c r="GAL48" s="129"/>
      <c r="GAM48" s="129"/>
      <c r="GAN48" s="129"/>
      <c r="GAO48" s="129"/>
      <c r="GAP48" s="129"/>
      <c r="GAQ48" s="129"/>
      <c r="GAR48" s="129"/>
      <c r="GAS48" s="129"/>
      <c r="GAT48" s="129"/>
      <c r="GAU48" s="129"/>
      <c r="GAV48" s="129"/>
      <c r="GAW48" s="129"/>
      <c r="GAX48" s="129"/>
      <c r="GAY48" s="129"/>
      <c r="GAZ48" s="129"/>
      <c r="GBA48" s="129"/>
      <c r="GBB48" s="129"/>
      <c r="GBC48" s="129"/>
      <c r="GBD48" s="129"/>
      <c r="GBE48" s="129"/>
      <c r="GBF48" s="129"/>
      <c r="GBG48" s="129"/>
      <c r="GBH48" s="129"/>
      <c r="GBI48" s="129"/>
      <c r="GBJ48" s="129"/>
      <c r="GBK48" s="129"/>
      <c r="GBL48" s="129"/>
      <c r="GBM48" s="129"/>
      <c r="GBN48" s="129"/>
      <c r="GBO48" s="129"/>
      <c r="GBP48" s="129"/>
      <c r="GBQ48" s="129"/>
      <c r="GBR48" s="129"/>
      <c r="GBS48" s="129"/>
      <c r="GBT48" s="129"/>
      <c r="GBU48" s="129"/>
      <c r="GBV48" s="129"/>
      <c r="GBW48" s="129"/>
      <c r="GBX48" s="129"/>
      <c r="GBY48" s="129"/>
      <c r="GBZ48" s="129"/>
      <c r="GCA48" s="129"/>
      <c r="GCB48" s="129"/>
      <c r="GCC48" s="129"/>
      <c r="GCD48" s="129"/>
      <c r="GCE48" s="129"/>
      <c r="GCF48" s="129"/>
      <c r="GCG48" s="129"/>
      <c r="GCH48" s="129"/>
      <c r="GCI48" s="129"/>
      <c r="GCJ48" s="129"/>
      <c r="GCK48" s="129"/>
      <c r="GCL48" s="129"/>
      <c r="GCM48" s="129"/>
      <c r="GCN48" s="129"/>
      <c r="GCO48" s="129"/>
      <c r="GCP48" s="129"/>
      <c r="GCQ48" s="129"/>
      <c r="GCR48" s="129"/>
      <c r="GCS48" s="129"/>
      <c r="GCT48" s="129"/>
      <c r="GCU48" s="129"/>
      <c r="GCV48" s="129"/>
      <c r="GCW48" s="129"/>
      <c r="GCX48" s="129"/>
      <c r="GCY48" s="129"/>
      <c r="GCZ48" s="129"/>
      <c r="GDA48" s="129"/>
      <c r="GDB48" s="129"/>
      <c r="GDC48" s="129"/>
      <c r="GDD48" s="129"/>
      <c r="GDE48" s="129"/>
      <c r="GDF48" s="129"/>
      <c r="GDG48" s="129"/>
      <c r="GDH48" s="129"/>
      <c r="GDI48" s="129"/>
      <c r="GDJ48" s="129"/>
      <c r="GDK48" s="129"/>
      <c r="GDL48" s="129"/>
      <c r="GDM48" s="129"/>
      <c r="GDN48" s="129"/>
      <c r="GDO48" s="129"/>
      <c r="GDP48" s="129"/>
      <c r="GDQ48" s="129"/>
      <c r="GDR48" s="129"/>
      <c r="GDS48" s="129"/>
      <c r="GDT48" s="129"/>
      <c r="GDU48" s="129"/>
      <c r="GDV48" s="129"/>
      <c r="GDW48" s="129"/>
      <c r="GDX48" s="129"/>
      <c r="GDY48" s="129"/>
      <c r="GDZ48" s="129"/>
      <c r="GEA48" s="129"/>
      <c r="GEB48" s="129"/>
      <c r="GEC48" s="129"/>
      <c r="GED48" s="129"/>
      <c r="GEE48" s="129"/>
      <c r="GEF48" s="129"/>
      <c r="GEG48" s="129"/>
      <c r="GEH48" s="129"/>
      <c r="GEI48" s="129"/>
      <c r="GEJ48" s="129"/>
      <c r="GEK48" s="129"/>
      <c r="GEL48" s="129"/>
      <c r="GEM48" s="129"/>
      <c r="GEN48" s="129"/>
      <c r="GEO48" s="129"/>
      <c r="GEP48" s="129"/>
      <c r="GEQ48" s="129"/>
      <c r="GER48" s="129"/>
      <c r="GES48" s="129"/>
      <c r="GET48" s="129"/>
      <c r="GEU48" s="129"/>
      <c r="GEV48" s="129"/>
      <c r="GEW48" s="129"/>
      <c r="GEX48" s="129"/>
      <c r="GEY48" s="129"/>
      <c r="GEZ48" s="129"/>
      <c r="GFA48" s="129"/>
      <c r="GFB48" s="129"/>
      <c r="GFC48" s="129"/>
      <c r="GFD48" s="129"/>
      <c r="GFE48" s="129"/>
      <c r="GFF48" s="129"/>
      <c r="GFG48" s="129"/>
      <c r="GFH48" s="129"/>
      <c r="GFI48" s="129"/>
      <c r="GFJ48" s="129"/>
      <c r="GFK48" s="129"/>
      <c r="GFL48" s="129"/>
      <c r="GFM48" s="129"/>
      <c r="GFN48" s="129"/>
      <c r="GFO48" s="129"/>
      <c r="GFP48" s="129"/>
      <c r="GFQ48" s="129"/>
      <c r="GFR48" s="129"/>
      <c r="GFS48" s="129"/>
      <c r="GFT48" s="129"/>
      <c r="GFU48" s="129"/>
      <c r="GFV48" s="129"/>
      <c r="GFW48" s="129"/>
      <c r="GFX48" s="129"/>
      <c r="GFY48" s="129"/>
      <c r="GFZ48" s="129"/>
      <c r="GGA48" s="129"/>
      <c r="GGB48" s="129"/>
      <c r="GGC48" s="129"/>
      <c r="GGD48" s="129"/>
      <c r="GGE48" s="129"/>
      <c r="GGF48" s="129"/>
      <c r="GGG48" s="129"/>
      <c r="GGH48" s="129"/>
      <c r="GGI48" s="129"/>
      <c r="GGJ48" s="129"/>
      <c r="GGK48" s="129"/>
      <c r="GGL48" s="129"/>
      <c r="GGM48" s="129"/>
      <c r="GGN48" s="129"/>
      <c r="GGO48" s="129"/>
      <c r="GGP48" s="129"/>
      <c r="GGQ48" s="129"/>
      <c r="GGR48" s="129"/>
      <c r="GGS48" s="129"/>
      <c r="GGT48" s="129"/>
      <c r="GGU48" s="129"/>
      <c r="GGV48" s="129"/>
      <c r="GGW48" s="129"/>
      <c r="GGX48" s="129"/>
      <c r="GGY48" s="129"/>
      <c r="GGZ48" s="129"/>
      <c r="GHA48" s="129"/>
      <c r="GHB48" s="129"/>
      <c r="GHC48" s="129"/>
      <c r="GHD48" s="129"/>
      <c r="GHE48" s="129"/>
      <c r="GHF48" s="129"/>
      <c r="GHG48" s="129"/>
      <c r="GHH48" s="129"/>
      <c r="GHI48" s="129"/>
      <c r="GHJ48" s="129"/>
      <c r="GHK48" s="129"/>
      <c r="GHL48" s="129"/>
      <c r="GHM48" s="129"/>
      <c r="GHN48" s="129"/>
      <c r="GHO48" s="129"/>
      <c r="GHP48" s="129"/>
      <c r="GHQ48" s="129"/>
      <c r="GHR48" s="129"/>
      <c r="GHS48" s="129"/>
      <c r="GHT48" s="129"/>
      <c r="GHU48" s="129"/>
      <c r="GHV48" s="129"/>
      <c r="GHW48" s="129"/>
      <c r="GHX48" s="129"/>
      <c r="GHY48" s="129"/>
      <c r="GHZ48" s="129"/>
      <c r="GIA48" s="129"/>
      <c r="GIB48" s="129"/>
      <c r="GIC48" s="129"/>
      <c r="GID48" s="129"/>
      <c r="GIE48" s="129"/>
      <c r="GIF48" s="129"/>
      <c r="GIG48" s="129"/>
      <c r="GIH48" s="129"/>
      <c r="GII48" s="129"/>
      <c r="GIJ48" s="129"/>
      <c r="GIK48" s="129"/>
      <c r="GIL48" s="129"/>
      <c r="GIM48" s="129"/>
      <c r="GIN48" s="129"/>
      <c r="GIO48" s="129"/>
      <c r="GIP48" s="129"/>
      <c r="GIQ48" s="129"/>
      <c r="GIR48" s="129"/>
      <c r="GIS48" s="129"/>
      <c r="GIT48" s="129"/>
      <c r="GIU48" s="129"/>
      <c r="GIV48" s="129"/>
      <c r="GIW48" s="129"/>
      <c r="GIX48" s="129"/>
      <c r="GIY48" s="129"/>
      <c r="GIZ48" s="129"/>
      <c r="GJA48" s="129"/>
      <c r="GJB48" s="129"/>
      <c r="GJC48" s="129"/>
      <c r="GJD48" s="129"/>
      <c r="GJE48" s="129"/>
      <c r="GJF48" s="129"/>
      <c r="GJG48" s="129"/>
      <c r="GJH48" s="129"/>
      <c r="GJI48" s="129"/>
      <c r="GJJ48" s="129"/>
      <c r="GJK48" s="129"/>
      <c r="GJL48" s="129"/>
      <c r="GJM48" s="129"/>
      <c r="GJN48" s="129"/>
      <c r="GJO48" s="129"/>
      <c r="GJP48" s="129"/>
      <c r="GJQ48" s="129"/>
      <c r="GJR48" s="129"/>
      <c r="GJS48" s="129"/>
      <c r="GJT48" s="129"/>
      <c r="GJU48" s="129"/>
      <c r="GJV48" s="129"/>
      <c r="GJW48" s="129"/>
      <c r="GJX48" s="129"/>
      <c r="GJY48" s="129"/>
      <c r="GJZ48" s="129"/>
      <c r="GKA48" s="129"/>
      <c r="GKB48" s="129"/>
      <c r="GKC48" s="129"/>
      <c r="GKD48" s="129"/>
      <c r="GKE48" s="129"/>
      <c r="GKF48" s="129"/>
      <c r="GKG48" s="129"/>
      <c r="GKH48" s="129"/>
      <c r="GKI48" s="129"/>
      <c r="GKJ48" s="129"/>
      <c r="GKK48" s="129"/>
      <c r="GKL48" s="129"/>
      <c r="GKM48" s="129"/>
      <c r="GKN48" s="129"/>
      <c r="GKO48" s="129"/>
      <c r="GKP48" s="129"/>
      <c r="GKQ48" s="129"/>
      <c r="GKR48" s="129"/>
      <c r="GKS48" s="129"/>
      <c r="GKT48" s="129"/>
      <c r="GKU48" s="129"/>
      <c r="GKV48" s="129"/>
      <c r="GKW48" s="129"/>
      <c r="GKX48" s="129"/>
      <c r="GKY48" s="129"/>
      <c r="GKZ48" s="129"/>
      <c r="GLA48" s="129"/>
      <c r="GLB48" s="129"/>
      <c r="GLC48" s="129"/>
      <c r="GLD48" s="129"/>
      <c r="GLE48" s="129"/>
      <c r="GLF48" s="129"/>
      <c r="GLG48" s="129"/>
      <c r="GLH48" s="129"/>
      <c r="GLI48" s="129"/>
      <c r="GLJ48" s="129"/>
      <c r="GLK48" s="129"/>
      <c r="GLL48" s="129"/>
      <c r="GLM48" s="129"/>
      <c r="GLN48" s="129"/>
      <c r="GLO48" s="129"/>
      <c r="GLP48" s="129"/>
      <c r="GLQ48" s="129"/>
      <c r="GLR48" s="129"/>
      <c r="GLS48" s="129"/>
      <c r="GLT48" s="129"/>
      <c r="GLU48" s="129"/>
      <c r="GLV48" s="129"/>
      <c r="GLW48" s="129"/>
      <c r="GLX48" s="129"/>
      <c r="GLY48" s="129"/>
      <c r="GLZ48" s="129"/>
      <c r="GMA48" s="129"/>
      <c r="GMB48" s="129"/>
      <c r="GMC48" s="129"/>
      <c r="GMD48" s="129"/>
      <c r="GME48" s="129"/>
      <c r="GMF48" s="129"/>
      <c r="GMG48" s="129"/>
      <c r="GMH48" s="129"/>
      <c r="GMI48" s="129"/>
      <c r="GMJ48" s="129"/>
      <c r="GMK48" s="129"/>
      <c r="GML48" s="129"/>
      <c r="GMM48" s="129"/>
      <c r="GMN48" s="129"/>
      <c r="GMO48" s="129"/>
      <c r="GMP48" s="129"/>
      <c r="GMQ48" s="129"/>
      <c r="GMR48" s="129"/>
      <c r="GMS48" s="129"/>
      <c r="GMT48" s="129"/>
      <c r="GMU48" s="129"/>
      <c r="GMV48" s="129"/>
      <c r="GMW48" s="129"/>
      <c r="GMX48" s="129"/>
      <c r="GMY48" s="129"/>
      <c r="GMZ48" s="129"/>
      <c r="GNA48" s="129"/>
      <c r="GNB48" s="129"/>
      <c r="GNC48" s="129"/>
      <c r="GND48" s="129"/>
      <c r="GNE48" s="129"/>
      <c r="GNF48" s="129"/>
      <c r="GNG48" s="129"/>
      <c r="GNH48" s="129"/>
      <c r="GNI48" s="129"/>
      <c r="GNJ48" s="129"/>
      <c r="GNK48" s="129"/>
      <c r="GNL48" s="129"/>
      <c r="GNM48" s="129"/>
      <c r="GNN48" s="129"/>
      <c r="GNO48" s="129"/>
      <c r="GNP48" s="129"/>
      <c r="GNQ48" s="129"/>
      <c r="GNR48" s="129"/>
      <c r="GNS48" s="129"/>
      <c r="GNT48" s="129"/>
      <c r="GNU48" s="129"/>
      <c r="GNV48" s="129"/>
      <c r="GNW48" s="129"/>
      <c r="GNX48" s="129"/>
      <c r="GNY48" s="129"/>
      <c r="GNZ48" s="129"/>
      <c r="GOA48" s="129"/>
      <c r="GOB48" s="129"/>
      <c r="GOC48" s="129"/>
      <c r="GOD48" s="129"/>
      <c r="GOE48" s="129"/>
      <c r="GOF48" s="129"/>
      <c r="GOG48" s="129"/>
      <c r="GOH48" s="129"/>
      <c r="GOI48" s="129"/>
      <c r="GOJ48" s="129"/>
      <c r="GOK48" s="129"/>
      <c r="GOL48" s="129"/>
      <c r="GOM48" s="129"/>
      <c r="GON48" s="129"/>
      <c r="GOO48" s="129"/>
      <c r="GOP48" s="129"/>
      <c r="GOQ48" s="129"/>
      <c r="GOR48" s="129"/>
      <c r="GOS48" s="129"/>
      <c r="GOT48" s="129"/>
      <c r="GOU48" s="129"/>
      <c r="GOV48" s="129"/>
      <c r="GOW48" s="129"/>
      <c r="GOX48" s="129"/>
      <c r="GOY48" s="129"/>
      <c r="GOZ48" s="129"/>
      <c r="GPA48" s="129"/>
      <c r="GPB48" s="129"/>
      <c r="GPC48" s="129"/>
      <c r="GPD48" s="129"/>
      <c r="GPE48" s="129"/>
      <c r="GPF48" s="129"/>
      <c r="GPG48" s="129"/>
      <c r="GPH48" s="129"/>
      <c r="GPI48" s="129"/>
      <c r="GPJ48" s="129"/>
      <c r="GPK48" s="129"/>
      <c r="GPL48" s="129"/>
      <c r="GPM48" s="129"/>
      <c r="GPN48" s="129"/>
      <c r="GPO48" s="129"/>
      <c r="GPP48" s="129"/>
      <c r="GPQ48" s="129"/>
      <c r="GPR48" s="129"/>
      <c r="GPS48" s="129"/>
      <c r="GPT48" s="129"/>
      <c r="GPU48" s="129"/>
      <c r="GPV48" s="129"/>
      <c r="GPW48" s="129"/>
      <c r="GPX48" s="129"/>
      <c r="GPY48" s="129"/>
      <c r="GPZ48" s="129"/>
      <c r="GQA48" s="129"/>
      <c r="GQB48" s="129"/>
      <c r="GQC48" s="129"/>
      <c r="GQD48" s="129"/>
      <c r="GQE48" s="129"/>
      <c r="GQF48" s="129"/>
      <c r="GQG48" s="129"/>
      <c r="GQH48" s="129"/>
      <c r="GQI48" s="129"/>
      <c r="GQJ48" s="129"/>
      <c r="GQK48" s="129"/>
      <c r="GQL48" s="129"/>
      <c r="GQM48" s="129"/>
      <c r="GQN48" s="129"/>
      <c r="GQO48" s="129"/>
      <c r="GQP48" s="129"/>
      <c r="GQQ48" s="129"/>
      <c r="GQR48" s="129"/>
      <c r="GQS48" s="129"/>
      <c r="GQT48" s="129"/>
      <c r="GQU48" s="129"/>
      <c r="GQV48" s="129"/>
      <c r="GQW48" s="129"/>
      <c r="GQX48" s="129"/>
      <c r="GQY48" s="129"/>
      <c r="GQZ48" s="129"/>
      <c r="GRA48" s="129"/>
      <c r="GRB48" s="129"/>
      <c r="GRC48" s="129"/>
      <c r="GRD48" s="129"/>
      <c r="GRE48" s="129"/>
      <c r="GRF48" s="129"/>
      <c r="GRG48" s="129"/>
      <c r="GRH48" s="129"/>
      <c r="GRI48" s="129"/>
      <c r="GRJ48" s="129"/>
      <c r="GRK48" s="129"/>
      <c r="GRL48" s="129"/>
      <c r="GRM48" s="129"/>
      <c r="GRN48" s="129"/>
      <c r="GRO48" s="129"/>
      <c r="GRP48" s="129"/>
      <c r="GRQ48" s="129"/>
      <c r="GRR48" s="129"/>
      <c r="GRS48" s="129"/>
      <c r="GRT48" s="129"/>
      <c r="GRU48" s="129"/>
      <c r="GRV48" s="129"/>
      <c r="GRW48" s="129"/>
      <c r="GRX48" s="129"/>
      <c r="GRY48" s="129"/>
      <c r="GRZ48" s="129"/>
      <c r="GSA48" s="129"/>
      <c r="GSB48" s="129"/>
      <c r="GSC48" s="129"/>
      <c r="GSD48" s="129"/>
      <c r="GSE48" s="129"/>
      <c r="GSF48" s="129"/>
      <c r="GSG48" s="129"/>
      <c r="GSH48" s="129"/>
      <c r="GSI48" s="129"/>
      <c r="GSJ48" s="129"/>
      <c r="GSK48" s="129"/>
      <c r="GSL48" s="129"/>
      <c r="GSM48" s="129"/>
      <c r="GSN48" s="129"/>
      <c r="GSO48" s="129"/>
      <c r="GSP48" s="129"/>
      <c r="GSQ48" s="129"/>
      <c r="GSR48" s="129"/>
      <c r="GSS48" s="129"/>
      <c r="GST48" s="129"/>
      <c r="GSU48" s="129"/>
      <c r="GSV48" s="129"/>
      <c r="GSW48" s="129"/>
      <c r="GSX48" s="129"/>
      <c r="GSY48" s="129"/>
      <c r="GSZ48" s="129"/>
      <c r="GTA48" s="129"/>
      <c r="GTB48" s="129"/>
      <c r="GTC48" s="129"/>
      <c r="GTD48" s="129"/>
      <c r="GTE48" s="129"/>
      <c r="GTF48" s="129"/>
      <c r="GTG48" s="129"/>
      <c r="GTH48" s="129"/>
      <c r="GTI48" s="129"/>
      <c r="GTJ48" s="129"/>
      <c r="GTK48" s="129"/>
      <c r="GTL48" s="129"/>
      <c r="GTM48" s="129"/>
      <c r="GTN48" s="129"/>
      <c r="GTO48" s="129"/>
      <c r="GTP48" s="129"/>
      <c r="GTQ48" s="129"/>
      <c r="GTR48" s="129"/>
      <c r="GTS48" s="129"/>
      <c r="GTT48" s="129"/>
      <c r="GTU48" s="129"/>
      <c r="GTV48" s="129"/>
      <c r="GTW48" s="129"/>
      <c r="GTX48" s="129"/>
      <c r="GTY48" s="129"/>
      <c r="GTZ48" s="129"/>
      <c r="GUA48" s="129"/>
      <c r="GUB48" s="129"/>
      <c r="GUC48" s="129"/>
      <c r="GUD48" s="129"/>
      <c r="GUE48" s="129"/>
      <c r="GUF48" s="129"/>
      <c r="GUG48" s="129"/>
      <c r="GUH48" s="129"/>
      <c r="GUI48" s="129"/>
      <c r="GUJ48" s="129"/>
      <c r="GUK48" s="129"/>
      <c r="GUL48" s="129"/>
      <c r="GUM48" s="129"/>
      <c r="GUN48" s="129"/>
      <c r="GUO48" s="129"/>
      <c r="GUP48" s="129"/>
      <c r="GUQ48" s="129"/>
      <c r="GUR48" s="129"/>
      <c r="GUS48" s="129"/>
      <c r="GUT48" s="129"/>
      <c r="GUU48" s="129"/>
      <c r="GUV48" s="129"/>
      <c r="GUW48" s="129"/>
      <c r="GUX48" s="129"/>
      <c r="GUY48" s="129"/>
      <c r="GUZ48" s="129"/>
      <c r="GVA48" s="129"/>
      <c r="GVB48" s="129"/>
      <c r="GVC48" s="129"/>
      <c r="GVD48" s="129"/>
      <c r="GVE48" s="129"/>
      <c r="GVF48" s="129"/>
      <c r="GVG48" s="129"/>
      <c r="GVH48" s="129"/>
      <c r="GVI48" s="129"/>
      <c r="GVJ48" s="129"/>
      <c r="GVK48" s="129"/>
      <c r="GVL48" s="129"/>
      <c r="GVM48" s="129"/>
      <c r="GVN48" s="129"/>
      <c r="GVO48" s="129"/>
      <c r="GVP48" s="129"/>
      <c r="GVQ48" s="129"/>
      <c r="GVR48" s="129"/>
      <c r="GVS48" s="129"/>
      <c r="GVT48" s="129"/>
      <c r="GVU48" s="129"/>
      <c r="GVV48" s="129"/>
      <c r="GVW48" s="129"/>
      <c r="GVX48" s="129"/>
      <c r="GVY48" s="129"/>
      <c r="GVZ48" s="129"/>
      <c r="GWA48" s="129"/>
      <c r="GWB48" s="129"/>
      <c r="GWC48" s="129"/>
      <c r="GWD48" s="129"/>
      <c r="GWE48" s="129"/>
      <c r="GWF48" s="129"/>
      <c r="GWG48" s="129"/>
      <c r="GWH48" s="129"/>
      <c r="GWI48" s="129"/>
      <c r="GWJ48" s="129"/>
      <c r="GWK48" s="129"/>
      <c r="GWL48" s="129"/>
      <c r="GWM48" s="129"/>
      <c r="GWN48" s="129"/>
      <c r="GWO48" s="129"/>
      <c r="GWP48" s="129"/>
      <c r="GWQ48" s="129"/>
      <c r="GWR48" s="129"/>
      <c r="GWS48" s="129"/>
      <c r="GWT48" s="129"/>
      <c r="GWU48" s="129"/>
      <c r="GWV48" s="129"/>
      <c r="GWW48" s="129"/>
      <c r="GWX48" s="129"/>
      <c r="GWY48" s="129"/>
      <c r="GWZ48" s="129"/>
      <c r="GXA48" s="129"/>
      <c r="GXB48" s="129"/>
      <c r="GXC48" s="129"/>
      <c r="GXD48" s="129"/>
      <c r="GXE48" s="129"/>
      <c r="GXF48" s="129"/>
      <c r="GXG48" s="129"/>
      <c r="GXH48" s="129"/>
      <c r="GXI48" s="129"/>
      <c r="GXJ48" s="129"/>
      <c r="GXK48" s="129"/>
      <c r="GXL48" s="129"/>
      <c r="GXM48" s="129"/>
      <c r="GXN48" s="129"/>
      <c r="GXO48" s="129"/>
      <c r="GXP48" s="129"/>
      <c r="GXQ48" s="129"/>
      <c r="GXR48" s="129"/>
      <c r="GXS48" s="129"/>
      <c r="GXT48" s="129"/>
      <c r="GXU48" s="129"/>
      <c r="GXV48" s="129"/>
      <c r="GXW48" s="129"/>
      <c r="GXX48" s="129"/>
      <c r="GXY48" s="129"/>
      <c r="GXZ48" s="129"/>
      <c r="GYA48" s="129"/>
      <c r="GYB48" s="129"/>
      <c r="GYC48" s="129"/>
      <c r="GYD48" s="129"/>
      <c r="GYE48" s="129"/>
      <c r="GYF48" s="129"/>
      <c r="GYG48" s="129"/>
      <c r="GYH48" s="129"/>
      <c r="GYI48" s="129"/>
      <c r="GYJ48" s="129"/>
      <c r="GYK48" s="129"/>
      <c r="GYL48" s="129"/>
      <c r="GYM48" s="129"/>
      <c r="GYN48" s="129"/>
      <c r="GYO48" s="129"/>
      <c r="GYP48" s="129"/>
      <c r="GYQ48" s="129"/>
      <c r="GYR48" s="129"/>
      <c r="GYS48" s="129"/>
      <c r="GYT48" s="129"/>
      <c r="GYU48" s="129"/>
      <c r="GYV48" s="129"/>
      <c r="GYW48" s="129"/>
      <c r="GYX48" s="129"/>
      <c r="GYY48" s="129"/>
      <c r="GYZ48" s="129"/>
      <c r="GZA48" s="129"/>
      <c r="GZB48" s="129"/>
      <c r="GZC48" s="129"/>
      <c r="GZD48" s="129"/>
      <c r="GZE48" s="129"/>
      <c r="GZF48" s="129"/>
      <c r="GZG48" s="129"/>
      <c r="GZH48" s="129"/>
      <c r="GZI48" s="129"/>
      <c r="GZJ48" s="129"/>
      <c r="GZK48" s="129"/>
      <c r="GZL48" s="129"/>
      <c r="GZM48" s="129"/>
      <c r="GZN48" s="129"/>
      <c r="GZO48" s="129"/>
      <c r="GZP48" s="129"/>
      <c r="GZQ48" s="129"/>
      <c r="GZR48" s="129"/>
      <c r="GZS48" s="129"/>
      <c r="GZT48" s="129"/>
      <c r="GZU48" s="129"/>
      <c r="GZV48" s="129"/>
      <c r="GZW48" s="129"/>
      <c r="GZX48" s="129"/>
      <c r="GZY48" s="129"/>
      <c r="GZZ48" s="129"/>
      <c r="HAA48" s="129"/>
      <c r="HAB48" s="129"/>
      <c r="HAC48" s="129"/>
      <c r="HAD48" s="129"/>
      <c r="HAE48" s="129"/>
      <c r="HAF48" s="129"/>
      <c r="HAG48" s="129"/>
      <c r="HAH48" s="129"/>
      <c r="HAI48" s="129"/>
      <c r="HAJ48" s="129"/>
      <c r="HAK48" s="129"/>
      <c r="HAL48" s="129"/>
      <c r="HAM48" s="129"/>
      <c r="HAN48" s="129"/>
      <c r="HAO48" s="129"/>
      <c r="HAP48" s="129"/>
      <c r="HAQ48" s="129"/>
      <c r="HAR48" s="129"/>
      <c r="HAS48" s="129"/>
      <c r="HAT48" s="129"/>
      <c r="HAU48" s="129"/>
      <c r="HAV48" s="129"/>
      <c r="HAW48" s="129"/>
      <c r="HAX48" s="129"/>
      <c r="HAY48" s="129"/>
      <c r="HAZ48" s="129"/>
      <c r="HBA48" s="129"/>
      <c r="HBB48" s="129"/>
      <c r="HBC48" s="129"/>
      <c r="HBD48" s="129"/>
      <c r="HBE48" s="129"/>
      <c r="HBF48" s="129"/>
      <c r="HBG48" s="129"/>
      <c r="HBH48" s="129"/>
      <c r="HBI48" s="129"/>
      <c r="HBJ48" s="129"/>
      <c r="HBK48" s="129"/>
      <c r="HBL48" s="129"/>
      <c r="HBM48" s="129"/>
      <c r="HBN48" s="129"/>
      <c r="HBO48" s="129"/>
      <c r="HBP48" s="129"/>
      <c r="HBQ48" s="129"/>
      <c r="HBR48" s="129"/>
      <c r="HBS48" s="129"/>
      <c r="HBT48" s="129"/>
      <c r="HBU48" s="129"/>
      <c r="HBV48" s="129"/>
      <c r="HBW48" s="129"/>
      <c r="HBX48" s="129"/>
      <c r="HBY48" s="129"/>
      <c r="HBZ48" s="129"/>
      <c r="HCA48" s="129"/>
      <c r="HCB48" s="129"/>
      <c r="HCC48" s="129"/>
      <c r="HCD48" s="129"/>
      <c r="HCE48" s="129"/>
      <c r="HCF48" s="129"/>
      <c r="HCG48" s="129"/>
      <c r="HCH48" s="129"/>
      <c r="HCI48" s="129"/>
      <c r="HCJ48" s="129"/>
      <c r="HCK48" s="129"/>
      <c r="HCL48" s="129"/>
      <c r="HCM48" s="129"/>
      <c r="HCN48" s="129"/>
      <c r="HCO48" s="129"/>
      <c r="HCP48" s="129"/>
      <c r="HCQ48" s="129"/>
      <c r="HCR48" s="129"/>
      <c r="HCS48" s="129"/>
      <c r="HCT48" s="129"/>
      <c r="HCU48" s="129"/>
      <c r="HCV48" s="129"/>
      <c r="HCW48" s="129"/>
      <c r="HCX48" s="129"/>
      <c r="HCY48" s="129"/>
      <c r="HCZ48" s="129"/>
      <c r="HDA48" s="129"/>
      <c r="HDB48" s="129"/>
      <c r="HDC48" s="129"/>
      <c r="HDD48" s="129"/>
      <c r="HDE48" s="129"/>
      <c r="HDF48" s="129"/>
      <c r="HDG48" s="129"/>
      <c r="HDH48" s="129"/>
      <c r="HDI48" s="129"/>
      <c r="HDJ48" s="129"/>
      <c r="HDK48" s="129"/>
      <c r="HDL48" s="129"/>
      <c r="HDM48" s="129"/>
      <c r="HDN48" s="129"/>
      <c r="HDO48" s="129"/>
      <c r="HDP48" s="129"/>
      <c r="HDQ48" s="129"/>
      <c r="HDR48" s="129"/>
      <c r="HDS48" s="129"/>
      <c r="HDT48" s="129"/>
      <c r="HDU48" s="129"/>
      <c r="HDV48" s="129"/>
      <c r="HDW48" s="129"/>
      <c r="HDX48" s="129"/>
      <c r="HDY48" s="129"/>
      <c r="HDZ48" s="129"/>
      <c r="HEA48" s="129"/>
      <c r="HEB48" s="129"/>
      <c r="HEC48" s="129"/>
      <c r="HED48" s="129"/>
      <c r="HEE48" s="129"/>
      <c r="HEF48" s="129"/>
      <c r="HEG48" s="129"/>
      <c r="HEH48" s="129"/>
      <c r="HEI48" s="129"/>
      <c r="HEJ48" s="129"/>
      <c r="HEK48" s="129"/>
      <c r="HEL48" s="129"/>
      <c r="HEM48" s="129"/>
      <c r="HEN48" s="129"/>
      <c r="HEO48" s="129"/>
      <c r="HEP48" s="129"/>
      <c r="HEQ48" s="129"/>
      <c r="HER48" s="129"/>
      <c r="HES48" s="129"/>
      <c r="HET48" s="129"/>
      <c r="HEU48" s="129"/>
      <c r="HEV48" s="129"/>
      <c r="HEW48" s="129"/>
      <c r="HEX48" s="129"/>
      <c r="HEY48" s="129"/>
      <c r="HEZ48" s="129"/>
      <c r="HFA48" s="129"/>
      <c r="HFB48" s="129"/>
      <c r="HFC48" s="129"/>
      <c r="HFD48" s="129"/>
      <c r="HFE48" s="129"/>
      <c r="HFF48" s="129"/>
      <c r="HFG48" s="129"/>
      <c r="HFH48" s="129"/>
      <c r="HFI48" s="129"/>
      <c r="HFJ48" s="129"/>
      <c r="HFK48" s="129"/>
      <c r="HFL48" s="129"/>
      <c r="HFM48" s="129"/>
      <c r="HFN48" s="129"/>
      <c r="HFO48" s="129"/>
      <c r="HFP48" s="129"/>
      <c r="HFQ48" s="129"/>
      <c r="HFR48" s="129"/>
      <c r="HFS48" s="129"/>
      <c r="HFT48" s="129"/>
      <c r="HFU48" s="129"/>
      <c r="HFV48" s="129"/>
      <c r="HFW48" s="129"/>
      <c r="HFX48" s="129"/>
      <c r="HFY48" s="129"/>
      <c r="HFZ48" s="129"/>
      <c r="HGA48" s="129"/>
      <c r="HGB48" s="129"/>
      <c r="HGC48" s="129"/>
      <c r="HGD48" s="129"/>
      <c r="HGE48" s="129"/>
      <c r="HGF48" s="129"/>
      <c r="HGG48" s="129"/>
      <c r="HGH48" s="129"/>
      <c r="HGI48" s="129"/>
      <c r="HGJ48" s="129"/>
      <c r="HGK48" s="129"/>
      <c r="HGL48" s="129"/>
      <c r="HGM48" s="129"/>
      <c r="HGN48" s="129"/>
      <c r="HGO48" s="129"/>
      <c r="HGP48" s="129"/>
      <c r="HGQ48" s="129"/>
      <c r="HGR48" s="129"/>
      <c r="HGS48" s="129"/>
      <c r="HGT48" s="129"/>
      <c r="HGU48" s="129"/>
      <c r="HGV48" s="129"/>
      <c r="HGW48" s="129"/>
      <c r="HGX48" s="129"/>
      <c r="HGY48" s="129"/>
      <c r="HGZ48" s="129"/>
      <c r="HHA48" s="129"/>
      <c r="HHB48" s="129"/>
      <c r="HHC48" s="129"/>
      <c r="HHD48" s="129"/>
      <c r="HHE48" s="129"/>
      <c r="HHF48" s="129"/>
      <c r="HHG48" s="129"/>
      <c r="HHH48" s="129"/>
      <c r="HHI48" s="129"/>
      <c r="HHJ48" s="129"/>
      <c r="HHK48" s="129"/>
      <c r="HHL48" s="129"/>
      <c r="HHM48" s="129"/>
      <c r="HHN48" s="129"/>
      <c r="HHO48" s="129"/>
      <c r="HHP48" s="129"/>
      <c r="HHQ48" s="129"/>
      <c r="HHR48" s="129"/>
      <c r="HHS48" s="129"/>
      <c r="HHT48" s="129"/>
      <c r="HHU48" s="129"/>
      <c r="HHV48" s="129"/>
      <c r="HHW48" s="129"/>
      <c r="HHX48" s="129"/>
      <c r="HHY48" s="129"/>
      <c r="HHZ48" s="129"/>
      <c r="HIA48" s="129"/>
      <c r="HIB48" s="129"/>
      <c r="HIC48" s="129"/>
      <c r="HID48" s="129"/>
      <c r="HIE48" s="129"/>
      <c r="HIF48" s="129"/>
      <c r="HIG48" s="129"/>
      <c r="HIH48" s="129"/>
      <c r="HII48" s="129"/>
      <c r="HIJ48" s="129"/>
      <c r="HIK48" s="129"/>
      <c r="HIL48" s="129"/>
      <c r="HIM48" s="129"/>
      <c r="HIN48" s="129"/>
      <c r="HIO48" s="129"/>
      <c r="HIP48" s="129"/>
      <c r="HIQ48" s="129"/>
      <c r="HIR48" s="129"/>
      <c r="HIS48" s="129"/>
      <c r="HIT48" s="129"/>
      <c r="HIU48" s="129"/>
      <c r="HIV48" s="129"/>
      <c r="HIW48" s="129"/>
      <c r="HIX48" s="129"/>
      <c r="HIY48" s="129"/>
      <c r="HIZ48" s="129"/>
      <c r="HJA48" s="129"/>
      <c r="HJB48" s="129"/>
      <c r="HJC48" s="129"/>
      <c r="HJD48" s="129"/>
      <c r="HJE48" s="129"/>
      <c r="HJF48" s="129"/>
      <c r="HJG48" s="129"/>
      <c r="HJH48" s="129"/>
      <c r="HJI48" s="129"/>
      <c r="HJJ48" s="129"/>
      <c r="HJK48" s="129"/>
      <c r="HJL48" s="129"/>
      <c r="HJM48" s="129"/>
      <c r="HJN48" s="129"/>
      <c r="HJO48" s="129"/>
      <c r="HJP48" s="129"/>
      <c r="HJQ48" s="129"/>
      <c r="HJR48" s="129"/>
      <c r="HJS48" s="129"/>
      <c r="HJT48" s="129"/>
      <c r="HJU48" s="129"/>
      <c r="HJV48" s="129"/>
      <c r="HJW48" s="129"/>
      <c r="HJX48" s="129"/>
      <c r="HJY48" s="129"/>
      <c r="HJZ48" s="129"/>
      <c r="HKA48" s="129"/>
      <c r="HKB48" s="129"/>
      <c r="HKC48" s="129"/>
      <c r="HKD48" s="129"/>
      <c r="HKE48" s="129"/>
      <c r="HKF48" s="129"/>
      <c r="HKG48" s="129"/>
      <c r="HKH48" s="129"/>
      <c r="HKI48" s="129"/>
      <c r="HKJ48" s="129"/>
      <c r="HKK48" s="129"/>
      <c r="HKL48" s="129"/>
      <c r="HKM48" s="129"/>
      <c r="HKN48" s="129"/>
      <c r="HKO48" s="129"/>
      <c r="HKP48" s="129"/>
      <c r="HKQ48" s="129"/>
      <c r="HKR48" s="129"/>
      <c r="HKS48" s="129"/>
      <c r="HKT48" s="129"/>
      <c r="HKU48" s="129"/>
      <c r="HKV48" s="129"/>
      <c r="HKW48" s="129"/>
      <c r="HKX48" s="129"/>
      <c r="HKY48" s="129"/>
      <c r="HKZ48" s="129"/>
      <c r="HLA48" s="129"/>
      <c r="HLB48" s="129"/>
      <c r="HLC48" s="129"/>
      <c r="HLD48" s="129"/>
      <c r="HLE48" s="129"/>
      <c r="HLF48" s="129"/>
      <c r="HLG48" s="129"/>
      <c r="HLH48" s="129"/>
      <c r="HLI48" s="129"/>
      <c r="HLJ48" s="129"/>
      <c r="HLK48" s="129"/>
      <c r="HLL48" s="129"/>
      <c r="HLM48" s="129"/>
      <c r="HLN48" s="129"/>
      <c r="HLO48" s="129"/>
      <c r="HLP48" s="129"/>
      <c r="HLQ48" s="129"/>
      <c r="HLR48" s="129"/>
      <c r="HLS48" s="129"/>
      <c r="HLT48" s="129"/>
      <c r="HLU48" s="129"/>
      <c r="HLV48" s="129"/>
      <c r="HLW48" s="129"/>
      <c r="HLX48" s="129"/>
      <c r="HLY48" s="129"/>
      <c r="HLZ48" s="129"/>
      <c r="HMA48" s="129"/>
      <c r="HMB48" s="129"/>
      <c r="HMC48" s="129"/>
      <c r="HMD48" s="129"/>
      <c r="HME48" s="129"/>
      <c r="HMF48" s="129"/>
      <c r="HMG48" s="129"/>
      <c r="HMH48" s="129"/>
      <c r="HMI48" s="129"/>
      <c r="HMJ48" s="129"/>
      <c r="HMK48" s="129"/>
      <c r="HML48" s="129"/>
      <c r="HMM48" s="129"/>
      <c r="HMN48" s="129"/>
      <c r="HMO48" s="129"/>
      <c r="HMP48" s="129"/>
      <c r="HMQ48" s="129"/>
      <c r="HMR48" s="129"/>
      <c r="HMS48" s="129"/>
      <c r="HMT48" s="129"/>
      <c r="HMU48" s="129"/>
      <c r="HMV48" s="129"/>
      <c r="HMW48" s="129"/>
      <c r="HMX48" s="129"/>
      <c r="HMY48" s="129"/>
      <c r="HMZ48" s="129"/>
      <c r="HNA48" s="129"/>
      <c r="HNB48" s="129"/>
      <c r="HNC48" s="129"/>
      <c r="HND48" s="129"/>
      <c r="HNE48" s="129"/>
      <c r="HNF48" s="129"/>
      <c r="HNG48" s="129"/>
      <c r="HNH48" s="129"/>
      <c r="HNI48" s="129"/>
      <c r="HNJ48" s="129"/>
      <c r="HNK48" s="129"/>
      <c r="HNL48" s="129"/>
      <c r="HNM48" s="129"/>
      <c r="HNN48" s="129"/>
      <c r="HNO48" s="129"/>
      <c r="HNP48" s="129"/>
      <c r="HNQ48" s="129"/>
      <c r="HNR48" s="129"/>
      <c r="HNS48" s="129"/>
      <c r="HNT48" s="129"/>
      <c r="HNU48" s="129"/>
      <c r="HNV48" s="129"/>
      <c r="HNW48" s="129"/>
      <c r="HNX48" s="129"/>
      <c r="HNY48" s="129"/>
      <c r="HNZ48" s="129"/>
      <c r="HOA48" s="129"/>
      <c r="HOB48" s="129"/>
      <c r="HOC48" s="129"/>
      <c r="HOD48" s="129"/>
      <c r="HOE48" s="129"/>
      <c r="HOF48" s="129"/>
      <c r="HOG48" s="129"/>
      <c r="HOH48" s="129"/>
      <c r="HOI48" s="129"/>
      <c r="HOJ48" s="129"/>
      <c r="HOK48" s="129"/>
      <c r="HOL48" s="129"/>
      <c r="HOM48" s="129"/>
      <c r="HON48" s="129"/>
      <c r="HOO48" s="129"/>
      <c r="HOP48" s="129"/>
      <c r="HOQ48" s="129"/>
      <c r="HOR48" s="129"/>
      <c r="HOS48" s="129"/>
      <c r="HOT48" s="129"/>
      <c r="HOU48" s="129"/>
      <c r="HOV48" s="129"/>
      <c r="HOW48" s="129"/>
      <c r="HOX48" s="129"/>
      <c r="HOY48" s="129"/>
      <c r="HOZ48" s="129"/>
      <c r="HPA48" s="129"/>
      <c r="HPB48" s="129"/>
      <c r="HPC48" s="129"/>
      <c r="HPD48" s="129"/>
      <c r="HPE48" s="129"/>
      <c r="HPF48" s="129"/>
      <c r="HPG48" s="129"/>
      <c r="HPH48" s="129"/>
      <c r="HPI48" s="129"/>
      <c r="HPJ48" s="129"/>
      <c r="HPK48" s="129"/>
      <c r="HPL48" s="129"/>
      <c r="HPM48" s="129"/>
      <c r="HPN48" s="129"/>
      <c r="HPO48" s="129"/>
      <c r="HPP48" s="129"/>
      <c r="HPQ48" s="129"/>
      <c r="HPR48" s="129"/>
      <c r="HPS48" s="129"/>
      <c r="HPT48" s="129"/>
      <c r="HPU48" s="129"/>
      <c r="HPV48" s="129"/>
      <c r="HPW48" s="129"/>
      <c r="HPX48" s="129"/>
      <c r="HPY48" s="129"/>
      <c r="HPZ48" s="129"/>
      <c r="HQA48" s="129"/>
      <c r="HQB48" s="129"/>
      <c r="HQC48" s="129"/>
      <c r="HQD48" s="129"/>
      <c r="HQE48" s="129"/>
      <c r="HQF48" s="129"/>
      <c r="HQG48" s="129"/>
      <c r="HQH48" s="129"/>
      <c r="HQI48" s="129"/>
      <c r="HQJ48" s="129"/>
      <c r="HQK48" s="129"/>
      <c r="HQL48" s="129"/>
      <c r="HQM48" s="129"/>
      <c r="HQN48" s="129"/>
      <c r="HQO48" s="129"/>
      <c r="HQP48" s="129"/>
      <c r="HQQ48" s="129"/>
      <c r="HQR48" s="129"/>
      <c r="HQS48" s="129"/>
      <c r="HQT48" s="129"/>
      <c r="HQU48" s="129"/>
      <c r="HQV48" s="129"/>
      <c r="HQW48" s="129"/>
      <c r="HQX48" s="129"/>
      <c r="HQY48" s="129"/>
      <c r="HQZ48" s="129"/>
      <c r="HRA48" s="129"/>
      <c r="HRB48" s="129"/>
      <c r="HRC48" s="129"/>
      <c r="HRD48" s="129"/>
      <c r="HRE48" s="129"/>
      <c r="HRF48" s="129"/>
      <c r="HRG48" s="129"/>
      <c r="HRH48" s="129"/>
      <c r="HRI48" s="129"/>
      <c r="HRJ48" s="129"/>
      <c r="HRK48" s="129"/>
      <c r="HRL48" s="129"/>
      <c r="HRM48" s="129"/>
      <c r="HRN48" s="129"/>
      <c r="HRO48" s="129"/>
      <c r="HRP48" s="129"/>
      <c r="HRQ48" s="129"/>
      <c r="HRR48" s="129"/>
      <c r="HRS48" s="129"/>
      <c r="HRT48" s="129"/>
      <c r="HRU48" s="129"/>
      <c r="HRV48" s="129"/>
      <c r="HRW48" s="129"/>
      <c r="HRX48" s="129"/>
      <c r="HRY48" s="129"/>
      <c r="HRZ48" s="129"/>
      <c r="HSA48" s="129"/>
      <c r="HSB48" s="129"/>
      <c r="HSC48" s="129"/>
      <c r="HSD48" s="129"/>
      <c r="HSE48" s="129"/>
      <c r="HSF48" s="129"/>
      <c r="HSG48" s="129"/>
      <c r="HSH48" s="129"/>
      <c r="HSI48" s="129"/>
      <c r="HSJ48" s="129"/>
      <c r="HSK48" s="129"/>
      <c r="HSL48" s="129"/>
      <c r="HSM48" s="129"/>
      <c r="HSN48" s="129"/>
      <c r="HSO48" s="129"/>
      <c r="HSP48" s="129"/>
      <c r="HSQ48" s="129"/>
      <c r="HSR48" s="129"/>
      <c r="HSS48" s="129"/>
      <c r="HST48" s="129"/>
      <c r="HSU48" s="129"/>
      <c r="HSV48" s="129"/>
      <c r="HSW48" s="129"/>
      <c r="HSX48" s="129"/>
      <c r="HSY48" s="129"/>
      <c r="HSZ48" s="129"/>
      <c r="HTA48" s="129"/>
      <c r="HTB48" s="129"/>
      <c r="HTC48" s="129"/>
      <c r="HTD48" s="129"/>
      <c r="HTE48" s="129"/>
      <c r="HTF48" s="129"/>
      <c r="HTG48" s="129"/>
      <c r="HTH48" s="129"/>
      <c r="HTI48" s="129"/>
      <c r="HTJ48" s="129"/>
      <c r="HTK48" s="129"/>
      <c r="HTL48" s="129"/>
      <c r="HTM48" s="129"/>
      <c r="HTN48" s="129"/>
      <c r="HTO48" s="129"/>
      <c r="HTP48" s="129"/>
      <c r="HTQ48" s="129"/>
      <c r="HTR48" s="129"/>
      <c r="HTS48" s="129"/>
      <c r="HTT48" s="129"/>
      <c r="HTU48" s="129"/>
      <c r="HTV48" s="129"/>
      <c r="HTW48" s="129"/>
      <c r="HTX48" s="129"/>
      <c r="HTY48" s="129"/>
      <c r="HTZ48" s="129"/>
      <c r="HUA48" s="129"/>
      <c r="HUB48" s="129"/>
      <c r="HUC48" s="129"/>
      <c r="HUD48" s="129"/>
      <c r="HUE48" s="129"/>
      <c r="HUF48" s="129"/>
      <c r="HUG48" s="129"/>
      <c r="HUH48" s="129"/>
      <c r="HUI48" s="129"/>
      <c r="HUJ48" s="129"/>
      <c r="HUK48" s="129"/>
      <c r="HUL48" s="129"/>
      <c r="HUM48" s="129"/>
      <c r="HUN48" s="129"/>
      <c r="HUO48" s="129"/>
      <c r="HUP48" s="129"/>
      <c r="HUQ48" s="129"/>
      <c r="HUR48" s="129"/>
      <c r="HUS48" s="129"/>
      <c r="HUT48" s="129"/>
      <c r="HUU48" s="129"/>
      <c r="HUV48" s="129"/>
      <c r="HUW48" s="129"/>
      <c r="HUX48" s="129"/>
      <c r="HUY48" s="129"/>
      <c r="HUZ48" s="129"/>
      <c r="HVA48" s="129"/>
      <c r="HVB48" s="129"/>
      <c r="HVC48" s="129"/>
      <c r="HVD48" s="129"/>
      <c r="HVE48" s="129"/>
      <c r="HVF48" s="129"/>
      <c r="HVG48" s="129"/>
      <c r="HVH48" s="129"/>
      <c r="HVI48" s="129"/>
      <c r="HVJ48" s="129"/>
      <c r="HVK48" s="129"/>
      <c r="HVL48" s="129"/>
      <c r="HVM48" s="129"/>
      <c r="HVN48" s="129"/>
      <c r="HVO48" s="129"/>
      <c r="HVP48" s="129"/>
      <c r="HVQ48" s="129"/>
      <c r="HVR48" s="129"/>
      <c r="HVS48" s="129"/>
      <c r="HVT48" s="129"/>
      <c r="HVU48" s="129"/>
      <c r="HVV48" s="129"/>
      <c r="HVW48" s="129"/>
      <c r="HVX48" s="129"/>
      <c r="HVY48" s="129"/>
      <c r="HVZ48" s="129"/>
      <c r="HWA48" s="129"/>
      <c r="HWB48" s="129"/>
      <c r="HWC48" s="129"/>
      <c r="HWD48" s="129"/>
      <c r="HWE48" s="129"/>
      <c r="HWF48" s="129"/>
      <c r="HWG48" s="129"/>
      <c r="HWH48" s="129"/>
      <c r="HWI48" s="129"/>
      <c r="HWJ48" s="129"/>
      <c r="HWK48" s="129"/>
      <c r="HWL48" s="129"/>
      <c r="HWM48" s="129"/>
      <c r="HWN48" s="129"/>
      <c r="HWO48" s="129"/>
      <c r="HWP48" s="129"/>
      <c r="HWQ48" s="129"/>
      <c r="HWR48" s="129"/>
      <c r="HWS48" s="129"/>
      <c r="HWT48" s="129"/>
      <c r="HWU48" s="129"/>
      <c r="HWV48" s="129"/>
      <c r="HWW48" s="129"/>
      <c r="HWX48" s="129"/>
      <c r="HWY48" s="129"/>
      <c r="HWZ48" s="129"/>
      <c r="HXA48" s="129"/>
      <c r="HXB48" s="129"/>
      <c r="HXC48" s="129"/>
      <c r="HXD48" s="129"/>
      <c r="HXE48" s="129"/>
      <c r="HXF48" s="129"/>
      <c r="HXG48" s="129"/>
      <c r="HXH48" s="129"/>
      <c r="HXI48" s="129"/>
      <c r="HXJ48" s="129"/>
      <c r="HXK48" s="129"/>
      <c r="HXL48" s="129"/>
      <c r="HXM48" s="129"/>
      <c r="HXN48" s="129"/>
      <c r="HXO48" s="129"/>
      <c r="HXP48" s="129"/>
      <c r="HXQ48" s="129"/>
      <c r="HXR48" s="129"/>
      <c r="HXS48" s="129"/>
      <c r="HXT48" s="129"/>
      <c r="HXU48" s="129"/>
      <c r="HXV48" s="129"/>
      <c r="HXW48" s="129"/>
      <c r="HXX48" s="129"/>
      <c r="HXY48" s="129"/>
      <c r="HXZ48" s="129"/>
      <c r="HYA48" s="129"/>
      <c r="HYB48" s="129"/>
      <c r="HYC48" s="129"/>
      <c r="HYD48" s="129"/>
      <c r="HYE48" s="129"/>
      <c r="HYF48" s="129"/>
      <c r="HYG48" s="129"/>
      <c r="HYH48" s="129"/>
      <c r="HYI48" s="129"/>
      <c r="HYJ48" s="129"/>
      <c r="HYK48" s="129"/>
      <c r="HYL48" s="129"/>
      <c r="HYM48" s="129"/>
      <c r="HYN48" s="129"/>
      <c r="HYO48" s="129"/>
      <c r="HYP48" s="129"/>
      <c r="HYQ48" s="129"/>
      <c r="HYR48" s="129"/>
      <c r="HYS48" s="129"/>
      <c r="HYT48" s="129"/>
      <c r="HYU48" s="129"/>
      <c r="HYV48" s="129"/>
      <c r="HYW48" s="129"/>
      <c r="HYX48" s="129"/>
      <c r="HYY48" s="129"/>
      <c r="HYZ48" s="129"/>
      <c r="HZA48" s="129"/>
      <c r="HZB48" s="129"/>
      <c r="HZC48" s="129"/>
      <c r="HZD48" s="129"/>
      <c r="HZE48" s="129"/>
      <c r="HZF48" s="129"/>
      <c r="HZG48" s="129"/>
      <c r="HZH48" s="129"/>
      <c r="HZI48" s="129"/>
      <c r="HZJ48" s="129"/>
      <c r="HZK48" s="129"/>
      <c r="HZL48" s="129"/>
      <c r="HZM48" s="129"/>
      <c r="HZN48" s="129"/>
      <c r="HZO48" s="129"/>
      <c r="HZP48" s="129"/>
      <c r="HZQ48" s="129"/>
      <c r="HZR48" s="129"/>
      <c r="HZS48" s="129"/>
      <c r="HZT48" s="129"/>
      <c r="HZU48" s="129"/>
      <c r="HZV48" s="129"/>
      <c r="HZW48" s="129"/>
      <c r="HZX48" s="129"/>
      <c r="HZY48" s="129"/>
      <c r="HZZ48" s="129"/>
      <c r="IAA48" s="129"/>
      <c r="IAB48" s="129"/>
      <c r="IAC48" s="129"/>
      <c r="IAD48" s="129"/>
      <c r="IAE48" s="129"/>
      <c r="IAF48" s="129"/>
      <c r="IAG48" s="129"/>
      <c r="IAH48" s="129"/>
      <c r="IAI48" s="129"/>
      <c r="IAJ48" s="129"/>
      <c r="IAK48" s="129"/>
      <c r="IAL48" s="129"/>
      <c r="IAM48" s="129"/>
      <c r="IAN48" s="129"/>
      <c r="IAO48" s="129"/>
      <c r="IAP48" s="129"/>
      <c r="IAQ48" s="129"/>
      <c r="IAR48" s="129"/>
      <c r="IAS48" s="129"/>
      <c r="IAT48" s="129"/>
      <c r="IAU48" s="129"/>
      <c r="IAV48" s="129"/>
      <c r="IAW48" s="129"/>
      <c r="IAX48" s="129"/>
      <c r="IAY48" s="129"/>
      <c r="IAZ48" s="129"/>
      <c r="IBA48" s="129"/>
      <c r="IBB48" s="129"/>
      <c r="IBC48" s="129"/>
      <c r="IBD48" s="129"/>
      <c r="IBE48" s="129"/>
      <c r="IBF48" s="129"/>
      <c r="IBG48" s="129"/>
      <c r="IBH48" s="129"/>
      <c r="IBI48" s="129"/>
      <c r="IBJ48" s="129"/>
      <c r="IBK48" s="129"/>
      <c r="IBL48" s="129"/>
      <c r="IBM48" s="129"/>
      <c r="IBN48" s="129"/>
      <c r="IBO48" s="129"/>
      <c r="IBP48" s="129"/>
      <c r="IBQ48" s="129"/>
      <c r="IBR48" s="129"/>
      <c r="IBS48" s="129"/>
      <c r="IBT48" s="129"/>
      <c r="IBU48" s="129"/>
      <c r="IBV48" s="129"/>
      <c r="IBW48" s="129"/>
      <c r="IBX48" s="129"/>
      <c r="IBY48" s="129"/>
      <c r="IBZ48" s="129"/>
      <c r="ICA48" s="129"/>
      <c r="ICB48" s="129"/>
      <c r="ICC48" s="129"/>
      <c r="ICD48" s="129"/>
      <c r="ICE48" s="129"/>
      <c r="ICF48" s="129"/>
      <c r="ICG48" s="129"/>
      <c r="ICH48" s="129"/>
      <c r="ICI48" s="129"/>
      <c r="ICJ48" s="129"/>
      <c r="ICK48" s="129"/>
      <c r="ICL48" s="129"/>
      <c r="ICM48" s="129"/>
      <c r="ICN48" s="129"/>
      <c r="ICO48" s="129"/>
      <c r="ICP48" s="129"/>
      <c r="ICQ48" s="129"/>
      <c r="ICR48" s="129"/>
      <c r="ICS48" s="129"/>
      <c r="ICT48" s="129"/>
      <c r="ICU48" s="129"/>
      <c r="ICV48" s="129"/>
      <c r="ICW48" s="129"/>
      <c r="ICX48" s="129"/>
      <c r="ICY48" s="129"/>
      <c r="ICZ48" s="129"/>
      <c r="IDA48" s="129"/>
      <c r="IDB48" s="129"/>
      <c r="IDC48" s="129"/>
      <c r="IDD48" s="129"/>
      <c r="IDE48" s="129"/>
      <c r="IDF48" s="129"/>
      <c r="IDG48" s="129"/>
      <c r="IDH48" s="129"/>
      <c r="IDI48" s="129"/>
      <c r="IDJ48" s="129"/>
      <c r="IDK48" s="129"/>
      <c r="IDL48" s="129"/>
      <c r="IDM48" s="129"/>
      <c r="IDN48" s="129"/>
      <c r="IDO48" s="129"/>
      <c r="IDP48" s="129"/>
      <c r="IDQ48" s="129"/>
      <c r="IDR48" s="129"/>
      <c r="IDS48" s="129"/>
      <c r="IDT48" s="129"/>
      <c r="IDU48" s="129"/>
      <c r="IDV48" s="129"/>
      <c r="IDW48" s="129"/>
      <c r="IDX48" s="129"/>
      <c r="IDY48" s="129"/>
      <c r="IDZ48" s="129"/>
      <c r="IEA48" s="129"/>
      <c r="IEB48" s="129"/>
      <c r="IEC48" s="129"/>
      <c r="IED48" s="129"/>
      <c r="IEE48" s="129"/>
      <c r="IEF48" s="129"/>
      <c r="IEG48" s="129"/>
      <c r="IEH48" s="129"/>
      <c r="IEI48" s="129"/>
      <c r="IEJ48" s="129"/>
      <c r="IEK48" s="129"/>
      <c r="IEL48" s="129"/>
      <c r="IEM48" s="129"/>
      <c r="IEN48" s="129"/>
      <c r="IEO48" s="129"/>
      <c r="IEP48" s="129"/>
      <c r="IEQ48" s="129"/>
      <c r="IER48" s="129"/>
      <c r="IES48" s="129"/>
      <c r="IET48" s="129"/>
      <c r="IEU48" s="129"/>
      <c r="IEV48" s="129"/>
      <c r="IEW48" s="129"/>
      <c r="IEX48" s="129"/>
      <c r="IEY48" s="129"/>
      <c r="IEZ48" s="129"/>
      <c r="IFA48" s="129"/>
      <c r="IFB48" s="129"/>
      <c r="IFC48" s="129"/>
      <c r="IFD48" s="129"/>
      <c r="IFE48" s="129"/>
      <c r="IFF48" s="129"/>
      <c r="IFG48" s="129"/>
      <c r="IFH48" s="129"/>
      <c r="IFI48" s="129"/>
      <c r="IFJ48" s="129"/>
      <c r="IFK48" s="129"/>
      <c r="IFL48" s="129"/>
      <c r="IFM48" s="129"/>
      <c r="IFN48" s="129"/>
      <c r="IFO48" s="129"/>
      <c r="IFP48" s="129"/>
      <c r="IFQ48" s="129"/>
      <c r="IFR48" s="129"/>
      <c r="IFS48" s="129"/>
      <c r="IFT48" s="129"/>
      <c r="IFU48" s="129"/>
      <c r="IFV48" s="129"/>
      <c r="IFW48" s="129"/>
      <c r="IFX48" s="129"/>
      <c r="IFY48" s="129"/>
      <c r="IFZ48" s="129"/>
      <c r="IGA48" s="129"/>
      <c r="IGB48" s="129"/>
      <c r="IGC48" s="129"/>
      <c r="IGD48" s="129"/>
      <c r="IGE48" s="129"/>
      <c r="IGF48" s="129"/>
      <c r="IGG48" s="129"/>
      <c r="IGH48" s="129"/>
      <c r="IGI48" s="129"/>
      <c r="IGJ48" s="129"/>
      <c r="IGK48" s="129"/>
      <c r="IGL48" s="129"/>
      <c r="IGM48" s="129"/>
      <c r="IGN48" s="129"/>
      <c r="IGO48" s="129"/>
      <c r="IGP48" s="129"/>
      <c r="IGQ48" s="129"/>
      <c r="IGR48" s="129"/>
      <c r="IGS48" s="129"/>
      <c r="IGT48" s="129"/>
      <c r="IGU48" s="129"/>
      <c r="IGV48" s="129"/>
      <c r="IGW48" s="129"/>
      <c r="IGX48" s="129"/>
      <c r="IGY48" s="129"/>
      <c r="IGZ48" s="129"/>
      <c r="IHA48" s="129"/>
      <c r="IHB48" s="129"/>
      <c r="IHC48" s="129"/>
      <c r="IHD48" s="129"/>
      <c r="IHE48" s="129"/>
      <c r="IHF48" s="129"/>
      <c r="IHG48" s="129"/>
      <c r="IHH48" s="129"/>
      <c r="IHI48" s="129"/>
      <c r="IHJ48" s="129"/>
      <c r="IHK48" s="129"/>
      <c r="IHL48" s="129"/>
      <c r="IHM48" s="129"/>
      <c r="IHN48" s="129"/>
      <c r="IHO48" s="129"/>
      <c r="IHP48" s="129"/>
      <c r="IHQ48" s="129"/>
      <c r="IHR48" s="129"/>
      <c r="IHS48" s="129"/>
      <c r="IHT48" s="129"/>
      <c r="IHU48" s="129"/>
      <c r="IHV48" s="129"/>
      <c r="IHW48" s="129"/>
      <c r="IHX48" s="129"/>
      <c r="IHY48" s="129"/>
      <c r="IHZ48" s="129"/>
      <c r="IIA48" s="129"/>
      <c r="IIB48" s="129"/>
      <c r="IIC48" s="129"/>
      <c r="IID48" s="129"/>
      <c r="IIE48" s="129"/>
      <c r="IIF48" s="129"/>
      <c r="IIG48" s="129"/>
      <c r="IIH48" s="129"/>
      <c r="III48" s="129"/>
      <c r="IIJ48" s="129"/>
      <c r="IIK48" s="129"/>
      <c r="IIL48" s="129"/>
      <c r="IIM48" s="129"/>
      <c r="IIN48" s="129"/>
      <c r="IIO48" s="129"/>
      <c r="IIP48" s="129"/>
      <c r="IIQ48" s="129"/>
      <c r="IIR48" s="129"/>
      <c r="IIS48" s="129"/>
      <c r="IIT48" s="129"/>
      <c r="IIU48" s="129"/>
      <c r="IIV48" s="129"/>
      <c r="IIW48" s="129"/>
      <c r="IIX48" s="129"/>
      <c r="IIY48" s="129"/>
      <c r="IIZ48" s="129"/>
      <c r="IJA48" s="129"/>
      <c r="IJB48" s="129"/>
      <c r="IJC48" s="129"/>
      <c r="IJD48" s="129"/>
      <c r="IJE48" s="129"/>
      <c r="IJF48" s="129"/>
      <c r="IJG48" s="129"/>
      <c r="IJH48" s="129"/>
      <c r="IJI48" s="129"/>
      <c r="IJJ48" s="129"/>
      <c r="IJK48" s="129"/>
      <c r="IJL48" s="129"/>
      <c r="IJM48" s="129"/>
      <c r="IJN48" s="129"/>
      <c r="IJO48" s="129"/>
      <c r="IJP48" s="129"/>
      <c r="IJQ48" s="129"/>
      <c r="IJR48" s="129"/>
      <c r="IJS48" s="129"/>
      <c r="IJT48" s="129"/>
      <c r="IJU48" s="129"/>
      <c r="IJV48" s="129"/>
      <c r="IJW48" s="129"/>
      <c r="IJX48" s="129"/>
      <c r="IJY48" s="129"/>
      <c r="IJZ48" s="129"/>
      <c r="IKA48" s="129"/>
      <c r="IKB48" s="129"/>
      <c r="IKC48" s="129"/>
      <c r="IKD48" s="129"/>
      <c r="IKE48" s="129"/>
      <c r="IKF48" s="129"/>
      <c r="IKG48" s="129"/>
      <c r="IKH48" s="129"/>
      <c r="IKI48" s="129"/>
      <c r="IKJ48" s="129"/>
      <c r="IKK48" s="129"/>
      <c r="IKL48" s="129"/>
      <c r="IKM48" s="129"/>
      <c r="IKN48" s="129"/>
      <c r="IKO48" s="129"/>
      <c r="IKP48" s="129"/>
      <c r="IKQ48" s="129"/>
      <c r="IKR48" s="129"/>
      <c r="IKS48" s="129"/>
      <c r="IKT48" s="129"/>
      <c r="IKU48" s="129"/>
      <c r="IKV48" s="129"/>
      <c r="IKW48" s="129"/>
      <c r="IKX48" s="129"/>
      <c r="IKY48" s="129"/>
      <c r="IKZ48" s="129"/>
      <c r="ILA48" s="129"/>
      <c r="ILB48" s="129"/>
      <c r="ILC48" s="129"/>
      <c r="ILD48" s="129"/>
      <c r="ILE48" s="129"/>
      <c r="ILF48" s="129"/>
      <c r="ILG48" s="129"/>
      <c r="ILH48" s="129"/>
      <c r="ILI48" s="129"/>
      <c r="ILJ48" s="129"/>
      <c r="ILK48" s="129"/>
      <c r="ILL48" s="129"/>
      <c r="ILM48" s="129"/>
      <c r="ILN48" s="129"/>
      <c r="ILO48" s="129"/>
      <c r="ILP48" s="129"/>
      <c r="ILQ48" s="129"/>
      <c r="ILR48" s="129"/>
      <c r="ILS48" s="129"/>
      <c r="ILT48" s="129"/>
      <c r="ILU48" s="129"/>
      <c r="ILV48" s="129"/>
      <c r="ILW48" s="129"/>
      <c r="ILX48" s="129"/>
      <c r="ILY48" s="129"/>
      <c r="ILZ48" s="129"/>
      <c r="IMA48" s="129"/>
      <c r="IMB48" s="129"/>
      <c r="IMC48" s="129"/>
      <c r="IMD48" s="129"/>
      <c r="IME48" s="129"/>
      <c r="IMF48" s="129"/>
      <c r="IMG48" s="129"/>
      <c r="IMH48" s="129"/>
      <c r="IMI48" s="129"/>
      <c r="IMJ48" s="129"/>
      <c r="IMK48" s="129"/>
      <c r="IML48" s="129"/>
      <c r="IMM48" s="129"/>
      <c r="IMN48" s="129"/>
      <c r="IMO48" s="129"/>
      <c r="IMP48" s="129"/>
      <c r="IMQ48" s="129"/>
      <c r="IMR48" s="129"/>
      <c r="IMS48" s="129"/>
      <c r="IMT48" s="129"/>
      <c r="IMU48" s="129"/>
      <c r="IMV48" s="129"/>
      <c r="IMW48" s="129"/>
      <c r="IMX48" s="129"/>
      <c r="IMY48" s="129"/>
      <c r="IMZ48" s="129"/>
      <c r="INA48" s="129"/>
      <c r="INB48" s="129"/>
      <c r="INC48" s="129"/>
      <c r="IND48" s="129"/>
      <c r="INE48" s="129"/>
      <c r="INF48" s="129"/>
      <c r="ING48" s="129"/>
      <c r="INH48" s="129"/>
      <c r="INI48" s="129"/>
      <c r="INJ48" s="129"/>
      <c r="INK48" s="129"/>
      <c r="INL48" s="129"/>
      <c r="INM48" s="129"/>
      <c r="INN48" s="129"/>
      <c r="INO48" s="129"/>
      <c r="INP48" s="129"/>
      <c r="INQ48" s="129"/>
      <c r="INR48" s="129"/>
      <c r="INS48" s="129"/>
      <c r="INT48" s="129"/>
      <c r="INU48" s="129"/>
      <c r="INV48" s="129"/>
      <c r="INW48" s="129"/>
      <c r="INX48" s="129"/>
      <c r="INY48" s="129"/>
      <c r="INZ48" s="129"/>
      <c r="IOA48" s="129"/>
      <c r="IOB48" s="129"/>
      <c r="IOC48" s="129"/>
      <c r="IOD48" s="129"/>
      <c r="IOE48" s="129"/>
      <c r="IOF48" s="129"/>
      <c r="IOG48" s="129"/>
      <c r="IOH48" s="129"/>
      <c r="IOI48" s="129"/>
      <c r="IOJ48" s="129"/>
      <c r="IOK48" s="129"/>
      <c r="IOL48" s="129"/>
      <c r="IOM48" s="129"/>
      <c r="ION48" s="129"/>
      <c r="IOO48" s="129"/>
      <c r="IOP48" s="129"/>
      <c r="IOQ48" s="129"/>
      <c r="IOR48" s="129"/>
      <c r="IOS48" s="129"/>
      <c r="IOT48" s="129"/>
      <c r="IOU48" s="129"/>
      <c r="IOV48" s="129"/>
      <c r="IOW48" s="129"/>
      <c r="IOX48" s="129"/>
      <c r="IOY48" s="129"/>
      <c r="IOZ48" s="129"/>
      <c r="IPA48" s="129"/>
      <c r="IPB48" s="129"/>
      <c r="IPC48" s="129"/>
      <c r="IPD48" s="129"/>
      <c r="IPE48" s="129"/>
      <c r="IPF48" s="129"/>
      <c r="IPG48" s="129"/>
      <c r="IPH48" s="129"/>
      <c r="IPI48" s="129"/>
      <c r="IPJ48" s="129"/>
      <c r="IPK48" s="129"/>
      <c r="IPL48" s="129"/>
      <c r="IPM48" s="129"/>
      <c r="IPN48" s="129"/>
      <c r="IPO48" s="129"/>
      <c r="IPP48" s="129"/>
      <c r="IPQ48" s="129"/>
      <c r="IPR48" s="129"/>
      <c r="IPS48" s="129"/>
      <c r="IPT48" s="129"/>
      <c r="IPU48" s="129"/>
      <c r="IPV48" s="129"/>
      <c r="IPW48" s="129"/>
      <c r="IPX48" s="129"/>
      <c r="IPY48" s="129"/>
      <c r="IPZ48" s="129"/>
      <c r="IQA48" s="129"/>
      <c r="IQB48" s="129"/>
      <c r="IQC48" s="129"/>
      <c r="IQD48" s="129"/>
      <c r="IQE48" s="129"/>
      <c r="IQF48" s="129"/>
      <c r="IQG48" s="129"/>
      <c r="IQH48" s="129"/>
      <c r="IQI48" s="129"/>
      <c r="IQJ48" s="129"/>
      <c r="IQK48" s="129"/>
      <c r="IQL48" s="129"/>
      <c r="IQM48" s="129"/>
      <c r="IQN48" s="129"/>
      <c r="IQO48" s="129"/>
      <c r="IQP48" s="129"/>
      <c r="IQQ48" s="129"/>
      <c r="IQR48" s="129"/>
      <c r="IQS48" s="129"/>
      <c r="IQT48" s="129"/>
      <c r="IQU48" s="129"/>
      <c r="IQV48" s="129"/>
      <c r="IQW48" s="129"/>
      <c r="IQX48" s="129"/>
      <c r="IQY48" s="129"/>
      <c r="IQZ48" s="129"/>
      <c r="IRA48" s="129"/>
      <c r="IRB48" s="129"/>
      <c r="IRC48" s="129"/>
      <c r="IRD48" s="129"/>
      <c r="IRE48" s="129"/>
      <c r="IRF48" s="129"/>
      <c r="IRG48" s="129"/>
      <c r="IRH48" s="129"/>
      <c r="IRI48" s="129"/>
      <c r="IRJ48" s="129"/>
      <c r="IRK48" s="129"/>
      <c r="IRL48" s="129"/>
      <c r="IRM48" s="129"/>
      <c r="IRN48" s="129"/>
      <c r="IRO48" s="129"/>
      <c r="IRP48" s="129"/>
      <c r="IRQ48" s="129"/>
      <c r="IRR48" s="129"/>
      <c r="IRS48" s="129"/>
      <c r="IRT48" s="129"/>
      <c r="IRU48" s="129"/>
      <c r="IRV48" s="129"/>
      <c r="IRW48" s="129"/>
      <c r="IRX48" s="129"/>
      <c r="IRY48" s="129"/>
      <c r="IRZ48" s="129"/>
      <c r="ISA48" s="129"/>
      <c r="ISB48" s="129"/>
      <c r="ISC48" s="129"/>
      <c r="ISD48" s="129"/>
      <c r="ISE48" s="129"/>
      <c r="ISF48" s="129"/>
      <c r="ISG48" s="129"/>
      <c r="ISH48" s="129"/>
      <c r="ISI48" s="129"/>
      <c r="ISJ48" s="129"/>
      <c r="ISK48" s="129"/>
      <c r="ISL48" s="129"/>
      <c r="ISM48" s="129"/>
      <c r="ISN48" s="129"/>
      <c r="ISO48" s="129"/>
      <c r="ISP48" s="129"/>
      <c r="ISQ48" s="129"/>
      <c r="ISR48" s="129"/>
      <c r="ISS48" s="129"/>
      <c r="IST48" s="129"/>
      <c r="ISU48" s="129"/>
      <c r="ISV48" s="129"/>
      <c r="ISW48" s="129"/>
      <c r="ISX48" s="129"/>
      <c r="ISY48" s="129"/>
      <c r="ISZ48" s="129"/>
      <c r="ITA48" s="129"/>
      <c r="ITB48" s="129"/>
      <c r="ITC48" s="129"/>
      <c r="ITD48" s="129"/>
      <c r="ITE48" s="129"/>
      <c r="ITF48" s="129"/>
      <c r="ITG48" s="129"/>
      <c r="ITH48" s="129"/>
      <c r="ITI48" s="129"/>
      <c r="ITJ48" s="129"/>
      <c r="ITK48" s="129"/>
      <c r="ITL48" s="129"/>
      <c r="ITM48" s="129"/>
      <c r="ITN48" s="129"/>
      <c r="ITO48" s="129"/>
      <c r="ITP48" s="129"/>
      <c r="ITQ48" s="129"/>
      <c r="ITR48" s="129"/>
      <c r="ITS48" s="129"/>
      <c r="ITT48" s="129"/>
      <c r="ITU48" s="129"/>
      <c r="ITV48" s="129"/>
      <c r="ITW48" s="129"/>
      <c r="ITX48" s="129"/>
      <c r="ITY48" s="129"/>
      <c r="ITZ48" s="129"/>
      <c r="IUA48" s="129"/>
      <c r="IUB48" s="129"/>
      <c r="IUC48" s="129"/>
      <c r="IUD48" s="129"/>
      <c r="IUE48" s="129"/>
      <c r="IUF48" s="129"/>
      <c r="IUG48" s="129"/>
      <c r="IUH48" s="129"/>
      <c r="IUI48" s="129"/>
      <c r="IUJ48" s="129"/>
      <c r="IUK48" s="129"/>
      <c r="IUL48" s="129"/>
      <c r="IUM48" s="129"/>
      <c r="IUN48" s="129"/>
      <c r="IUO48" s="129"/>
      <c r="IUP48" s="129"/>
      <c r="IUQ48" s="129"/>
      <c r="IUR48" s="129"/>
      <c r="IUS48" s="129"/>
      <c r="IUT48" s="129"/>
      <c r="IUU48" s="129"/>
      <c r="IUV48" s="129"/>
      <c r="IUW48" s="129"/>
      <c r="IUX48" s="129"/>
      <c r="IUY48" s="129"/>
      <c r="IUZ48" s="129"/>
      <c r="IVA48" s="129"/>
      <c r="IVB48" s="129"/>
      <c r="IVC48" s="129"/>
      <c r="IVD48" s="129"/>
      <c r="IVE48" s="129"/>
      <c r="IVF48" s="129"/>
      <c r="IVG48" s="129"/>
      <c r="IVH48" s="129"/>
      <c r="IVI48" s="129"/>
      <c r="IVJ48" s="129"/>
      <c r="IVK48" s="129"/>
      <c r="IVL48" s="129"/>
      <c r="IVM48" s="129"/>
      <c r="IVN48" s="129"/>
      <c r="IVO48" s="129"/>
      <c r="IVP48" s="129"/>
      <c r="IVQ48" s="129"/>
      <c r="IVR48" s="129"/>
      <c r="IVS48" s="129"/>
      <c r="IVT48" s="129"/>
      <c r="IVU48" s="129"/>
      <c r="IVV48" s="129"/>
      <c r="IVW48" s="129"/>
      <c r="IVX48" s="129"/>
      <c r="IVY48" s="129"/>
      <c r="IVZ48" s="129"/>
      <c r="IWA48" s="129"/>
      <c r="IWB48" s="129"/>
      <c r="IWC48" s="129"/>
      <c r="IWD48" s="129"/>
      <c r="IWE48" s="129"/>
      <c r="IWF48" s="129"/>
      <c r="IWG48" s="129"/>
      <c r="IWH48" s="129"/>
      <c r="IWI48" s="129"/>
      <c r="IWJ48" s="129"/>
      <c r="IWK48" s="129"/>
      <c r="IWL48" s="129"/>
      <c r="IWM48" s="129"/>
      <c r="IWN48" s="129"/>
      <c r="IWO48" s="129"/>
      <c r="IWP48" s="129"/>
      <c r="IWQ48" s="129"/>
      <c r="IWR48" s="129"/>
      <c r="IWS48" s="129"/>
      <c r="IWT48" s="129"/>
      <c r="IWU48" s="129"/>
      <c r="IWV48" s="129"/>
      <c r="IWW48" s="129"/>
      <c r="IWX48" s="129"/>
      <c r="IWY48" s="129"/>
      <c r="IWZ48" s="129"/>
      <c r="IXA48" s="129"/>
      <c r="IXB48" s="129"/>
      <c r="IXC48" s="129"/>
      <c r="IXD48" s="129"/>
      <c r="IXE48" s="129"/>
      <c r="IXF48" s="129"/>
      <c r="IXG48" s="129"/>
      <c r="IXH48" s="129"/>
      <c r="IXI48" s="129"/>
      <c r="IXJ48" s="129"/>
      <c r="IXK48" s="129"/>
      <c r="IXL48" s="129"/>
      <c r="IXM48" s="129"/>
      <c r="IXN48" s="129"/>
      <c r="IXO48" s="129"/>
      <c r="IXP48" s="129"/>
      <c r="IXQ48" s="129"/>
      <c r="IXR48" s="129"/>
      <c r="IXS48" s="129"/>
      <c r="IXT48" s="129"/>
      <c r="IXU48" s="129"/>
      <c r="IXV48" s="129"/>
      <c r="IXW48" s="129"/>
      <c r="IXX48" s="129"/>
      <c r="IXY48" s="129"/>
      <c r="IXZ48" s="129"/>
      <c r="IYA48" s="129"/>
      <c r="IYB48" s="129"/>
      <c r="IYC48" s="129"/>
      <c r="IYD48" s="129"/>
      <c r="IYE48" s="129"/>
      <c r="IYF48" s="129"/>
      <c r="IYG48" s="129"/>
      <c r="IYH48" s="129"/>
      <c r="IYI48" s="129"/>
      <c r="IYJ48" s="129"/>
      <c r="IYK48" s="129"/>
      <c r="IYL48" s="129"/>
      <c r="IYM48" s="129"/>
      <c r="IYN48" s="129"/>
      <c r="IYO48" s="129"/>
      <c r="IYP48" s="129"/>
      <c r="IYQ48" s="129"/>
      <c r="IYR48" s="129"/>
      <c r="IYS48" s="129"/>
      <c r="IYT48" s="129"/>
      <c r="IYU48" s="129"/>
      <c r="IYV48" s="129"/>
      <c r="IYW48" s="129"/>
      <c r="IYX48" s="129"/>
      <c r="IYY48" s="129"/>
      <c r="IYZ48" s="129"/>
      <c r="IZA48" s="129"/>
      <c r="IZB48" s="129"/>
      <c r="IZC48" s="129"/>
      <c r="IZD48" s="129"/>
      <c r="IZE48" s="129"/>
      <c r="IZF48" s="129"/>
      <c r="IZG48" s="129"/>
      <c r="IZH48" s="129"/>
      <c r="IZI48" s="129"/>
      <c r="IZJ48" s="129"/>
      <c r="IZK48" s="129"/>
      <c r="IZL48" s="129"/>
      <c r="IZM48" s="129"/>
      <c r="IZN48" s="129"/>
      <c r="IZO48" s="129"/>
      <c r="IZP48" s="129"/>
      <c r="IZQ48" s="129"/>
      <c r="IZR48" s="129"/>
      <c r="IZS48" s="129"/>
      <c r="IZT48" s="129"/>
      <c r="IZU48" s="129"/>
      <c r="IZV48" s="129"/>
      <c r="IZW48" s="129"/>
      <c r="IZX48" s="129"/>
      <c r="IZY48" s="129"/>
      <c r="IZZ48" s="129"/>
      <c r="JAA48" s="129"/>
      <c r="JAB48" s="129"/>
      <c r="JAC48" s="129"/>
      <c r="JAD48" s="129"/>
      <c r="JAE48" s="129"/>
      <c r="JAF48" s="129"/>
      <c r="JAG48" s="129"/>
      <c r="JAH48" s="129"/>
      <c r="JAI48" s="129"/>
      <c r="JAJ48" s="129"/>
      <c r="JAK48" s="129"/>
      <c r="JAL48" s="129"/>
      <c r="JAM48" s="129"/>
      <c r="JAN48" s="129"/>
      <c r="JAO48" s="129"/>
      <c r="JAP48" s="129"/>
      <c r="JAQ48" s="129"/>
      <c r="JAR48" s="129"/>
      <c r="JAS48" s="129"/>
      <c r="JAT48" s="129"/>
      <c r="JAU48" s="129"/>
      <c r="JAV48" s="129"/>
      <c r="JAW48" s="129"/>
      <c r="JAX48" s="129"/>
      <c r="JAY48" s="129"/>
      <c r="JAZ48" s="129"/>
      <c r="JBA48" s="129"/>
      <c r="JBB48" s="129"/>
      <c r="JBC48" s="129"/>
      <c r="JBD48" s="129"/>
      <c r="JBE48" s="129"/>
      <c r="JBF48" s="129"/>
      <c r="JBG48" s="129"/>
      <c r="JBH48" s="129"/>
      <c r="JBI48" s="129"/>
      <c r="JBJ48" s="129"/>
      <c r="JBK48" s="129"/>
      <c r="JBL48" s="129"/>
      <c r="JBM48" s="129"/>
      <c r="JBN48" s="129"/>
      <c r="JBO48" s="129"/>
      <c r="JBP48" s="129"/>
      <c r="JBQ48" s="129"/>
      <c r="JBR48" s="129"/>
      <c r="JBS48" s="129"/>
      <c r="JBT48" s="129"/>
      <c r="JBU48" s="129"/>
      <c r="JBV48" s="129"/>
      <c r="JBW48" s="129"/>
      <c r="JBX48" s="129"/>
      <c r="JBY48" s="129"/>
      <c r="JBZ48" s="129"/>
      <c r="JCA48" s="129"/>
      <c r="JCB48" s="129"/>
      <c r="JCC48" s="129"/>
      <c r="JCD48" s="129"/>
      <c r="JCE48" s="129"/>
      <c r="JCF48" s="129"/>
      <c r="JCG48" s="129"/>
      <c r="JCH48" s="129"/>
      <c r="JCI48" s="129"/>
      <c r="JCJ48" s="129"/>
      <c r="JCK48" s="129"/>
      <c r="JCL48" s="129"/>
      <c r="JCM48" s="129"/>
      <c r="JCN48" s="129"/>
      <c r="JCO48" s="129"/>
      <c r="JCP48" s="129"/>
      <c r="JCQ48" s="129"/>
      <c r="JCR48" s="129"/>
      <c r="JCS48" s="129"/>
      <c r="JCT48" s="129"/>
      <c r="JCU48" s="129"/>
      <c r="JCV48" s="129"/>
      <c r="JCW48" s="129"/>
      <c r="JCX48" s="129"/>
      <c r="JCY48" s="129"/>
      <c r="JCZ48" s="129"/>
      <c r="JDA48" s="129"/>
      <c r="JDB48" s="129"/>
      <c r="JDC48" s="129"/>
      <c r="JDD48" s="129"/>
      <c r="JDE48" s="129"/>
      <c r="JDF48" s="129"/>
      <c r="JDG48" s="129"/>
      <c r="JDH48" s="129"/>
      <c r="JDI48" s="129"/>
      <c r="JDJ48" s="129"/>
      <c r="JDK48" s="129"/>
      <c r="JDL48" s="129"/>
      <c r="JDM48" s="129"/>
      <c r="JDN48" s="129"/>
      <c r="JDO48" s="129"/>
      <c r="JDP48" s="129"/>
      <c r="JDQ48" s="129"/>
      <c r="JDR48" s="129"/>
      <c r="JDS48" s="129"/>
      <c r="JDT48" s="129"/>
      <c r="JDU48" s="129"/>
      <c r="JDV48" s="129"/>
      <c r="JDW48" s="129"/>
      <c r="JDX48" s="129"/>
      <c r="JDY48" s="129"/>
      <c r="JDZ48" s="129"/>
      <c r="JEA48" s="129"/>
      <c r="JEB48" s="129"/>
      <c r="JEC48" s="129"/>
      <c r="JED48" s="129"/>
      <c r="JEE48" s="129"/>
      <c r="JEF48" s="129"/>
      <c r="JEG48" s="129"/>
      <c r="JEH48" s="129"/>
      <c r="JEI48" s="129"/>
      <c r="JEJ48" s="129"/>
      <c r="JEK48" s="129"/>
      <c r="JEL48" s="129"/>
      <c r="JEM48" s="129"/>
      <c r="JEN48" s="129"/>
      <c r="JEO48" s="129"/>
      <c r="JEP48" s="129"/>
      <c r="JEQ48" s="129"/>
      <c r="JER48" s="129"/>
      <c r="JES48" s="129"/>
      <c r="JET48" s="129"/>
      <c r="JEU48" s="129"/>
      <c r="JEV48" s="129"/>
      <c r="JEW48" s="129"/>
      <c r="JEX48" s="129"/>
      <c r="JEY48" s="129"/>
      <c r="JEZ48" s="129"/>
      <c r="JFA48" s="129"/>
      <c r="JFB48" s="129"/>
      <c r="JFC48" s="129"/>
      <c r="JFD48" s="129"/>
      <c r="JFE48" s="129"/>
      <c r="JFF48" s="129"/>
      <c r="JFG48" s="129"/>
      <c r="JFH48" s="129"/>
      <c r="JFI48" s="129"/>
      <c r="JFJ48" s="129"/>
      <c r="JFK48" s="129"/>
      <c r="JFL48" s="129"/>
      <c r="JFM48" s="129"/>
      <c r="JFN48" s="129"/>
      <c r="JFO48" s="129"/>
      <c r="JFP48" s="129"/>
      <c r="JFQ48" s="129"/>
      <c r="JFR48" s="129"/>
      <c r="JFS48" s="129"/>
      <c r="JFT48" s="129"/>
      <c r="JFU48" s="129"/>
      <c r="JFV48" s="129"/>
      <c r="JFW48" s="129"/>
      <c r="JFX48" s="129"/>
      <c r="JFY48" s="129"/>
      <c r="JFZ48" s="129"/>
      <c r="JGA48" s="129"/>
      <c r="JGB48" s="129"/>
      <c r="JGC48" s="129"/>
      <c r="JGD48" s="129"/>
      <c r="JGE48" s="129"/>
      <c r="JGF48" s="129"/>
      <c r="JGG48" s="129"/>
      <c r="JGH48" s="129"/>
      <c r="JGI48" s="129"/>
      <c r="JGJ48" s="129"/>
      <c r="JGK48" s="129"/>
      <c r="JGL48" s="129"/>
      <c r="JGM48" s="129"/>
      <c r="JGN48" s="129"/>
      <c r="JGO48" s="129"/>
      <c r="JGP48" s="129"/>
      <c r="JGQ48" s="129"/>
      <c r="JGR48" s="129"/>
      <c r="JGS48" s="129"/>
      <c r="JGT48" s="129"/>
      <c r="JGU48" s="129"/>
      <c r="JGV48" s="129"/>
      <c r="JGW48" s="129"/>
      <c r="JGX48" s="129"/>
      <c r="JGY48" s="129"/>
      <c r="JGZ48" s="129"/>
      <c r="JHA48" s="129"/>
      <c r="JHB48" s="129"/>
      <c r="JHC48" s="129"/>
      <c r="JHD48" s="129"/>
      <c r="JHE48" s="129"/>
      <c r="JHF48" s="129"/>
      <c r="JHG48" s="129"/>
      <c r="JHH48" s="129"/>
      <c r="JHI48" s="129"/>
      <c r="JHJ48" s="129"/>
      <c r="JHK48" s="129"/>
      <c r="JHL48" s="129"/>
      <c r="JHM48" s="129"/>
      <c r="JHN48" s="129"/>
      <c r="JHO48" s="129"/>
      <c r="JHP48" s="129"/>
      <c r="JHQ48" s="129"/>
      <c r="JHR48" s="129"/>
      <c r="JHS48" s="129"/>
      <c r="JHT48" s="129"/>
      <c r="JHU48" s="129"/>
      <c r="JHV48" s="129"/>
      <c r="JHW48" s="129"/>
      <c r="JHX48" s="129"/>
      <c r="JHY48" s="129"/>
      <c r="JHZ48" s="129"/>
      <c r="JIA48" s="129"/>
      <c r="JIB48" s="129"/>
      <c r="JIC48" s="129"/>
      <c r="JID48" s="129"/>
      <c r="JIE48" s="129"/>
      <c r="JIF48" s="129"/>
      <c r="JIG48" s="129"/>
      <c r="JIH48" s="129"/>
      <c r="JII48" s="129"/>
      <c r="JIJ48" s="129"/>
      <c r="JIK48" s="129"/>
      <c r="JIL48" s="129"/>
      <c r="JIM48" s="129"/>
      <c r="JIN48" s="129"/>
      <c r="JIO48" s="129"/>
      <c r="JIP48" s="129"/>
      <c r="JIQ48" s="129"/>
      <c r="JIR48" s="129"/>
      <c r="JIS48" s="129"/>
      <c r="JIT48" s="129"/>
      <c r="JIU48" s="129"/>
      <c r="JIV48" s="129"/>
      <c r="JIW48" s="129"/>
      <c r="JIX48" s="129"/>
      <c r="JIY48" s="129"/>
      <c r="JIZ48" s="129"/>
      <c r="JJA48" s="129"/>
      <c r="JJB48" s="129"/>
      <c r="JJC48" s="129"/>
      <c r="JJD48" s="129"/>
      <c r="JJE48" s="129"/>
      <c r="JJF48" s="129"/>
      <c r="JJG48" s="129"/>
      <c r="JJH48" s="129"/>
      <c r="JJI48" s="129"/>
      <c r="JJJ48" s="129"/>
      <c r="JJK48" s="129"/>
      <c r="JJL48" s="129"/>
      <c r="JJM48" s="129"/>
      <c r="JJN48" s="129"/>
      <c r="JJO48" s="129"/>
      <c r="JJP48" s="129"/>
      <c r="JJQ48" s="129"/>
      <c r="JJR48" s="129"/>
      <c r="JJS48" s="129"/>
      <c r="JJT48" s="129"/>
      <c r="JJU48" s="129"/>
      <c r="JJV48" s="129"/>
      <c r="JJW48" s="129"/>
      <c r="JJX48" s="129"/>
      <c r="JJY48" s="129"/>
      <c r="JJZ48" s="129"/>
      <c r="JKA48" s="129"/>
      <c r="JKB48" s="129"/>
      <c r="JKC48" s="129"/>
      <c r="JKD48" s="129"/>
      <c r="JKE48" s="129"/>
      <c r="JKF48" s="129"/>
      <c r="JKG48" s="129"/>
      <c r="JKH48" s="129"/>
      <c r="JKI48" s="129"/>
      <c r="JKJ48" s="129"/>
      <c r="JKK48" s="129"/>
      <c r="JKL48" s="129"/>
      <c r="JKM48" s="129"/>
      <c r="JKN48" s="129"/>
      <c r="JKO48" s="129"/>
      <c r="JKP48" s="129"/>
      <c r="JKQ48" s="129"/>
      <c r="JKR48" s="129"/>
      <c r="JKS48" s="129"/>
      <c r="JKT48" s="129"/>
      <c r="JKU48" s="129"/>
      <c r="JKV48" s="129"/>
      <c r="JKW48" s="129"/>
      <c r="JKX48" s="129"/>
      <c r="JKY48" s="129"/>
      <c r="JKZ48" s="129"/>
      <c r="JLA48" s="129"/>
      <c r="JLB48" s="129"/>
      <c r="JLC48" s="129"/>
      <c r="JLD48" s="129"/>
      <c r="JLE48" s="129"/>
      <c r="JLF48" s="129"/>
      <c r="JLG48" s="129"/>
      <c r="JLH48" s="129"/>
      <c r="JLI48" s="129"/>
      <c r="JLJ48" s="129"/>
      <c r="JLK48" s="129"/>
      <c r="JLL48" s="129"/>
      <c r="JLM48" s="129"/>
      <c r="JLN48" s="129"/>
      <c r="JLO48" s="129"/>
      <c r="JLP48" s="129"/>
      <c r="JLQ48" s="129"/>
      <c r="JLR48" s="129"/>
      <c r="JLS48" s="129"/>
      <c r="JLT48" s="129"/>
      <c r="JLU48" s="129"/>
      <c r="JLV48" s="129"/>
      <c r="JLW48" s="129"/>
      <c r="JLX48" s="129"/>
      <c r="JLY48" s="129"/>
      <c r="JLZ48" s="129"/>
      <c r="JMA48" s="129"/>
      <c r="JMB48" s="129"/>
      <c r="JMC48" s="129"/>
      <c r="JMD48" s="129"/>
      <c r="JME48" s="129"/>
      <c r="JMF48" s="129"/>
      <c r="JMG48" s="129"/>
      <c r="JMH48" s="129"/>
      <c r="JMI48" s="129"/>
      <c r="JMJ48" s="129"/>
      <c r="JMK48" s="129"/>
      <c r="JML48" s="129"/>
      <c r="JMM48" s="129"/>
      <c r="JMN48" s="129"/>
      <c r="JMO48" s="129"/>
      <c r="JMP48" s="129"/>
      <c r="JMQ48" s="129"/>
      <c r="JMR48" s="129"/>
      <c r="JMS48" s="129"/>
      <c r="JMT48" s="129"/>
      <c r="JMU48" s="129"/>
      <c r="JMV48" s="129"/>
      <c r="JMW48" s="129"/>
      <c r="JMX48" s="129"/>
      <c r="JMY48" s="129"/>
      <c r="JMZ48" s="129"/>
      <c r="JNA48" s="129"/>
      <c r="JNB48" s="129"/>
      <c r="JNC48" s="129"/>
      <c r="JND48" s="129"/>
      <c r="JNE48" s="129"/>
      <c r="JNF48" s="129"/>
      <c r="JNG48" s="129"/>
      <c r="JNH48" s="129"/>
      <c r="JNI48" s="129"/>
      <c r="JNJ48" s="129"/>
      <c r="JNK48" s="129"/>
      <c r="JNL48" s="129"/>
      <c r="JNM48" s="129"/>
      <c r="JNN48" s="129"/>
      <c r="JNO48" s="129"/>
      <c r="JNP48" s="129"/>
      <c r="JNQ48" s="129"/>
      <c r="JNR48" s="129"/>
      <c r="JNS48" s="129"/>
      <c r="JNT48" s="129"/>
      <c r="JNU48" s="129"/>
      <c r="JNV48" s="129"/>
      <c r="JNW48" s="129"/>
      <c r="JNX48" s="129"/>
      <c r="JNY48" s="129"/>
      <c r="JNZ48" s="129"/>
      <c r="JOA48" s="129"/>
      <c r="JOB48" s="129"/>
      <c r="JOC48" s="129"/>
      <c r="JOD48" s="129"/>
      <c r="JOE48" s="129"/>
      <c r="JOF48" s="129"/>
      <c r="JOG48" s="129"/>
      <c r="JOH48" s="129"/>
      <c r="JOI48" s="129"/>
      <c r="JOJ48" s="129"/>
      <c r="JOK48" s="129"/>
      <c r="JOL48" s="129"/>
      <c r="JOM48" s="129"/>
      <c r="JON48" s="129"/>
      <c r="JOO48" s="129"/>
      <c r="JOP48" s="129"/>
      <c r="JOQ48" s="129"/>
      <c r="JOR48" s="129"/>
      <c r="JOS48" s="129"/>
      <c r="JOT48" s="129"/>
      <c r="JOU48" s="129"/>
      <c r="JOV48" s="129"/>
      <c r="JOW48" s="129"/>
      <c r="JOX48" s="129"/>
      <c r="JOY48" s="129"/>
      <c r="JOZ48" s="129"/>
      <c r="JPA48" s="129"/>
      <c r="JPB48" s="129"/>
      <c r="JPC48" s="129"/>
      <c r="JPD48" s="129"/>
      <c r="JPE48" s="129"/>
      <c r="JPF48" s="129"/>
      <c r="JPG48" s="129"/>
      <c r="JPH48" s="129"/>
      <c r="JPI48" s="129"/>
      <c r="JPJ48" s="129"/>
      <c r="JPK48" s="129"/>
      <c r="JPL48" s="129"/>
      <c r="JPM48" s="129"/>
      <c r="JPN48" s="129"/>
      <c r="JPO48" s="129"/>
      <c r="JPP48" s="129"/>
      <c r="JPQ48" s="129"/>
      <c r="JPR48" s="129"/>
      <c r="JPS48" s="129"/>
      <c r="JPT48" s="129"/>
      <c r="JPU48" s="129"/>
      <c r="JPV48" s="129"/>
      <c r="JPW48" s="129"/>
      <c r="JPX48" s="129"/>
      <c r="JPY48" s="129"/>
      <c r="JPZ48" s="129"/>
      <c r="JQA48" s="129"/>
      <c r="JQB48" s="129"/>
      <c r="JQC48" s="129"/>
      <c r="JQD48" s="129"/>
      <c r="JQE48" s="129"/>
      <c r="JQF48" s="129"/>
      <c r="JQG48" s="129"/>
      <c r="JQH48" s="129"/>
      <c r="JQI48" s="129"/>
      <c r="JQJ48" s="129"/>
      <c r="JQK48" s="129"/>
      <c r="JQL48" s="129"/>
      <c r="JQM48" s="129"/>
      <c r="JQN48" s="129"/>
      <c r="JQO48" s="129"/>
      <c r="JQP48" s="129"/>
      <c r="JQQ48" s="129"/>
      <c r="JQR48" s="129"/>
      <c r="JQS48" s="129"/>
      <c r="JQT48" s="129"/>
      <c r="JQU48" s="129"/>
      <c r="JQV48" s="129"/>
      <c r="JQW48" s="129"/>
      <c r="JQX48" s="129"/>
      <c r="JQY48" s="129"/>
      <c r="JQZ48" s="129"/>
      <c r="JRA48" s="129"/>
      <c r="JRB48" s="129"/>
      <c r="JRC48" s="129"/>
      <c r="JRD48" s="129"/>
      <c r="JRE48" s="129"/>
      <c r="JRF48" s="129"/>
      <c r="JRG48" s="129"/>
      <c r="JRH48" s="129"/>
      <c r="JRI48" s="129"/>
      <c r="JRJ48" s="129"/>
      <c r="JRK48" s="129"/>
      <c r="JRL48" s="129"/>
      <c r="JRM48" s="129"/>
      <c r="JRN48" s="129"/>
      <c r="JRO48" s="129"/>
      <c r="JRP48" s="129"/>
      <c r="JRQ48" s="129"/>
      <c r="JRR48" s="129"/>
      <c r="JRS48" s="129"/>
      <c r="JRT48" s="129"/>
      <c r="JRU48" s="129"/>
      <c r="JRV48" s="129"/>
      <c r="JRW48" s="129"/>
      <c r="JRX48" s="129"/>
      <c r="JRY48" s="129"/>
      <c r="JRZ48" s="129"/>
      <c r="JSA48" s="129"/>
      <c r="JSB48" s="129"/>
      <c r="JSC48" s="129"/>
      <c r="JSD48" s="129"/>
      <c r="JSE48" s="129"/>
      <c r="JSF48" s="129"/>
      <c r="JSG48" s="129"/>
      <c r="JSH48" s="129"/>
      <c r="JSI48" s="129"/>
      <c r="JSJ48" s="129"/>
      <c r="JSK48" s="129"/>
      <c r="JSL48" s="129"/>
      <c r="JSM48" s="129"/>
      <c r="JSN48" s="129"/>
      <c r="JSO48" s="129"/>
      <c r="JSP48" s="129"/>
      <c r="JSQ48" s="129"/>
      <c r="JSR48" s="129"/>
      <c r="JSS48" s="129"/>
      <c r="JST48" s="129"/>
      <c r="JSU48" s="129"/>
      <c r="JSV48" s="129"/>
      <c r="JSW48" s="129"/>
      <c r="JSX48" s="129"/>
      <c r="JSY48" s="129"/>
      <c r="JSZ48" s="129"/>
      <c r="JTA48" s="129"/>
      <c r="JTB48" s="129"/>
      <c r="JTC48" s="129"/>
      <c r="JTD48" s="129"/>
      <c r="JTE48" s="129"/>
      <c r="JTF48" s="129"/>
      <c r="JTG48" s="129"/>
      <c r="JTH48" s="129"/>
      <c r="JTI48" s="129"/>
      <c r="JTJ48" s="129"/>
      <c r="JTK48" s="129"/>
      <c r="JTL48" s="129"/>
      <c r="JTM48" s="129"/>
      <c r="JTN48" s="129"/>
      <c r="JTO48" s="129"/>
      <c r="JTP48" s="129"/>
      <c r="JTQ48" s="129"/>
      <c r="JTR48" s="129"/>
      <c r="JTS48" s="129"/>
      <c r="JTT48" s="129"/>
      <c r="JTU48" s="129"/>
      <c r="JTV48" s="129"/>
      <c r="JTW48" s="129"/>
      <c r="JTX48" s="129"/>
      <c r="JTY48" s="129"/>
      <c r="JTZ48" s="129"/>
      <c r="JUA48" s="129"/>
      <c r="JUB48" s="129"/>
      <c r="JUC48" s="129"/>
      <c r="JUD48" s="129"/>
      <c r="JUE48" s="129"/>
      <c r="JUF48" s="129"/>
      <c r="JUG48" s="129"/>
      <c r="JUH48" s="129"/>
      <c r="JUI48" s="129"/>
      <c r="JUJ48" s="129"/>
      <c r="JUK48" s="129"/>
      <c r="JUL48" s="129"/>
      <c r="JUM48" s="129"/>
      <c r="JUN48" s="129"/>
      <c r="JUO48" s="129"/>
      <c r="JUP48" s="129"/>
      <c r="JUQ48" s="129"/>
      <c r="JUR48" s="129"/>
      <c r="JUS48" s="129"/>
      <c r="JUT48" s="129"/>
      <c r="JUU48" s="129"/>
      <c r="JUV48" s="129"/>
      <c r="JUW48" s="129"/>
      <c r="JUX48" s="129"/>
      <c r="JUY48" s="129"/>
      <c r="JUZ48" s="129"/>
      <c r="JVA48" s="129"/>
      <c r="JVB48" s="129"/>
      <c r="JVC48" s="129"/>
      <c r="JVD48" s="129"/>
      <c r="JVE48" s="129"/>
      <c r="JVF48" s="129"/>
      <c r="JVG48" s="129"/>
      <c r="JVH48" s="129"/>
      <c r="JVI48" s="129"/>
      <c r="JVJ48" s="129"/>
      <c r="JVK48" s="129"/>
      <c r="JVL48" s="129"/>
      <c r="JVM48" s="129"/>
      <c r="JVN48" s="129"/>
      <c r="JVO48" s="129"/>
      <c r="JVP48" s="129"/>
      <c r="JVQ48" s="129"/>
      <c r="JVR48" s="129"/>
      <c r="JVS48" s="129"/>
      <c r="JVT48" s="129"/>
      <c r="JVU48" s="129"/>
      <c r="JVV48" s="129"/>
      <c r="JVW48" s="129"/>
      <c r="JVX48" s="129"/>
      <c r="JVY48" s="129"/>
      <c r="JVZ48" s="129"/>
      <c r="JWA48" s="129"/>
      <c r="JWB48" s="129"/>
      <c r="JWC48" s="129"/>
      <c r="JWD48" s="129"/>
      <c r="JWE48" s="129"/>
      <c r="JWF48" s="129"/>
      <c r="JWG48" s="129"/>
      <c r="JWH48" s="129"/>
      <c r="JWI48" s="129"/>
      <c r="JWJ48" s="129"/>
      <c r="JWK48" s="129"/>
      <c r="JWL48" s="129"/>
      <c r="JWM48" s="129"/>
      <c r="JWN48" s="129"/>
      <c r="JWO48" s="129"/>
      <c r="JWP48" s="129"/>
      <c r="JWQ48" s="129"/>
      <c r="JWR48" s="129"/>
      <c r="JWS48" s="129"/>
      <c r="JWT48" s="129"/>
      <c r="JWU48" s="129"/>
      <c r="JWV48" s="129"/>
      <c r="JWW48" s="129"/>
      <c r="JWX48" s="129"/>
      <c r="JWY48" s="129"/>
      <c r="JWZ48" s="129"/>
      <c r="JXA48" s="129"/>
      <c r="JXB48" s="129"/>
      <c r="JXC48" s="129"/>
      <c r="JXD48" s="129"/>
      <c r="JXE48" s="129"/>
      <c r="JXF48" s="129"/>
      <c r="JXG48" s="129"/>
      <c r="JXH48" s="129"/>
      <c r="JXI48" s="129"/>
      <c r="JXJ48" s="129"/>
      <c r="JXK48" s="129"/>
      <c r="JXL48" s="129"/>
      <c r="JXM48" s="129"/>
      <c r="JXN48" s="129"/>
      <c r="JXO48" s="129"/>
      <c r="JXP48" s="129"/>
      <c r="JXQ48" s="129"/>
      <c r="JXR48" s="129"/>
      <c r="JXS48" s="129"/>
      <c r="JXT48" s="129"/>
      <c r="JXU48" s="129"/>
      <c r="JXV48" s="129"/>
      <c r="JXW48" s="129"/>
      <c r="JXX48" s="129"/>
      <c r="JXY48" s="129"/>
      <c r="JXZ48" s="129"/>
      <c r="JYA48" s="129"/>
      <c r="JYB48" s="129"/>
      <c r="JYC48" s="129"/>
      <c r="JYD48" s="129"/>
      <c r="JYE48" s="129"/>
      <c r="JYF48" s="129"/>
      <c r="JYG48" s="129"/>
      <c r="JYH48" s="129"/>
      <c r="JYI48" s="129"/>
      <c r="JYJ48" s="129"/>
      <c r="JYK48" s="129"/>
      <c r="JYL48" s="129"/>
      <c r="JYM48" s="129"/>
      <c r="JYN48" s="129"/>
      <c r="JYO48" s="129"/>
      <c r="JYP48" s="129"/>
      <c r="JYQ48" s="129"/>
      <c r="JYR48" s="129"/>
      <c r="JYS48" s="129"/>
      <c r="JYT48" s="129"/>
      <c r="JYU48" s="129"/>
      <c r="JYV48" s="129"/>
      <c r="JYW48" s="129"/>
      <c r="JYX48" s="129"/>
      <c r="JYY48" s="129"/>
      <c r="JYZ48" s="129"/>
      <c r="JZA48" s="129"/>
      <c r="JZB48" s="129"/>
      <c r="JZC48" s="129"/>
      <c r="JZD48" s="129"/>
      <c r="JZE48" s="129"/>
      <c r="JZF48" s="129"/>
      <c r="JZG48" s="129"/>
      <c r="JZH48" s="129"/>
      <c r="JZI48" s="129"/>
      <c r="JZJ48" s="129"/>
      <c r="JZK48" s="129"/>
      <c r="JZL48" s="129"/>
      <c r="JZM48" s="129"/>
      <c r="JZN48" s="129"/>
      <c r="JZO48" s="129"/>
      <c r="JZP48" s="129"/>
      <c r="JZQ48" s="129"/>
      <c r="JZR48" s="129"/>
      <c r="JZS48" s="129"/>
      <c r="JZT48" s="129"/>
      <c r="JZU48" s="129"/>
      <c r="JZV48" s="129"/>
      <c r="JZW48" s="129"/>
      <c r="JZX48" s="129"/>
      <c r="JZY48" s="129"/>
      <c r="JZZ48" s="129"/>
      <c r="KAA48" s="129"/>
      <c r="KAB48" s="129"/>
      <c r="KAC48" s="129"/>
      <c r="KAD48" s="129"/>
      <c r="KAE48" s="129"/>
      <c r="KAF48" s="129"/>
      <c r="KAG48" s="129"/>
      <c r="KAH48" s="129"/>
      <c r="KAI48" s="129"/>
      <c r="KAJ48" s="129"/>
      <c r="KAK48" s="129"/>
      <c r="KAL48" s="129"/>
      <c r="KAM48" s="129"/>
      <c r="KAN48" s="129"/>
      <c r="KAO48" s="129"/>
      <c r="KAP48" s="129"/>
      <c r="KAQ48" s="129"/>
      <c r="KAR48" s="129"/>
      <c r="KAS48" s="129"/>
      <c r="KAT48" s="129"/>
      <c r="KAU48" s="129"/>
      <c r="KAV48" s="129"/>
      <c r="KAW48" s="129"/>
      <c r="KAX48" s="129"/>
      <c r="KAY48" s="129"/>
      <c r="KAZ48" s="129"/>
      <c r="KBA48" s="129"/>
      <c r="KBB48" s="129"/>
      <c r="KBC48" s="129"/>
      <c r="KBD48" s="129"/>
      <c r="KBE48" s="129"/>
      <c r="KBF48" s="129"/>
      <c r="KBG48" s="129"/>
      <c r="KBH48" s="129"/>
      <c r="KBI48" s="129"/>
      <c r="KBJ48" s="129"/>
      <c r="KBK48" s="129"/>
      <c r="KBL48" s="129"/>
      <c r="KBM48" s="129"/>
      <c r="KBN48" s="129"/>
      <c r="KBO48" s="129"/>
      <c r="KBP48" s="129"/>
      <c r="KBQ48" s="129"/>
      <c r="KBR48" s="129"/>
      <c r="KBS48" s="129"/>
      <c r="KBT48" s="129"/>
      <c r="KBU48" s="129"/>
      <c r="KBV48" s="129"/>
      <c r="KBW48" s="129"/>
      <c r="KBX48" s="129"/>
      <c r="KBY48" s="129"/>
      <c r="KBZ48" s="129"/>
      <c r="KCA48" s="129"/>
      <c r="KCB48" s="129"/>
      <c r="KCC48" s="129"/>
      <c r="KCD48" s="129"/>
      <c r="KCE48" s="129"/>
      <c r="KCF48" s="129"/>
      <c r="KCG48" s="129"/>
      <c r="KCH48" s="129"/>
      <c r="KCI48" s="129"/>
      <c r="KCJ48" s="129"/>
      <c r="KCK48" s="129"/>
      <c r="KCL48" s="129"/>
      <c r="KCM48" s="129"/>
      <c r="KCN48" s="129"/>
      <c r="KCO48" s="129"/>
      <c r="KCP48" s="129"/>
      <c r="KCQ48" s="129"/>
      <c r="KCR48" s="129"/>
      <c r="KCS48" s="129"/>
      <c r="KCT48" s="129"/>
      <c r="KCU48" s="129"/>
      <c r="KCV48" s="129"/>
      <c r="KCW48" s="129"/>
      <c r="KCX48" s="129"/>
      <c r="KCY48" s="129"/>
      <c r="KCZ48" s="129"/>
      <c r="KDA48" s="129"/>
      <c r="KDB48" s="129"/>
      <c r="KDC48" s="129"/>
      <c r="KDD48" s="129"/>
      <c r="KDE48" s="129"/>
      <c r="KDF48" s="129"/>
      <c r="KDG48" s="129"/>
      <c r="KDH48" s="129"/>
      <c r="KDI48" s="129"/>
      <c r="KDJ48" s="129"/>
      <c r="KDK48" s="129"/>
      <c r="KDL48" s="129"/>
      <c r="KDM48" s="129"/>
      <c r="KDN48" s="129"/>
      <c r="KDO48" s="129"/>
      <c r="KDP48" s="129"/>
      <c r="KDQ48" s="129"/>
      <c r="KDR48" s="129"/>
      <c r="KDS48" s="129"/>
      <c r="KDT48" s="129"/>
      <c r="KDU48" s="129"/>
      <c r="KDV48" s="129"/>
      <c r="KDW48" s="129"/>
      <c r="KDX48" s="129"/>
      <c r="KDY48" s="129"/>
      <c r="KDZ48" s="129"/>
      <c r="KEA48" s="129"/>
      <c r="KEB48" s="129"/>
      <c r="KEC48" s="129"/>
      <c r="KED48" s="129"/>
      <c r="KEE48" s="129"/>
      <c r="KEF48" s="129"/>
      <c r="KEG48" s="129"/>
      <c r="KEH48" s="129"/>
      <c r="KEI48" s="129"/>
      <c r="KEJ48" s="129"/>
      <c r="KEK48" s="129"/>
      <c r="KEL48" s="129"/>
      <c r="KEM48" s="129"/>
      <c r="KEN48" s="129"/>
      <c r="KEO48" s="129"/>
      <c r="KEP48" s="129"/>
      <c r="KEQ48" s="129"/>
      <c r="KER48" s="129"/>
      <c r="KES48" s="129"/>
      <c r="KET48" s="129"/>
      <c r="KEU48" s="129"/>
      <c r="KEV48" s="129"/>
      <c r="KEW48" s="129"/>
      <c r="KEX48" s="129"/>
      <c r="KEY48" s="129"/>
      <c r="KEZ48" s="129"/>
      <c r="KFA48" s="129"/>
      <c r="KFB48" s="129"/>
      <c r="KFC48" s="129"/>
      <c r="KFD48" s="129"/>
      <c r="KFE48" s="129"/>
      <c r="KFF48" s="129"/>
      <c r="KFG48" s="129"/>
      <c r="KFH48" s="129"/>
      <c r="KFI48" s="129"/>
      <c r="KFJ48" s="129"/>
      <c r="KFK48" s="129"/>
      <c r="KFL48" s="129"/>
      <c r="KFM48" s="129"/>
      <c r="KFN48" s="129"/>
      <c r="KFO48" s="129"/>
      <c r="KFP48" s="129"/>
      <c r="KFQ48" s="129"/>
      <c r="KFR48" s="129"/>
      <c r="KFS48" s="129"/>
      <c r="KFT48" s="129"/>
      <c r="KFU48" s="129"/>
      <c r="KFV48" s="129"/>
      <c r="KFW48" s="129"/>
      <c r="KFX48" s="129"/>
      <c r="KFY48" s="129"/>
      <c r="KFZ48" s="129"/>
      <c r="KGA48" s="129"/>
      <c r="KGB48" s="129"/>
      <c r="KGC48" s="129"/>
      <c r="KGD48" s="129"/>
      <c r="KGE48" s="129"/>
      <c r="KGF48" s="129"/>
      <c r="KGG48" s="129"/>
      <c r="KGH48" s="129"/>
      <c r="KGI48" s="129"/>
      <c r="KGJ48" s="129"/>
      <c r="KGK48" s="129"/>
      <c r="KGL48" s="129"/>
      <c r="KGM48" s="129"/>
      <c r="KGN48" s="129"/>
      <c r="KGO48" s="129"/>
      <c r="KGP48" s="129"/>
      <c r="KGQ48" s="129"/>
      <c r="KGR48" s="129"/>
      <c r="KGS48" s="129"/>
      <c r="KGT48" s="129"/>
      <c r="KGU48" s="129"/>
      <c r="KGV48" s="129"/>
      <c r="KGW48" s="129"/>
      <c r="KGX48" s="129"/>
      <c r="KGY48" s="129"/>
      <c r="KGZ48" s="129"/>
      <c r="KHA48" s="129"/>
      <c r="KHB48" s="129"/>
      <c r="KHC48" s="129"/>
      <c r="KHD48" s="129"/>
      <c r="KHE48" s="129"/>
      <c r="KHF48" s="129"/>
      <c r="KHG48" s="129"/>
      <c r="KHH48" s="129"/>
      <c r="KHI48" s="129"/>
      <c r="KHJ48" s="129"/>
      <c r="KHK48" s="129"/>
      <c r="KHL48" s="129"/>
      <c r="KHM48" s="129"/>
      <c r="KHN48" s="129"/>
      <c r="KHO48" s="129"/>
      <c r="KHP48" s="129"/>
      <c r="KHQ48" s="129"/>
      <c r="KHR48" s="129"/>
      <c r="KHS48" s="129"/>
      <c r="KHT48" s="129"/>
      <c r="KHU48" s="129"/>
      <c r="KHV48" s="129"/>
      <c r="KHW48" s="129"/>
      <c r="KHX48" s="129"/>
      <c r="KHY48" s="129"/>
      <c r="KHZ48" s="129"/>
      <c r="KIA48" s="129"/>
      <c r="KIB48" s="129"/>
      <c r="KIC48" s="129"/>
      <c r="KID48" s="129"/>
      <c r="KIE48" s="129"/>
      <c r="KIF48" s="129"/>
      <c r="KIG48" s="129"/>
      <c r="KIH48" s="129"/>
      <c r="KII48" s="129"/>
      <c r="KIJ48" s="129"/>
      <c r="KIK48" s="129"/>
      <c r="KIL48" s="129"/>
      <c r="KIM48" s="129"/>
      <c r="KIN48" s="129"/>
      <c r="KIO48" s="129"/>
      <c r="KIP48" s="129"/>
      <c r="KIQ48" s="129"/>
      <c r="KIR48" s="129"/>
      <c r="KIS48" s="129"/>
      <c r="KIT48" s="129"/>
      <c r="KIU48" s="129"/>
      <c r="KIV48" s="129"/>
      <c r="KIW48" s="129"/>
      <c r="KIX48" s="129"/>
      <c r="KIY48" s="129"/>
      <c r="KIZ48" s="129"/>
      <c r="KJA48" s="129"/>
      <c r="KJB48" s="129"/>
      <c r="KJC48" s="129"/>
      <c r="KJD48" s="129"/>
      <c r="KJE48" s="129"/>
      <c r="KJF48" s="129"/>
      <c r="KJG48" s="129"/>
      <c r="KJH48" s="129"/>
      <c r="KJI48" s="129"/>
      <c r="KJJ48" s="129"/>
      <c r="KJK48" s="129"/>
      <c r="KJL48" s="129"/>
      <c r="KJM48" s="129"/>
      <c r="KJN48" s="129"/>
      <c r="KJO48" s="129"/>
      <c r="KJP48" s="129"/>
      <c r="KJQ48" s="129"/>
      <c r="KJR48" s="129"/>
      <c r="KJS48" s="129"/>
      <c r="KJT48" s="129"/>
      <c r="KJU48" s="129"/>
      <c r="KJV48" s="129"/>
      <c r="KJW48" s="129"/>
      <c r="KJX48" s="129"/>
      <c r="KJY48" s="129"/>
      <c r="KJZ48" s="129"/>
      <c r="KKA48" s="129"/>
      <c r="KKB48" s="129"/>
      <c r="KKC48" s="129"/>
      <c r="KKD48" s="129"/>
      <c r="KKE48" s="129"/>
      <c r="KKF48" s="129"/>
      <c r="KKG48" s="129"/>
      <c r="KKH48" s="129"/>
      <c r="KKI48" s="129"/>
      <c r="KKJ48" s="129"/>
      <c r="KKK48" s="129"/>
      <c r="KKL48" s="129"/>
      <c r="KKM48" s="129"/>
      <c r="KKN48" s="129"/>
      <c r="KKO48" s="129"/>
      <c r="KKP48" s="129"/>
      <c r="KKQ48" s="129"/>
      <c r="KKR48" s="129"/>
      <c r="KKS48" s="129"/>
      <c r="KKT48" s="129"/>
      <c r="KKU48" s="129"/>
      <c r="KKV48" s="129"/>
      <c r="KKW48" s="129"/>
      <c r="KKX48" s="129"/>
      <c r="KKY48" s="129"/>
      <c r="KKZ48" s="129"/>
      <c r="KLA48" s="129"/>
      <c r="KLB48" s="129"/>
      <c r="KLC48" s="129"/>
      <c r="KLD48" s="129"/>
      <c r="KLE48" s="129"/>
      <c r="KLF48" s="129"/>
      <c r="KLG48" s="129"/>
      <c r="KLH48" s="129"/>
      <c r="KLI48" s="129"/>
      <c r="KLJ48" s="129"/>
      <c r="KLK48" s="129"/>
      <c r="KLL48" s="129"/>
      <c r="KLM48" s="129"/>
      <c r="KLN48" s="129"/>
      <c r="KLO48" s="129"/>
      <c r="KLP48" s="129"/>
      <c r="KLQ48" s="129"/>
      <c r="KLR48" s="129"/>
      <c r="KLS48" s="129"/>
      <c r="KLT48" s="129"/>
      <c r="KLU48" s="129"/>
      <c r="KLV48" s="129"/>
      <c r="KLW48" s="129"/>
      <c r="KLX48" s="129"/>
      <c r="KLY48" s="129"/>
      <c r="KLZ48" s="129"/>
      <c r="KMA48" s="129"/>
      <c r="KMB48" s="129"/>
      <c r="KMC48" s="129"/>
      <c r="KMD48" s="129"/>
      <c r="KME48" s="129"/>
      <c r="KMF48" s="129"/>
      <c r="KMG48" s="129"/>
      <c r="KMH48" s="129"/>
      <c r="KMI48" s="129"/>
      <c r="KMJ48" s="129"/>
      <c r="KMK48" s="129"/>
      <c r="KML48" s="129"/>
      <c r="KMM48" s="129"/>
      <c r="KMN48" s="129"/>
      <c r="KMO48" s="129"/>
      <c r="KMP48" s="129"/>
      <c r="KMQ48" s="129"/>
      <c r="KMR48" s="129"/>
      <c r="KMS48" s="129"/>
      <c r="KMT48" s="129"/>
      <c r="KMU48" s="129"/>
      <c r="KMV48" s="129"/>
      <c r="KMW48" s="129"/>
      <c r="KMX48" s="129"/>
      <c r="KMY48" s="129"/>
      <c r="KMZ48" s="129"/>
      <c r="KNA48" s="129"/>
      <c r="KNB48" s="129"/>
      <c r="KNC48" s="129"/>
      <c r="KND48" s="129"/>
      <c r="KNE48" s="129"/>
      <c r="KNF48" s="129"/>
      <c r="KNG48" s="129"/>
      <c r="KNH48" s="129"/>
      <c r="KNI48" s="129"/>
      <c r="KNJ48" s="129"/>
      <c r="KNK48" s="129"/>
      <c r="KNL48" s="129"/>
      <c r="KNM48" s="129"/>
      <c r="KNN48" s="129"/>
      <c r="KNO48" s="129"/>
      <c r="KNP48" s="129"/>
      <c r="KNQ48" s="129"/>
      <c r="KNR48" s="129"/>
      <c r="KNS48" s="129"/>
      <c r="KNT48" s="129"/>
      <c r="KNU48" s="129"/>
      <c r="KNV48" s="129"/>
      <c r="KNW48" s="129"/>
      <c r="KNX48" s="129"/>
      <c r="KNY48" s="129"/>
      <c r="KNZ48" s="129"/>
      <c r="KOA48" s="129"/>
      <c r="KOB48" s="129"/>
      <c r="KOC48" s="129"/>
      <c r="KOD48" s="129"/>
      <c r="KOE48" s="129"/>
      <c r="KOF48" s="129"/>
      <c r="KOG48" s="129"/>
      <c r="KOH48" s="129"/>
      <c r="KOI48" s="129"/>
      <c r="KOJ48" s="129"/>
      <c r="KOK48" s="129"/>
      <c r="KOL48" s="129"/>
      <c r="KOM48" s="129"/>
      <c r="KON48" s="129"/>
      <c r="KOO48" s="129"/>
      <c r="KOP48" s="129"/>
      <c r="KOQ48" s="129"/>
      <c r="KOR48" s="129"/>
      <c r="KOS48" s="129"/>
      <c r="KOT48" s="129"/>
      <c r="KOU48" s="129"/>
      <c r="KOV48" s="129"/>
      <c r="KOW48" s="129"/>
      <c r="KOX48" s="129"/>
      <c r="KOY48" s="129"/>
      <c r="KOZ48" s="129"/>
      <c r="KPA48" s="129"/>
      <c r="KPB48" s="129"/>
      <c r="KPC48" s="129"/>
      <c r="KPD48" s="129"/>
      <c r="KPE48" s="129"/>
      <c r="KPF48" s="129"/>
      <c r="KPG48" s="129"/>
      <c r="KPH48" s="129"/>
      <c r="KPI48" s="129"/>
      <c r="KPJ48" s="129"/>
      <c r="KPK48" s="129"/>
      <c r="KPL48" s="129"/>
      <c r="KPM48" s="129"/>
      <c r="KPN48" s="129"/>
      <c r="KPO48" s="129"/>
      <c r="KPP48" s="129"/>
      <c r="KPQ48" s="129"/>
      <c r="KPR48" s="129"/>
      <c r="KPS48" s="129"/>
      <c r="KPT48" s="129"/>
      <c r="KPU48" s="129"/>
      <c r="KPV48" s="129"/>
      <c r="KPW48" s="129"/>
      <c r="KPX48" s="129"/>
      <c r="KPY48" s="129"/>
      <c r="KPZ48" s="129"/>
      <c r="KQA48" s="129"/>
      <c r="KQB48" s="129"/>
      <c r="KQC48" s="129"/>
      <c r="KQD48" s="129"/>
      <c r="KQE48" s="129"/>
      <c r="KQF48" s="129"/>
      <c r="KQG48" s="129"/>
      <c r="KQH48" s="129"/>
      <c r="KQI48" s="129"/>
      <c r="KQJ48" s="129"/>
      <c r="KQK48" s="129"/>
      <c r="KQL48" s="129"/>
      <c r="KQM48" s="129"/>
      <c r="KQN48" s="129"/>
      <c r="KQO48" s="129"/>
      <c r="KQP48" s="129"/>
      <c r="KQQ48" s="129"/>
      <c r="KQR48" s="129"/>
      <c r="KQS48" s="129"/>
      <c r="KQT48" s="129"/>
      <c r="KQU48" s="129"/>
      <c r="KQV48" s="129"/>
      <c r="KQW48" s="129"/>
      <c r="KQX48" s="129"/>
      <c r="KQY48" s="129"/>
      <c r="KQZ48" s="129"/>
      <c r="KRA48" s="129"/>
      <c r="KRB48" s="129"/>
      <c r="KRC48" s="129"/>
      <c r="KRD48" s="129"/>
      <c r="KRE48" s="129"/>
      <c r="KRF48" s="129"/>
      <c r="KRG48" s="129"/>
      <c r="KRH48" s="129"/>
      <c r="KRI48" s="129"/>
      <c r="KRJ48" s="129"/>
      <c r="KRK48" s="129"/>
      <c r="KRL48" s="129"/>
      <c r="KRM48" s="129"/>
      <c r="KRN48" s="129"/>
      <c r="KRO48" s="129"/>
      <c r="KRP48" s="129"/>
      <c r="KRQ48" s="129"/>
      <c r="KRR48" s="129"/>
      <c r="KRS48" s="129"/>
      <c r="KRT48" s="129"/>
      <c r="KRU48" s="129"/>
      <c r="KRV48" s="129"/>
      <c r="KRW48" s="129"/>
      <c r="KRX48" s="129"/>
      <c r="KRY48" s="129"/>
      <c r="KRZ48" s="129"/>
      <c r="KSA48" s="129"/>
      <c r="KSB48" s="129"/>
      <c r="KSC48" s="129"/>
      <c r="KSD48" s="129"/>
      <c r="KSE48" s="129"/>
      <c r="KSF48" s="129"/>
      <c r="KSG48" s="129"/>
      <c r="KSH48" s="129"/>
      <c r="KSI48" s="129"/>
      <c r="KSJ48" s="129"/>
      <c r="KSK48" s="129"/>
      <c r="KSL48" s="129"/>
      <c r="KSM48" s="129"/>
      <c r="KSN48" s="129"/>
      <c r="KSO48" s="129"/>
      <c r="KSP48" s="129"/>
      <c r="KSQ48" s="129"/>
      <c r="KSR48" s="129"/>
      <c r="KSS48" s="129"/>
      <c r="KST48" s="129"/>
      <c r="KSU48" s="129"/>
      <c r="KSV48" s="129"/>
      <c r="KSW48" s="129"/>
      <c r="KSX48" s="129"/>
      <c r="KSY48" s="129"/>
      <c r="KSZ48" s="129"/>
      <c r="KTA48" s="129"/>
      <c r="KTB48" s="129"/>
      <c r="KTC48" s="129"/>
      <c r="KTD48" s="129"/>
      <c r="KTE48" s="129"/>
      <c r="KTF48" s="129"/>
      <c r="KTG48" s="129"/>
      <c r="KTH48" s="129"/>
      <c r="KTI48" s="129"/>
      <c r="KTJ48" s="129"/>
      <c r="KTK48" s="129"/>
      <c r="KTL48" s="129"/>
      <c r="KTM48" s="129"/>
      <c r="KTN48" s="129"/>
      <c r="KTO48" s="129"/>
      <c r="KTP48" s="129"/>
      <c r="KTQ48" s="129"/>
      <c r="KTR48" s="129"/>
      <c r="KTS48" s="129"/>
      <c r="KTT48" s="129"/>
      <c r="KTU48" s="129"/>
      <c r="KTV48" s="129"/>
      <c r="KTW48" s="129"/>
      <c r="KTX48" s="129"/>
      <c r="KTY48" s="129"/>
      <c r="KTZ48" s="129"/>
      <c r="KUA48" s="129"/>
      <c r="KUB48" s="129"/>
      <c r="KUC48" s="129"/>
      <c r="KUD48" s="129"/>
      <c r="KUE48" s="129"/>
      <c r="KUF48" s="129"/>
      <c r="KUG48" s="129"/>
      <c r="KUH48" s="129"/>
      <c r="KUI48" s="129"/>
      <c r="KUJ48" s="129"/>
      <c r="KUK48" s="129"/>
      <c r="KUL48" s="129"/>
      <c r="KUM48" s="129"/>
      <c r="KUN48" s="129"/>
      <c r="KUO48" s="129"/>
      <c r="KUP48" s="129"/>
      <c r="KUQ48" s="129"/>
      <c r="KUR48" s="129"/>
      <c r="KUS48" s="129"/>
      <c r="KUT48" s="129"/>
      <c r="KUU48" s="129"/>
      <c r="KUV48" s="129"/>
      <c r="KUW48" s="129"/>
      <c r="KUX48" s="129"/>
      <c r="KUY48" s="129"/>
      <c r="KUZ48" s="129"/>
      <c r="KVA48" s="129"/>
      <c r="KVB48" s="129"/>
      <c r="KVC48" s="129"/>
      <c r="KVD48" s="129"/>
      <c r="KVE48" s="129"/>
      <c r="KVF48" s="129"/>
      <c r="KVG48" s="129"/>
      <c r="KVH48" s="129"/>
      <c r="KVI48" s="129"/>
      <c r="KVJ48" s="129"/>
      <c r="KVK48" s="129"/>
      <c r="KVL48" s="129"/>
      <c r="KVM48" s="129"/>
      <c r="KVN48" s="129"/>
      <c r="KVO48" s="129"/>
      <c r="KVP48" s="129"/>
      <c r="KVQ48" s="129"/>
      <c r="KVR48" s="129"/>
      <c r="KVS48" s="129"/>
      <c r="KVT48" s="129"/>
      <c r="KVU48" s="129"/>
      <c r="KVV48" s="129"/>
      <c r="KVW48" s="129"/>
      <c r="KVX48" s="129"/>
      <c r="KVY48" s="129"/>
      <c r="KVZ48" s="129"/>
      <c r="KWA48" s="129"/>
      <c r="KWB48" s="129"/>
      <c r="KWC48" s="129"/>
      <c r="KWD48" s="129"/>
      <c r="KWE48" s="129"/>
      <c r="KWF48" s="129"/>
      <c r="KWG48" s="129"/>
      <c r="KWH48" s="129"/>
      <c r="KWI48" s="129"/>
      <c r="KWJ48" s="129"/>
      <c r="KWK48" s="129"/>
      <c r="KWL48" s="129"/>
      <c r="KWM48" s="129"/>
      <c r="KWN48" s="129"/>
      <c r="KWO48" s="129"/>
      <c r="KWP48" s="129"/>
      <c r="KWQ48" s="129"/>
      <c r="KWR48" s="129"/>
      <c r="KWS48" s="129"/>
      <c r="KWT48" s="129"/>
      <c r="KWU48" s="129"/>
      <c r="KWV48" s="129"/>
      <c r="KWW48" s="129"/>
      <c r="KWX48" s="129"/>
      <c r="KWY48" s="129"/>
      <c r="KWZ48" s="129"/>
      <c r="KXA48" s="129"/>
      <c r="KXB48" s="129"/>
      <c r="KXC48" s="129"/>
      <c r="KXD48" s="129"/>
      <c r="KXE48" s="129"/>
      <c r="KXF48" s="129"/>
      <c r="KXG48" s="129"/>
      <c r="KXH48" s="129"/>
      <c r="KXI48" s="129"/>
      <c r="KXJ48" s="129"/>
      <c r="KXK48" s="129"/>
      <c r="KXL48" s="129"/>
      <c r="KXM48" s="129"/>
      <c r="KXN48" s="129"/>
      <c r="KXO48" s="129"/>
      <c r="KXP48" s="129"/>
      <c r="KXQ48" s="129"/>
      <c r="KXR48" s="129"/>
      <c r="KXS48" s="129"/>
      <c r="KXT48" s="129"/>
      <c r="KXU48" s="129"/>
      <c r="KXV48" s="129"/>
      <c r="KXW48" s="129"/>
      <c r="KXX48" s="129"/>
      <c r="KXY48" s="129"/>
      <c r="KXZ48" s="129"/>
      <c r="KYA48" s="129"/>
      <c r="KYB48" s="129"/>
      <c r="KYC48" s="129"/>
      <c r="KYD48" s="129"/>
      <c r="KYE48" s="129"/>
      <c r="KYF48" s="129"/>
      <c r="KYG48" s="129"/>
      <c r="KYH48" s="129"/>
      <c r="KYI48" s="129"/>
      <c r="KYJ48" s="129"/>
      <c r="KYK48" s="129"/>
      <c r="KYL48" s="129"/>
      <c r="KYM48" s="129"/>
      <c r="KYN48" s="129"/>
      <c r="KYO48" s="129"/>
      <c r="KYP48" s="129"/>
      <c r="KYQ48" s="129"/>
      <c r="KYR48" s="129"/>
      <c r="KYS48" s="129"/>
      <c r="KYT48" s="129"/>
      <c r="KYU48" s="129"/>
      <c r="KYV48" s="129"/>
      <c r="KYW48" s="129"/>
      <c r="KYX48" s="129"/>
      <c r="KYY48" s="129"/>
      <c r="KYZ48" s="129"/>
      <c r="KZA48" s="129"/>
      <c r="KZB48" s="129"/>
      <c r="KZC48" s="129"/>
      <c r="KZD48" s="129"/>
      <c r="KZE48" s="129"/>
      <c r="KZF48" s="129"/>
      <c r="KZG48" s="129"/>
      <c r="KZH48" s="129"/>
      <c r="KZI48" s="129"/>
      <c r="KZJ48" s="129"/>
      <c r="KZK48" s="129"/>
      <c r="KZL48" s="129"/>
      <c r="KZM48" s="129"/>
      <c r="KZN48" s="129"/>
      <c r="KZO48" s="129"/>
      <c r="KZP48" s="129"/>
      <c r="KZQ48" s="129"/>
      <c r="KZR48" s="129"/>
      <c r="KZS48" s="129"/>
      <c r="KZT48" s="129"/>
      <c r="KZU48" s="129"/>
      <c r="KZV48" s="129"/>
      <c r="KZW48" s="129"/>
      <c r="KZX48" s="129"/>
      <c r="KZY48" s="129"/>
      <c r="KZZ48" s="129"/>
      <c r="LAA48" s="129"/>
      <c r="LAB48" s="129"/>
      <c r="LAC48" s="129"/>
      <c r="LAD48" s="129"/>
      <c r="LAE48" s="129"/>
      <c r="LAF48" s="129"/>
      <c r="LAG48" s="129"/>
      <c r="LAH48" s="129"/>
      <c r="LAI48" s="129"/>
      <c r="LAJ48" s="129"/>
      <c r="LAK48" s="129"/>
      <c r="LAL48" s="129"/>
      <c r="LAM48" s="129"/>
      <c r="LAN48" s="129"/>
      <c r="LAO48" s="129"/>
      <c r="LAP48" s="129"/>
      <c r="LAQ48" s="129"/>
      <c r="LAR48" s="129"/>
      <c r="LAS48" s="129"/>
      <c r="LAT48" s="129"/>
      <c r="LAU48" s="129"/>
      <c r="LAV48" s="129"/>
      <c r="LAW48" s="129"/>
      <c r="LAX48" s="129"/>
      <c r="LAY48" s="129"/>
      <c r="LAZ48" s="129"/>
      <c r="LBA48" s="129"/>
      <c r="LBB48" s="129"/>
      <c r="LBC48" s="129"/>
      <c r="LBD48" s="129"/>
      <c r="LBE48" s="129"/>
      <c r="LBF48" s="129"/>
      <c r="LBG48" s="129"/>
      <c r="LBH48" s="129"/>
      <c r="LBI48" s="129"/>
      <c r="LBJ48" s="129"/>
      <c r="LBK48" s="129"/>
      <c r="LBL48" s="129"/>
      <c r="LBM48" s="129"/>
      <c r="LBN48" s="129"/>
      <c r="LBO48" s="129"/>
      <c r="LBP48" s="129"/>
      <c r="LBQ48" s="129"/>
      <c r="LBR48" s="129"/>
      <c r="LBS48" s="129"/>
      <c r="LBT48" s="129"/>
      <c r="LBU48" s="129"/>
      <c r="LBV48" s="129"/>
      <c r="LBW48" s="129"/>
      <c r="LBX48" s="129"/>
      <c r="LBY48" s="129"/>
      <c r="LBZ48" s="129"/>
      <c r="LCA48" s="129"/>
      <c r="LCB48" s="129"/>
      <c r="LCC48" s="129"/>
      <c r="LCD48" s="129"/>
      <c r="LCE48" s="129"/>
      <c r="LCF48" s="129"/>
      <c r="LCG48" s="129"/>
      <c r="LCH48" s="129"/>
      <c r="LCI48" s="129"/>
      <c r="LCJ48" s="129"/>
      <c r="LCK48" s="129"/>
      <c r="LCL48" s="129"/>
      <c r="LCM48" s="129"/>
      <c r="LCN48" s="129"/>
      <c r="LCO48" s="129"/>
      <c r="LCP48" s="129"/>
      <c r="LCQ48" s="129"/>
      <c r="LCR48" s="129"/>
      <c r="LCS48" s="129"/>
      <c r="LCT48" s="129"/>
      <c r="LCU48" s="129"/>
      <c r="LCV48" s="129"/>
      <c r="LCW48" s="129"/>
      <c r="LCX48" s="129"/>
      <c r="LCY48" s="129"/>
      <c r="LCZ48" s="129"/>
      <c r="LDA48" s="129"/>
      <c r="LDB48" s="129"/>
      <c r="LDC48" s="129"/>
      <c r="LDD48" s="129"/>
      <c r="LDE48" s="129"/>
      <c r="LDF48" s="129"/>
      <c r="LDG48" s="129"/>
      <c r="LDH48" s="129"/>
      <c r="LDI48" s="129"/>
      <c r="LDJ48" s="129"/>
      <c r="LDK48" s="129"/>
      <c r="LDL48" s="129"/>
      <c r="LDM48" s="129"/>
      <c r="LDN48" s="129"/>
      <c r="LDO48" s="129"/>
      <c r="LDP48" s="129"/>
      <c r="LDQ48" s="129"/>
      <c r="LDR48" s="129"/>
      <c r="LDS48" s="129"/>
      <c r="LDT48" s="129"/>
      <c r="LDU48" s="129"/>
      <c r="LDV48" s="129"/>
      <c r="LDW48" s="129"/>
      <c r="LDX48" s="129"/>
      <c r="LDY48" s="129"/>
      <c r="LDZ48" s="129"/>
      <c r="LEA48" s="129"/>
      <c r="LEB48" s="129"/>
      <c r="LEC48" s="129"/>
      <c r="LED48" s="129"/>
      <c r="LEE48" s="129"/>
      <c r="LEF48" s="129"/>
      <c r="LEG48" s="129"/>
      <c r="LEH48" s="129"/>
      <c r="LEI48" s="129"/>
      <c r="LEJ48" s="129"/>
      <c r="LEK48" s="129"/>
      <c r="LEL48" s="129"/>
      <c r="LEM48" s="129"/>
      <c r="LEN48" s="129"/>
      <c r="LEO48" s="129"/>
      <c r="LEP48" s="129"/>
      <c r="LEQ48" s="129"/>
      <c r="LER48" s="129"/>
      <c r="LES48" s="129"/>
      <c r="LET48" s="129"/>
      <c r="LEU48" s="129"/>
      <c r="LEV48" s="129"/>
      <c r="LEW48" s="129"/>
      <c r="LEX48" s="129"/>
      <c r="LEY48" s="129"/>
      <c r="LEZ48" s="129"/>
      <c r="LFA48" s="129"/>
      <c r="LFB48" s="129"/>
      <c r="LFC48" s="129"/>
      <c r="LFD48" s="129"/>
      <c r="LFE48" s="129"/>
      <c r="LFF48" s="129"/>
      <c r="LFG48" s="129"/>
      <c r="LFH48" s="129"/>
      <c r="LFI48" s="129"/>
      <c r="LFJ48" s="129"/>
      <c r="LFK48" s="129"/>
      <c r="LFL48" s="129"/>
      <c r="LFM48" s="129"/>
      <c r="LFN48" s="129"/>
      <c r="LFO48" s="129"/>
      <c r="LFP48" s="129"/>
      <c r="LFQ48" s="129"/>
      <c r="LFR48" s="129"/>
      <c r="LFS48" s="129"/>
      <c r="LFT48" s="129"/>
      <c r="LFU48" s="129"/>
      <c r="LFV48" s="129"/>
      <c r="LFW48" s="129"/>
      <c r="LFX48" s="129"/>
      <c r="LFY48" s="129"/>
      <c r="LFZ48" s="129"/>
      <c r="LGA48" s="129"/>
      <c r="LGB48" s="129"/>
      <c r="LGC48" s="129"/>
      <c r="LGD48" s="129"/>
      <c r="LGE48" s="129"/>
      <c r="LGF48" s="129"/>
      <c r="LGG48" s="129"/>
      <c r="LGH48" s="129"/>
      <c r="LGI48" s="129"/>
      <c r="LGJ48" s="129"/>
      <c r="LGK48" s="129"/>
      <c r="LGL48" s="129"/>
      <c r="LGM48" s="129"/>
      <c r="LGN48" s="129"/>
      <c r="LGO48" s="129"/>
      <c r="LGP48" s="129"/>
      <c r="LGQ48" s="129"/>
      <c r="LGR48" s="129"/>
      <c r="LGS48" s="129"/>
      <c r="LGT48" s="129"/>
      <c r="LGU48" s="129"/>
      <c r="LGV48" s="129"/>
      <c r="LGW48" s="129"/>
      <c r="LGX48" s="129"/>
      <c r="LGY48" s="129"/>
      <c r="LGZ48" s="129"/>
      <c r="LHA48" s="129"/>
      <c r="LHB48" s="129"/>
      <c r="LHC48" s="129"/>
      <c r="LHD48" s="129"/>
      <c r="LHE48" s="129"/>
      <c r="LHF48" s="129"/>
      <c r="LHG48" s="129"/>
      <c r="LHH48" s="129"/>
      <c r="LHI48" s="129"/>
      <c r="LHJ48" s="129"/>
      <c r="LHK48" s="129"/>
      <c r="LHL48" s="129"/>
      <c r="LHM48" s="129"/>
      <c r="LHN48" s="129"/>
      <c r="LHO48" s="129"/>
      <c r="LHP48" s="129"/>
      <c r="LHQ48" s="129"/>
      <c r="LHR48" s="129"/>
      <c r="LHS48" s="129"/>
      <c r="LHT48" s="129"/>
      <c r="LHU48" s="129"/>
      <c r="LHV48" s="129"/>
      <c r="LHW48" s="129"/>
      <c r="LHX48" s="129"/>
      <c r="LHY48" s="129"/>
      <c r="LHZ48" s="129"/>
      <c r="LIA48" s="129"/>
      <c r="LIB48" s="129"/>
      <c r="LIC48" s="129"/>
      <c r="LID48" s="129"/>
      <c r="LIE48" s="129"/>
      <c r="LIF48" s="129"/>
      <c r="LIG48" s="129"/>
      <c r="LIH48" s="129"/>
      <c r="LII48" s="129"/>
      <c r="LIJ48" s="129"/>
      <c r="LIK48" s="129"/>
      <c r="LIL48" s="129"/>
      <c r="LIM48" s="129"/>
      <c r="LIN48" s="129"/>
      <c r="LIO48" s="129"/>
      <c r="LIP48" s="129"/>
      <c r="LIQ48" s="129"/>
      <c r="LIR48" s="129"/>
      <c r="LIS48" s="129"/>
      <c r="LIT48" s="129"/>
      <c r="LIU48" s="129"/>
      <c r="LIV48" s="129"/>
      <c r="LIW48" s="129"/>
      <c r="LIX48" s="129"/>
      <c r="LIY48" s="129"/>
      <c r="LIZ48" s="129"/>
      <c r="LJA48" s="129"/>
      <c r="LJB48" s="129"/>
      <c r="LJC48" s="129"/>
      <c r="LJD48" s="129"/>
      <c r="LJE48" s="129"/>
      <c r="LJF48" s="129"/>
      <c r="LJG48" s="129"/>
      <c r="LJH48" s="129"/>
      <c r="LJI48" s="129"/>
      <c r="LJJ48" s="129"/>
      <c r="LJK48" s="129"/>
      <c r="LJL48" s="129"/>
      <c r="LJM48" s="129"/>
      <c r="LJN48" s="129"/>
      <c r="LJO48" s="129"/>
      <c r="LJP48" s="129"/>
      <c r="LJQ48" s="129"/>
      <c r="LJR48" s="129"/>
      <c r="LJS48" s="129"/>
      <c r="LJT48" s="129"/>
      <c r="LJU48" s="129"/>
      <c r="LJV48" s="129"/>
      <c r="LJW48" s="129"/>
      <c r="LJX48" s="129"/>
      <c r="LJY48" s="129"/>
      <c r="LJZ48" s="129"/>
      <c r="LKA48" s="129"/>
      <c r="LKB48" s="129"/>
      <c r="LKC48" s="129"/>
      <c r="LKD48" s="129"/>
      <c r="LKE48" s="129"/>
      <c r="LKF48" s="129"/>
      <c r="LKG48" s="129"/>
      <c r="LKH48" s="129"/>
      <c r="LKI48" s="129"/>
      <c r="LKJ48" s="129"/>
      <c r="LKK48" s="129"/>
      <c r="LKL48" s="129"/>
      <c r="LKM48" s="129"/>
      <c r="LKN48" s="129"/>
      <c r="LKO48" s="129"/>
      <c r="LKP48" s="129"/>
      <c r="LKQ48" s="129"/>
      <c r="LKR48" s="129"/>
      <c r="LKS48" s="129"/>
      <c r="LKT48" s="129"/>
      <c r="LKU48" s="129"/>
      <c r="LKV48" s="129"/>
      <c r="LKW48" s="129"/>
      <c r="LKX48" s="129"/>
      <c r="LKY48" s="129"/>
      <c r="LKZ48" s="129"/>
      <c r="LLA48" s="129"/>
      <c r="LLB48" s="129"/>
      <c r="LLC48" s="129"/>
      <c r="LLD48" s="129"/>
      <c r="LLE48" s="129"/>
      <c r="LLF48" s="129"/>
      <c r="LLG48" s="129"/>
      <c r="LLH48" s="129"/>
      <c r="LLI48" s="129"/>
      <c r="LLJ48" s="129"/>
      <c r="LLK48" s="129"/>
      <c r="LLL48" s="129"/>
      <c r="LLM48" s="129"/>
      <c r="LLN48" s="129"/>
      <c r="LLO48" s="129"/>
      <c r="LLP48" s="129"/>
      <c r="LLQ48" s="129"/>
      <c r="LLR48" s="129"/>
      <c r="LLS48" s="129"/>
      <c r="LLT48" s="129"/>
      <c r="LLU48" s="129"/>
      <c r="LLV48" s="129"/>
      <c r="LLW48" s="129"/>
      <c r="LLX48" s="129"/>
      <c r="LLY48" s="129"/>
      <c r="LLZ48" s="129"/>
      <c r="LMA48" s="129"/>
      <c r="LMB48" s="129"/>
      <c r="LMC48" s="129"/>
      <c r="LMD48" s="129"/>
      <c r="LME48" s="129"/>
      <c r="LMF48" s="129"/>
      <c r="LMG48" s="129"/>
      <c r="LMH48" s="129"/>
      <c r="LMI48" s="129"/>
      <c r="LMJ48" s="129"/>
      <c r="LMK48" s="129"/>
      <c r="LML48" s="129"/>
      <c r="LMM48" s="129"/>
      <c r="LMN48" s="129"/>
      <c r="LMO48" s="129"/>
      <c r="LMP48" s="129"/>
      <c r="LMQ48" s="129"/>
      <c r="LMR48" s="129"/>
      <c r="LMS48" s="129"/>
      <c r="LMT48" s="129"/>
      <c r="LMU48" s="129"/>
      <c r="LMV48" s="129"/>
      <c r="LMW48" s="129"/>
      <c r="LMX48" s="129"/>
      <c r="LMY48" s="129"/>
      <c r="LMZ48" s="129"/>
      <c r="LNA48" s="129"/>
      <c r="LNB48" s="129"/>
      <c r="LNC48" s="129"/>
      <c r="LND48" s="129"/>
      <c r="LNE48" s="129"/>
      <c r="LNF48" s="129"/>
      <c r="LNG48" s="129"/>
      <c r="LNH48" s="129"/>
      <c r="LNI48" s="129"/>
      <c r="LNJ48" s="129"/>
      <c r="LNK48" s="129"/>
      <c r="LNL48" s="129"/>
      <c r="LNM48" s="129"/>
      <c r="LNN48" s="129"/>
      <c r="LNO48" s="129"/>
      <c r="LNP48" s="129"/>
      <c r="LNQ48" s="129"/>
      <c r="LNR48" s="129"/>
      <c r="LNS48" s="129"/>
      <c r="LNT48" s="129"/>
      <c r="LNU48" s="129"/>
      <c r="LNV48" s="129"/>
      <c r="LNW48" s="129"/>
      <c r="LNX48" s="129"/>
      <c r="LNY48" s="129"/>
      <c r="LNZ48" s="129"/>
      <c r="LOA48" s="129"/>
      <c r="LOB48" s="129"/>
      <c r="LOC48" s="129"/>
      <c r="LOD48" s="129"/>
      <c r="LOE48" s="129"/>
      <c r="LOF48" s="129"/>
      <c r="LOG48" s="129"/>
      <c r="LOH48" s="129"/>
      <c r="LOI48" s="129"/>
      <c r="LOJ48" s="129"/>
      <c r="LOK48" s="129"/>
      <c r="LOL48" s="129"/>
      <c r="LOM48" s="129"/>
      <c r="LON48" s="129"/>
      <c r="LOO48" s="129"/>
      <c r="LOP48" s="129"/>
      <c r="LOQ48" s="129"/>
      <c r="LOR48" s="129"/>
      <c r="LOS48" s="129"/>
      <c r="LOT48" s="129"/>
      <c r="LOU48" s="129"/>
      <c r="LOV48" s="129"/>
      <c r="LOW48" s="129"/>
      <c r="LOX48" s="129"/>
      <c r="LOY48" s="129"/>
      <c r="LOZ48" s="129"/>
      <c r="LPA48" s="129"/>
      <c r="LPB48" s="129"/>
      <c r="LPC48" s="129"/>
      <c r="LPD48" s="129"/>
      <c r="LPE48" s="129"/>
      <c r="LPF48" s="129"/>
      <c r="LPG48" s="129"/>
      <c r="LPH48" s="129"/>
      <c r="LPI48" s="129"/>
      <c r="LPJ48" s="129"/>
      <c r="LPK48" s="129"/>
      <c r="LPL48" s="129"/>
      <c r="LPM48" s="129"/>
      <c r="LPN48" s="129"/>
      <c r="LPO48" s="129"/>
      <c r="LPP48" s="129"/>
      <c r="LPQ48" s="129"/>
      <c r="LPR48" s="129"/>
      <c r="LPS48" s="129"/>
      <c r="LPT48" s="129"/>
      <c r="LPU48" s="129"/>
      <c r="LPV48" s="129"/>
      <c r="LPW48" s="129"/>
      <c r="LPX48" s="129"/>
      <c r="LPY48" s="129"/>
      <c r="LPZ48" s="129"/>
      <c r="LQA48" s="129"/>
      <c r="LQB48" s="129"/>
      <c r="LQC48" s="129"/>
      <c r="LQD48" s="129"/>
      <c r="LQE48" s="129"/>
      <c r="LQF48" s="129"/>
      <c r="LQG48" s="129"/>
      <c r="LQH48" s="129"/>
      <c r="LQI48" s="129"/>
      <c r="LQJ48" s="129"/>
      <c r="LQK48" s="129"/>
      <c r="LQL48" s="129"/>
      <c r="LQM48" s="129"/>
      <c r="LQN48" s="129"/>
      <c r="LQO48" s="129"/>
      <c r="LQP48" s="129"/>
      <c r="LQQ48" s="129"/>
      <c r="LQR48" s="129"/>
      <c r="LQS48" s="129"/>
      <c r="LQT48" s="129"/>
      <c r="LQU48" s="129"/>
      <c r="LQV48" s="129"/>
      <c r="LQW48" s="129"/>
      <c r="LQX48" s="129"/>
      <c r="LQY48" s="129"/>
      <c r="LQZ48" s="129"/>
      <c r="LRA48" s="129"/>
      <c r="LRB48" s="129"/>
      <c r="LRC48" s="129"/>
      <c r="LRD48" s="129"/>
      <c r="LRE48" s="129"/>
      <c r="LRF48" s="129"/>
      <c r="LRG48" s="129"/>
      <c r="LRH48" s="129"/>
      <c r="LRI48" s="129"/>
      <c r="LRJ48" s="129"/>
      <c r="LRK48" s="129"/>
      <c r="LRL48" s="129"/>
      <c r="LRM48" s="129"/>
      <c r="LRN48" s="129"/>
      <c r="LRO48" s="129"/>
      <c r="LRP48" s="129"/>
      <c r="LRQ48" s="129"/>
      <c r="LRR48" s="129"/>
      <c r="LRS48" s="129"/>
      <c r="LRT48" s="129"/>
      <c r="LRU48" s="129"/>
      <c r="LRV48" s="129"/>
      <c r="LRW48" s="129"/>
      <c r="LRX48" s="129"/>
      <c r="LRY48" s="129"/>
      <c r="LRZ48" s="129"/>
      <c r="LSA48" s="129"/>
      <c r="LSB48" s="129"/>
      <c r="LSC48" s="129"/>
      <c r="LSD48" s="129"/>
      <c r="LSE48" s="129"/>
      <c r="LSF48" s="129"/>
      <c r="LSG48" s="129"/>
      <c r="LSH48" s="129"/>
      <c r="LSI48" s="129"/>
      <c r="LSJ48" s="129"/>
      <c r="LSK48" s="129"/>
      <c r="LSL48" s="129"/>
      <c r="LSM48" s="129"/>
      <c r="LSN48" s="129"/>
      <c r="LSO48" s="129"/>
      <c r="LSP48" s="129"/>
      <c r="LSQ48" s="129"/>
      <c r="LSR48" s="129"/>
      <c r="LSS48" s="129"/>
      <c r="LST48" s="129"/>
      <c r="LSU48" s="129"/>
      <c r="LSV48" s="129"/>
      <c r="LSW48" s="129"/>
      <c r="LSX48" s="129"/>
      <c r="LSY48" s="129"/>
      <c r="LSZ48" s="129"/>
      <c r="LTA48" s="129"/>
      <c r="LTB48" s="129"/>
      <c r="LTC48" s="129"/>
      <c r="LTD48" s="129"/>
      <c r="LTE48" s="129"/>
      <c r="LTF48" s="129"/>
      <c r="LTG48" s="129"/>
      <c r="LTH48" s="129"/>
      <c r="LTI48" s="129"/>
      <c r="LTJ48" s="129"/>
      <c r="LTK48" s="129"/>
      <c r="LTL48" s="129"/>
      <c r="LTM48" s="129"/>
      <c r="LTN48" s="129"/>
      <c r="LTO48" s="129"/>
      <c r="LTP48" s="129"/>
      <c r="LTQ48" s="129"/>
      <c r="LTR48" s="129"/>
      <c r="LTS48" s="129"/>
      <c r="LTT48" s="129"/>
      <c r="LTU48" s="129"/>
      <c r="LTV48" s="129"/>
      <c r="LTW48" s="129"/>
      <c r="LTX48" s="129"/>
      <c r="LTY48" s="129"/>
      <c r="LTZ48" s="129"/>
      <c r="LUA48" s="129"/>
      <c r="LUB48" s="129"/>
      <c r="LUC48" s="129"/>
      <c r="LUD48" s="129"/>
      <c r="LUE48" s="129"/>
      <c r="LUF48" s="129"/>
      <c r="LUG48" s="129"/>
      <c r="LUH48" s="129"/>
      <c r="LUI48" s="129"/>
      <c r="LUJ48" s="129"/>
      <c r="LUK48" s="129"/>
      <c r="LUL48" s="129"/>
      <c r="LUM48" s="129"/>
      <c r="LUN48" s="129"/>
      <c r="LUO48" s="129"/>
      <c r="LUP48" s="129"/>
      <c r="LUQ48" s="129"/>
      <c r="LUR48" s="129"/>
      <c r="LUS48" s="129"/>
      <c r="LUT48" s="129"/>
      <c r="LUU48" s="129"/>
      <c r="LUV48" s="129"/>
      <c r="LUW48" s="129"/>
      <c r="LUX48" s="129"/>
      <c r="LUY48" s="129"/>
      <c r="LUZ48" s="129"/>
      <c r="LVA48" s="129"/>
      <c r="LVB48" s="129"/>
      <c r="LVC48" s="129"/>
      <c r="LVD48" s="129"/>
      <c r="LVE48" s="129"/>
      <c r="LVF48" s="129"/>
      <c r="LVG48" s="129"/>
      <c r="LVH48" s="129"/>
      <c r="LVI48" s="129"/>
      <c r="LVJ48" s="129"/>
      <c r="LVK48" s="129"/>
      <c r="LVL48" s="129"/>
      <c r="LVM48" s="129"/>
      <c r="LVN48" s="129"/>
      <c r="LVO48" s="129"/>
      <c r="LVP48" s="129"/>
      <c r="LVQ48" s="129"/>
      <c r="LVR48" s="129"/>
      <c r="LVS48" s="129"/>
      <c r="LVT48" s="129"/>
      <c r="LVU48" s="129"/>
      <c r="LVV48" s="129"/>
      <c r="LVW48" s="129"/>
      <c r="LVX48" s="129"/>
      <c r="LVY48" s="129"/>
      <c r="LVZ48" s="129"/>
      <c r="LWA48" s="129"/>
      <c r="LWB48" s="129"/>
      <c r="LWC48" s="129"/>
      <c r="LWD48" s="129"/>
      <c r="LWE48" s="129"/>
      <c r="LWF48" s="129"/>
      <c r="LWG48" s="129"/>
      <c r="LWH48" s="129"/>
      <c r="LWI48" s="129"/>
      <c r="LWJ48" s="129"/>
      <c r="LWK48" s="129"/>
      <c r="LWL48" s="129"/>
      <c r="LWM48" s="129"/>
      <c r="LWN48" s="129"/>
      <c r="LWO48" s="129"/>
      <c r="LWP48" s="129"/>
      <c r="LWQ48" s="129"/>
      <c r="LWR48" s="129"/>
      <c r="LWS48" s="129"/>
      <c r="LWT48" s="129"/>
      <c r="LWU48" s="129"/>
      <c r="LWV48" s="129"/>
      <c r="LWW48" s="129"/>
      <c r="LWX48" s="129"/>
      <c r="LWY48" s="129"/>
      <c r="LWZ48" s="129"/>
      <c r="LXA48" s="129"/>
      <c r="LXB48" s="129"/>
      <c r="LXC48" s="129"/>
      <c r="LXD48" s="129"/>
      <c r="LXE48" s="129"/>
      <c r="LXF48" s="129"/>
      <c r="LXG48" s="129"/>
      <c r="LXH48" s="129"/>
      <c r="LXI48" s="129"/>
      <c r="LXJ48" s="129"/>
      <c r="LXK48" s="129"/>
      <c r="LXL48" s="129"/>
      <c r="LXM48" s="129"/>
      <c r="LXN48" s="129"/>
      <c r="LXO48" s="129"/>
      <c r="LXP48" s="129"/>
      <c r="LXQ48" s="129"/>
      <c r="LXR48" s="129"/>
      <c r="LXS48" s="129"/>
      <c r="LXT48" s="129"/>
      <c r="LXU48" s="129"/>
      <c r="LXV48" s="129"/>
      <c r="LXW48" s="129"/>
      <c r="LXX48" s="129"/>
      <c r="LXY48" s="129"/>
      <c r="LXZ48" s="129"/>
      <c r="LYA48" s="129"/>
      <c r="LYB48" s="129"/>
      <c r="LYC48" s="129"/>
      <c r="LYD48" s="129"/>
      <c r="LYE48" s="129"/>
      <c r="LYF48" s="129"/>
      <c r="LYG48" s="129"/>
      <c r="LYH48" s="129"/>
      <c r="LYI48" s="129"/>
      <c r="LYJ48" s="129"/>
      <c r="LYK48" s="129"/>
      <c r="LYL48" s="129"/>
      <c r="LYM48" s="129"/>
      <c r="LYN48" s="129"/>
      <c r="LYO48" s="129"/>
      <c r="LYP48" s="129"/>
      <c r="LYQ48" s="129"/>
      <c r="LYR48" s="129"/>
      <c r="LYS48" s="129"/>
      <c r="LYT48" s="129"/>
      <c r="LYU48" s="129"/>
      <c r="LYV48" s="129"/>
      <c r="LYW48" s="129"/>
      <c r="LYX48" s="129"/>
      <c r="LYY48" s="129"/>
      <c r="LYZ48" s="129"/>
      <c r="LZA48" s="129"/>
      <c r="LZB48" s="129"/>
      <c r="LZC48" s="129"/>
      <c r="LZD48" s="129"/>
      <c r="LZE48" s="129"/>
      <c r="LZF48" s="129"/>
      <c r="LZG48" s="129"/>
      <c r="LZH48" s="129"/>
      <c r="LZI48" s="129"/>
      <c r="LZJ48" s="129"/>
      <c r="LZK48" s="129"/>
      <c r="LZL48" s="129"/>
      <c r="LZM48" s="129"/>
      <c r="LZN48" s="129"/>
      <c r="LZO48" s="129"/>
      <c r="LZP48" s="129"/>
      <c r="LZQ48" s="129"/>
      <c r="LZR48" s="129"/>
      <c r="LZS48" s="129"/>
      <c r="LZT48" s="129"/>
      <c r="LZU48" s="129"/>
      <c r="LZV48" s="129"/>
      <c r="LZW48" s="129"/>
      <c r="LZX48" s="129"/>
      <c r="LZY48" s="129"/>
      <c r="LZZ48" s="129"/>
      <c r="MAA48" s="129"/>
      <c r="MAB48" s="129"/>
      <c r="MAC48" s="129"/>
      <c r="MAD48" s="129"/>
      <c r="MAE48" s="129"/>
      <c r="MAF48" s="129"/>
      <c r="MAG48" s="129"/>
      <c r="MAH48" s="129"/>
      <c r="MAI48" s="129"/>
      <c r="MAJ48" s="129"/>
      <c r="MAK48" s="129"/>
      <c r="MAL48" s="129"/>
      <c r="MAM48" s="129"/>
      <c r="MAN48" s="129"/>
      <c r="MAO48" s="129"/>
      <c r="MAP48" s="129"/>
      <c r="MAQ48" s="129"/>
      <c r="MAR48" s="129"/>
      <c r="MAS48" s="129"/>
      <c r="MAT48" s="129"/>
      <c r="MAU48" s="129"/>
      <c r="MAV48" s="129"/>
      <c r="MAW48" s="129"/>
      <c r="MAX48" s="129"/>
      <c r="MAY48" s="129"/>
      <c r="MAZ48" s="129"/>
      <c r="MBA48" s="129"/>
      <c r="MBB48" s="129"/>
      <c r="MBC48" s="129"/>
      <c r="MBD48" s="129"/>
      <c r="MBE48" s="129"/>
      <c r="MBF48" s="129"/>
      <c r="MBG48" s="129"/>
      <c r="MBH48" s="129"/>
      <c r="MBI48" s="129"/>
      <c r="MBJ48" s="129"/>
      <c r="MBK48" s="129"/>
      <c r="MBL48" s="129"/>
      <c r="MBM48" s="129"/>
      <c r="MBN48" s="129"/>
      <c r="MBO48" s="129"/>
      <c r="MBP48" s="129"/>
      <c r="MBQ48" s="129"/>
      <c r="MBR48" s="129"/>
      <c r="MBS48" s="129"/>
      <c r="MBT48" s="129"/>
      <c r="MBU48" s="129"/>
      <c r="MBV48" s="129"/>
      <c r="MBW48" s="129"/>
      <c r="MBX48" s="129"/>
      <c r="MBY48" s="129"/>
      <c r="MBZ48" s="129"/>
      <c r="MCA48" s="129"/>
      <c r="MCB48" s="129"/>
      <c r="MCC48" s="129"/>
      <c r="MCD48" s="129"/>
      <c r="MCE48" s="129"/>
      <c r="MCF48" s="129"/>
      <c r="MCG48" s="129"/>
      <c r="MCH48" s="129"/>
      <c r="MCI48" s="129"/>
      <c r="MCJ48" s="129"/>
      <c r="MCK48" s="129"/>
      <c r="MCL48" s="129"/>
      <c r="MCM48" s="129"/>
      <c r="MCN48" s="129"/>
      <c r="MCO48" s="129"/>
      <c r="MCP48" s="129"/>
      <c r="MCQ48" s="129"/>
      <c r="MCR48" s="129"/>
      <c r="MCS48" s="129"/>
      <c r="MCT48" s="129"/>
      <c r="MCU48" s="129"/>
      <c r="MCV48" s="129"/>
      <c r="MCW48" s="129"/>
      <c r="MCX48" s="129"/>
      <c r="MCY48" s="129"/>
      <c r="MCZ48" s="129"/>
      <c r="MDA48" s="129"/>
      <c r="MDB48" s="129"/>
      <c r="MDC48" s="129"/>
      <c r="MDD48" s="129"/>
      <c r="MDE48" s="129"/>
      <c r="MDF48" s="129"/>
      <c r="MDG48" s="129"/>
      <c r="MDH48" s="129"/>
      <c r="MDI48" s="129"/>
      <c r="MDJ48" s="129"/>
      <c r="MDK48" s="129"/>
      <c r="MDL48" s="129"/>
      <c r="MDM48" s="129"/>
      <c r="MDN48" s="129"/>
      <c r="MDO48" s="129"/>
      <c r="MDP48" s="129"/>
      <c r="MDQ48" s="129"/>
      <c r="MDR48" s="129"/>
      <c r="MDS48" s="129"/>
      <c r="MDT48" s="129"/>
      <c r="MDU48" s="129"/>
      <c r="MDV48" s="129"/>
      <c r="MDW48" s="129"/>
      <c r="MDX48" s="129"/>
      <c r="MDY48" s="129"/>
      <c r="MDZ48" s="129"/>
      <c r="MEA48" s="129"/>
      <c r="MEB48" s="129"/>
      <c r="MEC48" s="129"/>
      <c r="MED48" s="129"/>
      <c r="MEE48" s="129"/>
      <c r="MEF48" s="129"/>
      <c r="MEG48" s="129"/>
      <c r="MEH48" s="129"/>
      <c r="MEI48" s="129"/>
      <c r="MEJ48" s="129"/>
      <c r="MEK48" s="129"/>
      <c r="MEL48" s="129"/>
      <c r="MEM48" s="129"/>
      <c r="MEN48" s="129"/>
      <c r="MEO48" s="129"/>
      <c r="MEP48" s="129"/>
      <c r="MEQ48" s="129"/>
      <c r="MER48" s="129"/>
      <c r="MES48" s="129"/>
      <c r="MET48" s="129"/>
      <c r="MEU48" s="129"/>
      <c r="MEV48" s="129"/>
      <c r="MEW48" s="129"/>
      <c r="MEX48" s="129"/>
      <c r="MEY48" s="129"/>
      <c r="MEZ48" s="129"/>
      <c r="MFA48" s="129"/>
      <c r="MFB48" s="129"/>
      <c r="MFC48" s="129"/>
      <c r="MFD48" s="129"/>
      <c r="MFE48" s="129"/>
      <c r="MFF48" s="129"/>
      <c r="MFG48" s="129"/>
      <c r="MFH48" s="129"/>
      <c r="MFI48" s="129"/>
      <c r="MFJ48" s="129"/>
      <c r="MFK48" s="129"/>
      <c r="MFL48" s="129"/>
      <c r="MFM48" s="129"/>
      <c r="MFN48" s="129"/>
      <c r="MFO48" s="129"/>
      <c r="MFP48" s="129"/>
      <c r="MFQ48" s="129"/>
      <c r="MFR48" s="129"/>
      <c r="MFS48" s="129"/>
      <c r="MFT48" s="129"/>
      <c r="MFU48" s="129"/>
      <c r="MFV48" s="129"/>
      <c r="MFW48" s="129"/>
      <c r="MFX48" s="129"/>
      <c r="MFY48" s="129"/>
      <c r="MFZ48" s="129"/>
      <c r="MGA48" s="129"/>
      <c r="MGB48" s="129"/>
      <c r="MGC48" s="129"/>
      <c r="MGD48" s="129"/>
      <c r="MGE48" s="129"/>
      <c r="MGF48" s="129"/>
      <c r="MGG48" s="129"/>
      <c r="MGH48" s="129"/>
      <c r="MGI48" s="129"/>
      <c r="MGJ48" s="129"/>
      <c r="MGK48" s="129"/>
      <c r="MGL48" s="129"/>
      <c r="MGM48" s="129"/>
      <c r="MGN48" s="129"/>
      <c r="MGO48" s="129"/>
      <c r="MGP48" s="129"/>
      <c r="MGQ48" s="129"/>
      <c r="MGR48" s="129"/>
      <c r="MGS48" s="129"/>
      <c r="MGT48" s="129"/>
      <c r="MGU48" s="129"/>
      <c r="MGV48" s="129"/>
      <c r="MGW48" s="129"/>
      <c r="MGX48" s="129"/>
      <c r="MGY48" s="129"/>
      <c r="MGZ48" s="129"/>
      <c r="MHA48" s="129"/>
      <c r="MHB48" s="129"/>
      <c r="MHC48" s="129"/>
      <c r="MHD48" s="129"/>
      <c r="MHE48" s="129"/>
      <c r="MHF48" s="129"/>
      <c r="MHG48" s="129"/>
      <c r="MHH48" s="129"/>
      <c r="MHI48" s="129"/>
      <c r="MHJ48" s="129"/>
      <c r="MHK48" s="129"/>
      <c r="MHL48" s="129"/>
      <c r="MHM48" s="129"/>
      <c r="MHN48" s="129"/>
      <c r="MHO48" s="129"/>
      <c r="MHP48" s="129"/>
      <c r="MHQ48" s="129"/>
      <c r="MHR48" s="129"/>
      <c r="MHS48" s="129"/>
      <c r="MHT48" s="129"/>
      <c r="MHU48" s="129"/>
      <c r="MHV48" s="129"/>
      <c r="MHW48" s="129"/>
      <c r="MHX48" s="129"/>
      <c r="MHY48" s="129"/>
      <c r="MHZ48" s="129"/>
      <c r="MIA48" s="129"/>
      <c r="MIB48" s="129"/>
      <c r="MIC48" s="129"/>
      <c r="MID48" s="129"/>
      <c r="MIE48" s="129"/>
      <c r="MIF48" s="129"/>
      <c r="MIG48" s="129"/>
      <c r="MIH48" s="129"/>
      <c r="MII48" s="129"/>
      <c r="MIJ48" s="129"/>
      <c r="MIK48" s="129"/>
      <c r="MIL48" s="129"/>
      <c r="MIM48" s="129"/>
      <c r="MIN48" s="129"/>
      <c r="MIO48" s="129"/>
      <c r="MIP48" s="129"/>
      <c r="MIQ48" s="129"/>
      <c r="MIR48" s="129"/>
      <c r="MIS48" s="129"/>
      <c r="MIT48" s="129"/>
      <c r="MIU48" s="129"/>
      <c r="MIV48" s="129"/>
      <c r="MIW48" s="129"/>
      <c r="MIX48" s="129"/>
      <c r="MIY48" s="129"/>
      <c r="MIZ48" s="129"/>
      <c r="MJA48" s="129"/>
      <c r="MJB48" s="129"/>
      <c r="MJC48" s="129"/>
      <c r="MJD48" s="129"/>
      <c r="MJE48" s="129"/>
      <c r="MJF48" s="129"/>
      <c r="MJG48" s="129"/>
      <c r="MJH48" s="129"/>
      <c r="MJI48" s="129"/>
      <c r="MJJ48" s="129"/>
      <c r="MJK48" s="129"/>
      <c r="MJL48" s="129"/>
      <c r="MJM48" s="129"/>
      <c r="MJN48" s="129"/>
      <c r="MJO48" s="129"/>
      <c r="MJP48" s="129"/>
      <c r="MJQ48" s="129"/>
      <c r="MJR48" s="129"/>
      <c r="MJS48" s="129"/>
      <c r="MJT48" s="129"/>
      <c r="MJU48" s="129"/>
      <c r="MJV48" s="129"/>
      <c r="MJW48" s="129"/>
      <c r="MJX48" s="129"/>
      <c r="MJY48" s="129"/>
      <c r="MJZ48" s="129"/>
      <c r="MKA48" s="129"/>
      <c r="MKB48" s="129"/>
      <c r="MKC48" s="129"/>
      <c r="MKD48" s="129"/>
      <c r="MKE48" s="129"/>
      <c r="MKF48" s="129"/>
      <c r="MKG48" s="129"/>
      <c r="MKH48" s="129"/>
      <c r="MKI48" s="129"/>
      <c r="MKJ48" s="129"/>
      <c r="MKK48" s="129"/>
      <c r="MKL48" s="129"/>
      <c r="MKM48" s="129"/>
      <c r="MKN48" s="129"/>
      <c r="MKO48" s="129"/>
      <c r="MKP48" s="129"/>
      <c r="MKQ48" s="129"/>
      <c r="MKR48" s="129"/>
      <c r="MKS48" s="129"/>
      <c r="MKT48" s="129"/>
      <c r="MKU48" s="129"/>
      <c r="MKV48" s="129"/>
      <c r="MKW48" s="129"/>
      <c r="MKX48" s="129"/>
      <c r="MKY48" s="129"/>
      <c r="MKZ48" s="129"/>
      <c r="MLA48" s="129"/>
      <c r="MLB48" s="129"/>
      <c r="MLC48" s="129"/>
      <c r="MLD48" s="129"/>
      <c r="MLE48" s="129"/>
      <c r="MLF48" s="129"/>
      <c r="MLG48" s="129"/>
      <c r="MLH48" s="129"/>
      <c r="MLI48" s="129"/>
      <c r="MLJ48" s="129"/>
      <c r="MLK48" s="129"/>
      <c r="MLL48" s="129"/>
      <c r="MLM48" s="129"/>
      <c r="MLN48" s="129"/>
      <c r="MLO48" s="129"/>
      <c r="MLP48" s="129"/>
      <c r="MLQ48" s="129"/>
      <c r="MLR48" s="129"/>
      <c r="MLS48" s="129"/>
      <c r="MLT48" s="129"/>
      <c r="MLU48" s="129"/>
      <c r="MLV48" s="129"/>
      <c r="MLW48" s="129"/>
      <c r="MLX48" s="129"/>
      <c r="MLY48" s="129"/>
      <c r="MLZ48" s="129"/>
      <c r="MMA48" s="129"/>
      <c r="MMB48" s="129"/>
      <c r="MMC48" s="129"/>
      <c r="MMD48" s="129"/>
      <c r="MME48" s="129"/>
      <c r="MMF48" s="129"/>
      <c r="MMG48" s="129"/>
      <c r="MMH48" s="129"/>
      <c r="MMI48" s="129"/>
      <c r="MMJ48" s="129"/>
      <c r="MMK48" s="129"/>
      <c r="MML48" s="129"/>
      <c r="MMM48" s="129"/>
      <c r="MMN48" s="129"/>
      <c r="MMO48" s="129"/>
      <c r="MMP48" s="129"/>
      <c r="MMQ48" s="129"/>
      <c r="MMR48" s="129"/>
      <c r="MMS48" s="129"/>
      <c r="MMT48" s="129"/>
      <c r="MMU48" s="129"/>
      <c r="MMV48" s="129"/>
      <c r="MMW48" s="129"/>
      <c r="MMX48" s="129"/>
      <c r="MMY48" s="129"/>
      <c r="MMZ48" s="129"/>
      <c r="MNA48" s="129"/>
      <c r="MNB48" s="129"/>
      <c r="MNC48" s="129"/>
      <c r="MND48" s="129"/>
      <c r="MNE48" s="129"/>
      <c r="MNF48" s="129"/>
      <c r="MNG48" s="129"/>
      <c r="MNH48" s="129"/>
      <c r="MNI48" s="129"/>
      <c r="MNJ48" s="129"/>
      <c r="MNK48" s="129"/>
      <c r="MNL48" s="129"/>
      <c r="MNM48" s="129"/>
      <c r="MNN48" s="129"/>
      <c r="MNO48" s="129"/>
      <c r="MNP48" s="129"/>
      <c r="MNQ48" s="129"/>
      <c r="MNR48" s="129"/>
      <c r="MNS48" s="129"/>
      <c r="MNT48" s="129"/>
      <c r="MNU48" s="129"/>
      <c r="MNV48" s="129"/>
      <c r="MNW48" s="129"/>
      <c r="MNX48" s="129"/>
      <c r="MNY48" s="129"/>
      <c r="MNZ48" s="129"/>
      <c r="MOA48" s="129"/>
      <c r="MOB48" s="129"/>
      <c r="MOC48" s="129"/>
      <c r="MOD48" s="129"/>
      <c r="MOE48" s="129"/>
      <c r="MOF48" s="129"/>
      <c r="MOG48" s="129"/>
      <c r="MOH48" s="129"/>
      <c r="MOI48" s="129"/>
      <c r="MOJ48" s="129"/>
      <c r="MOK48" s="129"/>
      <c r="MOL48" s="129"/>
      <c r="MOM48" s="129"/>
      <c r="MON48" s="129"/>
      <c r="MOO48" s="129"/>
      <c r="MOP48" s="129"/>
      <c r="MOQ48" s="129"/>
      <c r="MOR48" s="129"/>
      <c r="MOS48" s="129"/>
      <c r="MOT48" s="129"/>
      <c r="MOU48" s="129"/>
      <c r="MOV48" s="129"/>
      <c r="MOW48" s="129"/>
      <c r="MOX48" s="129"/>
      <c r="MOY48" s="129"/>
      <c r="MOZ48" s="129"/>
      <c r="MPA48" s="129"/>
      <c r="MPB48" s="129"/>
      <c r="MPC48" s="129"/>
      <c r="MPD48" s="129"/>
      <c r="MPE48" s="129"/>
      <c r="MPF48" s="129"/>
      <c r="MPG48" s="129"/>
      <c r="MPH48" s="129"/>
      <c r="MPI48" s="129"/>
      <c r="MPJ48" s="129"/>
      <c r="MPK48" s="129"/>
      <c r="MPL48" s="129"/>
      <c r="MPM48" s="129"/>
      <c r="MPN48" s="129"/>
      <c r="MPO48" s="129"/>
      <c r="MPP48" s="129"/>
      <c r="MPQ48" s="129"/>
      <c r="MPR48" s="129"/>
      <c r="MPS48" s="129"/>
      <c r="MPT48" s="129"/>
      <c r="MPU48" s="129"/>
      <c r="MPV48" s="129"/>
      <c r="MPW48" s="129"/>
      <c r="MPX48" s="129"/>
      <c r="MPY48" s="129"/>
      <c r="MPZ48" s="129"/>
      <c r="MQA48" s="129"/>
      <c r="MQB48" s="129"/>
      <c r="MQC48" s="129"/>
      <c r="MQD48" s="129"/>
      <c r="MQE48" s="129"/>
      <c r="MQF48" s="129"/>
      <c r="MQG48" s="129"/>
      <c r="MQH48" s="129"/>
      <c r="MQI48" s="129"/>
      <c r="MQJ48" s="129"/>
      <c r="MQK48" s="129"/>
      <c r="MQL48" s="129"/>
      <c r="MQM48" s="129"/>
      <c r="MQN48" s="129"/>
      <c r="MQO48" s="129"/>
      <c r="MQP48" s="129"/>
      <c r="MQQ48" s="129"/>
      <c r="MQR48" s="129"/>
      <c r="MQS48" s="129"/>
      <c r="MQT48" s="129"/>
      <c r="MQU48" s="129"/>
      <c r="MQV48" s="129"/>
      <c r="MQW48" s="129"/>
      <c r="MQX48" s="129"/>
      <c r="MQY48" s="129"/>
      <c r="MQZ48" s="129"/>
      <c r="MRA48" s="129"/>
      <c r="MRB48" s="129"/>
      <c r="MRC48" s="129"/>
      <c r="MRD48" s="129"/>
      <c r="MRE48" s="129"/>
      <c r="MRF48" s="129"/>
      <c r="MRG48" s="129"/>
      <c r="MRH48" s="129"/>
      <c r="MRI48" s="129"/>
      <c r="MRJ48" s="129"/>
      <c r="MRK48" s="129"/>
      <c r="MRL48" s="129"/>
      <c r="MRM48" s="129"/>
      <c r="MRN48" s="129"/>
      <c r="MRO48" s="129"/>
      <c r="MRP48" s="129"/>
      <c r="MRQ48" s="129"/>
      <c r="MRR48" s="129"/>
      <c r="MRS48" s="129"/>
      <c r="MRT48" s="129"/>
      <c r="MRU48" s="129"/>
      <c r="MRV48" s="129"/>
      <c r="MRW48" s="129"/>
      <c r="MRX48" s="129"/>
      <c r="MRY48" s="129"/>
      <c r="MRZ48" s="129"/>
      <c r="MSA48" s="129"/>
      <c r="MSB48" s="129"/>
      <c r="MSC48" s="129"/>
      <c r="MSD48" s="129"/>
      <c r="MSE48" s="129"/>
      <c r="MSF48" s="129"/>
      <c r="MSG48" s="129"/>
      <c r="MSH48" s="129"/>
      <c r="MSI48" s="129"/>
      <c r="MSJ48" s="129"/>
      <c r="MSK48" s="129"/>
      <c r="MSL48" s="129"/>
      <c r="MSM48" s="129"/>
      <c r="MSN48" s="129"/>
      <c r="MSO48" s="129"/>
      <c r="MSP48" s="129"/>
      <c r="MSQ48" s="129"/>
      <c r="MSR48" s="129"/>
      <c r="MSS48" s="129"/>
      <c r="MST48" s="129"/>
      <c r="MSU48" s="129"/>
      <c r="MSV48" s="129"/>
      <c r="MSW48" s="129"/>
      <c r="MSX48" s="129"/>
      <c r="MSY48" s="129"/>
      <c r="MSZ48" s="129"/>
      <c r="MTA48" s="129"/>
      <c r="MTB48" s="129"/>
      <c r="MTC48" s="129"/>
      <c r="MTD48" s="129"/>
      <c r="MTE48" s="129"/>
      <c r="MTF48" s="129"/>
      <c r="MTG48" s="129"/>
      <c r="MTH48" s="129"/>
      <c r="MTI48" s="129"/>
      <c r="MTJ48" s="129"/>
      <c r="MTK48" s="129"/>
      <c r="MTL48" s="129"/>
      <c r="MTM48" s="129"/>
      <c r="MTN48" s="129"/>
      <c r="MTO48" s="129"/>
      <c r="MTP48" s="129"/>
      <c r="MTQ48" s="129"/>
      <c r="MTR48" s="129"/>
      <c r="MTS48" s="129"/>
      <c r="MTT48" s="129"/>
      <c r="MTU48" s="129"/>
      <c r="MTV48" s="129"/>
      <c r="MTW48" s="129"/>
      <c r="MTX48" s="129"/>
      <c r="MTY48" s="129"/>
      <c r="MTZ48" s="129"/>
      <c r="MUA48" s="129"/>
      <c r="MUB48" s="129"/>
      <c r="MUC48" s="129"/>
      <c r="MUD48" s="129"/>
      <c r="MUE48" s="129"/>
      <c r="MUF48" s="129"/>
      <c r="MUG48" s="129"/>
      <c r="MUH48" s="129"/>
      <c r="MUI48" s="129"/>
      <c r="MUJ48" s="129"/>
      <c r="MUK48" s="129"/>
      <c r="MUL48" s="129"/>
      <c r="MUM48" s="129"/>
      <c r="MUN48" s="129"/>
      <c r="MUO48" s="129"/>
      <c r="MUP48" s="129"/>
      <c r="MUQ48" s="129"/>
      <c r="MUR48" s="129"/>
      <c r="MUS48" s="129"/>
      <c r="MUT48" s="129"/>
      <c r="MUU48" s="129"/>
      <c r="MUV48" s="129"/>
      <c r="MUW48" s="129"/>
      <c r="MUX48" s="129"/>
      <c r="MUY48" s="129"/>
      <c r="MUZ48" s="129"/>
      <c r="MVA48" s="129"/>
      <c r="MVB48" s="129"/>
      <c r="MVC48" s="129"/>
      <c r="MVD48" s="129"/>
      <c r="MVE48" s="129"/>
      <c r="MVF48" s="129"/>
      <c r="MVG48" s="129"/>
      <c r="MVH48" s="129"/>
      <c r="MVI48" s="129"/>
      <c r="MVJ48" s="129"/>
      <c r="MVK48" s="129"/>
      <c r="MVL48" s="129"/>
      <c r="MVM48" s="129"/>
      <c r="MVN48" s="129"/>
      <c r="MVO48" s="129"/>
      <c r="MVP48" s="129"/>
      <c r="MVQ48" s="129"/>
      <c r="MVR48" s="129"/>
      <c r="MVS48" s="129"/>
      <c r="MVT48" s="129"/>
      <c r="MVU48" s="129"/>
      <c r="MVV48" s="129"/>
      <c r="MVW48" s="129"/>
      <c r="MVX48" s="129"/>
      <c r="MVY48" s="129"/>
      <c r="MVZ48" s="129"/>
      <c r="MWA48" s="129"/>
      <c r="MWB48" s="129"/>
      <c r="MWC48" s="129"/>
      <c r="MWD48" s="129"/>
      <c r="MWE48" s="129"/>
      <c r="MWF48" s="129"/>
      <c r="MWG48" s="129"/>
      <c r="MWH48" s="129"/>
      <c r="MWI48" s="129"/>
      <c r="MWJ48" s="129"/>
      <c r="MWK48" s="129"/>
      <c r="MWL48" s="129"/>
      <c r="MWM48" s="129"/>
      <c r="MWN48" s="129"/>
      <c r="MWO48" s="129"/>
      <c r="MWP48" s="129"/>
      <c r="MWQ48" s="129"/>
      <c r="MWR48" s="129"/>
      <c r="MWS48" s="129"/>
      <c r="MWT48" s="129"/>
      <c r="MWU48" s="129"/>
      <c r="MWV48" s="129"/>
      <c r="MWW48" s="129"/>
      <c r="MWX48" s="129"/>
      <c r="MWY48" s="129"/>
      <c r="MWZ48" s="129"/>
      <c r="MXA48" s="129"/>
      <c r="MXB48" s="129"/>
      <c r="MXC48" s="129"/>
      <c r="MXD48" s="129"/>
      <c r="MXE48" s="129"/>
      <c r="MXF48" s="129"/>
      <c r="MXG48" s="129"/>
      <c r="MXH48" s="129"/>
      <c r="MXI48" s="129"/>
      <c r="MXJ48" s="129"/>
      <c r="MXK48" s="129"/>
      <c r="MXL48" s="129"/>
      <c r="MXM48" s="129"/>
      <c r="MXN48" s="129"/>
      <c r="MXO48" s="129"/>
      <c r="MXP48" s="129"/>
      <c r="MXQ48" s="129"/>
      <c r="MXR48" s="129"/>
      <c r="MXS48" s="129"/>
      <c r="MXT48" s="129"/>
      <c r="MXU48" s="129"/>
      <c r="MXV48" s="129"/>
      <c r="MXW48" s="129"/>
      <c r="MXX48" s="129"/>
      <c r="MXY48" s="129"/>
      <c r="MXZ48" s="129"/>
      <c r="MYA48" s="129"/>
      <c r="MYB48" s="129"/>
      <c r="MYC48" s="129"/>
      <c r="MYD48" s="129"/>
      <c r="MYE48" s="129"/>
      <c r="MYF48" s="129"/>
      <c r="MYG48" s="129"/>
      <c r="MYH48" s="129"/>
      <c r="MYI48" s="129"/>
      <c r="MYJ48" s="129"/>
      <c r="MYK48" s="129"/>
      <c r="MYL48" s="129"/>
      <c r="MYM48" s="129"/>
      <c r="MYN48" s="129"/>
      <c r="MYO48" s="129"/>
      <c r="MYP48" s="129"/>
      <c r="MYQ48" s="129"/>
      <c r="MYR48" s="129"/>
      <c r="MYS48" s="129"/>
      <c r="MYT48" s="129"/>
      <c r="MYU48" s="129"/>
      <c r="MYV48" s="129"/>
      <c r="MYW48" s="129"/>
      <c r="MYX48" s="129"/>
      <c r="MYY48" s="129"/>
      <c r="MYZ48" s="129"/>
      <c r="MZA48" s="129"/>
      <c r="MZB48" s="129"/>
      <c r="MZC48" s="129"/>
      <c r="MZD48" s="129"/>
      <c r="MZE48" s="129"/>
      <c r="MZF48" s="129"/>
      <c r="MZG48" s="129"/>
      <c r="MZH48" s="129"/>
      <c r="MZI48" s="129"/>
      <c r="MZJ48" s="129"/>
      <c r="MZK48" s="129"/>
      <c r="MZL48" s="129"/>
      <c r="MZM48" s="129"/>
      <c r="MZN48" s="129"/>
      <c r="MZO48" s="129"/>
      <c r="MZP48" s="129"/>
      <c r="MZQ48" s="129"/>
      <c r="MZR48" s="129"/>
      <c r="MZS48" s="129"/>
      <c r="MZT48" s="129"/>
      <c r="MZU48" s="129"/>
      <c r="MZV48" s="129"/>
      <c r="MZW48" s="129"/>
      <c r="MZX48" s="129"/>
      <c r="MZY48" s="129"/>
      <c r="MZZ48" s="129"/>
      <c r="NAA48" s="129"/>
      <c r="NAB48" s="129"/>
      <c r="NAC48" s="129"/>
      <c r="NAD48" s="129"/>
      <c r="NAE48" s="129"/>
      <c r="NAF48" s="129"/>
      <c r="NAG48" s="129"/>
      <c r="NAH48" s="129"/>
      <c r="NAI48" s="129"/>
      <c r="NAJ48" s="129"/>
      <c r="NAK48" s="129"/>
      <c r="NAL48" s="129"/>
      <c r="NAM48" s="129"/>
      <c r="NAN48" s="129"/>
      <c r="NAO48" s="129"/>
      <c r="NAP48" s="129"/>
      <c r="NAQ48" s="129"/>
      <c r="NAR48" s="129"/>
      <c r="NAS48" s="129"/>
      <c r="NAT48" s="129"/>
      <c r="NAU48" s="129"/>
      <c r="NAV48" s="129"/>
      <c r="NAW48" s="129"/>
      <c r="NAX48" s="129"/>
      <c r="NAY48" s="129"/>
      <c r="NAZ48" s="129"/>
      <c r="NBA48" s="129"/>
      <c r="NBB48" s="129"/>
      <c r="NBC48" s="129"/>
      <c r="NBD48" s="129"/>
      <c r="NBE48" s="129"/>
      <c r="NBF48" s="129"/>
      <c r="NBG48" s="129"/>
      <c r="NBH48" s="129"/>
      <c r="NBI48" s="129"/>
      <c r="NBJ48" s="129"/>
      <c r="NBK48" s="129"/>
      <c r="NBL48" s="129"/>
      <c r="NBM48" s="129"/>
      <c r="NBN48" s="129"/>
      <c r="NBO48" s="129"/>
      <c r="NBP48" s="129"/>
      <c r="NBQ48" s="129"/>
      <c r="NBR48" s="129"/>
      <c r="NBS48" s="129"/>
      <c r="NBT48" s="129"/>
      <c r="NBU48" s="129"/>
      <c r="NBV48" s="129"/>
      <c r="NBW48" s="129"/>
      <c r="NBX48" s="129"/>
      <c r="NBY48" s="129"/>
      <c r="NBZ48" s="129"/>
      <c r="NCA48" s="129"/>
      <c r="NCB48" s="129"/>
      <c r="NCC48" s="129"/>
      <c r="NCD48" s="129"/>
      <c r="NCE48" s="129"/>
      <c r="NCF48" s="129"/>
      <c r="NCG48" s="129"/>
      <c r="NCH48" s="129"/>
      <c r="NCI48" s="129"/>
      <c r="NCJ48" s="129"/>
      <c r="NCK48" s="129"/>
      <c r="NCL48" s="129"/>
      <c r="NCM48" s="129"/>
      <c r="NCN48" s="129"/>
      <c r="NCO48" s="129"/>
      <c r="NCP48" s="129"/>
      <c r="NCQ48" s="129"/>
      <c r="NCR48" s="129"/>
      <c r="NCS48" s="129"/>
      <c r="NCT48" s="129"/>
      <c r="NCU48" s="129"/>
      <c r="NCV48" s="129"/>
      <c r="NCW48" s="129"/>
      <c r="NCX48" s="129"/>
      <c r="NCY48" s="129"/>
      <c r="NCZ48" s="129"/>
      <c r="NDA48" s="129"/>
      <c r="NDB48" s="129"/>
      <c r="NDC48" s="129"/>
      <c r="NDD48" s="129"/>
      <c r="NDE48" s="129"/>
      <c r="NDF48" s="129"/>
      <c r="NDG48" s="129"/>
      <c r="NDH48" s="129"/>
      <c r="NDI48" s="129"/>
      <c r="NDJ48" s="129"/>
      <c r="NDK48" s="129"/>
      <c r="NDL48" s="129"/>
      <c r="NDM48" s="129"/>
      <c r="NDN48" s="129"/>
      <c r="NDO48" s="129"/>
      <c r="NDP48" s="129"/>
      <c r="NDQ48" s="129"/>
      <c r="NDR48" s="129"/>
      <c r="NDS48" s="129"/>
      <c r="NDT48" s="129"/>
      <c r="NDU48" s="129"/>
      <c r="NDV48" s="129"/>
      <c r="NDW48" s="129"/>
      <c r="NDX48" s="129"/>
      <c r="NDY48" s="129"/>
      <c r="NDZ48" s="129"/>
      <c r="NEA48" s="129"/>
      <c r="NEB48" s="129"/>
      <c r="NEC48" s="129"/>
      <c r="NED48" s="129"/>
      <c r="NEE48" s="129"/>
      <c r="NEF48" s="129"/>
      <c r="NEG48" s="129"/>
      <c r="NEH48" s="129"/>
      <c r="NEI48" s="129"/>
      <c r="NEJ48" s="129"/>
      <c r="NEK48" s="129"/>
      <c r="NEL48" s="129"/>
      <c r="NEM48" s="129"/>
      <c r="NEN48" s="129"/>
      <c r="NEO48" s="129"/>
      <c r="NEP48" s="129"/>
      <c r="NEQ48" s="129"/>
      <c r="NER48" s="129"/>
      <c r="NES48" s="129"/>
      <c r="NET48" s="129"/>
      <c r="NEU48" s="129"/>
      <c r="NEV48" s="129"/>
      <c r="NEW48" s="129"/>
      <c r="NEX48" s="129"/>
      <c r="NEY48" s="129"/>
      <c r="NEZ48" s="129"/>
      <c r="NFA48" s="129"/>
      <c r="NFB48" s="129"/>
      <c r="NFC48" s="129"/>
      <c r="NFD48" s="129"/>
      <c r="NFE48" s="129"/>
      <c r="NFF48" s="129"/>
      <c r="NFG48" s="129"/>
      <c r="NFH48" s="129"/>
      <c r="NFI48" s="129"/>
      <c r="NFJ48" s="129"/>
      <c r="NFK48" s="129"/>
      <c r="NFL48" s="129"/>
      <c r="NFM48" s="129"/>
      <c r="NFN48" s="129"/>
      <c r="NFO48" s="129"/>
      <c r="NFP48" s="129"/>
      <c r="NFQ48" s="129"/>
      <c r="NFR48" s="129"/>
      <c r="NFS48" s="129"/>
      <c r="NFT48" s="129"/>
      <c r="NFU48" s="129"/>
      <c r="NFV48" s="129"/>
      <c r="NFW48" s="129"/>
      <c r="NFX48" s="129"/>
      <c r="NFY48" s="129"/>
      <c r="NFZ48" s="129"/>
      <c r="NGA48" s="129"/>
      <c r="NGB48" s="129"/>
      <c r="NGC48" s="129"/>
      <c r="NGD48" s="129"/>
      <c r="NGE48" s="129"/>
      <c r="NGF48" s="129"/>
      <c r="NGG48" s="129"/>
      <c r="NGH48" s="129"/>
      <c r="NGI48" s="129"/>
      <c r="NGJ48" s="129"/>
      <c r="NGK48" s="129"/>
      <c r="NGL48" s="129"/>
      <c r="NGM48" s="129"/>
      <c r="NGN48" s="129"/>
      <c r="NGO48" s="129"/>
      <c r="NGP48" s="129"/>
      <c r="NGQ48" s="129"/>
      <c r="NGR48" s="129"/>
      <c r="NGS48" s="129"/>
      <c r="NGT48" s="129"/>
      <c r="NGU48" s="129"/>
      <c r="NGV48" s="129"/>
      <c r="NGW48" s="129"/>
      <c r="NGX48" s="129"/>
      <c r="NGY48" s="129"/>
      <c r="NGZ48" s="129"/>
      <c r="NHA48" s="129"/>
      <c r="NHB48" s="129"/>
      <c r="NHC48" s="129"/>
      <c r="NHD48" s="129"/>
      <c r="NHE48" s="129"/>
      <c r="NHF48" s="129"/>
      <c r="NHG48" s="129"/>
      <c r="NHH48" s="129"/>
      <c r="NHI48" s="129"/>
      <c r="NHJ48" s="129"/>
      <c r="NHK48" s="129"/>
      <c r="NHL48" s="129"/>
      <c r="NHM48" s="129"/>
      <c r="NHN48" s="129"/>
      <c r="NHO48" s="129"/>
      <c r="NHP48" s="129"/>
      <c r="NHQ48" s="129"/>
      <c r="NHR48" s="129"/>
      <c r="NHS48" s="129"/>
      <c r="NHT48" s="129"/>
      <c r="NHU48" s="129"/>
      <c r="NHV48" s="129"/>
      <c r="NHW48" s="129"/>
      <c r="NHX48" s="129"/>
      <c r="NHY48" s="129"/>
      <c r="NHZ48" s="129"/>
      <c r="NIA48" s="129"/>
      <c r="NIB48" s="129"/>
      <c r="NIC48" s="129"/>
      <c r="NID48" s="129"/>
      <c r="NIE48" s="129"/>
      <c r="NIF48" s="129"/>
      <c r="NIG48" s="129"/>
      <c r="NIH48" s="129"/>
      <c r="NII48" s="129"/>
      <c r="NIJ48" s="129"/>
      <c r="NIK48" s="129"/>
      <c r="NIL48" s="129"/>
      <c r="NIM48" s="129"/>
      <c r="NIN48" s="129"/>
      <c r="NIO48" s="129"/>
      <c r="NIP48" s="129"/>
      <c r="NIQ48" s="129"/>
      <c r="NIR48" s="129"/>
      <c r="NIS48" s="129"/>
      <c r="NIT48" s="129"/>
      <c r="NIU48" s="129"/>
      <c r="NIV48" s="129"/>
      <c r="NIW48" s="129"/>
      <c r="NIX48" s="129"/>
      <c r="NIY48" s="129"/>
      <c r="NIZ48" s="129"/>
      <c r="NJA48" s="129"/>
      <c r="NJB48" s="129"/>
      <c r="NJC48" s="129"/>
      <c r="NJD48" s="129"/>
      <c r="NJE48" s="129"/>
      <c r="NJF48" s="129"/>
      <c r="NJG48" s="129"/>
      <c r="NJH48" s="129"/>
      <c r="NJI48" s="129"/>
      <c r="NJJ48" s="129"/>
      <c r="NJK48" s="129"/>
      <c r="NJL48" s="129"/>
      <c r="NJM48" s="129"/>
      <c r="NJN48" s="129"/>
      <c r="NJO48" s="129"/>
      <c r="NJP48" s="129"/>
      <c r="NJQ48" s="129"/>
      <c r="NJR48" s="129"/>
      <c r="NJS48" s="129"/>
      <c r="NJT48" s="129"/>
      <c r="NJU48" s="129"/>
      <c r="NJV48" s="129"/>
      <c r="NJW48" s="129"/>
      <c r="NJX48" s="129"/>
      <c r="NJY48" s="129"/>
      <c r="NJZ48" s="129"/>
      <c r="NKA48" s="129"/>
      <c r="NKB48" s="129"/>
      <c r="NKC48" s="129"/>
      <c r="NKD48" s="129"/>
      <c r="NKE48" s="129"/>
      <c r="NKF48" s="129"/>
      <c r="NKG48" s="129"/>
      <c r="NKH48" s="129"/>
      <c r="NKI48" s="129"/>
      <c r="NKJ48" s="129"/>
      <c r="NKK48" s="129"/>
      <c r="NKL48" s="129"/>
      <c r="NKM48" s="129"/>
      <c r="NKN48" s="129"/>
      <c r="NKO48" s="129"/>
      <c r="NKP48" s="129"/>
      <c r="NKQ48" s="129"/>
      <c r="NKR48" s="129"/>
      <c r="NKS48" s="129"/>
      <c r="NKT48" s="129"/>
      <c r="NKU48" s="129"/>
      <c r="NKV48" s="129"/>
      <c r="NKW48" s="129"/>
      <c r="NKX48" s="129"/>
      <c r="NKY48" s="129"/>
      <c r="NKZ48" s="129"/>
      <c r="NLA48" s="129"/>
      <c r="NLB48" s="129"/>
      <c r="NLC48" s="129"/>
      <c r="NLD48" s="129"/>
      <c r="NLE48" s="129"/>
      <c r="NLF48" s="129"/>
      <c r="NLG48" s="129"/>
      <c r="NLH48" s="129"/>
      <c r="NLI48" s="129"/>
      <c r="NLJ48" s="129"/>
      <c r="NLK48" s="129"/>
      <c r="NLL48" s="129"/>
      <c r="NLM48" s="129"/>
      <c r="NLN48" s="129"/>
      <c r="NLO48" s="129"/>
      <c r="NLP48" s="129"/>
      <c r="NLQ48" s="129"/>
      <c r="NLR48" s="129"/>
      <c r="NLS48" s="129"/>
      <c r="NLT48" s="129"/>
      <c r="NLU48" s="129"/>
      <c r="NLV48" s="129"/>
      <c r="NLW48" s="129"/>
      <c r="NLX48" s="129"/>
      <c r="NLY48" s="129"/>
      <c r="NLZ48" s="129"/>
      <c r="NMA48" s="129"/>
      <c r="NMB48" s="129"/>
      <c r="NMC48" s="129"/>
      <c r="NMD48" s="129"/>
      <c r="NME48" s="129"/>
      <c r="NMF48" s="129"/>
      <c r="NMG48" s="129"/>
      <c r="NMH48" s="129"/>
      <c r="NMI48" s="129"/>
      <c r="NMJ48" s="129"/>
      <c r="NMK48" s="129"/>
      <c r="NML48" s="129"/>
      <c r="NMM48" s="129"/>
      <c r="NMN48" s="129"/>
      <c r="NMO48" s="129"/>
      <c r="NMP48" s="129"/>
      <c r="NMQ48" s="129"/>
      <c r="NMR48" s="129"/>
      <c r="NMS48" s="129"/>
      <c r="NMT48" s="129"/>
      <c r="NMU48" s="129"/>
      <c r="NMV48" s="129"/>
      <c r="NMW48" s="129"/>
      <c r="NMX48" s="129"/>
      <c r="NMY48" s="129"/>
      <c r="NMZ48" s="129"/>
      <c r="NNA48" s="129"/>
      <c r="NNB48" s="129"/>
      <c r="NNC48" s="129"/>
      <c r="NND48" s="129"/>
      <c r="NNE48" s="129"/>
      <c r="NNF48" s="129"/>
      <c r="NNG48" s="129"/>
      <c r="NNH48" s="129"/>
      <c r="NNI48" s="129"/>
      <c r="NNJ48" s="129"/>
      <c r="NNK48" s="129"/>
      <c r="NNL48" s="129"/>
      <c r="NNM48" s="129"/>
      <c r="NNN48" s="129"/>
      <c r="NNO48" s="129"/>
      <c r="NNP48" s="129"/>
      <c r="NNQ48" s="129"/>
      <c r="NNR48" s="129"/>
      <c r="NNS48" s="129"/>
      <c r="NNT48" s="129"/>
      <c r="NNU48" s="129"/>
      <c r="NNV48" s="129"/>
      <c r="NNW48" s="129"/>
      <c r="NNX48" s="129"/>
      <c r="NNY48" s="129"/>
      <c r="NNZ48" s="129"/>
      <c r="NOA48" s="129"/>
      <c r="NOB48" s="129"/>
      <c r="NOC48" s="129"/>
      <c r="NOD48" s="129"/>
      <c r="NOE48" s="129"/>
      <c r="NOF48" s="129"/>
      <c r="NOG48" s="129"/>
      <c r="NOH48" s="129"/>
      <c r="NOI48" s="129"/>
      <c r="NOJ48" s="129"/>
      <c r="NOK48" s="129"/>
      <c r="NOL48" s="129"/>
      <c r="NOM48" s="129"/>
      <c r="NON48" s="129"/>
      <c r="NOO48" s="129"/>
      <c r="NOP48" s="129"/>
      <c r="NOQ48" s="129"/>
      <c r="NOR48" s="129"/>
      <c r="NOS48" s="129"/>
      <c r="NOT48" s="129"/>
      <c r="NOU48" s="129"/>
      <c r="NOV48" s="129"/>
      <c r="NOW48" s="129"/>
      <c r="NOX48" s="129"/>
      <c r="NOY48" s="129"/>
      <c r="NOZ48" s="129"/>
      <c r="NPA48" s="129"/>
      <c r="NPB48" s="129"/>
      <c r="NPC48" s="129"/>
      <c r="NPD48" s="129"/>
      <c r="NPE48" s="129"/>
      <c r="NPF48" s="129"/>
      <c r="NPG48" s="129"/>
      <c r="NPH48" s="129"/>
      <c r="NPI48" s="129"/>
      <c r="NPJ48" s="129"/>
      <c r="NPK48" s="129"/>
      <c r="NPL48" s="129"/>
      <c r="NPM48" s="129"/>
      <c r="NPN48" s="129"/>
      <c r="NPO48" s="129"/>
      <c r="NPP48" s="129"/>
      <c r="NPQ48" s="129"/>
      <c r="NPR48" s="129"/>
      <c r="NPS48" s="129"/>
      <c r="NPT48" s="129"/>
      <c r="NPU48" s="129"/>
      <c r="NPV48" s="129"/>
      <c r="NPW48" s="129"/>
      <c r="NPX48" s="129"/>
      <c r="NPY48" s="129"/>
      <c r="NPZ48" s="129"/>
      <c r="NQA48" s="129"/>
      <c r="NQB48" s="129"/>
      <c r="NQC48" s="129"/>
      <c r="NQD48" s="129"/>
      <c r="NQE48" s="129"/>
      <c r="NQF48" s="129"/>
      <c r="NQG48" s="129"/>
      <c r="NQH48" s="129"/>
      <c r="NQI48" s="129"/>
      <c r="NQJ48" s="129"/>
      <c r="NQK48" s="129"/>
      <c r="NQL48" s="129"/>
      <c r="NQM48" s="129"/>
      <c r="NQN48" s="129"/>
      <c r="NQO48" s="129"/>
      <c r="NQP48" s="129"/>
      <c r="NQQ48" s="129"/>
      <c r="NQR48" s="129"/>
      <c r="NQS48" s="129"/>
      <c r="NQT48" s="129"/>
      <c r="NQU48" s="129"/>
      <c r="NQV48" s="129"/>
      <c r="NQW48" s="129"/>
      <c r="NQX48" s="129"/>
      <c r="NQY48" s="129"/>
      <c r="NQZ48" s="129"/>
      <c r="NRA48" s="129"/>
      <c r="NRB48" s="129"/>
      <c r="NRC48" s="129"/>
      <c r="NRD48" s="129"/>
      <c r="NRE48" s="129"/>
      <c r="NRF48" s="129"/>
      <c r="NRG48" s="129"/>
      <c r="NRH48" s="129"/>
      <c r="NRI48" s="129"/>
      <c r="NRJ48" s="129"/>
      <c r="NRK48" s="129"/>
      <c r="NRL48" s="129"/>
      <c r="NRM48" s="129"/>
      <c r="NRN48" s="129"/>
      <c r="NRO48" s="129"/>
      <c r="NRP48" s="129"/>
      <c r="NRQ48" s="129"/>
      <c r="NRR48" s="129"/>
      <c r="NRS48" s="129"/>
      <c r="NRT48" s="129"/>
      <c r="NRU48" s="129"/>
      <c r="NRV48" s="129"/>
      <c r="NRW48" s="129"/>
      <c r="NRX48" s="129"/>
      <c r="NRY48" s="129"/>
      <c r="NRZ48" s="129"/>
      <c r="NSA48" s="129"/>
      <c r="NSB48" s="129"/>
      <c r="NSC48" s="129"/>
      <c r="NSD48" s="129"/>
      <c r="NSE48" s="129"/>
      <c r="NSF48" s="129"/>
      <c r="NSG48" s="129"/>
      <c r="NSH48" s="129"/>
      <c r="NSI48" s="129"/>
      <c r="NSJ48" s="129"/>
      <c r="NSK48" s="129"/>
      <c r="NSL48" s="129"/>
      <c r="NSM48" s="129"/>
      <c r="NSN48" s="129"/>
      <c r="NSO48" s="129"/>
      <c r="NSP48" s="129"/>
      <c r="NSQ48" s="129"/>
      <c r="NSR48" s="129"/>
      <c r="NSS48" s="129"/>
      <c r="NST48" s="129"/>
      <c r="NSU48" s="129"/>
      <c r="NSV48" s="129"/>
      <c r="NSW48" s="129"/>
      <c r="NSX48" s="129"/>
      <c r="NSY48" s="129"/>
      <c r="NSZ48" s="129"/>
      <c r="NTA48" s="129"/>
      <c r="NTB48" s="129"/>
      <c r="NTC48" s="129"/>
      <c r="NTD48" s="129"/>
      <c r="NTE48" s="129"/>
      <c r="NTF48" s="129"/>
      <c r="NTG48" s="129"/>
      <c r="NTH48" s="129"/>
      <c r="NTI48" s="129"/>
      <c r="NTJ48" s="129"/>
      <c r="NTK48" s="129"/>
      <c r="NTL48" s="129"/>
      <c r="NTM48" s="129"/>
      <c r="NTN48" s="129"/>
      <c r="NTO48" s="129"/>
      <c r="NTP48" s="129"/>
      <c r="NTQ48" s="129"/>
      <c r="NTR48" s="129"/>
      <c r="NTS48" s="129"/>
      <c r="NTT48" s="129"/>
      <c r="NTU48" s="129"/>
      <c r="NTV48" s="129"/>
      <c r="NTW48" s="129"/>
      <c r="NTX48" s="129"/>
      <c r="NTY48" s="129"/>
      <c r="NTZ48" s="129"/>
      <c r="NUA48" s="129"/>
      <c r="NUB48" s="129"/>
      <c r="NUC48" s="129"/>
      <c r="NUD48" s="129"/>
      <c r="NUE48" s="129"/>
      <c r="NUF48" s="129"/>
      <c r="NUG48" s="129"/>
      <c r="NUH48" s="129"/>
      <c r="NUI48" s="129"/>
      <c r="NUJ48" s="129"/>
      <c r="NUK48" s="129"/>
      <c r="NUL48" s="129"/>
      <c r="NUM48" s="129"/>
      <c r="NUN48" s="129"/>
      <c r="NUO48" s="129"/>
      <c r="NUP48" s="129"/>
      <c r="NUQ48" s="129"/>
      <c r="NUR48" s="129"/>
      <c r="NUS48" s="129"/>
      <c r="NUT48" s="129"/>
      <c r="NUU48" s="129"/>
      <c r="NUV48" s="129"/>
      <c r="NUW48" s="129"/>
      <c r="NUX48" s="129"/>
      <c r="NUY48" s="129"/>
      <c r="NUZ48" s="129"/>
      <c r="NVA48" s="129"/>
      <c r="NVB48" s="129"/>
      <c r="NVC48" s="129"/>
      <c r="NVD48" s="129"/>
      <c r="NVE48" s="129"/>
      <c r="NVF48" s="129"/>
      <c r="NVG48" s="129"/>
      <c r="NVH48" s="129"/>
      <c r="NVI48" s="129"/>
      <c r="NVJ48" s="129"/>
      <c r="NVK48" s="129"/>
      <c r="NVL48" s="129"/>
      <c r="NVM48" s="129"/>
      <c r="NVN48" s="129"/>
      <c r="NVO48" s="129"/>
      <c r="NVP48" s="129"/>
      <c r="NVQ48" s="129"/>
      <c r="NVR48" s="129"/>
      <c r="NVS48" s="129"/>
      <c r="NVT48" s="129"/>
      <c r="NVU48" s="129"/>
      <c r="NVV48" s="129"/>
      <c r="NVW48" s="129"/>
      <c r="NVX48" s="129"/>
      <c r="NVY48" s="129"/>
      <c r="NVZ48" s="129"/>
      <c r="NWA48" s="129"/>
      <c r="NWB48" s="129"/>
      <c r="NWC48" s="129"/>
      <c r="NWD48" s="129"/>
      <c r="NWE48" s="129"/>
      <c r="NWF48" s="129"/>
      <c r="NWG48" s="129"/>
      <c r="NWH48" s="129"/>
      <c r="NWI48" s="129"/>
      <c r="NWJ48" s="129"/>
      <c r="NWK48" s="129"/>
      <c r="NWL48" s="129"/>
      <c r="NWM48" s="129"/>
      <c r="NWN48" s="129"/>
      <c r="NWO48" s="129"/>
      <c r="NWP48" s="129"/>
      <c r="NWQ48" s="129"/>
      <c r="NWR48" s="129"/>
      <c r="NWS48" s="129"/>
      <c r="NWT48" s="129"/>
      <c r="NWU48" s="129"/>
      <c r="NWV48" s="129"/>
      <c r="NWW48" s="129"/>
      <c r="NWX48" s="129"/>
      <c r="NWY48" s="129"/>
      <c r="NWZ48" s="129"/>
      <c r="NXA48" s="129"/>
      <c r="NXB48" s="129"/>
      <c r="NXC48" s="129"/>
      <c r="NXD48" s="129"/>
      <c r="NXE48" s="129"/>
      <c r="NXF48" s="129"/>
      <c r="NXG48" s="129"/>
      <c r="NXH48" s="129"/>
      <c r="NXI48" s="129"/>
      <c r="NXJ48" s="129"/>
      <c r="NXK48" s="129"/>
      <c r="NXL48" s="129"/>
      <c r="NXM48" s="129"/>
      <c r="NXN48" s="129"/>
      <c r="NXO48" s="129"/>
      <c r="NXP48" s="129"/>
      <c r="NXQ48" s="129"/>
      <c r="NXR48" s="129"/>
      <c r="NXS48" s="129"/>
      <c r="NXT48" s="129"/>
      <c r="NXU48" s="129"/>
      <c r="NXV48" s="129"/>
      <c r="NXW48" s="129"/>
      <c r="NXX48" s="129"/>
      <c r="NXY48" s="129"/>
      <c r="NXZ48" s="129"/>
      <c r="NYA48" s="129"/>
      <c r="NYB48" s="129"/>
      <c r="NYC48" s="129"/>
      <c r="NYD48" s="129"/>
      <c r="NYE48" s="129"/>
      <c r="NYF48" s="129"/>
      <c r="NYG48" s="129"/>
      <c r="NYH48" s="129"/>
      <c r="NYI48" s="129"/>
      <c r="NYJ48" s="129"/>
      <c r="NYK48" s="129"/>
      <c r="NYL48" s="129"/>
      <c r="NYM48" s="129"/>
      <c r="NYN48" s="129"/>
      <c r="NYO48" s="129"/>
      <c r="NYP48" s="129"/>
      <c r="NYQ48" s="129"/>
      <c r="NYR48" s="129"/>
      <c r="NYS48" s="129"/>
      <c r="NYT48" s="129"/>
      <c r="NYU48" s="129"/>
      <c r="NYV48" s="129"/>
      <c r="NYW48" s="129"/>
      <c r="NYX48" s="129"/>
      <c r="NYY48" s="129"/>
      <c r="NYZ48" s="129"/>
      <c r="NZA48" s="129"/>
      <c r="NZB48" s="129"/>
      <c r="NZC48" s="129"/>
      <c r="NZD48" s="129"/>
      <c r="NZE48" s="129"/>
      <c r="NZF48" s="129"/>
      <c r="NZG48" s="129"/>
      <c r="NZH48" s="129"/>
      <c r="NZI48" s="129"/>
      <c r="NZJ48" s="129"/>
      <c r="NZK48" s="129"/>
      <c r="NZL48" s="129"/>
      <c r="NZM48" s="129"/>
      <c r="NZN48" s="129"/>
      <c r="NZO48" s="129"/>
      <c r="NZP48" s="129"/>
      <c r="NZQ48" s="129"/>
      <c r="NZR48" s="129"/>
      <c r="NZS48" s="129"/>
      <c r="NZT48" s="129"/>
      <c r="NZU48" s="129"/>
      <c r="NZV48" s="129"/>
      <c r="NZW48" s="129"/>
      <c r="NZX48" s="129"/>
      <c r="NZY48" s="129"/>
      <c r="NZZ48" s="129"/>
      <c r="OAA48" s="129"/>
      <c r="OAB48" s="129"/>
      <c r="OAC48" s="129"/>
      <c r="OAD48" s="129"/>
      <c r="OAE48" s="129"/>
      <c r="OAF48" s="129"/>
      <c r="OAG48" s="129"/>
      <c r="OAH48" s="129"/>
      <c r="OAI48" s="129"/>
      <c r="OAJ48" s="129"/>
      <c r="OAK48" s="129"/>
      <c r="OAL48" s="129"/>
      <c r="OAM48" s="129"/>
      <c r="OAN48" s="129"/>
      <c r="OAO48" s="129"/>
      <c r="OAP48" s="129"/>
      <c r="OAQ48" s="129"/>
      <c r="OAR48" s="129"/>
      <c r="OAS48" s="129"/>
      <c r="OAT48" s="129"/>
      <c r="OAU48" s="129"/>
      <c r="OAV48" s="129"/>
      <c r="OAW48" s="129"/>
      <c r="OAX48" s="129"/>
      <c r="OAY48" s="129"/>
      <c r="OAZ48" s="129"/>
      <c r="OBA48" s="129"/>
      <c r="OBB48" s="129"/>
      <c r="OBC48" s="129"/>
      <c r="OBD48" s="129"/>
      <c r="OBE48" s="129"/>
      <c r="OBF48" s="129"/>
      <c r="OBG48" s="129"/>
      <c r="OBH48" s="129"/>
      <c r="OBI48" s="129"/>
      <c r="OBJ48" s="129"/>
      <c r="OBK48" s="129"/>
      <c r="OBL48" s="129"/>
      <c r="OBM48" s="129"/>
      <c r="OBN48" s="129"/>
      <c r="OBO48" s="129"/>
      <c r="OBP48" s="129"/>
      <c r="OBQ48" s="129"/>
      <c r="OBR48" s="129"/>
      <c r="OBS48" s="129"/>
      <c r="OBT48" s="129"/>
      <c r="OBU48" s="129"/>
      <c r="OBV48" s="129"/>
      <c r="OBW48" s="129"/>
      <c r="OBX48" s="129"/>
      <c r="OBY48" s="129"/>
      <c r="OBZ48" s="129"/>
      <c r="OCA48" s="129"/>
      <c r="OCB48" s="129"/>
      <c r="OCC48" s="129"/>
      <c r="OCD48" s="129"/>
      <c r="OCE48" s="129"/>
      <c r="OCF48" s="129"/>
      <c r="OCG48" s="129"/>
      <c r="OCH48" s="129"/>
      <c r="OCI48" s="129"/>
      <c r="OCJ48" s="129"/>
      <c r="OCK48" s="129"/>
      <c r="OCL48" s="129"/>
      <c r="OCM48" s="129"/>
      <c r="OCN48" s="129"/>
      <c r="OCO48" s="129"/>
      <c r="OCP48" s="129"/>
      <c r="OCQ48" s="129"/>
      <c r="OCR48" s="129"/>
      <c r="OCS48" s="129"/>
      <c r="OCT48" s="129"/>
      <c r="OCU48" s="129"/>
      <c r="OCV48" s="129"/>
      <c r="OCW48" s="129"/>
      <c r="OCX48" s="129"/>
      <c r="OCY48" s="129"/>
      <c r="OCZ48" s="129"/>
      <c r="ODA48" s="129"/>
      <c r="ODB48" s="129"/>
      <c r="ODC48" s="129"/>
      <c r="ODD48" s="129"/>
      <c r="ODE48" s="129"/>
      <c r="ODF48" s="129"/>
      <c r="ODG48" s="129"/>
      <c r="ODH48" s="129"/>
      <c r="ODI48" s="129"/>
      <c r="ODJ48" s="129"/>
      <c r="ODK48" s="129"/>
      <c r="ODL48" s="129"/>
      <c r="ODM48" s="129"/>
      <c r="ODN48" s="129"/>
      <c r="ODO48" s="129"/>
      <c r="ODP48" s="129"/>
      <c r="ODQ48" s="129"/>
      <c r="ODR48" s="129"/>
      <c r="ODS48" s="129"/>
      <c r="ODT48" s="129"/>
      <c r="ODU48" s="129"/>
      <c r="ODV48" s="129"/>
      <c r="ODW48" s="129"/>
      <c r="ODX48" s="129"/>
      <c r="ODY48" s="129"/>
      <c r="ODZ48" s="129"/>
      <c r="OEA48" s="129"/>
      <c r="OEB48" s="129"/>
      <c r="OEC48" s="129"/>
      <c r="OED48" s="129"/>
      <c r="OEE48" s="129"/>
      <c r="OEF48" s="129"/>
      <c r="OEG48" s="129"/>
      <c r="OEH48" s="129"/>
      <c r="OEI48" s="129"/>
      <c r="OEJ48" s="129"/>
      <c r="OEK48" s="129"/>
      <c r="OEL48" s="129"/>
      <c r="OEM48" s="129"/>
      <c r="OEN48" s="129"/>
      <c r="OEO48" s="129"/>
      <c r="OEP48" s="129"/>
      <c r="OEQ48" s="129"/>
      <c r="OER48" s="129"/>
      <c r="OES48" s="129"/>
      <c r="OET48" s="129"/>
      <c r="OEU48" s="129"/>
      <c r="OEV48" s="129"/>
      <c r="OEW48" s="129"/>
      <c r="OEX48" s="129"/>
      <c r="OEY48" s="129"/>
      <c r="OEZ48" s="129"/>
      <c r="OFA48" s="129"/>
      <c r="OFB48" s="129"/>
      <c r="OFC48" s="129"/>
      <c r="OFD48" s="129"/>
      <c r="OFE48" s="129"/>
      <c r="OFF48" s="129"/>
      <c r="OFG48" s="129"/>
      <c r="OFH48" s="129"/>
      <c r="OFI48" s="129"/>
      <c r="OFJ48" s="129"/>
      <c r="OFK48" s="129"/>
      <c r="OFL48" s="129"/>
      <c r="OFM48" s="129"/>
      <c r="OFN48" s="129"/>
      <c r="OFO48" s="129"/>
      <c r="OFP48" s="129"/>
      <c r="OFQ48" s="129"/>
      <c r="OFR48" s="129"/>
      <c r="OFS48" s="129"/>
      <c r="OFT48" s="129"/>
      <c r="OFU48" s="129"/>
      <c r="OFV48" s="129"/>
      <c r="OFW48" s="129"/>
      <c r="OFX48" s="129"/>
      <c r="OFY48" s="129"/>
      <c r="OFZ48" s="129"/>
      <c r="OGA48" s="129"/>
      <c r="OGB48" s="129"/>
      <c r="OGC48" s="129"/>
      <c r="OGD48" s="129"/>
      <c r="OGE48" s="129"/>
      <c r="OGF48" s="129"/>
      <c r="OGG48" s="129"/>
      <c r="OGH48" s="129"/>
      <c r="OGI48" s="129"/>
      <c r="OGJ48" s="129"/>
      <c r="OGK48" s="129"/>
      <c r="OGL48" s="129"/>
      <c r="OGM48" s="129"/>
      <c r="OGN48" s="129"/>
      <c r="OGO48" s="129"/>
      <c r="OGP48" s="129"/>
      <c r="OGQ48" s="129"/>
      <c r="OGR48" s="129"/>
      <c r="OGS48" s="129"/>
      <c r="OGT48" s="129"/>
      <c r="OGU48" s="129"/>
      <c r="OGV48" s="129"/>
      <c r="OGW48" s="129"/>
      <c r="OGX48" s="129"/>
      <c r="OGY48" s="129"/>
      <c r="OGZ48" s="129"/>
      <c r="OHA48" s="129"/>
      <c r="OHB48" s="129"/>
      <c r="OHC48" s="129"/>
      <c r="OHD48" s="129"/>
      <c r="OHE48" s="129"/>
      <c r="OHF48" s="129"/>
      <c r="OHG48" s="129"/>
      <c r="OHH48" s="129"/>
      <c r="OHI48" s="129"/>
      <c r="OHJ48" s="129"/>
      <c r="OHK48" s="129"/>
      <c r="OHL48" s="129"/>
      <c r="OHM48" s="129"/>
      <c r="OHN48" s="129"/>
      <c r="OHO48" s="129"/>
      <c r="OHP48" s="129"/>
      <c r="OHQ48" s="129"/>
      <c r="OHR48" s="129"/>
      <c r="OHS48" s="129"/>
      <c r="OHT48" s="129"/>
      <c r="OHU48" s="129"/>
      <c r="OHV48" s="129"/>
      <c r="OHW48" s="129"/>
      <c r="OHX48" s="129"/>
      <c r="OHY48" s="129"/>
      <c r="OHZ48" s="129"/>
      <c r="OIA48" s="129"/>
      <c r="OIB48" s="129"/>
      <c r="OIC48" s="129"/>
      <c r="OID48" s="129"/>
      <c r="OIE48" s="129"/>
      <c r="OIF48" s="129"/>
      <c r="OIG48" s="129"/>
      <c r="OIH48" s="129"/>
      <c r="OII48" s="129"/>
      <c r="OIJ48" s="129"/>
      <c r="OIK48" s="129"/>
      <c r="OIL48" s="129"/>
      <c r="OIM48" s="129"/>
      <c r="OIN48" s="129"/>
      <c r="OIO48" s="129"/>
      <c r="OIP48" s="129"/>
      <c r="OIQ48" s="129"/>
      <c r="OIR48" s="129"/>
      <c r="OIS48" s="129"/>
      <c r="OIT48" s="129"/>
      <c r="OIU48" s="129"/>
      <c r="OIV48" s="129"/>
      <c r="OIW48" s="129"/>
      <c r="OIX48" s="129"/>
      <c r="OIY48" s="129"/>
      <c r="OIZ48" s="129"/>
      <c r="OJA48" s="129"/>
      <c r="OJB48" s="129"/>
      <c r="OJC48" s="129"/>
      <c r="OJD48" s="129"/>
      <c r="OJE48" s="129"/>
      <c r="OJF48" s="129"/>
      <c r="OJG48" s="129"/>
      <c r="OJH48" s="129"/>
      <c r="OJI48" s="129"/>
      <c r="OJJ48" s="129"/>
      <c r="OJK48" s="129"/>
      <c r="OJL48" s="129"/>
      <c r="OJM48" s="129"/>
      <c r="OJN48" s="129"/>
      <c r="OJO48" s="129"/>
      <c r="OJP48" s="129"/>
      <c r="OJQ48" s="129"/>
      <c r="OJR48" s="129"/>
      <c r="OJS48" s="129"/>
      <c r="OJT48" s="129"/>
      <c r="OJU48" s="129"/>
      <c r="OJV48" s="129"/>
      <c r="OJW48" s="129"/>
      <c r="OJX48" s="129"/>
      <c r="OJY48" s="129"/>
      <c r="OJZ48" s="129"/>
      <c r="OKA48" s="129"/>
      <c r="OKB48" s="129"/>
      <c r="OKC48" s="129"/>
      <c r="OKD48" s="129"/>
      <c r="OKE48" s="129"/>
      <c r="OKF48" s="129"/>
      <c r="OKG48" s="129"/>
      <c r="OKH48" s="129"/>
      <c r="OKI48" s="129"/>
      <c r="OKJ48" s="129"/>
      <c r="OKK48" s="129"/>
      <c r="OKL48" s="129"/>
      <c r="OKM48" s="129"/>
      <c r="OKN48" s="129"/>
      <c r="OKO48" s="129"/>
      <c r="OKP48" s="129"/>
      <c r="OKQ48" s="129"/>
      <c r="OKR48" s="129"/>
      <c r="OKS48" s="129"/>
      <c r="OKT48" s="129"/>
      <c r="OKU48" s="129"/>
      <c r="OKV48" s="129"/>
      <c r="OKW48" s="129"/>
      <c r="OKX48" s="129"/>
      <c r="OKY48" s="129"/>
      <c r="OKZ48" s="129"/>
      <c r="OLA48" s="129"/>
      <c r="OLB48" s="129"/>
      <c r="OLC48" s="129"/>
      <c r="OLD48" s="129"/>
      <c r="OLE48" s="129"/>
      <c r="OLF48" s="129"/>
      <c r="OLG48" s="129"/>
      <c r="OLH48" s="129"/>
      <c r="OLI48" s="129"/>
      <c r="OLJ48" s="129"/>
      <c r="OLK48" s="129"/>
      <c r="OLL48" s="129"/>
      <c r="OLM48" s="129"/>
      <c r="OLN48" s="129"/>
      <c r="OLO48" s="129"/>
      <c r="OLP48" s="129"/>
      <c r="OLQ48" s="129"/>
      <c r="OLR48" s="129"/>
      <c r="OLS48" s="129"/>
      <c r="OLT48" s="129"/>
      <c r="OLU48" s="129"/>
      <c r="OLV48" s="129"/>
      <c r="OLW48" s="129"/>
      <c r="OLX48" s="129"/>
      <c r="OLY48" s="129"/>
      <c r="OLZ48" s="129"/>
      <c r="OMA48" s="129"/>
      <c r="OMB48" s="129"/>
      <c r="OMC48" s="129"/>
      <c r="OMD48" s="129"/>
      <c r="OME48" s="129"/>
      <c r="OMF48" s="129"/>
      <c r="OMG48" s="129"/>
      <c r="OMH48" s="129"/>
      <c r="OMI48" s="129"/>
      <c r="OMJ48" s="129"/>
      <c r="OMK48" s="129"/>
      <c r="OML48" s="129"/>
      <c r="OMM48" s="129"/>
      <c r="OMN48" s="129"/>
      <c r="OMO48" s="129"/>
      <c r="OMP48" s="129"/>
      <c r="OMQ48" s="129"/>
      <c r="OMR48" s="129"/>
      <c r="OMS48" s="129"/>
      <c r="OMT48" s="129"/>
      <c r="OMU48" s="129"/>
      <c r="OMV48" s="129"/>
      <c r="OMW48" s="129"/>
      <c r="OMX48" s="129"/>
      <c r="OMY48" s="129"/>
      <c r="OMZ48" s="129"/>
      <c r="ONA48" s="129"/>
      <c r="ONB48" s="129"/>
      <c r="ONC48" s="129"/>
      <c r="OND48" s="129"/>
      <c r="ONE48" s="129"/>
      <c r="ONF48" s="129"/>
      <c r="ONG48" s="129"/>
      <c r="ONH48" s="129"/>
      <c r="ONI48" s="129"/>
      <c r="ONJ48" s="129"/>
      <c r="ONK48" s="129"/>
      <c r="ONL48" s="129"/>
      <c r="ONM48" s="129"/>
      <c r="ONN48" s="129"/>
      <c r="ONO48" s="129"/>
      <c r="ONP48" s="129"/>
      <c r="ONQ48" s="129"/>
      <c r="ONR48" s="129"/>
      <c r="ONS48" s="129"/>
      <c r="ONT48" s="129"/>
      <c r="ONU48" s="129"/>
      <c r="ONV48" s="129"/>
      <c r="ONW48" s="129"/>
      <c r="ONX48" s="129"/>
      <c r="ONY48" s="129"/>
      <c r="ONZ48" s="129"/>
      <c r="OOA48" s="129"/>
      <c r="OOB48" s="129"/>
      <c r="OOC48" s="129"/>
      <c r="OOD48" s="129"/>
      <c r="OOE48" s="129"/>
      <c r="OOF48" s="129"/>
      <c r="OOG48" s="129"/>
      <c r="OOH48" s="129"/>
      <c r="OOI48" s="129"/>
      <c r="OOJ48" s="129"/>
      <c r="OOK48" s="129"/>
      <c r="OOL48" s="129"/>
      <c r="OOM48" s="129"/>
      <c r="OON48" s="129"/>
      <c r="OOO48" s="129"/>
      <c r="OOP48" s="129"/>
      <c r="OOQ48" s="129"/>
      <c r="OOR48" s="129"/>
      <c r="OOS48" s="129"/>
      <c r="OOT48" s="129"/>
      <c r="OOU48" s="129"/>
      <c r="OOV48" s="129"/>
      <c r="OOW48" s="129"/>
      <c r="OOX48" s="129"/>
      <c r="OOY48" s="129"/>
      <c r="OOZ48" s="129"/>
      <c r="OPA48" s="129"/>
      <c r="OPB48" s="129"/>
      <c r="OPC48" s="129"/>
      <c r="OPD48" s="129"/>
      <c r="OPE48" s="129"/>
      <c r="OPF48" s="129"/>
      <c r="OPG48" s="129"/>
      <c r="OPH48" s="129"/>
      <c r="OPI48" s="129"/>
      <c r="OPJ48" s="129"/>
      <c r="OPK48" s="129"/>
      <c r="OPL48" s="129"/>
      <c r="OPM48" s="129"/>
      <c r="OPN48" s="129"/>
      <c r="OPO48" s="129"/>
      <c r="OPP48" s="129"/>
      <c r="OPQ48" s="129"/>
      <c r="OPR48" s="129"/>
      <c r="OPS48" s="129"/>
      <c r="OPT48" s="129"/>
      <c r="OPU48" s="129"/>
      <c r="OPV48" s="129"/>
      <c r="OPW48" s="129"/>
      <c r="OPX48" s="129"/>
      <c r="OPY48" s="129"/>
      <c r="OPZ48" s="129"/>
      <c r="OQA48" s="129"/>
      <c r="OQB48" s="129"/>
      <c r="OQC48" s="129"/>
      <c r="OQD48" s="129"/>
      <c r="OQE48" s="129"/>
      <c r="OQF48" s="129"/>
      <c r="OQG48" s="129"/>
      <c r="OQH48" s="129"/>
      <c r="OQI48" s="129"/>
      <c r="OQJ48" s="129"/>
      <c r="OQK48" s="129"/>
      <c r="OQL48" s="129"/>
      <c r="OQM48" s="129"/>
      <c r="OQN48" s="129"/>
      <c r="OQO48" s="129"/>
      <c r="OQP48" s="129"/>
      <c r="OQQ48" s="129"/>
      <c r="OQR48" s="129"/>
      <c r="OQS48" s="129"/>
      <c r="OQT48" s="129"/>
      <c r="OQU48" s="129"/>
      <c r="OQV48" s="129"/>
      <c r="OQW48" s="129"/>
      <c r="OQX48" s="129"/>
      <c r="OQY48" s="129"/>
      <c r="OQZ48" s="129"/>
      <c r="ORA48" s="129"/>
      <c r="ORB48" s="129"/>
      <c r="ORC48" s="129"/>
      <c r="ORD48" s="129"/>
      <c r="ORE48" s="129"/>
      <c r="ORF48" s="129"/>
      <c r="ORG48" s="129"/>
      <c r="ORH48" s="129"/>
      <c r="ORI48" s="129"/>
      <c r="ORJ48" s="129"/>
      <c r="ORK48" s="129"/>
      <c r="ORL48" s="129"/>
      <c r="ORM48" s="129"/>
      <c r="ORN48" s="129"/>
      <c r="ORO48" s="129"/>
      <c r="ORP48" s="129"/>
      <c r="ORQ48" s="129"/>
      <c r="ORR48" s="129"/>
      <c r="ORS48" s="129"/>
      <c r="ORT48" s="129"/>
      <c r="ORU48" s="129"/>
      <c r="ORV48" s="129"/>
      <c r="ORW48" s="129"/>
      <c r="ORX48" s="129"/>
      <c r="ORY48" s="129"/>
      <c r="ORZ48" s="129"/>
      <c r="OSA48" s="129"/>
      <c r="OSB48" s="129"/>
      <c r="OSC48" s="129"/>
      <c r="OSD48" s="129"/>
      <c r="OSE48" s="129"/>
      <c r="OSF48" s="129"/>
      <c r="OSG48" s="129"/>
      <c r="OSH48" s="129"/>
      <c r="OSI48" s="129"/>
      <c r="OSJ48" s="129"/>
      <c r="OSK48" s="129"/>
      <c r="OSL48" s="129"/>
      <c r="OSM48" s="129"/>
      <c r="OSN48" s="129"/>
      <c r="OSO48" s="129"/>
      <c r="OSP48" s="129"/>
      <c r="OSQ48" s="129"/>
      <c r="OSR48" s="129"/>
      <c r="OSS48" s="129"/>
      <c r="OST48" s="129"/>
      <c r="OSU48" s="129"/>
      <c r="OSV48" s="129"/>
      <c r="OSW48" s="129"/>
      <c r="OSX48" s="129"/>
      <c r="OSY48" s="129"/>
      <c r="OSZ48" s="129"/>
      <c r="OTA48" s="129"/>
      <c r="OTB48" s="129"/>
      <c r="OTC48" s="129"/>
      <c r="OTD48" s="129"/>
      <c r="OTE48" s="129"/>
      <c r="OTF48" s="129"/>
      <c r="OTG48" s="129"/>
      <c r="OTH48" s="129"/>
      <c r="OTI48" s="129"/>
      <c r="OTJ48" s="129"/>
      <c r="OTK48" s="129"/>
      <c r="OTL48" s="129"/>
      <c r="OTM48" s="129"/>
      <c r="OTN48" s="129"/>
      <c r="OTO48" s="129"/>
      <c r="OTP48" s="129"/>
      <c r="OTQ48" s="129"/>
      <c r="OTR48" s="129"/>
      <c r="OTS48" s="129"/>
      <c r="OTT48" s="129"/>
      <c r="OTU48" s="129"/>
      <c r="OTV48" s="129"/>
      <c r="OTW48" s="129"/>
      <c r="OTX48" s="129"/>
      <c r="OTY48" s="129"/>
      <c r="OTZ48" s="129"/>
      <c r="OUA48" s="129"/>
      <c r="OUB48" s="129"/>
      <c r="OUC48" s="129"/>
      <c r="OUD48" s="129"/>
      <c r="OUE48" s="129"/>
      <c r="OUF48" s="129"/>
      <c r="OUG48" s="129"/>
      <c r="OUH48" s="129"/>
      <c r="OUI48" s="129"/>
      <c r="OUJ48" s="129"/>
      <c r="OUK48" s="129"/>
      <c r="OUL48" s="129"/>
      <c r="OUM48" s="129"/>
      <c r="OUN48" s="129"/>
      <c r="OUO48" s="129"/>
      <c r="OUP48" s="129"/>
      <c r="OUQ48" s="129"/>
      <c r="OUR48" s="129"/>
      <c r="OUS48" s="129"/>
      <c r="OUT48" s="129"/>
      <c r="OUU48" s="129"/>
      <c r="OUV48" s="129"/>
      <c r="OUW48" s="129"/>
      <c r="OUX48" s="129"/>
      <c r="OUY48" s="129"/>
      <c r="OUZ48" s="129"/>
      <c r="OVA48" s="129"/>
      <c r="OVB48" s="129"/>
      <c r="OVC48" s="129"/>
      <c r="OVD48" s="129"/>
      <c r="OVE48" s="129"/>
      <c r="OVF48" s="129"/>
      <c r="OVG48" s="129"/>
      <c r="OVH48" s="129"/>
      <c r="OVI48" s="129"/>
      <c r="OVJ48" s="129"/>
      <c r="OVK48" s="129"/>
      <c r="OVL48" s="129"/>
      <c r="OVM48" s="129"/>
      <c r="OVN48" s="129"/>
      <c r="OVO48" s="129"/>
      <c r="OVP48" s="129"/>
      <c r="OVQ48" s="129"/>
      <c r="OVR48" s="129"/>
      <c r="OVS48" s="129"/>
      <c r="OVT48" s="129"/>
      <c r="OVU48" s="129"/>
      <c r="OVV48" s="129"/>
      <c r="OVW48" s="129"/>
      <c r="OVX48" s="129"/>
      <c r="OVY48" s="129"/>
      <c r="OVZ48" s="129"/>
      <c r="OWA48" s="129"/>
      <c r="OWB48" s="129"/>
      <c r="OWC48" s="129"/>
      <c r="OWD48" s="129"/>
      <c r="OWE48" s="129"/>
      <c r="OWF48" s="129"/>
      <c r="OWG48" s="129"/>
      <c r="OWH48" s="129"/>
      <c r="OWI48" s="129"/>
      <c r="OWJ48" s="129"/>
      <c r="OWK48" s="129"/>
      <c r="OWL48" s="129"/>
      <c r="OWM48" s="129"/>
      <c r="OWN48" s="129"/>
      <c r="OWO48" s="129"/>
      <c r="OWP48" s="129"/>
      <c r="OWQ48" s="129"/>
      <c r="OWR48" s="129"/>
      <c r="OWS48" s="129"/>
      <c r="OWT48" s="129"/>
      <c r="OWU48" s="129"/>
      <c r="OWV48" s="129"/>
      <c r="OWW48" s="129"/>
      <c r="OWX48" s="129"/>
      <c r="OWY48" s="129"/>
      <c r="OWZ48" s="129"/>
      <c r="OXA48" s="129"/>
      <c r="OXB48" s="129"/>
      <c r="OXC48" s="129"/>
      <c r="OXD48" s="129"/>
      <c r="OXE48" s="129"/>
      <c r="OXF48" s="129"/>
      <c r="OXG48" s="129"/>
      <c r="OXH48" s="129"/>
      <c r="OXI48" s="129"/>
      <c r="OXJ48" s="129"/>
      <c r="OXK48" s="129"/>
      <c r="OXL48" s="129"/>
      <c r="OXM48" s="129"/>
      <c r="OXN48" s="129"/>
      <c r="OXO48" s="129"/>
      <c r="OXP48" s="129"/>
      <c r="OXQ48" s="129"/>
      <c r="OXR48" s="129"/>
      <c r="OXS48" s="129"/>
      <c r="OXT48" s="129"/>
      <c r="OXU48" s="129"/>
      <c r="OXV48" s="129"/>
      <c r="OXW48" s="129"/>
      <c r="OXX48" s="129"/>
      <c r="OXY48" s="129"/>
      <c r="OXZ48" s="129"/>
      <c r="OYA48" s="129"/>
      <c r="OYB48" s="129"/>
      <c r="OYC48" s="129"/>
      <c r="OYD48" s="129"/>
      <c r="OYE48" s="129"/>
      <c r="OYF48" s="129"/>
      <c r="OYG48" s="129"/>
      <c r="OYH48" s="129"/>
      <c r="OYI48" s="129"/>
      <c r="OYJ48" s="129"/>
      <c r="OYK48" s="129"/>
      <c r="OYL48" s="129"/>
      <c r="OYM48" s="129"/>
      <c r="OYN48" s="129"/>
      <c r="OYO48" s="129"/>
      <c r="OYP48" s="129"/>
      <c r="OYQ48" s="129"/>
      <c r="OYR48" s="129"/>
      <c r="OYS48" s="129"/>
      <c r="OYT48" s="129"/>
      <c r="OYU48" s="129"/>
      <c r="OYV48" s="129"/>
      <c r="OYW48" s="129"/>
      <c r="OYX48" s="129"/>
      <c r="OYY48" s="129"/>
      <c r="OYZ48" s="129"/>
      <c r="OZA48" s="129"/>
      <c r="OZB48" s="129"/>
      <c r="OZC48" s="129"/>
      <c r="OZD48" s="129"/>
      <c r="OZE48" s="129"/>
      <c r="OZF48" s="129"/>
      <c r="OZG48" s="129"/>
      <c r="OZH48" s="129"/>
      <c r="OZI48" s="129"/>
      <c r="OZJ48" s="129"/>
      <c r="OZK48" s="129"/>
      <c r="OZL48" s="129"/>
      <c r="OZM48" s="129"/>
      <c r="OZN48" s="129"/>
      <c r="OZO48" s="129"/>
      <c r="OZP48" s="129"/>
      <c r="OZQ48" s="129"/>
      <c r="OZR48" s="129"/>
      <c r="OZS48" s="129"/>
      <c r="OZT48" s="129"/>
      <c r="OZU48" s="129"/>
      <c r="OZV48" s="129"/>
      <c r="OZW48" s="129"/>
      <c r="OZX48" s="129"/>
      <c r="OZY48" s="129"/>
      <c r="OZZ48" s="129"/>
      <c r="PAA48" s="129"/>
      <c r="PAB48" s="129"/>
      <c r="PAC48" s="129"/>
      <c r="PAD48" s="129"/>
      <c r="PAE48" s="129"/>
      <c r="PAF48" s="129"/>
      <c r="PAG48" s="129"/>
      <c r="PAH48" s="129"/>
      <c r="PAI48" s="129"/>
      <c r="PAJ48" s="129"/>
      <c r="PAK48" s="129"/>
      <c r="PAL48" s="129"/>
      <c r="PAM48" s="129"/>
      <c r="PAN48" s="129"/>
      <c r="PAO48" s="129"/>
      <c r="PAP48" s="129"/>
      <c r="PAQ48" s="129"/>
      <c r="PAR48" s="129"/>
      <c r="PAS48" s="129"/>
      <c r="PAT48" s="129"/>
      <c r="PAU48" s="129"/>
      <c r="PAV48" s="129"/>
      <c r="PAW48" s="129"/>
      <c r="PAX48" s="129"/>
      <c r="PAY48" s="129"/>
      <c r="PAZ48" s="129"/>
      <c r="PBA48" s="129"/>
      <c r="PBB48" s="129"/>
      <c r="PBC48" s="129"/>
      <c r="PBD48" s="129"/>
      <c r="PBE48" s="129"/>
      <c r="PBF48" s="129"/>
      <c r="PBG48" s="129"/>
      <c r="PBH48" s="129"/>
      <c r="PBI48" s="129"/>
      <c r="PBJ48" s="129"/>
      <c r="PBK48" s="129"/>
      <c r="PBL48" s="129"/>
      <c r="PBM48" s="129"/>
      <c r="PBN48" s="129"/>
      <c r="PBO48" s="129"/>
      <c r="PBP48" s="129"/>
      <c r="PBQ48" s="129"/>
      <c r="PBR48" s="129"/>
      <c r="PBS48" s="129"/>
      <c r="PBT48" s="129"/>
      <c r="PBU48" s="129"/>
      <c r="PBV48" s="129"/>
      <c r="PBW48" s="129"/>
      <c r="PBX48" s="129"/>
      <c r="PBY48" s="129"/>
      <c r="PBZ48" s="129"/>
      <c r="PCA48" s="129"/>
      <c r="PCB48" s="129"/>
      <c r="PCC48" s="129"/>
      <c r="PCD48" s="129"/>
      <c r="PCE48" s="129"/>
      <c r="PCF48" s="129"/>
      <c r="PCG48" s="129"/>
      <c r="PCH48" s="129"/>
      <c r="PCI48" s="129"/>
      <c r="PCJ48" s="129"/>
      <c r="PCK48" s="129"/>
      <c r="PCL48" s="129"/>
      <c r="PCM48" s="129"/>
      <c r="PCN48" s="129"/>
      <c r="PCO48" s="129"/>
      <c r="PCP48" s="129"/>
      <c r="PCQ48" s="129"/>
      <c r="PCR48" s="129"/>
      <c r="PCS48" s="129"/>
      <c r="PCT48" s="129"/>
      <c r="PCU48" s="129"/>
      <c r="PCV48" s="129"/>
      <c r="PCW48" s="129"/>
      <c r="PCX48" s="129"/>
      <c r="PCY48" s="129"/>
      <c r="PCZ48" s="129"/>
      <c r="PDA48" s="129"/>
      <c r="PDB48" s="129"/>
      <c r="PDC48" s="129"/>
      <c r="PDD48" s="129"/>
      <c r="PDE48" s="129"/>
      <c r="PDF48" s="129"/>
      <c r="PDG48" s="129"/>
      <c r="PDH48" s="129"/>
      <c r="PDI48" s="129"/>
      <c r="PDJ48" s="129"/>
      <c r="PDK48" s="129"/>
      <c r="PDL48" s="129"/>
      <c r="PDM48" s="129"/>
      <c r="PDN48" s="129"/>
      <c r="PDO48" s="129"/>
      <c r="PDP48" s="129"/>
      <c r="PDQ48" s="129"/>
      <c r="PDR48" s="129"/>
      <c r="PDS48" s="129"/>
      <c r="PDT48" s="129"/>
      <c r="PDU48" s="129"/>
      <c r="PDV48" s="129"/>
      <c r="PDW48" s="129"/>
      <c r="PDX48" s="129"/>
      <c r="PDY48" s="129"/>
      <c r="PDZ48" s="129"/>
      <c r="PEA48" s="129"/>
      <c r="PEB48" s="129"/>
      <c r="PEC48" s="129"/>
      <c r="PED48" s="129"/>
      <c r="PEE48" s="129"/>
      <c r="PEF48" s="129"/>
      <c r="PEG48" s="129"/>
      <c r="PEH48" s="129"/>
      <c r="PEI48" s="129"/>
      <c r="PEJ48" s="129"/>
      <c r="PEK48" s="129"/>
      <c r="PEL48" s="129"/>
      <c r="PEM48" s="129"/>
      <c r="PEN48" s="129"/>
      <c r="PEO48" s="129"/>
      <c r="PEP48" s="129"/>
      <c r="PEQ48" s="129"/>
      <c r="PER48" s="129"/>
      <c r="PES48" s="129"/>
      <c r="PET48" s="129"/>
      <c r="PEU48" s="129"/>
      <c r="PEV48" s="129"/>
      <c r="PEW48" s="129"/>
      <c r="PEX48" s="129"/>
      <c r="PEY48" s="129"/>
      <c r="PEZ48" s="129"/>
      <c r="PFA48" s="129"/>
      <c r="PFB48" s="129"/>
      <c r="PFC48" s="129"/>
      <c r="PFD48" s="129"/>
      <c r="PFE48" s="129"/>
      <c r="PFF48" s="129"/>
      <c r="PFG48" s="129"/>
      <c r="PFH48" s="129"/>
      <c r="PFI48" s="129"/>
      <c r="PFJ48" s="129"/>
      <c r="PFK48" s="129"/>
      <c r="PFL48" s="129"/>
      <c r="PFM48" s="129"/>
      <c r="PFN48" s="129"/>
      <c r="PFO48" s="129"/>
      <c r="PFP48" s="129"/>
      <c r="PFQ48" s="129"/>
      <c r="PFR48" s="129"/>
      <c r="PFS48" s="129"/>
      <c r="PFT48" s="129"/>
      <c r="PFU48" s="129"/>
      <c r="PFV48" s="129"/>
      <c r="PFW48" s="129"/>
      <c r="PFX48" s="129"/>
      <c r="PFY48" s="129"/>
      <c r="PFZ48" s="129"/>
      <c r="PGA48" s="129"/>
      <c r="PGB48" s="129"/>
      <c r="PGC48" s="129"/>
      <c r="PGD48" s="129"/>
      <c r="PGE48" s="129"/>
      <c r="PGF48" s="129"/>
      <c r="PGG48" s="129"/>
      <c r="PGH48" s="129"/>
      <c r="PGI48" s="129"/>
      <c r="PGJ48" s="129"/>
      <c r="PGK48" s="129"/>
      <c r="PGL48" s="129"/>
      <c r="PGM48" s="129"/>
      <c r="PGN48" s="129"/>
      <c r="PGO48" s="129"/>
      <c r="PGP48" s="129"/>
      <c r="PGQ48" s="129"/>
      <c r="PGR48" s="129"/>
      <c r="PGS48" s="129"/>
      <c r="PGT48" s="129"/>
      <c r="PGU48" s="129"/>
      <c r="PGV48" s="129"/>
      <c r="PGW48" s="129"/>
      <c r="PGX48" s="129"/>
      <c r="PGY48" s="129"/>
      <c r="PGZ48" s="129"/>
      <c r="PHA48" s="129"/>
      <c r="PHB48" s="129"/>
      <c r="PHC48" s="129"/>
      <c r="PHD48" s="129"/>
      <c r="PHE48" s="129"/>
      <c r="PHF48" s="129"/>
      <c r="PHG48" s="129"/>
      <c r="PHH48" s="129"/>
      <c r="PHI48" s="129"/>
      <c r="PHJ48" s="129"/>
      <c r="PHK48" s="129"/>
      <c r="PHL48" s="129"/>
      <c r="PHM48" s="129"/>
      <c r="PHN48" s="129"/>
      <c r="PHO48" s="129"/>
      <c r="PHP48" s="129"/>
      <c r="PHQ48" s="129"/>
      <c r="PHR48" s="129"/>
      <c r="PHS48" s="129"/>
      <c r="PHT48" s="129"/>
      <c r="PHU48" s="129"/>
      <c r="PHV48" s="129"/>
      <c r="PHW48" s="129"/>
      <c r="PHX48" s="129"/>
      <c r="PHY48" s="129"/>
      <c r="PHZ48" s="129"/>
      <c r="PIA48" s="129"/>
      <c r="PIB48" s="129"/>
      <c r="PIC48" s="129"/>
      <c r="PID48" s="129"/>
      <c r="PIE48" s="129"/>
      <c r="PIF48" s="129"/>
      <c r="PIG48" s="129"/>
      <c r="PIH48" s="129"/>
      <c r="PII48" s="129"/>
      <c r="PIJ48" s="129"/>
      <c r="PIK48" s="129"/>
      <c r="PIL48" s="129"/>
      <c r="PIM48" s="129"/>
      <c r="PIN48" s="129"/>
      <c r="PIO48" s="129"/>
      <c r="PIP48" s="129"/>
      <c r="PIQ48" s="129"/>
      <c r="PIR48" s="129"/>
      <c r="PIS48" s="129"/>
      <c r="PIT48" s="129"/>
      <c r="PIU48" s="129"/>
      <c r="PIV48" s="129"/>
      <c r="PIW48" s="129"/>
      <c r="PIX48" s="129"/>
      <c r="PIY48" s="129"/>
      <c r="PIZ48" s="129"/>
      <c r="PJA48" s="129"/>
      <c r="PJB48" s="129"/>
      <c r="PJC48" s="129"/>
      <c r="PJD48" s="129"/>
      <c r="PJE48" s="129"/>
      <c r="PJF48" s="129"/>
      <c r="PJG48" s="129"/>
      <c r="PJH48" s="129"/>
      <c r="PJI48" s="129"/>
      <c r="PJJ48" s="129"/>
      <c r="PJK48" s="129"/>
      <c r="PJL48" s="129"/>
      <c r="PJM48" s="129"/>
      <c r="PJN48" s="129"/>
      <c r="PJO48" s="129"/>
      <c r="PJP48" s="129"/>
      <c r="PJQ48" s="129"/>
      <c r="PJR48" s="129"/>
      <c r="PJS48" s="129"/>
      <c r="PJT48" s="129"/>
      <c r="PJU48" s="129"/>
      <c r="PJV48" s="129"/>
      <c r="PJW48" s="129"/>
      <c r="PJX48" s="129"/>
      <c r="PJY48" s="129"/>
      <c r="PJZ48" s="129"/>
      <c r="PKA48" s="129"/>
      <c r="PKB48" s="129"/>
      <c r="PKC48" s="129"/>
      <c r="PKD48" s="129"/>
      <c r="PKE48" s="129"/>
      <c r="PKF48" s="129"/>
      <c r="PKG48" s="129"/>
      <c r="PKH48" s="129"/>
      <c r="PKI48" s="129"/>
      <c r="PKJ48" s="129"/>
      <c r="PKK48" s="129"/>
      <c r="PKL48" s="129"/>
      <c r="PKM48" s="129"/>
      <c r="PKN48" s="129"/>
      <c r="PKO48" s="129"/>
      <c r="PKP48" s="129"/>
      <c r="PKQ48" s="129"/>
      <c r="PKR48" s="129"/>
      <c r="PKS48" s="129"/>
      <c r="PKT48" s="129"/>
      <c r="PKU48" s="129"/>
      <c r="PKV48" s="129"/>
      <c r="PKW48" s="129"/>
      <c r="PKX48" s="129"/>
      <c r="PKY48" s="129"/>
      <c r="PKZ48" s="129"/>
      <c r="PLA48" s="129"/>
      <c r="PLB48" s="129"/>
      <c r="PLC48" s="129"/>
      <c r="PLD48" s="129"/>
      <c r="PLE48" s="129"/>
      <c r="PLF48" s="129"/>
      <c r="PLG48" s="129"/>
      <c r="PLH48" s="129"/>
      <c r="PLI48" s="129"/>
      <c r="PLJ48" s="129"/>
      <c r="PLK48" s="129"/>
      <c r="PLL48" s="129"/>
      <c r="PLM48" s="129"/>
      <c r="PLN48" s="129"/>
      <c r="PLO48" s="129"/>
      <c r="PLP48" s="129"/>
      <c r="PLQ48" s="129"/>
      <c r="PLR48" s="129"/>
      <c r="PLS48" s="129"/>
      <c r="PLT48" s="129"/>
      <c r="PLU48" s="129"/>
      <c r="PLV48" s="129"/>
      <c r="PLW48" s="129"/>
      <c r="PLX48" s="129"/>
      <c r="PLY48" s="129"/>
      <c r="PLZ48" s="129"/>
      <c r="PMA48" s="129"/>
      <c r="PMB48" s="129"/>
      <c r="PMC48" s="129"/>
      <c r="PMD48" s="129"/>
      <c r="PME48" s="129"/>
      <c r="PMF48" s="129"/>
      <c r="PMG48" s="129"/>
      <c r="PMH48" s="129"/>
      <c r="PMI48" s="129"/>
      <c r="PMJ48" s="129"/>
      <c r="PMK48" s="129"/>
      <c r="PML48" s="129"/>
      <c r="PMM48" s="129"/>
      <c r="PMN48" s="129"/>
      <c r="PMO48" s="129"/>
      <c r="PMP48" s="129"/>
      <c r="PMQ48" s="129"/>
      <c r="PMR48" s="129"/>
      <c r="PMS48" s="129"/>
      <c r="PMT48" s="129"/>
      <c r="PMU48" s="129"/>
      <c r="PMV48" s="129"/>
      <c r="PMW48" s="129"/>
      <c r="PMX48" s="129"/>
      <c r="PMY48" s="129"/>
      <c r="PMZ48" s="129"/>
      <c r="PNA48" s="129"/>
      <c r="PNB48" s="129"/>
      <c r="PNC48" s="129"/>
      <c r="PND48" s="129"/>
      <c r="PNE48" s="129"/>
      <c r="PNF48" s="129"/>
      <c r="PNG48" s="129"/>
      <c r="PNH48" s="129"/>
      <c r="PNI48" s="129"/>
      <c r="PNJ48" s="129"/>
      <c r="PNK48" s="129"/>
      <c r="PNL48" s="129"/>
      <c r="PNM48" s="129"/>
      <c r="PNN48" s="129"/>
      <c r="PNO48" s="129"/>
      <c r="PNP48" s="129"/>
      <c r="PNQ48" s="129"/>
      <c r="PNR48" s="129"/>
      <c r="PNS48" s="129"/>
      <c r="PNT48" s="129"/>
      <c r="PNU48" s="129"/>
      <c r="PNV48" s="129"/>
      <c r="PNW48" s="129"/>
      <c r="PNX48" s="129"/>
      <c r="PNY48" s="129"/>
      <c r="PNZ48" s="129"/>
      <c r="POA48" s="129"/>
      <c r="POB48" s="129"/>
      <c r="POC48" s="129"/>
      <c r="POD48" s="129"/>
      <c r="POE48" s="129"/>
      <c r="POF48" s="129"/>
      <c r="POG48" s="129"/>
      <c r="POH48" s="129"/>
      <c r="POI48" s="129"/>
      <c r="POJ48" s="129"/>
      <c r="POK48" s="129"/>
      <c r="POL48" s="129"/>
      <c r="POM48" s="129"/>
      <c r="PON48" s="129"/>
      <c r="POO48" s="129"/>
      <c r="POP48" s="129"/>
      <c r="POQ48" s="129"/>
      <c r="POR48" s="129"/>
      <c r="POS48" s="129"/>
      <c r="POT48" s="129"/>
      <c r="POU48" s="129"/>
      <c r="POV48" s="129"/>
      <c r="POW48" s="129"/>
      <c r="POX48" s="129"/>
      <c r="POY48" s="129"/>
      <c r="POZ48" s="129"/>
      <c r="PPA48" s="129"/>
      <c r="PPB48" s="129"/>
      <c r="PPC48" s="129"/>
      <c r="PPD48" s="129"/>
      <c r="PPE48" s="129"/>
      <c r="PPF48" s="129"/>
      <c r="PPG48" s="129"/>
      <c r="PPH48" s="129"/>
      <c r="PPI48" s="129"/>
      <c r="PPJ48" s="129"/>
      <c r="PPK48" s="129"/>
      <c r="PPL48" s="129"/>
      <c r="PPM48" s="129"/>
      <c r="PPN48" s="129"/>
      <c r="PPO48" s="129"/>
      <c r="PPP48" s="129"/>
      <c r="PPQ48" s="129"/>
      <c r="PPR48" s="129"/>
      <c r="PPS48" s="129"/>
      <c r="PPT48" s="129"/>
      <c r="PPU48" s="129"/>
      <c r="PPV48" s="129"/>
      <c r="PPW48" s="129"/>
      <c r="PPX48" s="129"/>
      <c r="PPY48" s="129"/>
      <c r="PPZ48" s="129"/>
      <c r="PQA48" s="129"/>
      <c r="PQB48" s="129"/>
      <c r="PQC48" s="129"/>
      <c r="PQD48" s="129"/>
      <c r="PQE48" s="129"/>
      <c r="PQF48" s="129"/>
      <c r="PQG48" s="129"/>
      <c r="PQH48" s="129"/>
      <c r="PQI48" s="129"/>
      <c r="PQJ48" s="129"/>
      <c r="PQK48" s="129"/>
      <c r="PQL48" s="129"/>
      <c r="PQM48" s="129"/>
      <c r="PQN48" s="129"/>
      <c r="PQO48" s="129"/>
      <c r="PQP48" s="129"/>
      <c r="PQQ48" s="129"/>
      <c r="PQR48" s="129"/>
      <c r="PQS48" s="129"/>
      <c r="PQT48" s="129"/>
      <c r="PQU48" s="129"/>
      <c r="PQV48" s="129"/>
      <c r="PQW48" s="129"/>
      <c r="PQX48" s="129"/>
      <c r="PQY48" s="129"/>
      <c r="PQZ48" s="129"/>
      <c r="PRA48" s="129"/>
      <c r="PRB48" s="129"/>
      <c r="PRC48" s="129"/>
      <c r="PRD48" s="129"/>
      <c r="PRE48" s="129"/>
      <c r="PRF48" s="129"/>
      <c r="PRG48" s="129"/>
      <c r="PRH48" s="129"/>
      <c r="PRI48" s="129"/>
      <c r="PRJ48" s="129"/>
      <c r="PRK48" s="129"/>
      <c r="PRL48" s="129"/>
      <c r="PRM48" s="129"/>
      <c r="PRN48" s="129"/>
      <c r="PRO48" s="129"/>
      <c r="PRP48" s="129"/>
      <c r="PRQ48" s="129"/>
      <c r="PRR48" s="129"/>
      <c r="PRS48" s="129"/>
      <c r="PRT48" s="129"/>
      <c r="PRU48" s="129"/>
      <c r="PRV48" s="129"/>
      <c r="PRW48" s="129"/>
      <c r="PRX48" s="129"/>
      <c r="PRY48" s="129"/>
      <c r="PRZ48" s="129"/>
      <c r="PSA48" s="129"/>
      <c r="PSB48" s="129"/>
      <c r="PSC48" s="129"/>
      <c r="PSD48" s="129"/>
      <c r="PSE48" s="129"/>
      <c r="PSF48" s="129"/>
      <c r="PSG48" s="129"/>
      <c r="PSH48" s="129"/>
      <c r="PSI48" s="129"/>
      <c r="PSJ48" s="129"/>
      <c r="PSK48" s="129"/>
      <c r="PSL48" s="129"/>
      <c r="PSM48" s="129"/>
      <c r="PSN48" s="129"/>
      <c r="PSO48" s="129"/>
      <c r="PSP48" s="129"/>
      <c r="PSQ48" s="129"/>
      <c r="PSR48" s="129"/>
      <c r="PSS48" s="129"/>
      <c r="PST48" s="129"/>
      <c r="PSU48" s="129"/>
      <c r="PSV48" s="129"/>
      <c r="PSW48" s="129"/>
      <c r="PSX48" s="129"/>
      <c r="PSY48" s="129"/>
      <c r="PSZ48" s="129"/>
      <c r="PTA48" s="129"/>
      <c r="PTB48" s="129"/>
      <c r="PTC48" s="129"/>
      <c r="PTD48" s="129"/>
      <c r="PTE48" s="129"/>
      <c r="PTF48" s="129"/>
      <c r="PTG48" s="129"/>
      <c r="PTH48" s="129"/>
      <c r="PTI48" s="129"/>
      <c r="PTJ48" s="129"/>
      <c r="PTK48" s="129"/>
      <c r="PTL48" s="129"/>
      <c r="PTM48" s="129"/>
      <c r="PTN48" s="129"/>
      <c r="PTO48" s="129"/>
      <c r="PTP48" s="129"/>
      <c r="PTQ48" s="129"/>
      <c r="PTR48" s="129"/>
      <c r="PTS48" s="129"/>
      <c r="PTT48" s="129"/>
      <c r="PTU48" s="129"/>
      <c r="PTV48" s="129"/>
      <c r="PTW48" s="129"/>
      <c r="PTX48" s="129"/>
      <c r="PTY48" s="129"/>
      <c r="PTZ48" s="129"/>
      <c r="PUA48" s="129"/>
      <c r="PUB48" s="129"/>
      <c r="PUC48" s="129"/>
      <c r="PUD48" s="129"/>
      <c r="PUE48" s="129"/>
      <c r="PUF48" s="129"/>
      <c r="PUG48" s="129"/>
      <c r="PUH48" s="129"/>
      <c r="PUI48" s="129"/>
      <c r="PUJ48" s="129"/>
      <c r="PUK48" s="129"/>
      <c r="PUL48" s="129"/>
      <c r="PUM48" s="129"/>
      <c r="PUN48" s="129"/>
      <c r="PUO48" s="129"/>
      <c r="PUP48" s="129"/>
      <c r="PUQ48" s="129"/>
      <c r="PUR48" s="129"/>
      <c r="PUS48" s="129"/>
      <c r="PUT48" s="129"/>
      <c r="PUU48" s="129"/>
      <c r="PUV48" s="129"/>
      <c r="PUW48" s="129"/>
      <c r="PUX48" s="129"/>
      <c r="PUY48" s="129"/>
      <c r="PUZ48" s="129"/>
      <c r="PVA48" s="129"/>
      <c r="PVB48" s="129"/>
      <c r="PVC48" s="129"/>
      <c r="PVD48" s="129"/>
      <c r="PVE48" s="129"/>
      <c r="PVF48" s="129"/>
      <c r="PVG48" s="129"/>
      <c r="PVH48" s="129"/>
      <c r="PVI48" s="129"/>
      <c r="PVJ48" s="129"/>
      <c r="PVK48" s="129"/>
      <c r="PVL48" s="129"/>
      <c r="PVM48" s="129"/>
      <c r="PVN48" s="129"/>
      <c r="PVO48" s="129"/>
      <c r="PVP48" s="129"/>
      <c r="PVQ48" s="129"/>
      <c r="PVR48" s="129"/>
      <c r="PVS48" s="129"/>
      <c r="PVT48" s="129"/>
      <c r="PVU48" s="129"/>
      <c r="PVV48" s="129"/>
      <c r="PVW48" s="129"/>
      <c r="PVX48" s="129"/>
      <c r="PVY48" s="129"/>
      <c r="PVZ48" s="129"/>
      <c r="PWA48" s="129"/>
      <c r="PWB48" s="129"/>
      <c r="PWC48" s="129"/>
      <c r="PWD48" s="129"/>
      <c r="PWE48" s="129"/>
      <c r="PWF48" s="129"/>
      <c r="PWG48" s="129"/>
      <c r="PWH48" s="129"/>
      <c r="PWI48" s="129"/>
      <c r="PWJ48" s="129"/>
      <c r="PWK48" s="129"/>
      <c r="PWL48" s="129"/>
      <c r="PWM48" s="129"/>
      <c r="PWN48" s="129"/>
      <c r="PWO48" s="129"/>
      <c r="PWP48" s="129"/>
      <c r="PWQ48" s="129"/>
      <c r="PWR48" s="129"/>
      <c r="PWS48" s="129"/>
      <c r="PWT48" s="129"/>
      <c r="PWU48" s="129"/>
      <c r="PWV48" s="129"/>
      <c r="PWW48" s="129"/>
      <c r="PWX48" s="129"/>
      <c r="PWY48" s="129"/>
      <c r="PWZ48" s="129"/>
      <c r="PXA48" s="129"/>
      <c r="PXB48" s="129"/>
      <c r="PXC48" s="129"/>
      <c r="PXD48" s="129"/>
      <c r="PXE48" s="129"/>
      <c r="PXF48" s="129"/>
      <c r="PXG48" s="129"/>
      <c r="PXH48" s="129"/>
      <c r="PXI48" s="129"/>
      <c r="PXJ48" s="129"/>
      <c r="PXK48" s="129"/>
      <c r="PXL48" s="129"/>
      <c r="PXM48" s="129"/>
      <c r="PXN48" s="129"/>
      <c r="PXO48" s="129"/>
      <c r="PXP48" s="129"/>
      <c r="PXQ48" s="129"/>
      <c r="PXR48" s="129"/>
      <c r="PXS48" s="129"/>
      <c r="PXT48" s="129"/>
      <c r="PXU48" s="129"/>
      <c r="PXV48" s="129"/>
      <c r="PXW48" s="129"/>
      <c r="PXX48" s="129"/>
      <c r="PXY48" s="129"/>
      <c r="PXZ48" s="129"/>
      <c r="PYA48" s="129"/>
      <c r="PYB48" s="129"/>
      <c r="PYC48" s="129"/>
      <c r="PYD48" s="129"/>
      <c r="PYE48" s="129"/>
      <c r="PYF48" s="129"/>
      <c r="PYG48" s="129"/>
      <c r="PYH48" s="129"/>
      <c r="PYI48" s="129"/>
      <c r="PYJ48" s="129"/>
      <c r="PYK48" s="129"/>
      <c r="PYL48" s="129"/>
      <c r="PYM48" s="129"/>
      <c r="PYN48" s="129"/>
      <c r="PYO48" s="129"/>
      <c r="PYP48" s="129"/>
      <c r="PYQ48" s="129"/>
      <c r="PYR48" s="129"/>
      <c r="PYS48" s="129"/>
      <c r="PYT48" s="129"/>
      <c r="PYU48" s="129"/>
      <c r="PYV48" s="129"/>
      <c r="PYW48" s="129"/>
      <c r="PYX48" s="129"/>
      <c r="PYY48" s="129"/>
      <c r="PYZ48" s="129"/>
      <c r="PZA48" s="129"/>
      <c r="PZB48" s="129"/>
      <c r="PZC48" s="129"/>
      <c r="PZD48" s="129"/>
      <c r="PZE48" s="129"/>
      <c r="PZF48" s="129"/>
      <c r="PZG48" s="129"/>
      <c r="PZH48" s="129"/>
      <c r="PZI48" s="129"/>
      <c r="PZJ48" s="129"/>
      <c r="PZK48" s="129"/>
      <c r="PZL48" s="129"/>
      <c r="PZM48" s="129"/>
      <c r="PZN48" s="129"/>
      <c r="PZO48" s="129"/>
      <c r="PZP48" s="129"/>
      <c r="PZQ48" s="129"/>
      <c r="PZR48" s="129"/>
      <c r="PZS48" s="129"/>
      <c r="PZT48" s="129"/>
      <c r="PZU48" s="129"/>
      <c r="PZV48" s="129"/>
      <c r="PZW48" s="129"/>
      <c r="PZX48" s="129"/>
      <c r="PZY48" s="129"/>
      <c r="PZZ48" s="129"/>
      <c r="QAA48" s="129"/>
      <c r="QAB48" s="129"/>
      <c r="QAC48" s="129"/>
      <c r="QAD48" s="129"/>
      <c r="QAE48" s="129"/>
      <c r="QAF48" s="129"/>
      <c r="QAG48" s="129"/>
      <c r="QAH48" s="129"/>
      <c r="QAI48" s="129"/>
      <c r="QAJ48" s="129"/>
      <c r="QAK48" s="129"/>
      <c r="QAL48" s="129"/>
      <c r="QAM48" s="129"/>
      <c r="QAN48" s="129"/>
      <c r="QAO48" s="129"/>
      <c r="QAP48" s="129"/>
      <c r="QAQ48" s="129"/>
      <c r="QAR48" s="129"/>
      <c r="QAS48" s="129"/>
      <c r="QAT48" s="129"/>
      <c r="QAU48" s="129"/>
      <c r="QAV48" s="129"/>
      <c r="QAW48" s="129"/>
      <c r="QAX48" s="129"/>
      <c r="QAY48" s="129"/>
      <c r="QAZ48" s="129"/>
      <c r="QBA48" s="129"/>
      <c r="QBB48" s="129"/>
      <c r="QBC48" s="129"/>
      <c r="QBD48" s="129"/>
      <c r="QBE48" s="129"/>
      <c r="QBF48" s="129"/>
      <c r="QBG48" s="129"/>
      <c r="QBH48" s="129"/>
      <c r="QBI48" s="129"/>
      <c r="QBJ48" s="129"/>
      <c r="QBK48" s="129"/>
      <c r="QBL48" s="129"/>
      <c r="QBM48" s="129"/>
      <c r="QBN48" s="129"/>
      <c r="QBO48" s="129"/>
      <c r="QBP48" s="129"/>
      <c r="QBQ48" s="129"/>
      <c r="QBR48" s="129"/>
      <c r="QBS48" s="129"/>
      <c r="QBT48" s="129"/>
      <c r="QBU48" s="129"/>
      <c r="QBV48" s="129"/>
      <c r="QBW48" s="129"/>
      <c r="QBX48" s="129"/>
      <c r="QBY48" s="129"/>
      <c r="QBZ48" s="129"/>
      <c r="QCA48" s="129"/>
      <c r="QCB48" s="129"/>
      <c r="QCC48" s="129"/>
      <c r="QCD48" s="129"/>
      <c r="QCE48" s="129"/>
      <c r="QCF48" s="129"/>
      <c r="QCG48" s="129"/>
      <c r="QCH48" s="129"/>
      <c r="QCI48" s="129"/>
      <c r="QCJ48" s="129"/>
      <c r="QCK48" s="129"/>
      <c r="QCL48" s="129"/>
      <c r="QCM48" s="129"/>
      <c r="QCN48" s="129"/>
      <c r="QCO48" s="129"/>
      <c r="QCP48" s="129"/>
      <c r="QCQ48" s="129"/>
      <c r="QCR48" s="129"/>
      <c r="QCS48" s="129"/>
      <c r="QCT48" s="129"/>
      <c r="QCU48" s="129"/>
      <c r="QCV48" s="129"/>
      <c r="QCW48" s="129"/>
      <c r="QCX48" s="129"/>
      <c r="QCY48" s="129"/>
      <c r="QCZ48" s="129"/>
      <c r="QDA48" s="129"/>
      <c r="QDB48" s="129"/>
      <c r="QDC48" s="129"/>
      <c r="QDD48" s="129"/>
      <c r="QDE48" s="129"/>
      <c r="QDF48" s="129"/>
      <c r="QDG48" s="129"/>
      <c r="QDH48" s="129"/>
      <c r="QDI48" s="129"/>
      <c r="QDJ48" s="129"/>
      <c r="QDK48" s="129"/>
      <c r="QDL48" s="129"/>
      <c r="QDM48" s="129"/>
      <c r="QDN48" s="129"/>
      <c r="QDO48" s="129"/>
      <c r="QDP48" s="129"/>
      <c r="QDQ48" s="129"/>
      <c r="QDR48" s="129"/>
      <c r="QDS48" s="129"/>
      <c r="QDT48" s="129"/>
      <c r="QDU48" s="129"/>
      <c r="QDV48" s="129"/>
      <c r="QDW48" s="129"/>
      <c r="QDX48" s="129"/>
      <c r="QDY48" s="129"/>
      <c r="QDZ48" s="129"/>
      <c r="QEA48" s="129"/>
      <c r="QEB48" s="129"/>
      <c r="QEC48" s="129"/>
      <c r="QED48" s="129"/>
      <c r="QEE48" s="129"/>
      <c r="QEF48" s="129"/>
      <c r="QEG48" s="129"/>
      <c r="QEH48" s="129"/>
      <c r="QEI48" s="129"/>
      <c r="QEJ48" s="129"/>
      <c r="QEK48" s="129"/>
      <c r="QEL48" s="129"/>
      <c r="QEM48" s="129"/>
      <c r="QEN48" s="129"/>
      <c r="QEO48" s="129"/>
      <c r="QEP48" s="129"/>
      <c r="QEQ48" s="129"/>
      <c r="QER48" s="129"/>
      <c r="QES48" s="129"/>
      <c r="QET48" s="129"/>
      <c r="QEU48" s="129"/>
      <c r="QEV48" s="129"/>
      <c r="QEW48" s="129"/>
      <c r="QEX48" s="129"/>
      <c r="QEY48" s="129"/>
      <c r="QEZ48" s="129"/>
      <c r="QFA48" s="129"/>
      <c r="QFB48" s="129"/>
      <c r="QFC48" s="129"/>
      <c r="QFD48" s="129"/>
      <c r="QFE48" s="129"/>
      <c r="QFF48" s="129"/>
      <c r="QFG48" s="129"/>
      <c r="QFH48" s="129"/>
      <c r="QFI48" s="129"/>
      <c r="QFJ48" s="129"/>
      <c r="QFK48" s="129"/>
      <c r="QFL48" s="129"/>
      <c r="QFM48" s="129"/>
      <c r="QFN48" s="129"/>
      <c r="QFO48" s="129"/>
      <c r="QFP48" s="129"/>
      <c r="QFQ48" s="129"/>
      <c r="QFR48" s="129"/>
      <c r="QFS48" s="129"/>
      <c r="QFT48" s="129"/>
      <c r="QFU48" s="129"/>
      <c r="QFV48" s="129"/>
      <c r="QFW48" s="129"/>
      <c r="QFX48" s="129"/>
      <c r="QFY48" s="129"/>
      <c r="QFZ48" s="129"/>
      <c r="QGA48" s="129"/>
      <c r="QGB48" s="129"/>
      <c r="QGC48" s="129"/>
      <c r="QGD48" s="129"/>
      <c r="QGE48" s="129"/>
      <c r="QGF48" s="129"/>
      <c r="QGG48" s="129"/>
      <c r="QGH48" s="129"/>
      <c r="QGI48" s="129"/>
      <c r="QGJ48" s="129"/>
      <c r="QGK48" s="129"/>
      <c r="QGL48" s="129"/>
      <c r="QGM48" s="129"/>
      <c r="QGN48" s="129"/>
      <c r="QGO48" s="129"/>
      <c r="QGP48" s="129"/>
      <c r="QGQ48" s="129"/>
      <c r="QGR48" s="129"/>
      <c r="QGS48" s="129"/>
      <c r="QGT48" s="129"/>
      <c r="QGU48" s="129"/>
      <c r="QGV48" s="129"/>
      <c r="QGW48" s="129"/>
      <c r="QGX48" s="129"/>
      <c r="QGY48" s="129"/>
      <c r="QGZ48" s="129"/>
      <c r="QHA48" s="129"/>
      <c r="QHB48" s="129"/>
      <c r="QHC48" s="129"/>
      <c r="QHD48" s="129"/>
      <c r="QHE48" s="129"/>
      <c r="QHF48" s="129"/>
      <c r="QHG48" s="129"/>
      <c r="QHH48" s="129"/>
      <c r="QHI48" s="129"/>
      <c r="QHJ48" s="129"/>
      <c r="QHK48" s="129"/>
      <c r="QHL48" s="129"/>
      <c r="QHM48" s="129"/>
      <c r="QHN48" s="129"/>
      <c r="QHO48" s="129"/>
      <c r="QHP48" s="129"/>
      <c r="QHQ48" s="129"/>
      <c r="QHR48" s="129"/>
      <c r="QHS48" s="129"/>
      <c r="QHT48" s="129"/>
      <c r="QHU48" s="129"/>
      <c r="QHV48" s="129"/>
      <c r="QHW48" s="129"/>
      <c r="QHX48" s="129"/>
      <c r="QHY48" s="129"/>
      <c r="QHZ48" s="129"/>
      <c r="QIA48" s="129"/>
      <c r="QIB48" s="129"/>
      <c r="QIC48" s="129"/>
      <c r="QID48" s="129"/>
      <c r="QIE48" s="129"/>
      <c r="QIF48" s="129"/>
      <c r="QIG48" s="129"/>
      <c r="QIH48" s="129"/>
      <c r="QII48" s="129"/>
      <c r="QIJ48" s="129"/>
      <c r="QIK48" s="129"/>
      <c r="QIL48" s="129"/>
      <c r="QIM48" s="129"/>
      <c r="QIN48" s="129"/>
      <c r="QIO48" s="129"/>
      <c r="QIP48" s="129"/>
      <c r="QIQ48" s="129"/>
      <c r="QIR48" s="129"/>
      <c r="QIS48" s="129"/>
      <c r="QIT48" s="129"/>
      <c r="QIU48" s="129"/>
      <c r="QIV48" s="129"/>
      <c r="QIW48" s="129"/>
      <c r="QIX48" s="129"/>
      <c r="QIY48" s="129"/>
      <c r="QIZ48" s="129"/>
      <c r="QJA48" s="129"/>
      <c r="QJB48" s="129"/>
      <c r="QJC48" s="129"/>
      <c r="QJD48" s="129"/>
      <c r="QJE48" s="129"/>
      <c r="QJF48" s="129"/>
      <c r="QJG48" s="129"/>
      <c r="QJH48" s="129"/>
      <c r="QJI48" s="129"/>
      <c r="QJJ48" s="129"/>
      <c r="QJK48" s="129"/>
      <c r="QJL48" s="129"/>
      <c r="QJM48" s="129"/>
      <c r="QJN48" s="129"/>
      <c r="QJO48" s="129"/>
      <c r="QJP48" s="129"/>
      <c r="QJQ48" s="129"/>
      <c r="QJR48" s="129"/>
      <c r="QJS48" s="129"/>
      <c r="QJT48" s="129"/>
      <c r="QJU48" s="129"/>
      <c r="QJV48" s="129"/>
      <c r="QJW48" s="129"/>
      <c r="QJX48" s="129"/>
      <c r="QJY48" s="129"/>
      <c r="QJZ48" s="129"/>
      <c r="QKA48" s="129"/>
      <c r="QKB48" s="129"/>
      <c r="QKC48" s="129"/>
      <c r="QKD48" s="129"/>
      <c r="QKE48" s="129"/>
      <c r="QKF48" s="129"/>
      <c r="QKG48" s="129"/>
      <c r="QKH48" s="129"/>
      <c r="QKI48" s="129"/>
      <c r="QKJ48" s="129"/>
      <c r="QKK48" s="129"/>
      <c r="QKL48" s="129"/>
      <c r="QKM48" s="129"/>
      <c r="QKN48" s="129"/>
      <c r="QKO48" s="129"/>
      <c r="QKP48" s="129"/>
      <c r="QKQ48" s="129"/>
      <c r="QKR48" s="129"/>
      <c r="QKS48" s="129"/>
      <c r="QKT48" s="129"/>
      <c r="QKU48" s="129"/>
      <c r="QKV48" s="129"/>
      <c r="QKW48" s="129"/>
      <c r="QKX48" s="129"/>
      <c r="QKY48" s="129"/>
      <c r="QKZ48" s="129"/>
      <c r="QLA48" s="129"/>
      <c r="QLB48" s="129"/>
      <c r="QLC48" s="129"/>
      <c r="QLD48" s="129"/>
      <c r="QLE48" s="129"/>
      <c r="QLF48" s="129"/>
      <c r="QLG48" s="129"/>
      <c r="QLH48" s="129"/>
      <c r="QLI48" s="129"/>
      <c r="QLJ48" s="129"/>
      <c r="QLK48" s="129"/>
      <c r="QLL48" s="129"/>
      <c r="QLM48" s="129"/>
      <c r="QLN48" s="129"/>
      <c r="QLO48" s="129"/>
      <c r="QLP48" s="129"/>
      <c r="QLQ48" s="129"/>
      <c r="QLR48" s="129"/>
      <c r="QLS48" s="129"/>
      <c r="QLT48" s="129"/>
      <c r="QLU48" s="129"/>
      <c r="QLV48" s="129"/>
      <c r="QLW48" s="129"/>
      <c r="QLX48" s="129"/>
      <c r="QLY48" s="129"/>
      <c r="QLZ48" s="129"/>
      <c r="QMA48" s="129"/>
      <c r="QMB48" s="129"/>
      <c r="QMC48" s="129"/>
      <c r="QMD48" s="129"/>
      <c r="QME48" s="129"/>
      <c r="QMF48" s="129"/>
      <c r="QMG48" s="129"/>
      <c r="QMH48" s="129"/>
      <c r="QMI48" s="129"/>
      <c r="QMJ48" s="129"/>
      <c r="QMK48" s="129"/>
      <c r="QML48" s="129"/>
      <c r="QMM48" s="129"/>
      <c r="QMN48" s="129"/>
      <c r="QMO48" s="129"/>
      <c r="QMP48" s="129"/>
      <c r="QMQ48" s="129"/>
      <c r="QMR48" s="129"/>
      <c r="QMS48" s="129"/>
      <c r="QMT48" s="129"/>
      <c r="QMU48" s="129"/>
      <c r="QMV48" s="129"/>
      <c r="QMW48" s="129"/>
      <c r="QMX48" s="129"/>
      <c r="QMY48" s="129"/>
      <c r="QMZ48" s="129"/>
      <c r="QNA48" s="129"/>
      <c r="QNB48" s="129"/>
      <c r="QNC48" s="129"/>
      <c r="QND48" s="129"/>
      <c r="QNE48" s="129"/>
      <c r="QNF48" s="129"/>
      <c r="QNG48" s="129"/>
      <c r="QNH48" s="129"/>
      <c r="QNI48" s="129"/>
      <c r="QNJ48" s="129"/>
      <c r="QNK48" s="129"/>
      <c r="QNL48" s="129"/>
      <c r="QNM48" s="129"/>
      <c r="QNN48" s="129"/>
      <c r="QNO48" s="129"/>
      <c r="QNP48" s="129"/>
      <c r="QNQ48" s="129"/>
      <c r="QNR48" s="129"/>
      <c r="QNS48" s="129"/>
      <c r="QNT48" s="129"/>
      <c r="QNU48" s="129"/>
      <c r="QNV48" s="129"/>
      <c r="QNW48" s="129"/>
      <c r="QNX48" s="129"/>
      <c r="QNY48" s="129"/>
      <c r="QNZ48" s="129"/>
      <c r="QOA48" s="129"/>
      <c r="QOB48" s="129"/>
      <c r="QOC48" s="129"/>
      <c r="QOD48" s="129"/>
      <c r="QOE48" s="129"/>
      <c r="QOF48" s="129"/>
      <c r="QOG48" s="129"/>
      <c r="QOH48" s="129"/>
      <c r="QOI48" s="129"/>
      <c r="QOJ48" s="129"/>
      <c r="QOK48" s="129"/>
      <c r="QOL48" s="129"/>
      <c r="QOM48" s="129"/>
      <c r="QON48" s="129"/>
      <c r="QOO48" s="129"/>
      <c r="QOP48" s="129"/>
      <c r="QOQ48" s="129"/>
      <c r="QOR48" s="129"/>
      <c r="QOS48" s="129"/>
      <c r="QOT48" s="129"/>
      <c r="QOU48" s="129"/>
      <c r="QOV48" s="129"/>
      <c r="QOW48" s="129"/>
      <c r="QOX48" s="129"/>
      <c r="QOY48" s="129"/>
      <c r="QOZ48" s="129"/>
      <c r="QPA48" s="129"/>
      <c r="QPB48" s="129"/>
      <c r="QPC48" s="129"/>
      <c r="QPD48" s="129"/>
      <c r="QPE48" s="129"/>
      <c r="QPF48" s="129"/>
      <c r="QPG48" s="129"/>
      <c r="QPH48" s="129"/>
      <c r="QPI48" s="129"/>
      <c r="QPJ48" s="129"/>
      <c r="QPK48" s="129"/>
      <c r="QPL48" s="129"/>
      <c r="QPM48" s="129"/>
      <c r="QPN48" s="129"/>
      <c r="QPO48" s="129"/>
      <c r="QPP48" s="129"/>
      <c r="QPQ48" s="129"/>
      <c r="QPR48" s="129"/>
      <c r="QPS48" s="129"/>
      <c r="QPT48" s="129"/>
      <c r="QPU48" s="129"/>
      <c r="QPV48" s="129"/>
      <c r="QPW48" s="129"/>
      <c r="QPX48" s="129"/>
      <c r="QPY48" s="129"/>
      <c r="QPZ48" s="129"/>
      <c r="QQA48" s="129"/>
      <c r="QQB48" s="129"/>
      <c r="QQC48" s="129"/>
      <c r="QQD48" s="129"/>
      <c r="QQE48" s="129"/>
      <c r="QQF48" s="129"/>
      <c r="QQG48" s="129"/>
      <c r="QQH48" s="129"/>
      <c r="QQI48" s="129"/>
      <c r="QQJ48" s="129"/>
      <c r="QQK48" s="129"/>
      <c r="QQL48" s="129"/>
      <c r="QQM48" s="129"/>
      <c r="QQN48" s="129"/>
      <c r="QQO48" s="129"/>
      <c r="QQP48" s="129"/>
      <c r="QQQ48" s="129"/>
      <c r="QQR48" s="129"/>
      <c r="QQS48" s="129"/>
      <c r="QQT48" s="129"/>
      <c r="QQU48" s="129"/>
      <c r="QQV48" s="129"/>
      <c r="QQW48" s="129"/>
      <c r="QQX48" s="129"/>
      <c r="QQY48" s="129"/>
      <c r="QQZ48" s="129"/>
      <c r="QRA48" s="129"/>
      <c r="QRB48" s="129"/>
      <c r="QRC48" s="129"/>
      <c r="QRD48" s="129"/>
      <c r="QRE48" s="129"/>
      <c r="QRF48" s="129"/>
      <c r="QRG48" s="129"/>
      <c r="QRH48" s="129"/>
      <c r="QRI48" s="129"/>
      <c r="QRJ48" s="129"/>
      <c r="QRK48" s="129"/>
      <c r="QRL48" s="129"/>
      <c r="QRM48" s="129"/>
      <c r="QRN48" s="129"/>
      <c r="QRO48" s="129"/>
      <c r="QRP48" s="129"/>
      <c r="QRQ48" s="129"/>
      <c r="QRR48" s="129"/>
      <c r="QRS48" s="129"/>
      <c r="QRT48" s="129"/>
      <c r="QRU48" s="129"/>
      <c r="QRV48" s="129"/>
      <c r="QRW48" s="129"/>
      <c r="QRX48" s="129"/>
      <c r="QRY48" s="129"/>
      <c r="QRZ48" s="129"/>
      <c r="QSA48" s="129"/>
      <c r="QSB48" s="129"/>
      <c r="QSC48" s="129"/>
      <c r="QSD48" s="129"/>
      <c r="QSE48" s="129"/>
      <c r="QSF48" s="129"/>
      <c r="QSG48" s="129"/>
      <c r="QSH48" s="129"/>
      <c r="QSI48" s="129"/>
      <c r="QSJ48" s="129"/>
      <c r="QSK48" s="129"/>
      <c r="QSL48" s="129"/>
      <c r="QSM48" s="129"/>
      <c r="QSN48" s="129"/>
      <c r="QSO48" s="129"/>
      <c r="QSP48" s="129"/>
      <c r="QSQ48" s="129"/>
      <c r="QSR48" s="129"/>
      <c r="QSS48" s="129"/>
      <c r="QST48" s="129"/>
      <c r="QSU48" s="129"/>
      <c r="QSV48" s="129"/>
      <c r="QSW48" s="129"/>
      <c r="QSX48" s="129"/>
      <c r="QSY48" s="129"/>
      <c r="QSZ48" s="129"/>
      <c r="QTA48" s="129"/>
      <c r="QTB48" s="129"/>
      <c r="QTC48" s="129"/>
      <c r="QTD48" s="129"/>
      <c r="QTE48" s="129"/>
      <c r="QTF48" s="129"/>
      <c r="QTG48" s="129"/>
      <c r="QTH48" s="129"/>
      <c r="QTI48" s="129"/>
      <c r="QTJ48" s="129"/>
      <c r="QTK48" s="129"/>
      <c r="QTL48" s="129"/>
      <c r="QTM48" s="129"/>
      <c r="QTN48" s="129"/>
      <c r="QTO48" s="129"/>
      <c r="QTP48" s="129"/>
      <c r="QTQ48" s="129"/>
      <c r="QTR48" s="129"/>
      <c r="QTS48" s="129"/>
      <c r="QTT48" s="129"/>
      <c r="QTU48" s="129"/>
      <c r="QTV48" s="129"/>
      <c r="QTW48" s="129"/>
      <c r="QTX48" s="129"/>
      <c r="QTY48" s="129"/>
      <c r="QTZ48" s="129"/>
      <c r="QUA48" s="129"/>
      <c r="QUB48" s="129"/>
      <c r="QUC48" s="129"/>
      <c r="QUD48" s="129"/>
      <c r="QUE48" s="129"/>
      <c r="QUF48" s="129"/>
      <c r="QUG48" s="129"/>
      <c r="QUH48" s="129"/>
      <c r="QUI48" s="129"/>
      <c r="QUJ48" s="129"/>
      <c r="QUK48" s="129"/>
      <c r="QUL48" s="129"/>
      <c r="QUM48" s="129"/>
      <c r="QUN48" s="129"/>
      <c r="QUO48" s="129"/>
      <c r="QUP48" s="129"/>
      <c r="QUQ48" s="129"/>
      <c r="QUR48" s="129"/>
      <c r="QUS48" s="129"/>
      <c r="QUT48" s="129"/>
      <c r="QUU48" s="129"/>
      <c r="QUV48" s="129"/>
      <c r="QUW48" s="129"/>
      <c r="QUX48" s="129"/>
      <c r="QUY48" s="129"/>
      <c r="QUZ48" s="129"/>
      <c r="QVA48" s="129"/>
      <c r="QVB48" s="129"/>
      <c r="QVC48" s="129"/>
      <c r="QVD48" s="129"/>
      <c r="QVE48" s="129"/>
      <c r="QVF48" s="129"/>
      <c r="QVG48" s="129"/>
      <c r="QVH48" s="129"/>
      <c r="QVI48" s="129"/>
      <c r="QVJ48" s="129"/>
      <c r="QVK48" s="129"/>
      <c r="QVL48" s="129"/>
      <c r="QVM48" s="129"/>
      <c r="QVN48" s="129"/>
      <c r="QVO48" s="129"/>
      <c r="QVP48" s="129"/>
      <c r="QVQ48" s="129"/>
      <c r="QVR48" s="129"/>
      <c r="QVS48" s="129"/>
      <c r="QVT48" s="129"/>
      <c r="QVU48" s="129"/>
      <c r="QVV48" s="129"/>
      <c r="QVW48" s="129"/>
      <c r="QVX48" s="129"/>
      <c r="QVY48" s="129"/>
      <c r="QVZ48" s="129"/>
      <c r="QWA48" s="129"/>
      <c r="QWB48" s="129"/>
      <c r="QWC48" s="129"/>
      <c r="QWD48" s="129"/>
      <c r="QWE48" s="129"/>
      <c r="QWF48" s="129"/>
      <c r="QWG48" s="129"/>
      <c r="QWH48" s="129"/>
      <c r="QWI48" s="129"/>
      <c r="QWJ48" s="129"/>
      <c r="QWK48" s="129"/>
      <c r="QWL48" s="129"/>
      <c r="QWM48" s="129"/>
      <c r="QWN48" s="129"/>
      <c r="QWO48" s="129"/>
      <c r="QWP48" s="129"/>
      <c r="QWQ48" s="129"/>
      <c r="QWR48" s="129"/>
      <c r="QWS48" s="129"/>
      <c r="QWT48" s="129"/>
      <c r="QWU48" s="129"/>
      <c r="QWV48" s="129"/>
      <c r="QWW48" s="129"/>
      <c r="QWX48" s="129"/>
      <c r="QWY48" s="129"/>
      <c r="QWZ48" s="129"/>
      <c r="QXA48" s="129"/>
      <c r="QXB48" s="129"/>
      <c r="QXC48" s="129"/>
      <c r="QXD48" s="129"/>
      <c r="QXE48" s="129"/>
      <c r="QXF48" s="129"/>
      <c r="QXG48" s="129"/>
      <c r="QXH48" s="129"/>
      <c r="QXI48" s="129"/>
      <c r="QXJ48" s="129"/>
      <c r="QXK48" s="129"/>
      <c r="QXL48" s="129"/>
      <c r="QXM48" s="129"/>
      <c r="QXN48" s="129"/>
      <c r="QXO48" s="129"/>
      <c r="QXP48" s="129"/>
      <c r="QXQ48" s="129"/>
      <c r="QXR48" s="129"/>
      <c r="QXS48" s="129"/>
      <c r="QXT48" s="129"/>
      <c r="QXU48" s="129"/>
      <c r="QXV48" s="129"/>
      <c r="QXW48" s="129"/>
      <c r="QXX48" s="129"/>
      <c r="QXY48" s="129"/>
      <c r="QXZ48" s="129"/>
      <c r="QYA48" s="129"/>
      <c r="QYB48" s="129"/>
      <c r="QYC48" s="129"/>
      <c r="QYD48" s="129"/>
      <c r="QYE48" s="129"/>
      <c r="QYF48" s="129"/>
      <c r="QYG48" s="129"/>
      <c r="QYH48" s="129"/>
      <c r="QYI48" s="129"/>
      <c r="QYJ48" s="129"/>
      <c r="QYK48" s="129"/>
      <c r="QYL48" s="129"/>
      <c r="QYM48" s="129"/>
      <c r="QYN48" s="129"/>
      <c r="QYO48" s="129"/>
      <c r="QYP48" s="129"/>
      <c r="QYQ48" s="129"/>
      <c r="QYR48" s="129"/>
      <c r="QYS48" s="129"/>
      <c r="QYT48" s="129"/>
      <c r="QYU48" s="129"/>
      <c r="QYV48" s="129"/>
      <c r="QYW48" s="129"/>
      <c r="QYX48" s="129"/>
      <c r="QYY48" s="129"/>
      <c r="QYZ48" s="129"/>
      <c r="QZA48" s="129"/>
      <c r="QZB48" s="129"/>
      <c r="QZC48" s="129"/>
      <c r="QZD48" s="129"/>
      <c r="QZE48" s="129"/>
      <c r="QZF48" s="129"/>
      <c r="QZG48" s="129"/>
      <c r="QZH48" s="129"/>
      <c r="QZI48" s="129"/>
      <c r="QZJ48" s="129"/>
      <c r="QZK48" s="129"/>
      <c r="QZL48" s="129"/>
      <c r="QZM48" s="129"/>
      <c r="QZN48" s="129"/>
      <c r="QZO48" s="129"/>
      <c r="QZP48" s="129"/>
      <c r="QZQ48" s="129"/>
      <c r="QZR48" s="129"/>
      <c r="QZS48" s="129"/>
      <c r="QZT48" s="129"/>
      <c r="QZU48" s="129"/>
      <c r="QZV48" s="129"/>
      <c r="QZW48" s="129"/>
      <c r="QZX48" s="129"/>
      <c r="QZY48" s="129"/>
      <c r="QZZ48" s="129"/>
      <c r="RAA48" s="129"/>
      <c r="RAB48" s="129"/>
      <c r="RAC48" s="129"/>
      <c r="RAD48" s="129"/>
      <c r="RAE48" s="129"/>
      <c r="RAF48" s="129"/>
      <c r="RAG48" s="129"/>
      <c r="RAH48" s="129"/>
      <c r="RAI48" s="129"/>
      <c r="RAJ48" s="129"/>
      <c r="RAK48" s="129"/>
      <c r="RAL48" s="129"/>
      <c r="RAM48" s="129"/>
      <c r="RAN48" s="129"/>
      <c r="RAO48" s="129"/>
      <c r="RAP48" s="129"/>
      <c r="RAQ48" s="129"/>
      <c r="RAR48" s="129"/>
      <c r="RAS48" s="129"/>
      <c r="RAT48" s="129"/>
      <c r="RAU48" s="129"/>
      <c r="RAV48" s="129"/>
      <c r="RAW48" s="129"/>
      <c r="RAX48" s="129"/>
      <c r="RAY48" s="129"/>
      <c r="RAZ48" s="129"/>
      <c r="RBA48" s="129"/>
      <c r="RBB48" s="129"/>
      <c r="RBC48" s="129"/>
      <c r="RBD48" s="129"/>
      <c r="RBE48" s="129"/>
      <c r="RBF48" s="129"/>
      <c r="RBG48" s="129"/>
      <c r="RBH48" s="129"/>
      <c r="RBI48" s="129"/>
      <c r="RBJ48" s="129"/>
      <c r="RBK48" s="129"/>
      <c r="RBL48" s="129"/>
      <c r="RBM48" s="129"/>
      <c r="RBN48" s="129"/>
      <c r="RBO48" s="129"/>
      <c r="RBP48" s="129"/>
      <c r="RBQ48" s="129"/>
      <c r="RBR48" s="129"/>
      <c r="RBS48" s="129"/>
      <c r="RBT48" s="129"/>
      <c r="RBU48" s="129"/>
      <c r="RBV48" s="129"/>
      <c r="RBW48" s="129"/>
      <c r="RBX48" s="129"/>
      <c r="RBY48" s="129"/>
      <c r="RBZ48" s="129"/>
      <c r="RCA48" s="129"/>
      <c r="RCB48" s="129"/>
      <c r="RCC48" s="129"/>
      <c r="RCD48" s="129"/>
      <c r="RCE48" s="129"/>
      <c r="RCF48" s="129"/>
      <c r="RCG48" s="129"/>
      <c r="RCH48" s="129"/>
      <c r="RCI48" s="129"/>
      <c r="RCJ48" s="129"/>
      <c r="RCK48" s="129"/>
      <c r="RCL48" s="129"/>
      <c r="RCM48" s="129"/>
      <c r="RCN48" s="129"/>
      <c r="RCO48" s="129"/>
      <c r="RCP48" s="129"/>
      <c r="RCQ48" s="129"/>
      <c r="RCR48" s="129"/>
      <c r="RCS48" s="129"/>
      <c r="RCT48" s="129"/>
      <c r="RCU48" s="129"/>
      <c r="RCV48" s="129"/>
      <c r="RCW48" s="129"/>
      <c r="RCX48" s="129"/>
      <c r="RCY48" s="129"/>
      <c r="RCZ48" s="129"/>
      <c r="RDA48" s="129"/>
      <c r="RDB48" s="129"/>
      <c r="RDC48" s="129"/>
      <c r="RDD48" s="129"/>
      <c r="RDE48" s="129"/>
      <c r="RDF48" s="129"/>
      <c r="RDG48" s="129"/>
      <c r="RDH48" s="129"/>
      <c r="RDI48" s="129"/>
      <c r="RDJ48" s="129"/>
      <c r="RDK48" s="129"/>
      <c r="RDL48" s="129"/>
      <c r="RDM48" s="129"/>
      <c r="RDN48" s="129"/>
      <c r="RDO48" s="129"/>
      <c r="RDP48" s="129"/>
      <c r="RDQ48" s="129"/>
      <c r="RDR48" s="129"/>
      <c r="RDS48" s="129"/>
      <c r="RDT48" s="129"/>
      <c r="RDU48" s="129"/>
      <c r="RDV48" s="129"/>
      <c r="RDW48" s="129"/>
      <c r="RDX48" s="129"/>
      <c r="RDY48" s="129"/>
      <c r="RDZ48" s="129"/>
      <c r="REA48" s="129"/>
      <c r="REB48" s="129"/>
      <c r="REC48" s="129"/>
      <c r="RED48" s="129"/>
      <c r="REE48" s="129"/>
      <c r="REF48" s="129"/>
      <c r="REG48" s="129"/>
      <c r="REH48" s="129"/>
      <c r="REI48" s="129"/>
      <c r="REJ48" s="129"/>
      <c r="REK48" s="129"/>
      <c r="REL48" s="129"/>
      <c r="REM48" s="129"/>
      <c r="REN48" s="129"/>
      <c r="REO48" s="129"/>
      <c r="REP48" s="129"/>
      <c r="REQ48" s="129"/>
      <c r="RER48" s="129"/>
      <c r="RES48" s="129"/>
      <c r="RET48" s="129"/>
      <c r="REU48" s="129"/>
      <c r="REV48" s="129"/>
      <c r="REW48" s="129"/>
      <c r="REX48" s="129"/>
      <c r="REY48" s="129"/>
      <c r="REZ48" s="129"/>
      <c r="RFA48" s="129"/>
      <c r="RFB48" s="129"/>
      <c r="RFC48" s="129"/>
      <c r="RFD48" s="129"/>
      <c r="RFE48" s="129"/>
      <c r="RFF48" s="129"/>
      <c r="RFG48" s="129"/>
      <c r="RFH48" s="129"/>
      <c r="RFI48" s="129"/>
      <c r="RFJ48" s="129"/>
      <c r="RFK48" s="129"/>
      <c r="RFL48" s="129"/>
      <c r="RFM48" s="129"/>
      <c r="RFN48" s="129"/>
      <c r="RFO48" s="129"/>
      <c r="RFP48" s="129"/>
      <c r="RFQ48" s="129"/>
      <c r="RFR48" s="129"/>
      <c r="RFS48" s="129"/>
      <c r="RFT48" s="129"/>
      <c r="RFU48" s="129"/>
      <c r="RFV48" s="129"/>
      <c r="RFW48" s="129"/>
      <c r="RFX48" s="129"/>
      <c r="RFY48" s="129"/>
      <c r="RFZ48" s="129"/>
      <c r="RGA48" s="129"/>
      <c r="RGB48" s="129"/>
      <c r="RGC48" s="129"/>
      <c r="RGD48" s="129"/>
      <c r="RGE48" s="129"/>
      <c r="RGF48" s="129"/>
      <c r="RGG48" s="129"/>
      <c r="RGH48" s="129"/>
      <c r="RGI48" s="129"/>
      <c r="RGJ48" s="129"/>
      <c r="RGK48" s="129"/>
      <c r="RGL48" s="129"/>
      <c r="RGM48" s="129"/>
      <c r="RGN48" s="129"/>
      <c r="RGO48" s="129"/>
      <c r="RGP48" s="129"/>
      <c r="RGQ48" s="129"/>
      <c r="RGR48" s="129"/>
      <c r="RGS48" s="129"/>
      <c r="RGT48" s="129"/>
      <c r="RGU48" s="129"/>
      <c r="RGV48" s="129"/>
      <c r="RGW48" s="129"/>
      <c r="RGX48" s="129"/>
      <c r="RGY48" s="129"/>
      <c r="RGZ48" s="129"/>
      <c r="RHA48" s="129"/>
      <c r="RHB48" s="129"/>
      <c r="RHC48" s="129"/>
      <c r="RHD48" s="129"/>
      <c r="RHE48" s="129"/>
      <c r="RHF48" s="129"/>
      <c r="RHG48" s="129"/>
      <c r="RHH48" s="129"/>
      <c r="RHI48" s="129"/>
      <c r="RHJ48" s="129"/>
      <c r="RHK48" s="129"/>
      <c r="RHL48" s="129"/>
      <c r="RHM48" s="129"/>
      <c r="RHN48" s="129"/>
      <c r="RHO48" s="129"/>
      <c r="RHP48" s="129"/>
      <c r="RHQ48" s="129"/>
      <c r="RHR48" s="129"/>
      <c r="RHS48" s="129"/>
      <c r="RHT48" s="129"/>
      <c r="RHU48" s="129"/>
      <c r="RHV48" s="129"/>
      <c r="RHW48" s="129"/>
      <c r="RHX48" s="129"/>
      <c r="RHY48" s="129"/>
      <c r="RHZ48" s="129"/>
      <c r="RIA48" s="129"/>
      <c r="RIB48" s="129"/>
      <c r="RIC48" s="129"/>
      <c r="RID48" s="129"/>
      <c r="RIE48" s="129"/>
      <c r="RIF48" s="129"/>
      <c r="RIG48" s="129"/>
      <c r="RIH48" s="129"/>
      <c r="RII48" s="129"/>
      <c r="RIJ48" s="129"/>
      <c r="RIK48" s="129"/>
      <c r="RIL48" s="129"/>
      <c r="RIM48" s="129"/>
      <c r="RIN48" s="129"/>
      <c r="RIO48" s="129"/>
      <c r="RIP48" s="129"/>
      <c r="RIQ48" s="129"/>
      <c r="RIR48" s="129"/>
      <c r="RIS48" s="129"/>
      <c r="RIT48" s="129"/>
      <c r="RIU48" s="129"/>
      <c r="RIV48" s="129"/>
      <c r="RIW48" s="129"/>
      <c r="RIX48" s="129"/>
      <c r="RIY48" s="129"/>
      <c r="RIZ48" s="129"/>
      <c r="RJA48" s="129"/>
      <c r="RJB48" s="129"/>
      <c r="RJC48" s="129"/>
      <c r="RJD48" s="129"/>
      <c r="RJE48" s="129"/>
      <c r="RJF48" s="129"/>
      <c r="RJG48" s="129"/>
      <c r="RJH48" s="129"/>
      <c r="RJI48" s="129"/>
      <c r="RJJ48" s="129"/>
      <c r="RJK48" s="129"/>
      <c r="RJL48" s="129"/>
      <c r="RJM48" s="129"/>
      <c r="RJN48" s="129"/>
      <c r="RJO48" s="129"/>
      <c r="RJP48" s="129"/>
      <c r="RJQ48" s="129"/>
      <c r="RJR48" s="129"/>
      <c r="RJS48" s="129"/>
      <c r="RJT48" s="129"/>
      <c r="RJU48" s="129"/>
      <c r="RJV48" s="129"/>
      <c r="RJW48" s="129"/>
      <c r="RJX48" s="129"/>
      <c r="RJY48" s="129"/>
      <c r="RJZ48" s="129"/>
      <c r="RKA48" s="129"/>
      <c r="RKB48" s="129"/>
      <c r="RKC48" s="129"/>
      <c r="RKD48" s="129"/>
      <c r="RKE48" s="129"/>
      <c r="RKF48" s="129"/>
      <c r="RKG48" s="129"/>
      <c r="RKH48" s="129"/>
      <c r="RKI48" s="129"/>
      <c r="RKJ48" s="129"/>
      <c r="RKK48" s="129"/>
      <c r="RKL48" s="129"/>
      <c r="RKM48" s="129"/>
      <c r="RKN48" s="129"/>
      <c r="RKO48" s="129"/>
      <c r="RKP48" s="129"/>
      <c r="RKQ48" s="129"/>
      <c r="RKR48" s="129"/>
      <c r="RKS48" s="129"/>
      <c r="RKT48" s="129"/>
      <c r="RKU48" s="129"/>
      <c r="RKV48" s="129"/>
      <c r="RKW48" s="129"/>
      <c r="RKX48" s="129"/>
      <c r="RKY48" s="129"/>
      <c r="RKZ48" s="129"/>
      <c r="RLA48" s="129"/>
      <c r="RLB48" s="129"/>
      <c r="RLC48" s="129"/>
      <c r="RLD48" s="129"/>
      <c r="RLE48" s="129"/>
      <c r="RLF48" s="129"/>
      <c r="RLG48" s="129"/>
      <c r="RLH48" s="129"/>
      <c r="RLI48" s="129"/>
      <c r="RLJ48" s="129"/>
      <c r="RLK48" s="129"/>
      <c r="RLL48" s="129"/>
      <c r="RLM48" s="129"/>
      <c r="RLN48" s="129"/>
      <c r="RLO48" s="129"/>
      <c r="RLP48" s="129"/>
      <c r="RLQ48" s="129"/>
      <c r="RLR48" s="129"/>
      <c r="RLS48" s="129"/>
      <c r="RLT48" s="129"/>
      <c r="RLU48" s="129"/>
      <c r="RLV48" s="129"/>
      <c r="RLW48" s="129"/>
      <c r="RLX48" s="129"/>
      <c r="RLY48" s="129"/>
      <c r="RLZ48" s="129"/>
      <c r="RMA48" s="129"/>
      <c r="RMB48" s="129"/>
      <c r="RMC48" s="129"/>
      <c r="RMD48" s="129"/>
      <c r="RME48" s="129"/>
      <c r="RMF48" s="129"/>
      <c r="RMG48" s="129"/>
      <c r="RMH48" s="129"/>
      <c r="RMI48" s="129"/>
      <c r="RMJ48" s="129"/>
      <c r="RMK48" s="129"/>
      <c r="RML48" s="129"/>
      <c r="RMM48" s="129"/>
      <c r="RMN48" s="129"/>
      <c r="RMO48" s="129"/>
      <c r="RMP48" s="129"/>
      <c r="RMQ48" s="129"/>
      <c r="RMR48" s="129"/>
      <c r="RMS48" s="129"/>
      <c r="RMT48" s="129"/>
      <c r="RMU48" s="129"/>
      <c r="RMV48" s="129"/>
      <c r="RMW48" s="129"/>
      <c r="RMX48" s="129"/>
      <c r="RMY48" s="129"/>
      <c r="RMZ48" s="129"/>
      <c r="RNA48" s="129"/>
      <c r="RNB48" s="129"/>
      <c r="RNC48" s="129"/>
      <c r="RND48" s="129"/>
      <c r="RNE48" s="129"/>
      <c r="RNF48" s="129"/>
      <c r="RNG48" s="129"/>
      <c r="RNH48" s="129"/>
      <c r="RNI48" s="129"/>
      <c r="RNJ48" s="129"/>
      <c r="RNK48" s="129"/>
      <c r="RNL48" s="129"/>
      <c r="RNM48" s="129"/>
      <c r="RNN48" s="129"/>
      <c r="RNO48" s="129"/>
      <c r="RNP48" s="129"/>
      <c r="RNQ48" s="129"/>
      <c r="RNR48" s="129"/>
      <c r="RNS48" s="129"/>
      <c r="RNT48" s="129"/>
      <c r="RNU48" s="129"/>
      <c r="RNV48" s="129"/>
      <c r="RNW48" s="129"/>
      <c r="RNX48" s="129"/>
      <c r="RNY48" s="129"/>
      <c r="RNZ48" s="129"/>
      <c r="ROA48" s="129"/>
      <c r="ROB48" s="129"/>
      <c r="ROC48" s="129"/>
      <c r="ROD48" s="129"/>
      <c r="ROE48" s="129"/>
      <c r="ROF48" s="129"/>
      <c r="ROG48" s="129"/>
      <c r="ROH48" s="129"/>
      <c r="ROI48" s="129"/>
      <c r="ROJ48" s="129"/>
      <c r="ROK48" s="129"/>
      <c r="ROL48" s="129"/>
      <c r="ROM48" s="129"/>
      <c r="RON48" s="129"/>
      <c r="ROO48" s="129"/>
      <c r="ROP48" s="129"/>
      <c r="ROQ48" s="129"/>
      <c r="ROR48" s="129"/>
      <c r="ROS48" s="129"/>
      <c r="ROT48" s="129"/>
      <c r="ROU48" s="129"/>
      <c r="ROV48" s="129"/>
      <c r="ROW48" s="129"/>
      <c r="ROX48" s="129"/>
      <c r="ROY48" s="129"/>
      <c r="ROZ48" s="129"/>
      <c r="RPA48" s="129"/>
      <c r="RPB48" s="129"/>
      <c r="RPC48" s="129"/>
      <c r="RPD48" s="129"/>
      <c r="RPE48" s="129"/>
      <c r="RPF48" s="129"/>
      <c r="RPG48" s="129"/>
      <c r="RPH48" s="129"/>
      <c r="RPI48" s="129"/>
      <c r="RPJ48" s="129"/>
      <c r="RPK48" s="129"/>
      <c r="RPL48" s="129"/>
      <c r="RPM48" s="129"/>
      <c r="RPN48" s="129"/>
      <c r="RPO48" s="129"/>
      <c r="RPP48" s="129"/>
      <c r="RPQ48" s="129"/>
      <c r="RPR48" s="129"/>
      <c r="RPS48" s="129"/>
      <c r="RPT48" s="129"/>
      <c r="RPU48" s="129"/>
      <c r="RPV48" s="129"/>
      <c r="RPW48" s="129"/>
      <c r="RPX48" s="129"/>
      <c r="RPY48" s="129"/>
      <c r="RPZ48" s="129"/>
      <c r="RQA48" s="129"/>
      <c r="RQB48" s="129"/>
      <c r="RQC48" s="129"/>
      <c r="RQD48" s="129"/>
      <c r="RQE48" s="129"/>
      <c r="RQF48" s="129"/>
      <c r="RQG48" s="129"/>
      <c r="RQH48" s="129"/>
      <c r="RQI48" s="129"/>
      <c r="RQJ48" s="129"/>
      <c r="RQK48" s="129"/>
      <c r="RQL48" s="129"/>
      <c r="RQM48" s="129"/>
      <c r="RQN48" s="129"/>
      <c r="RQO48" s="129"/>
      <c r="RQP48" s="129"/>
      <c r="RQQ48" s="129"/>
      <c r="RQR48" s="129"/>
      <c r="RQS48" s="129"/>
      <c r="RQT48" s="129"/>
      <c r="RQU48" s="129"/>
      <c r="RQV48" s="129"/>
      <c r="RQW48" s="129"/>
      <c r="RQX48" s="129"/>
      <c r="RQY48" s="129"/>
      <c r="RQZ48" s="129"/>
      <c r="RRA48" s="129"/>
      <c r="RRB48" s="129"/>
      <c r="RRC48" s="129"/>
      <c r="RRD48" s="129"/>
      <c r="RRE48" s="129"/>
      <c r="RRF48" s="129"/>
      <c r="RRG48" s="129"/>
      <c r="RRH48" s="129"/>
      <c r="RRI48" s="129"/>
      <c r="RRJ48" s="129"/>
      <c r="RRK48" s="129"/>
      <c r="RRL48" s="129"/>
      <c r="RRM48" s="129"/>
      <c r="RRN48" s="129"/>
      <c r="RRO48" s="129"/>
      <c r="RRP48" s="129"/>
      <c r="RRQ48" s="129"/>
      <c r="RRR48" s="129"/>
      <c r="RRS48" s="129"/>
      <c r="RRT48" s="129"/>
      <c r="RRU48" s="129"/>
      <c r="RRV48" s="129"/>
      <c r="RRW48" s="129"/>
      <c r="RRX48" s="129"/>
      <c r="RRY48" s="129"/>
      <c r="RRZ48" s="129"/>
      <c r="RSA48" s="129"/>
      <c r="RSB48" s="129"/>
      <c r="RSC48" s="129"/>
      <c r="RSD48" s="129"/>
      <c r="RSE48" s="129"/>
      <c r="RSF48" s="129"/>
      <c r="RSG48" s="129"/>
      <c r="RSH48" s="129"/>
      <c r="RSI48" s="129"/>
      <c r="RSJ48" s="129"/>
      <c r="RSK48" s="129"/>
      <c r="RSL48" s="129"/>
      <c r="RSM48" s="129"/>
      <c r="RSN48" s="129"/>
      <c r="RSO48" s="129"/>
      <c r="RSP48" s="129"/>
      <c r="RSQ48" s="129"/>
      <c r="RSR48" s="129"/>
      <c r="RSS48" s="129"/>
      <c r="RST48" s="129"/>
      <c r="RSU48" s="129"/>
      <c r="RSV48" s="129"/>
      <c r="RSW48" s="129"/>
      <c r="RSX48" s="129"/>
      <c r="RSY48" s="129"/>
      <c r="RSZ48" s="129"/>
      <c r="RTA48" s="129"/>
      <c r="RTB48" s="129"/>
      <c r="RTC48" s="129"/>
      <c r="RTD48" s="129"/>
      <c r="RTE48" s="129"/>
      <c r="RTF48" s="129"/>
      <c r="RTG48" s="129"/>
      <c r="RTH48" s="129"/>
      <c r="RTI48" s="129"/>
      <c r="RTJ48" s="129"/>
      <c r="RTK48" s="129"/>
      <c r="RTL48" s="129"/>
      <c r="RTM48" s="129"/>
      <c r="RTN48" s="129"/>
      <c r="RTO48" s="129"/>
      <c r="RTP48" s="129"/>
      <c r="RTQ48" s="129"/>
      <c r="RTR48" s="129"/>
      <c r="RTS48" s="129"/>
      <c r="RTT48" s="129"/>
      <c r="RTU48" s="129"/>
      <c r="RTV48" s="129"/>
      <c r="RTW48" s="129"/>
      <c r="RTX48" s="129"/>
      <c r="RTY48" s="129"/>
      <c r="RTZ48" s="129"/>
      <c r="RUA48" s="129"/>
      <c r="RUB48" s="129"/>
      <c r="RUC48" s="129"/>
      <c r="RUD48" s="129"/>
      <c r="RUE48" s="129"/>
      <c r="RUF48" s="129"/>
      <c r="RUG48" s="129"/>
      <c r="RUH48" s="129"/>
      <c r="RUI48" s="129"/>
      <c r="RUJ48" s="129"/>
      <c r="RUK48" s="129"/>
      <c r="RUL48" s="129"/>
      <c r="RUM48" s="129"/>
      <c r="RUN48" s="129"/>
      <c r="RUO48" s="129"/>
      <c r="RUP48" s="129"/>
      <c r="RUQ48" s="129"/>
      <c r="RUR48" s="129"/>
      <c r="RUS48" s="129"/>
      <c r="RUT48" s="129"/>
      <c r="RUU48" s="129"/>
      <c r="RUV48" s="129"/>
      <c r="RUW48" s="129"/>
      <c r="RUX48" s="129"/>
      <c r="RUY48" s="129"/>
      <c r="RUZ48" s="129"/>
      <c r="RVA48" s="129"/>
      <c r="RVB48" s="129"/>
      <c r="RVC48" s="129"/>
      <c r="RVD48" s="129"/>
      <c r="RVE48" s="129"/>
      <c r="RVF48" s="129"/>
      <c r="RVG48" s="129"/>
      <c r="RVH48" s="129"/>
      <c r="RVI48" s="129"/>
      <c r="RVJ48" s="129"/>
      <c r="RVK48" s="129"/>
      <c r="RVL48" s="129"/>
      <c r="RVM48" s="129"/>
      <c r="RVN48" s="129"/>
      <c r="RVO48" s="129"/>
      <c r="RVP48" s="129"/>
      <c r="RVQ48" s="129"/>
      <c r="RVR48" s="129"/>
      <c r="RVS48" s="129"/>
      <c r="RVT48" s="129"/>
      <c r="RVU48" s="129"/>
      <c r="RVV48" s="129"/>
      <c r="RVW48" s="129"/>
      <c r="RVX48" s="129"/>
      <c r="RVY48" s="129"/>
      <c r="RVZ48" s="129"/>
      <c r="RWA48" s="129"/>
      <c r="RWB48" s="129"/>
      <c r="RWC48" s="129"/>
      <c r="RWD48" s="129"/>
      <c r="RWE48" s="129"/>
      <c r="RWF48" s="129"/>
      <c r="RWG48" s="129"/>
      <c r="RWH48" s="129"/>
      <c r="RWI48" s="129"/>
      <c r="RWJ48" s="129"/>
      <c r="RWK48" s="129"/>
      <c r="RWL48" s="129"/>
      <c r="RWM48" s="129"/>
      <c r="RWN48" s="129"/>
      <c r="RWO48" s="129"/>
      <c r="RWP48" s="129"/>
      <c r="RWQ48" s="129"/>
      <c r="RWR48" s="129"/>
      <c r="RWS48" s="129"/>
      <c r="RWT48" s="129"/>
      <c r="RWU48" s="129"/>
      <c r="RWV48" s="129"/>
      <c r="RWW48" s="129"/>
      <c r="RWX48" s="129"/>
      <c r="RWY48" s="129"/>
      <c r="RWZ48" s="129"/>
      <c r="RXA48" s="129"/>
      <c r="RXB48" s="129"/>
      <c r="RXC48" s="129"/>
      <c r="RXD48" s="129"/>
      <c r="RXE48" s="129"/>
      <c r="RXF48" s="129"/>
      <c r="RXG48" s="129"/>
      <c r="RXH48" s="129"/>
      <c r="RXI48" s="129"/>
      <c r="RXJ48" s="129"/>
      <c r="RXK48" s="129"/>
      <c r="RXL48" s="129"/>
      <c r="RXM48" s="129"/>
      <c r="RXN48" s="129"/>
      <c r="RXO48" s="129"/>
      <c r="RXP48" s="129"/>
      <c r="RXQ48" s="129"/>
      <c r="RXR48" s="129"/>
      <c r="RXS48" s="129"/>
      <c r="RXT48" s="129"/>
      <c r="RXU48" s="129"/>
      <c r="RXV48" s="129"/>
      <c r="RXW48" s="129"/>
      <c r="RXX48" s="129"/>
      <c r="RXY48" s="129"/>
      <c r="RXZ48" s="129"/>
      <c r="RYA48" s="129"/>
      <c r="RYB48" s="129"/>
      <c r="RYC48" s="129"/>
      <c r="RYD48" s="129"/>
      <c r="RYE48" s="129"/>
      <c r="RYF48" s="129"/>
      <c r="RYG48" s="129"/>
      <c r="RYH48" s="129"/>
      <c r="RYI48" s="129"/>
      <c r="RYJ48" s="129"/>
      <c r="RYK48" s="129"/>
      <c r="RYL48" s="129"/>
      <c r="RYM48" s="129"/>
      <c r="RYN48" s="129"/>
      <c r="RYO48" s="129"/>
      <c r="RYP48" s="129"/>
      <c r="RYQ48" s="129"/>
      <c r="RYR48" s="129"/>
      <c r="RYS48" s="129"/>
      <c r="RYT48" s="129"/>
      <c r="RYU48" s="129"/>
      <c r="RYV48" s="129"/>
      <c r="RYW48" s="129"/>
      <c r="RYX48" s="129"/>
      <c r="RYY48" s="129"/>
      <c r="RYZ48" s="129"/>
      <c r="RZA48" s="129"/>
      <c r="RZB48" s="129"/>
      <c r="RZC48" s="129"/>
      <c r="RZD48" s="129"/>
      <c r="RZE48" s="129"/>
      <c r="RZF48" s="129"/>
      <c r="RZG48" s="129"/>
      <c r="RZH48" s="129"/>
      <c r="RZI48" s="129"/>
      <c r="RZJ48" s="129"/>
      <c r="RZK48" s="129"/>
      <c r="RZL48" s="129"/>
      <c r="RZM48" s="129"/>
      <c r="RZN48" s="129"/>
      <c r="RZO48" s="129"/>
      <c r="RZP48" s="129"/>
      <c r="RZQ48" s="129"/>
      <c r="RZR48" s="129"/>
      <c r="RZS48" s="129"/>
      <c r="RZT48" s="129"/>
      <c r="RZU48" s="129"/>
      <c r="RZV48" s="129"/>
      <c r="RZW48" s="129"/>
      <c r="RZX48" s="129"/>
      <c r="RZY48" s="129"/>
      <c r="RZZ48" s="129"/>
      <c r="SAA48" s="129"/>
      <c r="SAB48" s="129"/>
      <c r="SAC48" s="129"/>
      <c r="SAD48" s="129"/>
      <c r="SAE48" s="129"/>
      <c r="SAF48" s="129"/>
      <c r="SAG48" s="129"/>
      <c r="SAH48" s="129"/>
      <c r="SAI48" s="129"/>
      <c r="SAJ48" s="129"/>
      <c r="SAK48" s="129"/>
      <c r="SAL48" s="129"/>
      <c r="SAM48" s="129"/>
      <c r="SAN48" s="129"/>
      <c r="SAO48" s="129"/>
      <c r="SAP48" s="129"/>
      <c r="SAQ48" s="129"/>
      <c r="SAR48" s="129"/>
      <c r="SAS48" s="129"/>
      <c r="SAT48" s="129"/>
      <c r="SAU48" s="129"/>
      <c r="SAV48" s="129"/>
      <c r="SAW48" s="129"/>
      <c r="SAX48" s="129"/>
      <c r="SAY48" s="129"/>
      <c r="SAZ48" s="129"/>
      <c r="SBA48" s="129"/>
      <c r="SBB48" s="129"/>
      <c r="SBC48" s="129"/>
      <c r="SBD48" s="129"/>
      <c r="SBE48" s="129"/>
      <c r="SBF48" s="129"/>
      <c r="SBG48" s="129"/>
      <c r="SBH48" s="129"/>
      <c r="SBI48" s="129"/>
      <c r="SBJ48" s="129"/>
      <c r="SBK48" s="129"/>
      <c r="SBL48" s="129"/>
      <c r="SBM48" s="129"/>
      <c r="SBN48" s="129"/>
      <c r="SBO48" s="129"/>
      <c r="SBP48" s="129"/>
      <c r="SBQ48" s="129"/>
      <c r="SBR48" s="129"/>
      <c r="SBS48" s="129"/>
      <c r="SBT48" s="129"/>
      <c r="SBU48" s="129"/>
      <c r="SBV48" s="129"/>
      <c r="SBW48" s="129"/>
      <c r="SBX48" s="129"/>
      <c r="SBY48" s="129"/>
      <c r="SBZ48" s="129"/>
      <c r="SCA48" s="129"/>
      <c r="SCB48" s="129"/>
      <c r="SCC48" s="129"/>
      <c r="SCD48" s="129"/>
      <c r="SCE48" s="129"/>
      <c r="SCF48" s="129"/>
      <c r="SCG48" s="129"/>
      <c r="SCH48" s="129"/>
      <c r="SCI48" s="129"/>
      <c r="SCJ48" s="129"/>
      <c r="SCK48" s="129"/>
      <c r="SCL48" s="129"/>
      <c r="SCM48" s="129"/>
      <c r="SCN48" s="129"/>
      <c r="SCO48" s="129"/>
      <c r="SCP48" s="129"/>
      <c r="SCQ48" s="129"/>
      <c r="SCR48" s="129"/>
      <c r="SCS48" s="129"/>
      <c r="SCT48" s="129"/>
      <c r="SCU48" s="129"/>
      <c r="SCV48" s="129"/>
      <c r="SCW48" s="129"/>
      <c r="SCX48" s="129"/>
      <c r="SCY48" s="129"/>
      <c r="SCZ48" s="129"/>
      <c r="SDA48" s="129"/>
      <c r="SDB48" s="129"/>
      <c r="SDC48" s="129"/>
      <c r="SDD48" s="129"/>
      <c r="SDE48" s="129"/>
      <c r="SDF48" s="129"/>
      <c r="SDG48" s="129"/>
      <c r="SDH48" s="129"/>
      <c r="SDI48" s="129"/>
      <c r="SDJ48" s="129"/>
      <c r="SDK48" s="129"/>
      <c r="SDL48" s="129"/>
      <c r="SDM48" s="129"/>
      <c r="SDN48" s="129"/>
      <c r="SDO48" s="129"/>
      <c r="SDP48" s="129"/>
      <c r="SDQ48" s="129"/>
      <c r="SDR48" s="129"/>
      <c r="SDS48" s="129"/>
      <c r="SDT48" s="129"/>
      <c r="SDU48" s="129"/>
      <c r="SDV48" s="129"/>
      <c r="SDW48" s="129"/>
      <c r="SDX48" s="129"/>
      <c r="SDY48" s="129"/>
      <c r="SDZ48" s="129"/>
      <c r="SEA48" s="129"/>
      <c r="SEB48" s="129"/>
      <c r="SEC48" s="129"/>
      <c r="SED48" s="129"/>
      <c r="SEE48" s="129"/>
      <c r="SEF48" s="129"/>
      <c r="SEG48" s="129"/>
      <c r="SEH48" s="129"/>
      <c r="SEI48" s="129"/>
      <c r="SEJ48" s="129"/>
      <c r="SEK48" s="129"/>
      <c r="SEL48" s="129"/>
      <c r="SEM48" s="129"/>
      <c r="SEN48" s="129"/>
      <c r="SEO48" s="129"/>
      <c r="SEP48" s="129"/>
      <c r="SEQ48" s="129"/>
      <c r="SER48" s="129"/>
      <c r="SES48" s="129"/>
      <c r="SET48" s="129"/>
      <c r="SEU48" s="129"/>
      <c r="SEV48" s="129"/>
      <c r="SEW48" s="129"/>
      <c r="SEX48" s="129"/>
      <c r="SEY48" s="129"/>
      <c r="SEZ48" s="129"/>
      <c r="SFA48" s="129"/>
      <c r="SFB48" s="129"/>
      <c r="SFC48" s="129"/>
      <c r="SFD48" s="129"/>
      <c r="SFE48" s="129"/>
      <c r="SFF48" s="129"/>
      <c r="SFG48" s="129"/>
      <c r="SFH48" s="129"/>
      <c r="SFI48" s="129"/>
      <c r="SFJ48" s="129"/>
      <c r="SFK48" s="129"/>
      <c r="SFL48" s="129"/>
      <c r="SFM48" s="129"/>
      <c r="SFN48" s="129"/>
      <c r="SFO48" s="129"/>
      <c r="SFP48" s="129"/>
      <c r="SFQ48" s="129"/>
      <c r="SFR48" s="129"/>
      <c r="SFS48" s="129"/>
      <c r="SFT48" s="129"/>
      <c r="SFU48" s="129"/>
      <c r="SFV48" s="129"/>
      <c r="SFW48" s="129"/>
      <c r="SFX48" s="129"/>
      <c r="SFY48" s="129"/>
      <c r="SFZ48" s="129"/>
      <c r="SGA48" s="129"/>
      <c r="SGB48" s="129"/>
      <c r="SGC48" s="129"/>
      <c r="SGD48" s="129"/>
      <c r="SGE48" s="129"/>
      <c r="SGF48" s="129"/>
      <c r="SGG48" s="129"/>
      <c r="SGH48" s="129"/>
      <c r="SGI48" s="129"/>
      <c r="SGJ48" s="129"/>
      <c r="SGK48" s="129"/>
      <c r="SGL48" s="129"/>
      <c r="SGM48" s="129"/>
      <c r="SGN48" s="129"/>
      <c r="SGO48" s="129"/>
      <c r="SGP48" s="129"/>
      <c r="SGQ48" s="129"/>
      <c r="SGR48" s="129"/>
      <c r="SGS48" s="129"/>
      <c r="SGT48" s="129"/>
      <c r="SGU48" s="129"/>
      <c r="SGV48" s="129"/>
      <c r="SGW48" s="129"/>
      <c r="SGX48" s="129"/>
      <c r="SGY48" s="129"/>
      <c r="SGZ48" s="129"/>
      <c r="SHA48" s="129"/>
      <c r="SHB48" s="129"/>
      <c r="SHC48" s="129"/>
      <c r="SHD48" s="129"/>
      <c r="SHE48" s="129"/>
      <c r="SHF48" s="129"/>
      <c r="SHG48" s="129"/>
      <c r="SHH48" s="129"/>
      <c r="SHI48" s="129"/>
      <c r="SHJ48" s="129"/>
      <c r="SHK48" s="129"/>
      <c r="SHL48" s="129"/>
      <c r="SHM48" s="129"/>
      <c r="SHN48" s="129"/>
      <c r="SHO48" s="129"/>
      <c r="SHP48" s="129"/>
      <c r="SHQ48" s="129"/>
      <c r="SHR48" s="129"/>
      <c r="SHS48" s="129"/>
      <c r="SHT48" s="129"/>
      <c r="SHU48" s="129"/>
      <c r="SHV48" s="129"/>
      <c r="SHW48" s="129"/>
      <c r="SHX48" s="129"/>
      <c r="SHY48" s="129"/>
      <c r="SHZ48" s="129"/>
      <c r="SIA48" s="129"/>
      <c r="SIB48" s="129"/>
      <c r="SIC48" s="129"/>
      <c r="SID48" s="129"/>
      <c r="SIE48" s="129"/>
      <c r="SIF48" s="129"/>
      <c r="SIG48" s="129"/>
      <c r="SIH48" s="129"/>
      <c r="SII48" s="129"/>
      <c r="SIJ48" s="129"/>
      <c r="SIK48" s="129"/>
      <c r="SIL48" s="129"/>
      <c r="SIM48" s="129"/>
      <c r="SIN48" s="129"/>
      <c r="SIO48" s="129"/>
      <c r="SIP48" s="129"/>
      <c r="SIQ48" s="129"/>
      <c r="SIR48" s="129"/>
      <c r="SIS48" s="129"/>
      <c r="SIT48" s="129"/>
      <c r="SIU48" s="129"/>
      <c r="SIV48" s="129"/>
      <c r="SIW48" s="129"/>
      <c r="SIX48" s="129"/>
      <c r="SIY48" s="129"/>
      <c r="SIZ48" s="129"/>
      <c r="SJA48" s="129"/>
      <c r="SJB48" s="129"/>
      <c r="SJC48" s="129"/>
      <c r="SJD48" s="129"/>
      <c r="SJE48" s="129"/>
      <c r="SJF48" s="129"/>
      <c r="SJG48" s="129"/>
      <c r="SJH48" s="129"/>
      <c r="SJI48" s="129"/>
      <c r="SJJ48" s="129"/>
      <c r="SJK48" s="129"/>
      <c r="SJL48" s="129"/>
      <c r="SJM48" s="129"/>
      <c r="SJN48" s="129"/>
      <c r="SJO48" s="129"/>
      <c r="SJP48" s="129"/>
      <c r="SJQ48" s="129"/>
      <c r="SJR48" s="129"/>
      <c r="SJS48" s="129"/>
      <c r="SJT48" s="129"/>
      <c r="SJU48" s="129"/>
      <c r="SJV48" s="129"/>
      <c r="SJW48" s="129"/>
      <c r="SJX48" s="129"/>
      <c r="SJY48" s="129"/>
      <c r="SJZ48" s="129"/>
      <c r="SKA48" s="129"/>
      <c r="SKB48" s="129"/>
      <c r="SKC48" s="129"/>
      <c r="SKD48" s="129"/>
      <c r="SKE48" s="129"/>
      <c r="SKF48" s="129"/>
      <c r="SKG48" s="129"/>
      <c r="SKH48" s="129"/>
      <c r="SKI48" s="129"/>
      <c r="SKJ48" s="129"/>
      <c r="SKK48" s="129"/>
      <c r="SKL48" s="129"/>
      <c r="SKM48" s="129"/>
      <c r="SKN48" s="129"/>
      <c r="SKO48" s="129"/>
      <c r="SKP48" s="129"/>
      <c r="SKQ48" s="129"/>
      <c r="SKR48" s="129"/>
      <c r="SKS48" s="129"/>
      <c r="SKT48" s="129"/>
      <c r="SKU48" s="129"/>
      <c r="SKV48" s="129"/>
      <c r="SKW48" s="129"/>
      <c r="SKX48" s="129"/>
      <c r="SKY48" s="129"/>
      <c r="SKZ48" s="129"/>
      <c r="SLA48" s="129"/>
      <c r="SLB48" s="129"/>
      <c r="SLC48" s="129"/>
      <c r="SLD48" s="129"/>
      <c r="SLE48" s="129"/>
      <c r="SLF48" s="129"/>
      <c r="SLG48" s="129"/>
      <c r="SLH48" s="129"/>
      <c r="SLI48" s="129"/>
      <c r="SLJ48" s="129"/>
      <c r="SLK48" s="129"/>
      <c r="SLL48" s="129"/>
      <c r="SLM48" s="129"/>
      <c r="SLN48" s="129"/>
      <c r="SLO48" s="129"/>
      <c r="SLP48" s="129"/>
      <c r="SLQ48" s="129"/>
      <c r="SLR48" s="129"/>
      <c r="SLS48" s="129"/>
      <c r="SLT48" s="129"/>
      <c r="SLU48" s="129"/>
      <c r="SLV48" s="129"/>
      <c r="SLW48" s="129"/>
      <c r="SLX48" s="129"/>
      <c r="SLY48" s="129"/>
      <c r="SLZ48" s="129"/>
      <c r="SMA48" s="129"/>
      <c r="SMB48" s="129"/>
      <c r="SMC48" s="129"/>
      <c r="SMD48" s="129"/>
      <c r="SME48" s="129"/>
      <c r="SMF48" s="129"/>
      <c r="SMG48" s="129"/>
      <c r="SMH48" s="129"/>
      <c r="SMI48" s="129"/>
      <c r="SMJ48" s="129"/>
      <c r="SMK48" s="129"/>
      <c r="SML48" s="129"/>
      <c r="SMM48" s="129"/>
      <c r="SMN48" s="129"/>
      <c r="SMO48" s="129"/>
      <c r="SMP48" s="129"/>
      <c r="SMQ48" s="129"/>
      <c r="SMR48" s="129"/>
      <c r="SMS48" s="129"/>
      <c r="SMT48" s="129"/>
      <c r="SMU48" s="129"/>
      <c r="SMV48" s="129"/>
      <c r="SMW48" s="129"/>
      <c r="SMX48" s="129"/>
      <c r="SMY48" s="129"/>
      <c r="SMZ48" s="129"/>
      <c r="SNA48" s="129"/>
      <c r="SNB48" s="129"/>
      <c r="SNC48" s="129"/>
      <c r="SND48" s="129"/>
      <c r="SNE48" s="129"/>
      <c r="SNF48" s="129"/>
      <c r="SNG48" s="129"/>
      <c r="SNH48" s="129"/>
      <c r="SNI48" s="129"/>
      <c r="SNJ48" s="129"/>
      <c r="SNK48" s="129"/>
      <c r="SNL48" s="129"/>
      <c r="SNM48" s="129"/>
      <c r="SNN48" s="129"/>
      <c r="SNO48" s="129"/>
      <c r="SNP48" s="129"/>
      <c r="SNQ48" s="129"/>
      <c r="SNR48" s="129"/>
      <c r="SNS48" s="129"/>
      <c r="SNT48" s="129"/>
      <c r="SNU48" s="129"/>
      <c r="SNV48" s="129"/>
      <c r="SNW48" s="129"/>
      <c r="SNX48" s="129"/>
      <c r="SNY48" s="129"/>
      <c r="SNZ48" s="129"/>
      <c r="SOA48" s="129"/>
      <c r="SOB48" s="129"/>
      <c r="SOC48" s="129"/>
      <c r="SOD48" s="129"/>
      <c r="SOE48" s="129"/>
      <c r="SOF48" s="129"/>
      <c r="SOG48" s="129"/>
      <c r="SOH48" s="129"/>
      <c r="SOI48" s="129"/>
      <c r="SOJ48" s="129"/>
      <c r="SOK48" s="129"/>
      <c r="SOL48" s="129"/>
      <c r="SOM48" s="129"/>
      <c r="SON48" s="129"/>
      <c r="SOO48" s="129"/>
      <c r="SOP48" s="129"/>
      <c r="SOQ48" s="129"/>
      <c r="SOR48" s="129"/>
      <c r="SOS48" s="129"/>
      <c r="SOT48" s="129"/>
      <c r="SOU48" s="129"/>
      <c r="SOV48" s="129"/>
      <c r="SOW48" s="129"/>
      <c r="SOX48" s="129"/>
      <c r="SOY48" s="129"/>
      <c r="SOZ48" s="129"/>
      <c r="SPA48" s="129"/>
      <c r="SPB48" s="129"/>
      <c r="SPC48" s="129"/>
      <c r="SPD48" s="129"/>
      <c r="SPE48" s="129"/>
      <c r="SPF48" s="129"/>
      <c r="SPG48" s="129"/>
      <c r="SPH48" s="129"/>
      <c r="SPI48" s="129"/>
      <c r="SPJ48" s="129"/>
      <c r="SPK48" s="129"/>
      <c r="SPL48" s="129"/>
      <c r="SPM48" s="129"/>
      <c r="SPN48" s="129"/>
      <c r="SPO48" s="129"/>
      <c r="SPP48" s="129"/>
      <c r="SPQ48" s="129"/>
      <c r="SPR48" s="129"/>
      <c r="SPS48" s="129"/>
      <c r="SPT48" s="129"/>
      <c r="SPU48" s="129"/>
      <c r="SPV48" s="129"/>
      <c r="SPW48" s="129"/>
      <c r="SPX48" s="129"/>
      <c r="SPY48" s="129"/>
      <c r="SPZ48" s="129"/>
      <c r="SQA48" s="129"/>
      <c r="SQB48" s="129"/>
      <c r="SQC48" s="129"/>
      <c r="SQD48" s="129"/>
      <c r="SQE48" s="129"/>
      <c r="SQF48" s="129"/>
      <c r="SQG48" s="129"/>
      <c r="SQH48" s="129"/>
      <c r="SQI48" s="129"/>
      <c r="SQJ48" s="129"/>
      <c r="SQK48" s="129"/>
      <c r="SQL48" s="129"/>
      <c r="SQM48" s="129"/>
      <c r="SQN48" s="129"/>
      <c r="SQO48" s="129"/>
      <c r="SQP48" s="129"/>
      <c r="SQQ48" s="129"/>
      <c r="SQR48" s="129"/>
      <c r="SQS48" s="129"/>
      <c r="SQT48" s="129"/>
      <c r="SQU48" s="129"/>
      <c r="SQV48" s="129"/>
      <c r="SQW48" s="129"/>
      <c r="SQX48" s="129"/>
      <c r="SQY48" s="129"/>
      <c r="SQZ48" s="129"/>
      <c r="SRA48" s="129"/>
      <c r="SRB48" s="129"/>
      <c r="SRC48" s="129"/>
      <c r="SRD48" s="129"/>
      <c r="SRE48" s="129"/>
      <c r="SRF48" s="129"/>
      <c r="SRG48" s="129"/>
      <c r="SRH48" s="129"/>
      <c r="SRI48" s="129"/>
      <c r="SRJ48" s="129"/>
      <c r="SRK48" s="129"/>
      <c r="SRL48" s="129"/>
      <c r="SRM48" s="129"/>
      <c r="SRN48" s="129"/>
      <c r="SRO48" s="129"/>
      <c r="SRP48" s="129"/>
      <c r="SRQ48" s="129"/>
      <c r="SRR48" s="129"/>
      <c r="SRS48" s="129"/>
      <c r="SRT48" s="129"/>
      <c r="SRU48" s="129"/>
      <c r="SRV48" s="129"/>
      <c r="SRW48" s="129"/>
      <c r="SRX48" s="129"/>
      <c r="SRY48" s="129"/>
      <c r="SRZ48" s="129"/>
      <c r="SSA48" s="129"/>
      <c r="SSB48" s="129"/>
      <c r="SSC48" s="129"/>
      <c r="SSD48" s="129"/>
      <c r="SSE48" s="129"/>
      <c r="SSF48" s="129"/>
      <c r="SSG48" s="129"/>
      <c r="SSH48" s="129"/>
      <c r="SSI48" s="129"/>
      <c r="SSJ48" s="129"/>
      <c r="SSK48" s="129"/>
      <c r="SSL48" s="129"/>
      <c r="SSM48" s="129"/>
      <c r="SSN48" s="129"/>
      <c r="SSO48" s="129"/>
      <c r="SSP48" s="129"/>
      <c r="SSQ48" s="129"/>
      <c r="SSR48" s="129"/>
      <c r="SSS48" s="129"/>
      <c r="SST48" s="129"/>
      <c r="SSU48" s="129"/>
      <c r="SSV48" s="129"/>
      <c r="SSW48" s="129"/>
      <c r="SSX48" s="129"/>
      <c r="SSY48" s="129"/>
      <c r="SSZ48" s="129"/>
      <c r="STA48" s="129"/>
      <c r="STB48" s="129"/>
      <c r="STC48" s="129"/>
      <c r="STD48" s="129"/>
      <c r="STE48" s="129"/>
      <c r="STF48" s="129"/>
      <c r="STG48" s="129"/>
      <c r="STH48" s="129"/>
      <c r="STI48" s="129"/>
      <c r="STJ48" s="129"/>
      <c r="STK48" s="129"/>
      <c r="STL48" s="129"/>
      <c r="STM48" s="129"/>
      <c r="STN48" s="129"/>
      <c r="STO48" s="129"/>
      <c r="STP48" s="129"/>
      <c r="STQ48" s="129"/>
      <c r="STR48" s="129"/>
      <c r="STS48" s="129"/>
      <c r="STT48" s="129"/>
      <c r="STU48" s="129"/>
      <c r="STV48" s="129"/>
      <c r="STW48" s="129"/>
      <c r="STX48" s="129"/>
      <c r="STY48" s="129"/>
      <c r="STZ48" s="129"/>
      <c r="SUA48" s="129"/>
      <c r="SUB48" s="129"/>
      <c r="SUC48" s="129"/>
      <c r="SUD48" s="129"/>
      <c r="SUE48" s="129"/>
      <c r="SUF48" s="129"/>
      <c r="SUG48" s="129"/>
      <c r="SUH48" s="129"/>
      <c r="SUI48" s="129"/>
      <c r="SUJ48" s="129"/>
      <c r="SUK48" s="129"/>
      <c r="SUL48" s="129"/>
      <c r="SUM48" s="129"/>
      <c r="SUN48" s="129"/>
      <c r="SUO48" s="129"/>
      <c r="SUP48" s="129"/>
      <c r="SUQ48" s="129"/>
      <c r="SUR48" s="129"/>
      <c r="SUS48" s="129"/>
      <c r="SUT48" s="129"/>
      <c r="SUU48" s="129"/>
      <c r="SUV48" s="129"/>
      <c r="SUW48" s="129"/>
      <c r="SUX48" s="129"/>
      <c r="SUY48" s="129"/>
      <c r="SUZ48" s="129"/>
      <c r="SVA48" s="129"/>
      <c r="SVB48" s="129"/>
      <c r="SVC48" s="129"/>
      <c r="SVD48" s="129"/>
      <c r="SVE48" s="129"/>
      <c r="SVF48" s="129"/>
      <c r="SVG48" s="129"/>
      <c r="SVH48" s="129"/>
      <c r="SVI48" s="129"/>
      <c r="SVJ48" s="129"/>
      <c r="SVK48" s="129"/>
      <c r="SVL48" s="129"/>
      <c r="SVM48" s="129"/>
      <c r="SVN48" s="129"/>
      <c r="SVO48" s="129"/>
      <c r="SVP48" s="129"/>
      <c r="SVQ48" s="129"/>
      <c r="SVR48" s="129"/>
      <c r="SVS48" s="129"/>
      <c r="SVT48" s="129"/>
      <c r="SVU48" s="129"/>
      <c r="SVV48" s="129"/>
      <c r="SVW48" s="129"/>
      <c r="SVX48" s="129"/>
      <c r="SVY48" s="129"/>
      <c r="SVZ48" s="129"/>
      <c r="SWA48" s="129"/>
      <c r="SWB48" s="129"/>
      <c r="SWC48" s="129"/>
      <c r="SWD48" s="129"/>
      <c r="SWE48" s="129"/>
      <c r="SWF48" s="129"/>
      <c r="SWG48" s="129"/>
      <c r="SWH48" s="129"/>
      <c r="SWI48" s="129"/>
      <c r="SWJ48" s="129"/>
      <c r="SWK48" s="129"/>
      <c r="SWL48" s="129"/>
      <c r="SWM48" s="129"/>
      <c r="SWN48" s="129"/>
      <c r="SWO48" s="129"/>
      <c r="SWP48" s="129"/>
      <c r="SWQ48" s="129"/>
      <c r="SWR48" s="129"/>
      <c r="SWS48" s="129"/>
      <c r="SWT48" s="129"/>
      <c r="SWU48" s="129"/>
      <c r="SWV48" s="129"/>
      <c r="SWW48" s="129"/>
      <c r="SWX48" s="129"/>
      <c r="SWY48" s="129"/>
      <c r="SWZ48" s="129"/>
      <c r="SXA48" s="129"/>
      <c r="SXB48" s="129"/>
      <c r="SXC48" s="129"/>
      <c r="SXD48" s="129"/>
      <c r="SXE48" s="129"/>
      <c r="SXF48" s="129"/>
      <c r="SXG48" s="129"/>
      <c r="SXH48" s="129"/>
      <c r="SXI48" s="129"/>
      <c r="SXJ48" s="129"/>
      <c r="SXK48" s="129"/>
      <c r="SXL48" s="129"/>
      <c r="SXM48" s="129"/>
      <c r="SXN48" s="129"/>
      <c r="SXO48" s="129"/>
      <c r="SXP48" s="129"/>
      <c r="SXQ48" s="129"/>
      <c r="SXR48" s="129"/>
      <c r="SXS48" s="129"/>
      <c r="SXT48" s="129"/>
      <c r="SXU48" s="129"/>
      <c r="SXV48" s="129"/>
      <c r="SXW48" s="129"/>
      <c r="SXX48" s="129"/>
      <c r="SXY48" s="129"/>
      <c r="SXZ48" s="129"/>
      <c r="SYA48" s="129"/>
      <c r="SYB48" s="129"/>
      <c r="SYC48" s="129"/>
      <c r="SYD48" s="129"/>
      <c r="SYE48" s="129"/>
      <c r="SYF48" s="129"/>
      <c r="SYG48" s="129"/>
      <c r="SYH48" s="129"/>
      <c r="SYI48" s="129"/>
      <c r="SYJ48" s="129"/>
      <c r="SYK48" s="129"/>
      <c r="SYL48" s="129"/>
      <c r="SYM48" s="129"/>
      <c r="SYN48" s="129"/>
      <c r="SYO48" s="129"/>
      <c r="SYP48" s="129"/>
      <c r="SYQ48" s="129"/>
      <c r="SYR48" s="129"/>
      <c r="SYS48" s="129"/>
      <c r="SYT48" s="129"/>
      <c r="SYU48" s="129"/>
      <c r="SYV48" s="129"/>
      <c r="SYW48" s="129"/>
      <c r="SYX48" s="129"/>
      <c r="SYY48" s="129"/>
      <c r="SYZ48" s="129"/>
      <c r="SZA48" s="129"/>
      <c r="SZB48" s="129"/>
      <c r="SZC48" s="129"/>
      <c r="SZD48" s="129"/>
      <c r="SZE48" s="129"/>
      <c r="SZF48" s="129"/>
      <c r="SZG48" s="129"/>
      <c r="SZH48" s="129"/>
      <c r="SZI48" s="129"/>
      <c r="SZJ48" s="129"/>
      <c r="SZK48" s="129"/>
      <c r="SZL48" s="129"/>
      <c r="SZM48" s="129"/>
      <c r="SZN48" s="129"/>
      <c r="SZO48" s="129"/>
      <c r="SZP48" s="129"/>
      <c r="SZQ48" s="129"/>
      <c r="SZR48" s="129"/>
      <c r="SZS48" s="129"/>
      <c r="SZT48" s="129"/>
      <c r="SZU48" s="129"/>
      <c r="SZV48" s="129"/>
      <c r="SZW48" s="129"/>
      <c r="SZX48" s="129"/>
      <c r="SZY48" s="129"/>
      <c r="SZZ48" s="129"/>
      <c r="TAA48" s="129"/>
      <c r="TAB48" s="129"/>
      <c r="TAC48" s="129"/>
      <c r="TAD48" s="129"/>
      <c r="TAE48" s="129"/>
      <c r="TAF48" s="129"/>
      <c r="TAG48" s="129"/>
      <c r="TAH48" s="129"/>
      <c r="TAI48" s="129"/>
      <c r="TAJ48" s="129"/>
      <c r="TAK48" s="129"/>
      <c r="TAL48" s="129"/>
      <c r="TAM48" s="129"/>
      <c r="TAN48" s="129"/>
      <c r="TAO48" s="129"/>
      <c r="TAP48" s="129"/>
      <c r="TAQ48" s="129"/>
      <c r="TAR48" s="129"/>
      <c r="TAS48" s="129"/>
      <c r="TAT48" s="129"/>
      <c r="TAU48" s="129"/>
      <c r="TAV48" s="129"/>
      <c r="TAW48" s="129"/>
      <c r="TAX48" s="129"/>
      <c r="TAY48" s="129"/>
      <c r="TAZ48" s="129"/>
      <c r="TBA48" s="129"/>
      <c r="TBB48" s="129"/>
      <c r="TBC48" s="129"/>
      <c r="TBD48" s="129"/>
      <c r="TBE48" s="129"/>
      <c r="TBF48" s="129"/>
      <c r="TBG48" s="129"/>
      <c r="TBH48" s="129"/>
      <c r="TBI48" s="129"/>
      <c r="TBJ48" s="129"/>
      <c r="TBK48" s="129"/>
      <c r="TBL48" s="129"/>
      <c r="TBM48" s="129"/>
      <c r="TBN48" s="129"/>
      <c r="TBO48" s="129"/>
      <c r="TBP48" s="129"/>
      <c r="TBQ48" s="129"/>
      <c r="TBR48" s="129"/>
      <c r="TBS48" s="129"/>
      <c r="TBT48" s="129"/>
      <c r="TBU48" s="129"/>
      <c r="TBV48" s="129"/>
      <c r="TBW48" s="129"/>
      <c r="TBX48" s="129"/>
      <c r="TBY48" s="129"/>
      <c r="TBZ48" s="129"/>
      <c r="TCA48" s="129"/>
      <c r="TCB48" s="129"/>
      <c r="TCC48" s="129"/>
      <c r="TCD48" s="129"/>
      <c r="TCE48" s="129"/>
      <c r="TCF48" s="129"/>
      <c r="TCG48" s="129"/>
      <c r="TCH48" s="129"/>
      <c r="TCI48" s="129"/>
      <c r="TCJ48" s="129"/>
      <c r="TCK48" s="129"/>
      <c r="TCL48" s="129"/>
      <c r="TCM48" s="129"/>
      <c r="TCN48" s="129"/>
      <c r="TCO48" s="129"/>
      <c r="TCP48" s="129"/>
      <c r="TCQ48" s="129"/>
      <c r="TCR48" s="129"/>
      <c r="TCS48" s="129"/>
      <c r="TCT48" s="129"/>
      <c r="TCU48" s="129"/>
      <c r="TCV48" s="129"/>
      <c r="TCW48" s="129"/>
      <c r="TCX48" s="129"/>
      <c r="TCY48" s="129"/>
      <c r="TCZ48" s="129"/>
      <c r="TDA48" s="129"/>
      <c r="TDB48" s="129"/>
      <c r="TDC48" s="129"/>
      <c r="TDD48" s="129"/>
      <c r="TDE48" s="129"/>
      <c r="TDF48" s="129"/>
      <c r="TDG48" s="129"/>
      <c r="TDH48" s="129"/>
      <c r="TDI48" s="129"/>
      <c r="TDJ48" s="129"/>
      <c r="TDK48" s="129"/>
      <c r="TDL48" s="129"/>
      <c r="TDM48" s="129"/>
      <c r="TDN48" s="129"/>
      <c r="TDO48" s="129"/>
      <c r="TDP48" s="129"/>
      <c r="TDQ48" s="129"/>
      <c r="TDR48" s="129"/>
      <c r="TDS48" s="129"/>
      <c r="TDT48" s="129"/>
      <c r="TDU48" s="129"/>
      <c r="TDV48" s="129"/>
      <c r="TDW48" s="129"/>
      <c r="TDX48" s="129"/>
      <c r="TDY48" s="129"/>
      <c r="TDZ48" s="129"/>
      <c r="TEA48" s="129"/>
      <c r="TEB48" s="129"/>
      <c r="TEC48" s="129"/>
      <c r="TED48" s="129"/>
      <c r="TEE48" s="129"/>
      <c r="TEF48" s="129"/>
      <c r="TEG48" s="129"/>
      <c r="TEH48" s="129"/>
      <c r="TEI48" s="129"/>
      <c r="TEJ48" s="129"/>
      <c r="TEK48" s="129"/>
      <c r="TEL48" s="129"/>
      <c r="TEM48" s="129"/>
      <c r="TEN48" s="129"/>
      <c r="TEO48" s="129"/>
      <c r="TEP48" s="129"/>
      <c r="TEQ48" s="129"/>
      <c r="TER48" s="129"/>
      <c r="TES48" s="129"/>
      <c r="TET48" s="129"/>
      <c r="TEU48" s="129"/>
      <c r="TEV48" s="129"/>
      <c r="TEW48" s="129"/>
      <c r="TEX48" s="129"/>
      <c r="TEY48" s="129"/>
      <c r="TEZ48" s="129"/>
      <c r="TFA48" s="129"/>
      <c r="TFB48" s="129"/>
      <c r="TFC48" s="129"/>
      <c r="TFD48" s="129"/>
      <c r="TFE48" s="129"/>
      <c r="TFF48" s="129"/>
      <c r="TFG48" s="129"/>
      <c r="TFH48" s="129"/>
      <c r="TFI48" s="129"/>
      <c r="TFJ48" s="129"/>
      <c r="TFK48" s="129"/>
      <c r="TFL48" s="129"/>
      <c r="TFM48" s="129"/>
      <c r="TFN48" s="129"/>
      <c r="TFO48" s="129"/>
      <c r="TFP48" s="129"/>
      <c r="TFQ48" s="129"/>
      <c r="TFR48" s="129"/>
      <c r="TFS48" s="129"/>
      <c r="TFT48" s="129"/>
      <c r="TFU48" s="129"/>
      <c r="TFV48" s="129"/>
      <c r="TFW48" s="129"/>
      <c r="TFX48" s="129"/>
      <c r="TFY48" s="129"/>
      <c r="TFZ48" s="129"/>
      <c r="TGA48" s="129"/>
      <c r="TGB48" s="129"/>
      <c r="TGC48" s="129"/>
      <c r="TGD48" s="129"/>
      <c r="TGE48" s="129"/>
      <c r="TGF48" s="129"/>
      <c r="TGG48" s="129"/>
      <c r="TGH48" s="129"/>
      <c r="TGI48" s="129"/>
      <c r="TGJ48" s="129"/>
      <c r="TGK48" s="129"/>
      <c r="TGL48" s="129"/>
      <c r="TGM48" s="129"/>
      <c r="TGN48" s="129"/>
      <c r="TGO48" s="129"/>
      <c r="TGP48" s="129"/>
      <c r="TGQ48" s="129"/>
      <c r="TGR48" s="129"/>
      <c r="TGS48" s="129"/>
      <c r="TGT48" s="129"/>
      <c r="TGU48" s="129"/>
      <c r="TGV48" s="129"/>
      <c r="TGW48" s="129"/>
      <c r="TGX48" s="129"/>
      <c r="TGY48" s="129"/>
      <c r="TGZ48" s="129"/>
      <c r="THA48" s="129"/>
      <c r="THB48" s="129"/>
      <c r="THC48" s="129"/>
      <c r="THD48" s="129"/>
      <c r="THE48" s="129"/>
      <c r="THF48" s="129"/>
      <c r="THG48" s="129"/>
      <c r="THH48" s="129"/>
      <c r="THI48" s="129"/>
      <c r="THJ48" s="129"/>
      <c r="THK48" s="129"/>
      <c r="THL48" s="129"/>
      <c r="THM48" s="129"/>
      <c r="THN48" s="129"/>
      <c r="THO48" s="129"/>
      <c r="THP48" s="129"/>
      <c r="THQ48" s="129"/>
      <c r="THR48" s="129"/>
      <c r="THS48" s="129"/>
      <c r="THT48" s="129"/>
      <c r="THU48" s="129"/>
      <c r="THV48" s="129"/>
      <c r="THW48" s="129"/>
      <c r="THX48" s="129"/>
      <c r="THY48" s="129"/>
      <c r="THZ48" s="129"/>
      <c r="TIA48" s="129"/>
      <c r="TIB48" s="129"/>
      <c r="TIC48" s="129"/>
      <c r="TID48" s="129"/>
      <c r="TIE48" s="129"/>
      <c r="TIF48" s="129"/>
      <c r="TIG48" s="129"/>
      <c r="TIH48" s="129"/>
      <c r="TII48" s="129"/>
      <c r="TIJ48" s="129"/>
      <c r="TIK48" s="129"/>
      <c r="TIL48" s="129"/>
      <c r="TIM48" s="129"/>
      <c r="TIN48" s="129"/>
      <c r="TIO48" s="129"/>
      <c r="TIP48" s="129"/>
      <c r="TIQ48" s="129"/>
      <c r="TIR48" s="129"/>
      <c r="TIS48" s="129"/>
      <c r="TIT48" s="129"/>
      <c r="TIU48" s="129"/>
      <c r="TIV48" s="129"/>
      <c r="TIW48" s="129"/>
      <c r="TIX48" s="129"/>
      <c r="TIY48" s="129"/>
      <c r="TIZ48" s="129"/>
      <c r="TJA48" s="129"/>
      <c r="TJB48" s="129"/>
      <c r="TJC48" s="129"/>
      <c r="TJD48" s="129"/>
      <c r="TJE48" s="129"/>
      <c r="TJF48" s="129"/>
      <c r="TJG48" s="129"/>
      <c r="TJH48" s="129"/>
      <c r="TJI48" s="129"/>
      <c r="TJJ48" s="129"/>
      <c r="TJK48" s="129"/>
      <c r="TJL48" s="129"/>
      <c r="TJM48" s="129"/>
      <c r="TJN48" s="129"/>
      <c r="TJO48" s="129"/>
      <c r="TJP48" s="129"/>
      <c r="TJQ48" s="129"/>
      <c r="TJR48" s="129"/>
      <c r="TJS48" s="129"/>
      <c r="TJT48" s="129"/>
      <c r="TJU48" s="129"/>
      <c r="TJV48" s="129"/>
      <c r="TJW48" s="129"/>
      <c r="TJX48" s="129"/>
      <c r="TJY48" s="129"/>
      <c r="TJZ48" s="129"/>
      <c r="TKA48" s="129"/>
      <c r="TKB48" s="129"/>
      <c r="TKC48" s="129"/>
      <c r="TKD48" s="129"/>
      <c r="TKE48" s="129"/>
      <c r="TKF48" s="129"/>
      <c r="TKG48" s="129"/>
      <c r="TKH48" s="129"/>
      <c r="TKI48" s="129"/>
      <c r="TKJ48" s="129"/>
      <c r="TKK48" s="129"/>
      <c r="TKL48" s="129"/>
      <c r="TKM48" s="129"/>
      <c r="TKN48" s="129"/>
      <c r="TKO48" s="129"/>
      <c r="TKP48" s="129"/>
      <c r="TKQ48" s="129"/>
      <c r="TKR48" s="129"/>
      <c r="TKS48" s="129"/>
      <c r="TKT48" s="129"/>
      <c r="TKU48" s="129"/>
      <c r="TKV48" s="129"/>
      <c r="TKW48" s="129"/>
      <c r="TKX48" s="129"/>
      <c r="TKY48" s="129"/>
      <c r="TKZ48" s="129"/>
      <c r="TLA48" s="129"/>
      <c r="TLB48" s="129"/>
      <c r="TLC48" s="129"/>
      <c r="TLD48" s="129"/>
      <c r="TLE48" s="129"/>
      <c r="TLF48" s="129"/>
      <c r="TLG48" s="129"/>
      <c r="TLH48" s="129"/>
      <c r="TLI48" s="129"/>
      <c r="TLJ48" s="129"/>
      <c r="TLK48" s="129"/>
      <c r="TLL48" s="129"/>
      <c r="TLM48" s="129"/>
      <c r="TLN48" s="129"/>
      <c r="TLO48" s="129"/>
      <c r="TLP48" s="129"/>
      <c r="TLQ48" s="129"/>
      <c r="TLR48" s="129"/>
      <c r="TLS48" s="129"/>
      <c r="TLT48" s="129"/>
      <c r="TLU48" s="129"/>
      <c r="TLV48" s="129"/>
      <c r="TLW48" s="129"/>
      <c r="TLX48" s="129"/>
      <c r="TLY48" s="129"/>
      <c r="TLZ48" s="129"/>
      <c r="TMA48" s="129"/>
      <c r="TMB48" s="129"/>
      <c r="TMC48" s="129"/>
      <c r="TMD48" s="129"/>
      <c r="TME48" s="129"/>
      <c r="TMF48" s="129"/>
      <c r="TMG48" s="129"/>
      <c r="TMH48" s="129"/>
      <c r="TMI48" s="129"/>
      <c r="TMJ48" s="129"/>
      <c r="TMK48" s="129"/>
      <c r="TML48" s="129"/>
      <c r="TMM48" s="129"/>
      <c r="TMN48" s="129"/>
      <c r="TMO48" s="129"/>
      <c r="TMP48" s="129"/>
      <c r="TMQ48" s="129"/>
      <c r="TMR48" s="129"/>
      <c r="TMS48" s="129"/>
      <c r="TMT48" s="129"/>
      <c r="TMU48" s="129"/>
      <c r="TMV48" s="129"/>
      <c r="TMW48" s="129"/>
      <c r="TMX48" s="129"/>
      <c r="TMY48" s="129"/>
      <c r="TMZ48" s="129"/>
      <c r="TNA48" s="129"/>
      <c r="TNB48" s="129"/>
      <c r="TNC48" s="129"/>
      <c r="TND48" s="129"/>
      <c r="TNE48" s="129"/>
      <c r="TNF48" s="129"/>
      <c r="TNG48" s="129"/>
      <c r="TNH48" s="129"/>
      <c r="TNI48" s="129"/>
      <c r="TNJ48" s="129"/>
      <c r="TNK48" s="129"/>
      <c r="TNL48" s="129"/>
      <c r="TNM48" s="129"/>
      <c r="TNN48" s="129"/>
      <c r="TNO48" s="129"/>
      <c r="TNP48" s="129"/>
      <c r="TNQ48" s="129"/>
      <c r="TNR48" s="129"/>
      <c r="TNS48" s="129"/>
      <c r="TNT48" s="129"/>
      <c r="TNU48" s="129"/>
      <c r="TNV48" s="129"/>
      <c r="TNW48" s="129"/>
      <c r="TNX48" s="129"/>
      <c r="TNY48" s="129"/>
      <c r="TNZ48" s="129"/>
      <c r="TOA48" s="129"/>
      <c r="TOB48" s="129"/>
      <c r="TOC48" s="129"/>
      <c r="TOD48" s="129"/>
      <c r="TOE48" s="129"/>
      <c r="TOF48" s="129"/>
      <c r="TOG48" s="129"/>
      <c r="TOH48" s="129"/>
      <c r="TOI48" s="129"/>
      <c r="TOJ48" s="129"/>
      <c r="TOK48" s="129"/>
      <c r="TOL48" s="129"/>
      <c r="TOM48" s="129"/>
      <c r="TON48" s="129"/>
      <c r="TOO48" s="129"/>
      <c r="TOP48" s="129"/>
      <c r="TOQ48" s="129"/>
      <c r="TOR48" s="129"/>
      <c r="TOS48" s="129"/>
      <c r="TOT48" s="129"/>
      <c r="TOU48" s="129"/>
      <c r="TOV48" s="129"/>
      <c r="TOW48" s="129"/>
      <c r="TOX48" s="129"/>
      <c r="TOY48" s="129"/>
      <c r="TOZ48" s="129"/>
      <c r="TPA48" s="129"/>
      <c r="TPB48" s="129"/>
      <c r="TPC48" s="129"/>
      <c r="TPD48" s="129"/>
      <c r="TPE48" s="129"/>
      <c r="TPF48" s="129"/>
      <c r="TPG48" s="129"/>
      <c r="TPH48" s="129"/>
      <c r="TPI48" s="129"/>
      <c r="TPJ48" s="129"/>
      <c r="TPK48" s="129"/>
      <c r="TPL48" s="129"/>
      <c r="TPM48" s="129"/>
      <c r="TPN48" s="129"/>
      <c r="TPO48" s="129"/>
      <c r="TPP48" s="129"/>
      <c r="TPQ48" s="129"/>
      <c r="TPR48" s="129"/>
      <c r="TPS48" s="129"/>
      <c r="TPT48" s="129"/>
      <c r="TPU48" s="129"/>
      <c r="TPV48" s="129"/>
      <c r="TPW48" s="129"/>
      <c r="TPX48" s="129"/>
      <c r="TPY48" s="129"/>
      <c r="TPZ48" s="129"/>
      <c r="TQA48" s="129"/>
      <c r="TQB48" s="129"/>
      <c r="TQC48" s="129"/>
      <c r="TQD48" s="129"/>
      <c r="TQE48" s="129"/>
      <c r="TQF48" s="129"/>
      <c r="TQG48" s="129"/>
      <c r="TQH48" s="129"/>
      <c r="TQI48" s="129"/>
      <c r="TQJ48" s="129"/>
      <c r="TQK48" s="129"/>
      <c r="TQL48" s="129"/>
      <c r="TQM48" s="129"/>
      <c r="TQN48" s="129"/>
      <c r="TQO48" s="129"/>
      <c r="TQP48" s="129"/>
      <c r="TQQ48" s="129"/>
      <c r="TQR48" s="129"/>
      <c r="TQS48" s="129"/>
      <c r="TQT48" s="129"/>
      <c r="TQU48" s="129"/>
      <c r="TQV48" s="129"/>
      <c r="TQW48" s="129"/>
      <c r="TQX48" s="129"/>
      <c r="TQY48" s="129"/>
      <c r="TQZ48" s="129"/>
      <c r="TRA48" s="129"/>
      <c r="TRB48" s="129"/>
      <c r="TRC48" s="129"/>
      <c r="TRD48" s="129"/>
      <c r="TRE48" s="129"/>
      <c r="TRF48" s="129"/>
      <c r="TRG48" s="129"/>
      <c r="TRH48" s="129"/>
      <c r="TRI48" s="129"/>
      <c r="TRJ48" s="129"/>
      <c r="TRK48" s="129"/>
      <c r="TRL48" s="129"/>
      <c r="TRM48" s="129"/>
      <c r="TRN48" s="129"/>
      <c r="TRO48" s="129"/>
      <c r="TRP48" s="129"/>
      <c r="TRQ48" s="129"/>
      <c r="TRR48" s="129"/>
      <c r="TRS48" s="129"/>
      <c r="TRT48" s="129"/>
      <c r="TRU48" s="129"/>
      <c r="TRV48" s="129"/>
      <c r="TRW48" s="129"/>
      <c r="TRX48" s="129"/>
      <c r="TRY48" s="129"/>
      <c r="TRZ48" s="129"/>
      <c r="TSA48" s="129"/>
      <c r="TSB48" s="129"/>
      <c r="TSC48" s="129"/>
      <c r="TSD48" s="129"/>
      <c r="TSE48" s="129"/>
      <c r="TSF48" s="129"/>
      <c r="TSG48" s="129"/>
      <c r="TSH48" s="129"/>
      <c r="TSI48" s="129"/>
      <c r="TSJ48" s="129"/>
      <c r="TSK48" s="129"/>
      <c r="TSL48" s="129"/>
      <c r="TSM48" s="129"/>
      <c r="TSN48" s="129"/>
      <c r="TSO48" s="129"/>
      <c r="TSP48" s="129"/>
      <c r="TSQ48" s="129"/>
      <c r="TSR48" s="129"/>
      <c r="TSS48" s="129"/>
      <c r="TST48" s="129"/>
      <c r="TSU48" s="129"/>
      <c r="TSV48" s="129"/>
      <c r="TSW48" s="129"/>
      <c r="TSX48" s="129"/>
      <c r="TSY48" s="129"/>
      <c r="TSZ48" s="129"/>
      <c r="TTA48" s="129"/>
      <c r="TTB48" s="129"/>
      <c r="TTC48" s="129"/>
      <c r="TTD48" s="129"/>
      <c r="TTE48" s="129"/>
      <c r="TTF48" s="129"/>
      <c r="TTG48" s="129"/>
      <c r="TTH48" s="129"/>
      <c r="TTI48" s="129"/>
      <c r="TTJ48" s="129"/>
      <c r="TTK48" s="129"/>
      <c r="TTL48" s="129"/>
      <c r="TTM48" s="129"/>
      <c r="TTN48" s="129"/>
      <c r="TTO48" s="129"/>
      <c r="TTP48" s="129"/>
      <c r="TTQ48" s="129"/>
      <c r="TTR48" s="129"/>
      <c r="TTS48" s="129"/>
      <c r="TTT48" s="129"/>
      <c r="TTU48" s="129"/>
      <c r="TTV48" s="129"/>
      <c r="TTW48" s="129"/>
      <c r="TTX48" s="129"/>
      <c r="TTY48" s="129"/>
      <c r="TTZ48" s="129"/>
      <c r="TUA48" s="129"/>
      <c r="TUB48" s="129"/>
      <c r="TUC48" s="129"/>
      <c r="TUD48" s="129"/>
      <c r="TUE48" s="129"/>
      <c r="TUF48" s="129"/>
      <c r="TUG48" s="129"/>
      <c r="TUH48" s="129"/>
      <c r="TUI48" s="129"/>
      <c r="TUJ48" s="129"/>
      <c r="TUK48" s="129"/>
      <c r="TUL48" s="129"/>
      <c r="TUM48" s="129"/>
      <c r="TUN48" s="129"/>
      <c r="TUO48" s="129"/>
      <c r="TUP48" s="129"/>
      <c r="TUQ48" s="129"/>
      <c r="TUR48" s="129"/>
      <c r="TUS48" s="129"/>
      <c r="TUT48" s="129"/>
      <c r="TUU48" s="129"/>
      <c r="TUV48" s="129"/>
      <c r="TUW48" s="129"/>
      <c r="TUX48" s="129"/>
      <c r="TUY48" s="129"/>
      <c r="TUZ48" s="129"/>
      <c r="TVA48" s="129"/>
      <c r="TVB48" s="129"/>
      <c r="TVC48" s="129"/>
      <c r="TVD48" s="129"/>
      <c r="TVE48" s="129"/>
      <c r="TVF48" s="129"/>
      <c r="TVG48" s="129"/>
      <c r="TVH48" s="129"/>
      <c r="TVI48" s="129"/>
      <c r="TVJ48" s="129"/>
      <c r="TVK48" s="129"/>
      <c r="TVL48" s="129"/>
      <c r="TVM48" s="129"/>
      <c r="TVN48" s="129"/>
      <c r="TVO48" s="129"/>
      <c r="TVP48" s="129"/>
      <c r="TVQ48" s="129"/>
      <c r="TVR48" s="129"/>
      <c r="TVS48" s="129"/>
      <c r="TVT48" s="129"/>
      <c r="TVU48" s="129"/>
      <c r="TVV48" s="129"/>
      <c r="TVW48" s="129"/>
      <c r="TVX48" s="129"/>
      <c r="TVY48" s="129"/>
      <c r="TVZ48" s="129"/>
      <c r="TWA48" s="129"/>
      <c r="TWB48" s="129"/>
      <c r="TWC48" s="129"/>
      <c r="TWD48" s="129"/>
      <c r="TWE48" s="129"/>
      <c r="TWF48" s="129"/>
      <c r="TWG48" s="129"/>
      <c r="TWH48" s="129"/>
      <c r="TWI48" s="129"/>
      <c r="TWJ48" s="129"/>
      <c r="TWK48" s="129"/>
      <c r="TWL48" s="129"/>
      <c r="TWM48" s="129"/>
      <c r="TWN48" s="129"/>
      <c r="TWO48" s="129"/>
      <c r="TWP48" s="129"/>
      <c r="TWQ48" s="129"/>
      <c r="TWR48" s="129"/>
      <c r="TWS48" s="129"/>
      <c r="TWT48" s="129"/>
      <c r="TWU48" s="129"/>
      <c r="TWV48" s="129"/>
      <c r="TWW48" s="129"/>
      <c r="TWX48" s="129"/>
      <c r="TWY48" s="129"/>
      <c r="TWZ48" s="129"/>
      <c r="TXA48" s="129"/>
      <c r="TXB48" s="129"/>
      <c r="TXC48" s="129"/>
      <c r="TXD48" s="129"/>
      <c r="TXE48" s="129"/>
      <c r="TXF48" s="129"/>
      <c r="TXG48" s="129"/>
      <c r="TXH48" s="129"/>
      <c r="TXI48" s="129"/>
      <c r="TXJ48" s="129"/>
      <c r="TXK48" s="129"/>
      <c r="TXL48" s="129"/>
      <c r="TXM48" s="129"/>
      <c r="TXN48" s="129"/>
      <c r="TXO48" s="129"/>
      <c r="TXP48" s="129"/>
      <c r="TXQ48" s="129"/>
      <c r="TXR48" s="129"/>
      <c r="TXS48" s="129"/>
      <c r="TXT48" s="129"/>
      <c r="TXU48" s="129"/>
      <c r="TXV48" s="129"/>
      <c r="TXW48" s="129"/>
      <c r="TXX48" s="129"/>
      <c r="TXY48" s="129"/>
      <c r="TXZ48" s="129"/>
      <c r="TYA48" s="129"/>
      <c r="TYB48" s="129"/>
      <c r="TYC48" s="129"/>
      <c r="TYD48" s="129"/>
      <c r="TYE48" s="129"/>
      <c r="TYF48" s="129"/>
      <c r="TYG48" s="129"/>
      <c r="TYH48" s="129"/>
      <c r="TYI48" s="129"/>
      <c r="TYJ48" s="129"/>
      <c r="TYK48" s="129"/>
      <c r="TYL48" s="129"/>
      <c r="TYM48" s="129"/>
      <c r="TYN48" s="129"/>
      <c r="TYO48" s="129"/>
      <c r="TYP48" s="129"/>
      <c r="TYQ48" s="129"/>
      <c r="TYR48" s="129"/>
      <c r="TYS48" s="129"/>
      <c r="TYT48" s="129"/>
      <c r="TYU48" s="129"/>
      <c r="TYV48" s="129"/>
      <c r="TYW48" s="129"/>
      <c r="TYX48" s="129"/>
      <c r="TYY48" s="129"/>
      <c r="TYZ48" s="129"/>
      <c r="TZA48" s="129"/>
      <c r="TZB48" s="129"/>
      <c r="TZC48" s="129"/>
      <c r="TZD48" s="129"/>
      <c r="TZE48" s="129"/>
      <c r="TZF48" s="129"/>
      <c r="TZG48" s="129"/>
      <c r="TZH48" s="129"/>
      <c r="TZI48" s="129"/>
      <c r="TZJ48" s="129"/>
      <c r="TZK48" s="129"/>
      <c r="TZL48" s="129"/>
      <c r="TZM48" s="129"/>
      <c r="TZN48" s="129"/>
      <c r="TZO48" s="129"/>
      <c r="TZP48" s="129"/>
      <c r="TZQ48" s="129"/>
      <c r="TZR48" s="129"/>
      <c r="TZS48" s="129"/>
      <c r="TZT48" s="129"/>
      <c r="TZU48" s="129"/>
      <c r="TZV48" s="129"/>
      <c r="TZW48" s="129"/>
      <c r="TZX48" s="129"/>
      <c r="TZY48" s="129"/>
      <c r="TZZ48" s="129"/>
      <c r="UAA48" s="129"/>
      <c r="UAB48" s="129"/>
      <c r="UAC48" s="129"/>
      <c r="UAD48" s="129"/>
      <c r="UAE48" s="129"/>
      <c r="UAF48" s="129"/>
      <c r="UAG48" s="129"/>
      <c r="UAH48" s="129"/>
      <c r="UAI48" s="129"/>
      <c r="UAJ48" s="129"/>
      <c r="UAK48" s="129"/>
      <c r="UAL48" s="129"/>
      <c r="UAM48" s="129"/>
      <c r="UAN48" s="129"/>
      <c r="UAO48" s="129"/>
      <c r="UAP48" s="129"/>
      <c r="UAQ48" s="129"/>
      <c r="UAR48" s="129"/>
      <c r="UAS48" s="129"/>
      <c r="UAT48" s="129"/>
      <c r="UAU48" s="129"/>
      <c r="UAV48" s="129"/>
      <c r="UAW48" s="129"/>
      <c r="UAX48" s="129"/>
      <c r="UAY48" s="129"/>
      <c r="UAZ48" s="129"/>
      <c r="UBA48" s="129"/>
      <c r="UBB48" s="129"/>
      <c r="UBC48" s="129"/>
      <c r="UBD48" s="129"/>
      <c r="UBE48" s="129"/>
      <c r="UBF48" s="129"/>
      <c r="UBG48" s="129"/>
      <c r="UBH48" s="129"/>
      <c r="UBI48" s="129"/>
      <c r="UBJ48" s="129"/>
      <c r="UBK48" s="129"/>
      <c r="UBL48" s="129"/>
      <c r="UBM48" s="129"/>
      <c r="UBN48" s="129"/>
      <c r="UBO48" s="129"/>
      <c r="UBP48" s="129"/>
      <c r="UBQ48" s="129"/>
      <c r="UBR48" s="129"/>
      <c r="UBS48" s="129"/>
      <c r="UBT48" s="129"/>
      <c r="UBU48" s="129"/>
      <c r="UBV48" s="129"/>
      <c r="UBW48" s="129"/>
      <c r="UBX48" s="129"/>
      <c r="UBY48" s="129"/>
      <c r="UBZ48" s="129"/>
      <c r="UCA48" s="129"/>
      <c r="UCB48" s="129"/>
      <c r="UCC48" s="129"/>
      <c r="UCD48" s="129"/>
      <c r="UCE48" s="129"/>
      <c r="UCF48" s="129"/>
      <c r="UCG48" s="129"/>
      <c r="UCH48" s="129"/>
      <c r="UCI48" s="129"/>
      <c r="UCJ48" s="129"/>
      <c r="UCK48" s="129"/>
      <c r="UCL48" s="129"/>
      <c r="UCM48" s="129"/>
      <c r="UCN48" s="129"/>
      <c r="UCO48" s="129"/>
      <c r="UCP48" s="129"/>
      <c r="UCQ48" s="129"/>
      <c r="UCR48" s="129"/>
      <c r="UCS48" s="129"/>
      <c r="UCT48" s="129"/>
      <c r="UCU48" s="129"/>
      <c r="UCV48" s="129"/>
      <c r="UCW48" s="129"/>
      <c r="UCX48" s="129"/>
      <c r="UCY48" s="129"/>
      <c r="UCZ48" s="129"/>
      <c r="UDA48" s="129"/>
      <c r="UDB48" s="129"/>
      <c r="UDC48" s="129"/>
      <c r="UDD48" s="129"/>
      <c r="UDE48" s="129"/>
      <c r="UDF48" s="129"/>
      <c r="UDG48" s="129"/>
      <c r="UDH48" s="129"/>
      <c r="UDI48" s="129"/>
      <c r="UDJ48" s="129"/>
      <c r="UDK48" s="129"/>
      <c r="UDL48" s="129"/>
      <c r="UDM48" s="129"/>
      <c r="UDN48" s="129"/>
      <c r="UDO48" s="129"/>
      <c r="UDP48" s="129"/>
      <c r="UDQ48" s="129"/>
      <c r="UDR48" s="129"/>
      <c r="UDS48" s="129"/>
      <c r="UDT48" s="129"/>
      <c r="UDU48" s="129"/>
      <c r="UDV48" s="129"/>
      <c r="UDW48" s="129"/>
      <c r="UDX48" s="129"/>
      <c r="UDY48" s="129"/>
      <c r="UDZ48" s="129"/>
      <c r="UEA48" s="129"/>
      <c r="UEB48" s="129"/>
      <c r="UEC48" s="129"/>
      <c r="UED48" s="129"/>
      <c r="UEE48" s="129"/>
      <c r="UEF48" s="129"/>
      <c r="UEG48" s="129"/>
      <c r="UEH48" s="129"/>
      <c r="UEI48" s="129"/>
      <c r="UEJ48" s="129"/>
      <c r="UEK48" s="129"/>
      <c r="UEL48" s="129"/>
      <c r="UEM48" s="129"/>
      <c r="UEN48" s="129"/>
      <c r="UEO48" s="129"/>
      <c r="UEP48" s="129"/>
      <c r="UEQ48" s="129"/>
      <c r="UER48" s="129"/>
      <c r="UES48" s="129"/>
      <c r="UET48" s="129"/>
      <c r="UEU48" s="129"/>
      <c r="UEV48" s="129"/>
      <c r="UEW48" s="129"/>
      <c r="UEX48" s="129"/>
      <c r="UEY48" s="129"/>
      <c r="UEZ48" s="129"/>
      <c r="UFA48" s="129"/>
      <c r="UFB48" s="129"/>
      <c r="UFC48" s="129"/>
      <c r="UFD48" s="129"/>
      <c r="UFE48" s="129"/>
      <c r="UFF48" s="129"/>
      <c r="UFG48" s="129"/>
      <c r="UFH48" s="129"/>
      <c r="UFI48" s="129"/>
      <c r="UFJ48" s="129"/>
      <c r="UFK48" s="129"/>
      <c r="UFL48" s="129"/>
      <c r="UFM48" s="129"/>
      <c r="UFN48" s="129"/>
      <c r="UFO48" s="129"/>
      <c r="UFP48" s="129"/>
      <c r="UFQ48" s="129"/>
      <c r="UFR48" s="129"/>
      <c r="UFS48" s="129"/>
      <c r="UFT48" s="129"/>
      <c r="UFU48" s="129"/>
      <c r="UFV48" s="129"/>
      <c r="UFW48" s="129"/>
      <c r="UFX48" s="129"/>
      <c r="UFY48" s="129"/>
      <c r="UFZ48" s="129"/>
      <c r="UGA48" s="129"/>
      <c r="UGB48" s="129"/>
      <c r="UGC48" s="129"/>
      <c r="UGD48" s="129"/>
      <c r="UGE48" s="129"/>
      <c r="UGF48" s="129"/>
      <c r="UGG48" s="129"/>
      <c r="UGH48" s="129"/>
      <c r="UGI48" s="129"/>
      <c r="UGJ48" s="129"/>
      <c r="UGK48" s="129"/>
      <c r="UGL48" s="129"/>
      <c r="UGM48" s="129"/>
      <c r="UGN48" s="129"/>
      <c r="UGO48" s="129"/>
      <c r="UGP48" s="129"/>
      <c r="UGQ48" s="129"/>
      <c r="UGR48" s="129"/>
      <c r="UGS48" s="129"/>
      <c r="UGT48" s="129"/>
      <c r="UGU48" s="129"/>
      <c r="UGV48" s="129"/>
      <c r="UGW48" s="129"/>
      <c r="UGX48" s="129"/>
      <c r="UGY48" s="129"/>
      <c r="UGZ48" s="129"/>
      <c r="UHA48" s="129"/>
      <c r="UHB48" s="129"/>
      <c r="UHC48" s="129"/>
      <c r="UHD48" s="129"/>
      <c r="UHE48" s="129"/>
      <c r="UHF48" s="129"/>
      <c r="UHG48" s="129"/>
      <c r="UHH48" s="129"/>
      <c r="UHI48" s="129"/>
      <c r="UHJ48" s="129"/>
      <c r="UHK48" s="129"/>
      <c r="UHL48" s="129"/>
      <c r="UHM48" s="129"/>
      <c r="UHN48" s="129"/>
      <c r="UHO48" s="129"/>
      <c r="UHP48" s="129"/>
      <c r="UHQ48" s="129"/>
      <c r="UHR48" s="129"/>
      <c r="UHS48" s="129"/>
      <c r="UHT48" s="129"/>
      <c r="UHU48" s="129"/>
      <c r="UHV48" s="129"/>
      <c r="UHW48" s="129"/>
      <c r="UHX48" s="129"/>
      <c r="UHY48" s="129"/>
      <c r="UHZ48" s="129"/>
      <c r="UIA48" s="129"/>
      <c r="UIB48" s="129"/>
      <c r="UIC48" s="129"/>
      <c r="UID48" s="129"/>
      <c r="UIE48" s="129"/>
      <c r="UIF48" s="129"/>
      <c r="UIG48" s="129"/>
      <c r="UIH48" s="129"/>
      <c r="UII48" s="129"/>
      <c r="UIJ48" s="129"/>
      <c r="UIK48" s="129"/>
      <c r="UIL48" s="129"/>
      <c r="UIM48" s="129"/>
      <c r="UIN48" s="129"/>
      <c r="UIO48" s="129"/>
      <c r="UIP48" s="129"/>
      <c r="UIQ48" s="129"/>
      <c r="UIR48" s="129"/>
      <c r="UIS48" s="129"/>
      <c r="UIT48" s="129"/>
      <c r="UIU48" s="129"/>
      <c r="UIV48" s="129"/>
      <c r="UIW48" s="129"/>
      <c r="UIX48" s="129"/>
      <c r="UIY48" s="129"/>
      <c r="UIZ48" s="129"/>
      <c r="UJA48" s="129"/>
      <c r="UJB48" s="129"/>
      <c r="UJC48" s="129"/>
      <c r="UJD48" s="129"/>
      <c r="UJE48" s="129"/>
      <c r="UJF48" s="129"/>
      <c r="UJG48" s="129"/>
      <c r="UJH48" s="129"/>
      <c r="UJI48" s="129"/>
      <c r="UJJ48" s="129"/>
      <c r="UJK48" s="129"/>
      <c r="UJL48" s="129"/>
      <c r="UJM48" s="129"/>
      <c r="UJN48" s="129"/>
      <c r="UJO48" s="129"/>
      <c r="UJP48" s="129"/>
      <c r="UJQ48" s="129"/>
      <c r="UJR48" s="129"/>
      <c r="UJS48" s="129"/>
      <c r="UJT48" s="129"/>
      <c r="UJU48" s="129"/>
      <c r="UJV48" s="129"/>
      <c r="UJW48" s="129"/>
      <c r="UJX48" s="129"/>
      <c r="UJY48" s="129"/>
      <c r="UJZ48" s="129"/>
      <c r="UKA48" s="129"/>
      <c r="UKB48" s="129"/>
      <c r="UKC48" s="129"/>
      <c r="UKD48" s="129"/>
      <c r="UKE48" s="129"/>
      <c r="UKF48" s="129"/>
      <c r="UKG48" s="129"/>
      <c r="UKH48" s="129"/>
      <c r="UKI48" s="129"/>
      <c r="UKJ48" s="129"/>
      <c r="UKK48" s="129"/>
      <c r="UKL48" s="129"/>
      <c r="UKM48" s="129"/>
      <c r="UKN48" s="129"/>
      <c r="UKO48" s="129"/>
      <c r="UKP48" s="129"/>
      <c r="UKQ48" s="129"/>
      <c r="UKR48" s="129"/>
      <c r="UKS48" s="129"/>
      <c r="UKT48" s="129"/>
      <c r="UKU48" s="129"/>
      <c r="UKV48" s="129"/>
      <c r="UKW48" s="129"/>
      <c r="UKX48" s="129"/>
      <c r="UKY48" s="129"/>
      <c r="UKZ48" s="129"/>
      <c r="ULA48" s="129"/>
      <c r="ULB48" s="129"/>
      <c r="ULC48" s="129"/>
      <c r="ULD48" s="129"/>
      <c r="ULE48" s="129"/>
      <c r="ULF48" s="129"/>
      <c r="ULG48" s="129"/>
      <c r="ULH48" s="129"/>
      <c r="ULI48" s="129"/>
      <c r="ULJ48" s="129"/>
      <c r="ULK48" s="129"/>
      <c r="ULL48" s="129"/>
      <c r="ULM48" s="129"/>
      <c r="ULN48" s="129"/>
      <c r="ULO48" s="129"/>
      <c r="ULP48" s="129"/>
      <c r="ULQ48" s="129"/>
      <c r="ULR48" s="129"/>
      <c r="ULS48" s="129"/>
      <c r="ULT48" s="129"/>
      <c r="ULU48" s="129"/>
      <c r="ULV48" s="129"/>
      <c r="ULW48" s="129"/>
      <c r="ULX48" s="129"/>
      <c r="ULY48" s="129"/>
      <c r="ULZ48" s="129"/>
      <c r="UMA48" s="129"/>
      <c r="UMB48" s="129"/>
      <c r="UMC48" s="129"/>
      <c r="UMD48" s="129"/>
      <c r="UME48" s="129"/>
      <c r="UMF48" s="129"/>
      <c r="UMG48" s="129"/>
      <c r="UMH48" s="129"/>
      <c r="UMI48" s="129"/>
      <c r="UMJ48" s="129"/>
      <c r="UMK48" s="129"/>
      <c r="UML48" s="129"/>
      <c r="UMM48" s="129"/>
      <c r="UMN48" s="129"/>
      <c r="UMO48" s="129"/>
      <c r="UMP48" s="129"/>
      <c r="UMQ48" s="129"/>
      <c r="UMR48" s="129"/>
      <c r="UMS48" s="129"/>
      <c r="UMT48" s="129"/>
      <c r="UMU48" s="129"/>
      <c r="UMV48" s="129"/>
      <c r="UMW48" s="129"/>
      <c r="UMX48" s="129"/>
      <c r="UMY48" s="129"/>
      <c r="UMZ48" s="129"/>
      <c r="UNA48" s="129"/>
      <c r="UNB48" s="129"/>
      <c r="UNC48" s="129"/>
      <c r="UND48" s="129"/>
      <c r="UNE48" s="129"/>
      <c r="UNF48" s="129"/>
      <c r="UNG48" s="129"/>
      <c r="UNH48" s="129"/>
      <c r="UNI48" s="129"/>
      <c r="UNJ48" s="129"/>
      <c r="UNK48" s="129"/>
      <c r="UNL48" s="129"/>
      <c r="UNM48" s="129"/>
      <c r="UNN48" s="129"/>
      <c r="UNO48" s="129"/>
      <c r="UNP48" s="129"/>
      <c r="UNQ48" s="129"/>
      <c r="UNR48" s="129"/>
      <c r="UNS48" s="129"/>
      <c r="UNT48" s="129"/>
      <c r="UNU48" s="129"/>
      <c r="UNV48" s="129"/>
      <c r="UNW48" s="129"/>
      <c r="UNX48" s="129"/>
      <c r="UNY48" s="129"/>
      <c r="UNZ48" s="129"/>
      <c r="UOA48" s="129"/>
      <c r="UOB48" s="129"/>
      <c r="UOC48" s="129"/>
      <c r="UOD48" s="129"/>
      <c r="UOE48" s="129"/>
      <c r="UOF48" s="129"/>
      <c r="UOG48" s="129"/>
      <c r="UOH48" s="129"/>
      <c r="UOI48" s="129"/>
      <c r="UOJ48" s="129"/>
      <c r="UOK48" s="129"/>
      <c r="UOL48" s="129"/>
      <c r="UOM48" s="129"/>
      <c r="UON48" s="129"/>
      <c r="UOO48" s="129"/>
      <c r="UOP48" s="129"/>
      <c r="UOQ48" s="129"/>
      <c r="UOR48" s="129"/>
      <c r="UOS48" s="129"/>
      <c r="UOT48" s="129"/>
      <c r="UOU48" s="129"/>
      <c r="UOV48" s="129"/>
      <c r="UOW48" s="129"/>
      <c r="UOX48" s="129"/>
      <c r="UOY48" s="129"/>
      <c r="UOZ48" s="129"/>
      <c r="UPA48" s="129"/>
      <c r="UPB48" s="129"/>
      <c r="UPC48" s="129"/>
      <c r="UPD48" s="129"/>
      <c r="UPE48" s="129"/>
      <c r="UPF48" s="129"/>
      <c r="UPG48" s="129"/>
      <c r="UPH48" s="129"/>
      <c r="UPI48" s="129"/>
      <c r="UPJ48" s="129"/>
      <c r="UPK48" s="129"/>
      <c r="UPL48" s="129"/>
      <c r="UPM48" s="129"/>
      <c r="UPN48" s="129"/>
      <c r="UPO48" s="129"/>
      <c r="UPP48" s="129"/>
      <c r="UPQ48" s="129"/>
      <c r="UPR48" s="129"/>
      <c r="UPS48" s="129"/>
      <c r="UPT48" s="129"/>
      <c r="UPU48" s="129"/>
      <c r="UPV48" s="129"/>
      <c r="UPW48" s="129"/>
      <c r="UPX48" s="129"/>
      <c r="UPY48" s="129"/>
      <c r="UPZ48" s="129"/>
      <c r="UQA48" s="129"/>
      <c r="UQB48" s="129"/>
      <c r="UQC48" s="129"/>
      <c r="UQD48" s="129"/>
      <c r="UQE48" s="129"/>
      <c r="UQF48" s="129"/>
      <c r="UQG48" s="129"/>
      <c r="UQH48" s="129"/>
      <c r="UQI48" s="129"/>
      <c r="UQJ48" s="129"/>
      <c r="UQK48" s="129"/>
      <c r="UQL48" s="129"/>
      <c r="UQM48" s="129"/>
      <c r="UQN48" s="129"/>
      <c r="UQO48" s="129"/>
      <c r="UQP48" s="129"/>
      <c r="UQQ48" s="129"/>
      <c r="UQR48" s="129"/>
      <c r="UQS48" s="129"/>
      <c r="UQT48" s="129"/>
      <c r="UQU48" s="129"/>
      <c r="UQV48" s="129"/>
      <c r="UQW48" s="129"/>
      <c r="UQX48" s="129"/>
      <c r="UQY48" s="129"/>
      <c r="UQZ48" s="129"/>
      <c r="URA48" s="129"/>
      <c r="URB48" s="129"/>
      <c r="URC48" s="129"/>
      <c r="URD48" s="129"/>
      <c r="URE48" s="129"/>
      <c r="URF48" s="129"/>
      <c r="URG48" s="129"/>
      <c r="URH48" s="129"/>
      <c r="URI48" s="129"/>
      <c r="URJ48" s="129"/>
      <c r="URK48" s="129"/>
      <c r="URL48" s="129"/>
      <c r="URM48" s="129"/>
      <c r="URN48" s="129"/>
      <c r="URO48" s="129"/>
      <c r="URP48" s="129"/>
      <c r="URQ48" s="129"/>
      <c r="URR48" s="129"/>
      <c r="URS48" s="129"/>
      <c r="URT48" s="129"/>
      <c r="URU48" s="129"/>
      <c r="URV48" s="129"/>
      <c r="URW48" s="129"/>
      <c r="URX48" s="129"/>
      <c r="URY48" s="129"/>
      <c r="URZ48" s="129"/>
      <c r="USA48" s="129"/>
      <c r="USB48" s="129"/>
      <c r="USC48" s="129"/>
      <c r="USD48" s="129"/>
      <c r="USE48" s="129"/>
      <c r="USF48" s="129"/>
      <c r="USG48" s="129"/>
      <c r="USH48" s="129"/>
      <c r="USI48" s="129"/>
      <c r="USJ48" s="129"/>
      <c r="USK48" s="129"/>
      <c r="USL48" s="129"/>
      <c r="USM48" s="129"/>
      <c r="USN48" s="129"/>
      <c r="USO48" s="129"/>
      <c r="USP48" s="129"/>
      <c r="USQ48" s="129"/>
      <c r="USR48" s="129"/>
      <c r="USS48" s="129"/>
      <c r="UST48" s="129"/>
      <c r="USU48" s="129"/>
      <c r="USV48" s="129"/>
      <c r="USW48" s="129"/>
      <c r="USX48" s="129"/>
      <c r="USY48" s="129"/>
      <c r="USZ48" s="129"/>
      <c r="UTA48" s="129"/>
      <c r="UTB48" s="129"/>
      <c r="UTC48" s="129"/>
      <c r="UTD48" s="129"/>
      <c r="UTE48" s="129"/>
      <c r="UTF48" s="129"/>
      <c r="UTG48" s="129"/>
      <c r="UTH48" s="129"/>
      <c r="UTI48" s="129"/>
      <c r="UTJ48" s="129"/>
      <c r="UTK48" s="129"/>
      <c r="UTL48" s="129"/>
      <c r="UTM48" s="129"/>
      <c r="UTN48" s="129"/>
      <c r="UTO48" s="129"/>
      <c r="UTP48" s="129"/>
      <c r="UTQ48" s="129"/>
      <c r="UTR48" s="129"/>
      <c r="UTS48" s="129"/>
      <c r="UTT48" s="129"/>
      <c r="UTU48" s="129"/>
      <c r="UTV48" s="129"/>
      <c r="UTW48" s="129"/>
      <c r="UTX48" s="129"/>
      <c r="UTY48" s="129"/>
      <c r="UTZ48" s="129"/>
      <c r="UUA48" s="129"/>
      <c r="UUB48" s="129"/>
      <c r="UUC48" s="129"/>
      <c r="UUD48" s="129"/>
      <c r="UUE48" s="129"/>
      <c r="UUF48" s="129"/>
      <c r="UUG48" s="129"/>
      <c r="UUH48" s="129"/>
      <c r="UUI48" s="129"/>
      <c r="UUJ48" s="129"/>
      <c r="UUK48" s="129"/>
      <c r="UUL48" s="129"/>
      <c r="UUM48" s="129"/>
      <c r="UUN48" s="129"/>
      <c r="UUO48" s="129"/>
      <c r="UUP48" s="129"/>
      <c r="UUQ48" s="129"/>
      <c r="UUR48" s="129"/>
      <c r="UUS48" s="129"/>
      <c r="UUT48" s="129"/>
      <c r="UUU48" s="129"/>
      <c r="UUV48" s="129"/>
      <c r="UUW48" s="129"/>
      <c r="UUX48" s="129"/>
      <c r="UUY48" s="129"/>
      <c r="UUZ48" s="129"/>
      <c r="UVA48" s="129"/>
      <c r="UVB48" s="129"/>
      <c r="UVC48" s="129"/>
      <c r="UVD48" s="129"/>
      <c r="UVE48" s="129"/>
      <c r="UVF48" s="129"/>
      <c r="UVG48" s="129"/>
      <c r="UVH48" s="129"/>
      <c r="UVI48" s="129"/>
      <c r="UVJ48" s="129"/>
      <c r="UVK48" s="129"/>
      <c r="UVL48" s="129"/>
      <c r="UVM48" s="129"/>
      <c r="UVN48" s="129"/>
      <c r="UVO48" s="129"/>
      <c r="UVP48" s="129"/>
      <c r="UVQ48" s="129"/>
      <c r="UVR48" s="129"/>
      <c r="UVS48" s="129"/>
      <c r="UVT48" s="129"/>
      <c r="UVU48" s="129"/>
      <c r="UVV48" s="129"/>
      <c r="UVW48" s="129"/>
      <c r="UVX48" s="129"/>
      <c r="UVY48" s="129"/>
      <c r="UVZ48" s="129"/>
      <c r="UWA48" s="129"/>
      <c r="UWB48" s="129"/>
      <c r="UWC48" s="129"/>
      <c r="UWD48" s="129"/>
      <c r="UWE48" s="129"/>
      <c r="UWF48" s="129"/>
      <c r="UWG48" s="129"/>
      <c r="UWH48" s="129"/>
      <c r="UWI48" s="129"/>
      <c r="UWJ48" s="129"/>
      <c r="UWK48" s="129"/>
      <c r="UWL48" s="129"/>
      <c r="UWM48" s="129"/>
      <c r="UWN48" s="129"/>
      <c r="UWO48" s="129"/>
      <c r="UWP48" s="129"/>
      <c r="UWQ48" s="129"/>
      <c r="UWR48" s="129"/>
      <c r="UWS48" s="129"/>
      <c r="UWT48" s="129"/>
      <c r="UWU48" s="129"/>
      <c r="UWV48" s="129"/>
      <c r="UWW48" s="129"/>
      <c r="UWX48" s="129"/>
      <c r="UWY48" s="129"/>
      <c r="UWZ48" s="129"/>
      <c r="UXA48" s="129"/>
      <c r="UXB48" s="129"/>
      <c r="UXC48" s="129"/>
      <c r="UXD48" s="129"/>
      <c r="UXE48" s="129"/>
      <c r="UXF48" s="129"/>
      <c r="UXG48" s="129"/>
      <c r="UXH48" s="129"/>
      <c r="UXI48" s="129"/>
      <c r="UXJ48" s="129"/>
      <c r="UXK48" s="129"/>
      <c r="UXL48" s="129"/>
      <c r="UXM48" s="129"/>
      <c r="UXN48" s="129"/>
      <c r="UXO48" s="129"/>
      <c r="UXP48" s="129"/>
      <c r="UXQ48" s="129"/>
      <c r="UXR48" s="129"/>
      <c r="UXS48" s="129"/>
      <c r="UXT48" s="129"/>
      <c r="UXU48" s="129"/>
      <c r="UXV48" s="129"/>
      <c r="UXW48" s="129"/>
      <c r="UXX48" s="129"/>
      <c r="UXY48" s="129"/>
      <c r="UXZ48" s="129"/>
      <c r="UYA48" s="129"/>
      <c r="UYB48" s="129"/>
      <c r="UYC48" s="129"/>
      <c r="UYD48" s="129"/>
      <c r="UYE48" s="129"/>
      <c r="UYF48" s="129"/>
      <c r="UYG48" s="129"/>
      <c r="UYH48" s="129"/>
      <c r="UYI48" s="129"/>
      <c r="UYJ48" s="129"/>
      <c r="UYK48" s="129"/>
      <c r="UYL48" s="129"/>
      <c r="UYM48" s="129"/>
      <c r="UYN48" s="129"/>
      <c r="UYO48" s="129"/>
      <c r="UYP48" s="129"/>
      <c r="UYQ48" s="129"/>
      <c r="UYR48" s="129"/>
      <c r="UYS48" s="129"/>
      <c r="UYT48" s="129"/>
      <c r="UYU48" s="129"/>
      <c r="UYV48" s="129"/>
      <c r="UYW48" s="129"/>
      <c r="UYX48" s="129"/>
      <c r="UYY48" s="129"/>
      <c r="UYZ48" s="129"/>
      <c r="UZA48" s="129"/>
      <c r="UZB48" s="129"/>
      <c r="UZC48" s="129"/>
      <c r="UZD48" s="129"/>
      <c r="UZE48" s="129"/>
      <c r="UZF48" s="129"/>
      <c r="UZG48" s="129"/>
      <c r="UZH48" s="129"/>
      <c r="UZI48" s="129"/>
      <c r="UZJ48" s="129"/>
      <c r="UZK48" s="129"/>
      <c r="UZL48" s="129"/>
      <c r="UZM48" s="129"/>
      <c r="UZN48" s="129"/>
      <c r="UZO48" s="129"/>
      <c r="UZP48" s="129"/>
      <c r="UZQ48" s="129"/>
      <c r="UZR48" s="129"/>
      <c r="UZS48" s="129"/>
      <c r="UZT48" s="129"/>
      <c r="UZU48" s="129"/>
      <c r="UZV48" s="129"/>
      <c r="UZW48" s="129"/>
      <c r="UZX48" s="129"/>
      <c r="UZY48" s="129"/>
      <c r="UZZ48" s="129"/>
      <c r="VAA48" s="129"/>
      <c r="VAB48" s="129"/>
      <c r="VAC48" s="129"/>
      <c r="VAD48" s="129"/>
      <c r="VAE48" s="129"/>
      <c r="VAF48" s="129"/>
      <c r="VAG48" s="129"/>
      <c r="VAH48" s="129"/>
      <c r="VAI48" s="129"/>
      <c r="VAJ48" s="129"/>
      <c r="VAK48" s="129"/>
      <c r="VAL48" s="129"/>
      <c r="VAM48" s="129"/>
      <c r="VAN48" s="129"/>
      <c r="VAO48" s="129"/>
      <c r="VAP48" s="129"/>
      <c r="VAQ48" s="129"/>
      <c r="VAR48" s="129"/>
      <c r="VAS48" s="129"/>
      <c r="VAT48" s="129"/>
      <c r="VAU48" s="129"/>
      <c r="VAV48" s="129"/>
      <c r="VAW48" s="129"/>
      <c r="VAX48" s="129"/>
      <c r="VAY48" s="129"/>
      <c r="VAZ48" s="129"/>
      <c r="VBA48" s="129"/>
      <c r="VBB48" s="129"/>
      <c r="VBC48" s="129"/>
      <c r="VBD48" s="129"/>
      <c r="VBE48" s="129"/>
      <c r="VBF48" s="129"/>
      <c r="VBG48" s="129"/>
      <c r="VBH48" s="129"/>
      <c r="VBI48" s="129"/>
      <c r="VBJ48" s="129"/>
      <c r="VBK48" s="129"/>
      <c r="VBL48" s="129"/>
      <c r="VBM48" s="129"/>
      <c r="VBN48" s="129"/>
      <c r="VBO48" s="129"/>
      <c r="VBP48" s="129"/>
      <c r="VBQ48" s="129"/>
      <c r="VBR48" s="129"/>
      <c r="VBS48" s="129"/>
      <c r="VBT48" s="129"/>
      <c r="VBU48" s="129"/>
      <c r="VBV48" s="129"/>
      <c r="VBW48" s="129"/>
      <c r="VBX48" s="129"/>
      <c r="VBY48" s="129"/>
      <c r="VBZ48" s="129"/>
      <c r="VCA48" s="129"/>
      <c r="VCB48" s="129"/>
      <c r="VCC48" s="129"/>
      <c r="VCD48" s="129"/>
      <c r="VCE48" s="129"/>
      <c r="VCF48" s="129"/>
      <c r="VCG48" s="129"/>
      <c r="VCH48" s="129"/>
      <c r="VCI48" s="129"/>
      <c r="VCJ48" s="129"/>
      <c r="VCK48" s="129"/>
      <c r="VCL48" s="129"/>
      <c r="VCM48" s="129"/>
      <c r="VCN48" s="129"/>
      <c r="VCO48" s="129"/>
      <c r="VCP48" s="129"/>
      <c r="VCQ48" s="129"/>
      <c r="VCR48" s="129"/>
      <c r="VCS48" s="129"/>
      <c r="VCT48" s="129"/>
      <c r="VCU48" s="129"/>
      <c r="VCV48" s="129"/>
      <c r="VCW48" s="129"/>
      <c r="VCX48" s="129"/>
      <c r="VCY48" s="129"/>
      <c r="VCZ48" s="129"/>
      <c r="VDA48" s="129"/>
      <c r="VDB48" s="129"/>
      <c r="VDC48" s="129"/>
      <c r="VDD48" s="129"/>
      <c r="VDE48" s="129"/>
      <c r="VDF48" s="129"/>
      <c r="VDG48" s="129"/>
      <c r="VDH48" s="129"/>
      <c r="VDI48" s="129"/>
      <c r="VDJ48" s="129"/>
      <c r="VDK48" s="129"/>
      <c r="VDL48" s="129"/>
      <c r="VDM48" s="129"/>
      <c r="VDN48" s="129"/>
      <c r="VDO48" s="129"/>
      <c r="VDP48" s="129"/>
      <c r="VDQ48" s="129"/>
      <c r="VDR48" s="129"/>
      <c r="VDS48" s="129"/>
      <c r="VDT48" s="129"/>
      <c r="VDU48" s="129"/>
      <c r="VDV48" s="129"/>
      <c r="VDW48" s="129"/>
      <c r="VDX48" s="129"/>
      <c r="VDY48" s="129"/>
      <c r="VDZ48" s="129"/>
      <c r="VEA48" s="129"/>
      <c r="VEB48" s="129"/>
      <c r="VEC48" s="129"/>
      <c r="VED48" s="129"/>
      <c r="VEE48" s="129"/>
      <c r="VEF48" s="129"/>
      <c r="VEG48" s="129"/>
      <c r="VEH48" s="129"/>
      <c r="VEI48" s="129"/>
      <c r="VEJ48" s="129"/>
      <c r="VEK48" s="129"/>
      <c r="VEL48" s="129"/>
      <c r="VEM48" s="129"/>
      <c r="VEN48" s="129"/>
      <c r="VEO48" s="129"/>
      <c r="VEP48" s="129"/>
      <c r="VEQ48" s="129"/>
      <c r="VER48" s="129"/>
      <c r="VES48" s="129"/>
      <c r="VET48" s="129"/>
      <c r="VEU48" s="129"/>
      <c r="VEV48" s="129"/>
      <c r="VEW48" s="129"/>
      <c r="VEX48" s="129"/>
      <c r="VEY48" s="129"/>
      <c r="VEZ48" s="129"/>
      <c r="VFA48" s="129"/>
      <c r="VFB48" s="129"/>
      <c r="VFC48" s="129"/>
      <c r="VFD48" s="129"/>
      <c r="VFE48" s="129"/>
      <c r="VFF48" s="129"/>
      <c r="VFG48" s="129"/>
      <c r="VFH48" s="129"/>
      <c r="VFI48" s="129"/>
      <c r="VFJ48" s="129"/>
      <c r="VFK48" s="129"/>
      <c r="VFL48" s="129"/>
      <c r="VFM48" s="129"/>
      <c r="VFN48" s="129"/>
      <c r="VFO48" s="129"/>
      <c r="VFP48" s="129"/>
      <c r="VFQ48" s="129"/>
      <c r="VFR48" s="129"/>
      <c r="VFS48" s="129"/>
      <c r="VFT48" s="129"/>
      <c r="VFU48" s="129"/>
      <c r="VFV48" s="129"/>
      <c r="VFW48" s="129"/>
      <c r="VFX48" s="129"/>
      <c r="VFY48" s="129"/>
      <c r="VFZ48" s="129"/>
      <c r="VGA48" s="129"/>
      <c r="VGB48" s="129"/>
      <c r="VGC48" s="129"/>
      <c r="VGD48" s="129"/>
      <c r="VGE48" s="129"/>
      <c r="VGF48" s="129"/>
      <c r="VGG48" s="129"/>
      <c r="VGH48" s="129"/>
      <c r="VGI48" s="129"/>
      <c r="VGJ48" s="129"/>
      <c r="VGK48" s="129"/>
      <c r="VGL48" s="129"/>
      <c r="VGM48" s="129"/>
      <c r="VGN48" s="129"/>
      <c r="VGO48" s="129"/>
      <c r="VGP48" s="129"/>
      <c r="VGQ48" s="129"/>
      <c r="VGR48" s="129"/>
      <c r="VGS48" s="129"/>
      <c r="VGT48" s="129"/>
      <c r="VGU48" s="129"/>
      <c r="VGV48" s="129"/>
      <c r="VGW48" s="129"/>
      <c r="VGX48" s="129"/>
      <c r="VGY48" s="129"/>
      <c r="VGZ48" s="129"/>
      <c r="VHA48" s="129"/>
      <c r="VHB48" s="129"/>
      <c r="VHC48" s="129"/>
      <c r="VHD48" s="129"/>
      <c r="VHE48" s="129"/>
      <c r="VHF48" s="129"/>
      <c r="VHG48" s="129"/>
      <c r="VHH48" s="129"/>
      <c r="VHI48" s="129"/>
      <c r="VHJ48" s="129"/>
      <c r="VHK48" s="129"/>
      <c r="VHL48" s="129"/>
      <c r="VHM48" s="129"/>
      <c r="VHN48" s="129"/>
      <c r="VHO48" s="129"/>
      <c r="VHP48" s="129"/>
      <c r="VHQ48" s="129"/>
      <c r="VHR48" s="129"/>
      <c r="VHS48" s="129"/>
      <c r="VHT48" s="129"/>
      <c r="VHU48" s="129"/>
      <c r="VHV48" s="129"/>
      <c r="VHW48" s="129"/>
      <c r="VHX48" s="129"/>
      <c r="VHY48" s="129"/>
      <c r="VHZ48" s="129"/>
      <c r="VIA48" s="129"/>
      <c r="VIB48" s="129"/>
      <c r="VIC48" s="129"/>
      <c r="VID48" s="129"/>
      <c r="VIE48" s="129"/>
      <c r="VIF48" s="129"/>
      <c r="VIG48" s="129"/>
      <c r="VIH48" s="129"/>
      <c r="VII48" s="129"/>
      <c r="VIJ48" s="129"/>
      <c r="VIK48" s="129"/>
      <c r="VIL48" s="129"/>
      <c r="VIM48" s="129"/>
      <c r="VIN48" s="129"/>
      <c r="VIO48" s="129"/>
      <c r="VIP48" s="129"/>
      <c r="VIQ48" s="129"/>
      <c r="VIR48" s="129"/>
      <c r="VIS48" s="129"/>
      <c r="VIT48" s="129"/>
      <c r="VIU48" s="129"/>
      <c r="VIV48" s="129"/>
      <c r="VIW48" s="129"/>
      <c r="VIX48" s="129"/>
      <c r="VIY48" s="129"/>
      <c r="VIZ48" s="129"/>
      <c r="VJA48" s="129"/>
      <c r="VJB48" s="129"/>
      <c r="VJC48" s="129"/>
      <c r="VJD48" s="129"/>
      <c r="VJE48" s="129"/>
      <c r="VJF48" s="129"/>
      <c r="VJG48" s="129"/>
      <c r="VJH48" s="129"/>
      <c r="VJI48" s="129"/>
      <c r="VJJ48" s="129"/>
      <c r="VJK48" s="129"/>
      <c r="VJL48" s="129"/>
      <c r="VJM48" s="129"/>
      <c r="VJN48" s="129"/>
      <c r="VJO48" s="129"/>
      <c r="VJP48" s="129"/>
      <c r="VJQ48" s="129"/>
      <c r="VJR48" s="129"/>
      <c r="VJS48" s="129"/>
      <c r="VJT48" s="129"/>
      <c r="VJU48" s="129"/>
      <c r="VJV48" s="129"/>
      <c r="VJW48" s="129"/>
      <c r="VJX48" s="129"/>
      <c r="VJY48" s="129"/>
      <c r="VJZ48" s="129"/>
      <c r="VKA48" s="129"/>
      <c r="VKB48" s="129"/>
      <c r="VKC48" s="129"/>
      <c r="VKD48" s="129"/>
      <c r="VKE48" s="129"/>
      <c r="VKF48" s="129"/>
      <c r="VKG48" s="129"/>
      <c r="VKH48" s="129"/>
      <c r="VKI48" s="129"/>
      <c r="VKJ48" s="129"/>
      <c r="VKK48" s="129"/>
      <c r="VKL48" s="129"/>
      <c r="VKM48" s="129"/>
      <c r="VKN48" s="129"/>
      <c r="VKO48" s="129"/>
      <c r="VKP48" s="129"/>
      <c r="VKQ48" s="129"/>
      <c r="VKR48" s="129"/>
      <c r="VKS48" s="129"/>
      <c r="VKT48" s="129"/>
      <c r="VKU48" s="129"/>
      <c r="VKV48" s="129"/>
      <c r="VKW48" s="129"/>
      <c r="VKX48" s="129"/>
      <c r="VKY48" s="129"/>
      <c r="VKZ48" s="129"/>
      <c r="VLA48" s="129"/>
      <c r="VLB48" s="129"/>
      <c r="VLC48" s="129"/>
      <c r="VLD48" s="129"/>
      <c r="VLE48" s="129"/>
      <c r="VLF48" s="129"/>
      <c r="VLG48" s="129"/>
      <c r="VLH48" s="129"/>
      <c r="VLI48" s="129"/>
      <c r="VLJ48" s="129"/>
      <c r="VLK48" s="129"/>
      <c r="VLL48" s="129"/>
      <c r="VLM48" s="129"/>
      <c r="VLN48" s="129"/>
      <c r="VLO48" s="129"/>
      <c r="VLP48" s="129"/>
      <c r="VLQ48" s="129"/>
      <c r="VLR48" s="129"/>
      <c r="VLS48" s="129"/>
      <c r="VLT48" s="129"/>
      <c r="VLU48" s="129"/>
      <c r="VLV48" s="129"/>
      <c r="VLW48" s="129"/>
      <c r="VLX48" s="129"/>
      <c r="VLY48" s="129"/>
      <c r="VLZ48" s="129"/>
      <c r="VMA48" s="129"/>
      <c r="VMB48" s="129"/>
      <c r="VMC48" s="129"/>
      <c r="VMD48" s="129"/>
      <c r="VME48" s="129"/>
      <c r="VMF48" s="129"/>
      <c r="VMG48" s="129"/>
      <c r="VMH48" s="129"/>
      <c r="VMI48" s="129"/>
      <c r="VMJ48" s="129"/>
      <c r="VMK48" s="129"/>
      <c r="VML48" s="129"/>
      <c r="VMM48" s="129"/>
      <c r="VMN48" s="129"/>
      <c r="VMO48" s="129"/>
      <c r="VMP48" s="129"/>
      <c r="VMQ48" s="129"/>
      <c r="VMR48" s="129"/>
      <c r="VMS48" s="129"/>
      <c r="VMT48" s="129"/>
      <c r="VMU48" s="129"/>
      <c r="VMV48" s="129"/>
      <c r="VMW48" s="129"/>
      <c r="VMX48" s="129"/>
      <c r="VMY48" s="129"/>
      <c r="VMZ48" s="129"/>
      <c r="VNA48" s="129"/>
      <c r="VNB48" s="129"/>
      <c r="VNC48" s="129"/>
      <c r="VND48" s="129"/>
      <c r="VNE48" s="129"/>
      <c r="VNF48" s="129"/>
      <c r="VNG48" s="129"/>
      <c r="VNH48" s="129"/>
      <c r="VNI48" s="129"/>
      <c r="VNJ48" s="129"/>
      <c r="VNK48" s="129"/>
      <c r="VNL48" s="129"/>
      <c r="VNM48" s="129"/>
      <c r="VNN48" s="129"/>
      <c r="VNO48" s="129"/>
      <c r="VNP48" s="129"/>
      <c r="VNQ48" s="129"/>
      <c r="VNR48" s="129"/>
      <c r="VNS48" s="129"/>
      <c r="VNT48" s="129"/>
      <c r="VNU48" s="129"/>
      <c r="VNV48" s="129"/>
      <c r="VNW48" s="129"/>
      <c r="VNX48" s="129"/>
      <c r="VNY48" s="129"/>
      <c r="VNZ48" s="129"/>
      <c r="VOA48" s="129"/>
      <c r="VOB48" s="129"/>
      <c r="VOC48" s="129"/>
      <c r="VOD48" s="129"/>
      <c r="VOE48" s="129"/>
      <c r="VOF48" s="129"/>
      <c r="VOG48" s="129"/>
      <c r="VOH48" s="129"/>
      <c r="VOI48" s="129"/>
      <c r="VOJ48" s="129"/>
      <c r="VOK48" s="129"/>
      <c r="VOL48" s="129"/>
      <c r="VOM48" s="129"/>
      <c r="VON48" s="129"/>
      <c r="VOO48" s="129"/>
      <c r="VOP48" s="129"/>
      <c r="VOQ48" s="129"/>
      <c r="VOR48" s="129"/>
      <c r="VOS48" s="129"/>
      <c r="VOT48" s="129"/>
      <c r="VOU48" s="129"/>
      <c r="VOV48" s="129"/>
      <c r="VOW48" s="129"/>
      <c r="VOX48" s="129"/>
      <c r="VOY48" s="129"/>
      <c r="VOZ48" s="129"/>
      <c r="VPA48" s="129"/>
      <c r="VPB48" s="129"/>
      <c r="VPC48" s="129"/>
      <c r="VPD48" s="129"/>
      <c r="VPE48" s="129"/>
      <c r="VPF48" s="129"/>
      <c r="VPG48" s="129"/>
      <c r="VPH48" s="129"/>
      <c r="VPI48" s="129"/>
      <c r="VPJ48" s="129"/>
      <c r="VPK48" s="129"/>
      <c r="VPL48" s="129"/>
      <c r="VPM48" s="129"/>
      <c r="VPN48" s="129"/>
      <c r="VPO48" s="129"/>
      <c r="VPP48" s="129"/>
      <c r="VPQ48" s="129"/>
      <c r="VPR48" s="129"/>
      <c r="VPS48" s="129"/>
      <c r="VPT48" s="129"/>
      <c r="VPU48" s="129"/>
      <c r="VPV48" s="129"/>
      <c r="VPW48" s="129"/>
      <c r="VPX48" s="129"/>
      <c r="VPY48" s="129"/>
      <c r="VPZ48" s="129"/>
      <c r="VQA48" s="129"/>
      <c r="VQB48" s="129"/>
      <c r="VQC48" s="129"/>
      <c r="VQD48" s="129"/>
      <c r="VQE48" s="129"/>
      <c r="VQF48" s="129"/>
      <c r="VQG48" s="129"/>
      <c r="VQH48" s="129"/>
      <c r="VQI48" s="129"/>
      <c r="VQJ48" s="129"/>
      <c r="VQK48" s="129"/>
      <c r="VQL48" s="129"/>
      <c r="VQM48" s="129"/>
      <c r="VQN48" s="129"/>
      <c r="VQO48" s="129"/>
      <c r="VQP48" s="129"/>
      <c r="VQQ48" s="129"/>
      <c r="VQR48" s="129"/>
      <c r="VQS48" s="129"/>
      <c r="VQT48" s="129"/>
      <c r="VQU48" s="129"/>
      <c r="VQV48" s="129"/>
      <c r="VQW48" s="129"/>
      <c r="VQX48" s="129"/>
      <c r="VQY48" s="129"/>
      <c r="VQZ48" s="129"/>
      <c r="VRA48" s="129"/>
      <c r="VRB48" s="129"/>
      <c r="VRC48" s="129"/>
      <c r="VRD48" s="129"/>
      <c r="VRE48" s="129"/>
      <c r="VRF48" s="129"/>
      <c r="VRG48" s="129"/>
      <c r="VRH48" s="129"/>
      <c r="VRI48" s="129"/>
      <c r="VRJ48" s="129"/>
      <c r="VRK48" s="129"/>
      <c r="VRL48" s="129"/>
      <c r="VRM48" s="129"/>
      <c r="VRN48" s="129"/>
      <c r="VRO48" s="129"/>
      <c r="VRP48" s="129"/>
      <c r="VRQ48" s="129"/>
      <c r="VRR48" s="129"/>
      <c r="VRS48" s="129"/>
      <c r="VRT48" s="129"/>
      <c r="VRU48" s="129"/>
      <c r="VRV48" s="129"/>
      <c r="VRW48" s="129"/>
      <c r="VRX48" s="129"/>
      <c r="VRY48" s="129"/>
      <c r="VRZ48" s="129"/>
      <c r="VSA48" s="129"/>
      <c r="VSB48" s="129"/>
      <c r="VSC48" s="129"/>
      <c r="VSD48" s="129"/>
      <c r="VSE48" s="129"/>
      <c r="VSF48" s="129"/>
      <c r="VSG48" s="129"/>
      <c r="VSH48" s="129"/>
      <c r="VSI48" s="129"/>
      <c r="VSJ48" s="129"/>
      <c r="VSK48" s="129"/>
      <c r="VSL48" s="129"/>
      <c r="VSM48" s="129"/>
      <c r="VSN48" s="129"/>
      <c r="VSO48" s="129"/>
      <c r="VSP48" s="129"/>
      <c r="VSQ48" s="129"/>
      <c r="VSR48" s="129"/>
      <c r="VSS48" s="129"/>
      <c r="VST48" s="129"/>
      <c r="VSU48" s="129"/>
      <c r="VSV48" s="129"/>
      <c r="VSW48" s="129"/>
      <c r="VSX48" s="129"/>
      <c r="VSY48" s="129"/>
      <c r="VSZ48" s="129"/>
      <c r="VTA48" s="129"/>
      <c r="VTB48" s="129"/>
      <c r="VTC48" s="129"/>
      <c r="VTD48" s="129"/>
      <c r="VTE48" s="129"/>
      <c r="VTF48" s="129"/>
      <c r="VTG48" s="129"/>
      <c r="VTH48" s="129"/>
      <c r="VTI48" s="129"/>
      <c r="VTJ48" s="129"/>
      <c r="VTK48" s="129"/>
      <c r="VTL48" s="129"/>
      <c r="VTM48" s="129"/>
      <c r="VTN48" s="129"/>
      <c r="VTO48" s="129"/>
      <c r="VTP48" s="129"/>
      <c r="VTQ48" s="129"/>
      <c r="VTR48" s="129"/>
      <c r="VTS48" s="129"/>
      <c r="VTT48" s="129"/>
      <c r="VTU48" s="129"/>
      <c r="VTV48" s="129"/>
      <c r="VTW48" s="129"/>
      <c r="VTX48" s="129"/>
      <c r="VTY48" s="129"/>
      <c r="VTZ48" s="129"/>
      <c r="VUA48" s="129"/>
      <c r="VUB48" s="129"/>
      <c r="VUC48" s="129"/>
      <c r="VUD48" s="129"/>
      <c r="VUE48" s="129"/>
      <c r="VUF48" s="129"/>
      <c r="VUG48" s="129"/>
      <c r="VUH48" s="129"/>
      <c r="VUI48" s="129"/>
      <c r="VUJ48" s="129"/>
      <c r="VUK48" s="129"/>
      <c r="VUL48" s="129"/>
      <c r="VUM48" s="129"/>
      <c r="VUN48" s="129"/>
      <c r="VUO48" s="129"/>
      <c r="VUP48" s="129"/>
      <c r="VUQ48" s="129"/>
      <c r="VUR48" s="129"/>
      <c r="VUS48" s="129"/>
      <c r="VUT48" s="129"/>
      <c r="VUU48" s="129"/>
      <c r="VUV48" s="129"/>
      <c r="VUW48" s="129"/>
      <c r="VUX48" s="129"/>
      <c r="VUY48" s="129"/>
      <c r="VUZ48" s="129"/>
      <c r="VVA48" s="129"/>
      <c r="VVB48" s="129"/>
      <c r="VVC48" s="129"/>
      <c r="VVD48" s="129"/>
      <c r="VVE48" s="129"/>
      <c r="VVF48" s="129"/>
      <c r="VVG48" s="129"/>
      <c r="VVH48" s="129"/>
      <c r="VVI48" s="129"/>
      <c r="VVJ48" s="129"/>
      <c r="VVK48" s="129"/>
      <c r="VVL48" s="129"/>
      <c r="VVM48" s="129"/>
      <c r="VVN48" s="129"/>
      <c r="VVO48" s="129"/>
      <c r="VVP48" s="129"/>
      <c r="VVQ48" s="129"/>
      <c r="VVR48" s="129"/>
      <c r="VVS48" s="129"/>
      <c r="VVT48" s="129"/>
      <c r="VVU48" s="129"/>
      <c r="VVV48" s="129"/>
      <c r="VVW48" s="129"/>
      <c r="VVX48" s="129"/>
      <c r="VVY48" s="129"/>
      <c r="VVZ48" s="129"/>
      <c r="VWA48" s="129"/>
      <c r="VWB48" s="129"/>
      <c r="VWC48" s="129"/>
      <c r="VWD48" s="129"/>
      <c r="VWE48" s="129"/>
      <c r="VWF48" s="129"/>
      <c r="VWG48" s="129"/>
      <c r="VWH48" s="129"/>
      <c r="VWI48" s="129"/>
      <c r="VWJ48" s="129"/>
      <c r="VWK48" s="129"/>
      <c r="VWL48" s="129"/>
      <c r="VWM48" s="129"/>
      <c r="VWN48" s="129"/>
      <c r="VWO48" s="129"/>
      <c r="VWP48" s="129"/>
      <c r="VWQ48" s="129"/>
      <c r="VWR48" s="129"/>
      <c r="VWS48" s="129"/>
      <c r="VWT48" s="129"/>
      <c r="VWU48" s="129"/>
      <c r="VWV48" s="129"/>
      <c r="VWW48" s="129"/>
      <c r="VWX48" s="129"/>
      <c r="VWY48" s="129"/>
      <c r="VWZ48" s="129"/>
      <c r="VXA48" s="129"/>
      <c r="VXB48" s="129"/>
      <c r="VXC48" s="129"/>
      <c r="VXD48" s="129"/>
      <c r="VXE48" s="129"/>
      <c r="VXF48" s="129"/>
      <c r="VXG48" s="129"/>
      <c r="VXH48" s="129"/>
      <c r="VXI48" s="129"/>
      <c r="VXJ48" s="129"/>
      <c r="VXK48" s="129"/>
      <c r="VXL48" s="129"/>
      <c r="VXM48" s="129"/>
      <c r="VXN48" s="129"/>
      <c r="VXO48" s="129"/>
      <c r="VXP48" s="129"/>
      <c r="VXQ48" s="129"/>
      <c r="VXR48" s="129"/>
      <c r="VXS48" s="129"/>
      <c r="VXT48" s="129"/>
      <c r="VXU48" s="129"/>
      <c r="VXV48" s="129"/>
      <c r="VXW48" s="129"/>
      <c r="VXX48" s="129"/>
      <c r="VXY48" s="129"/>
      <c r="VXZ48" s="129"/>
      <c r="VYA48" s="129"/>
      <c r="VYB48" s="129"/>
      <c r="VYC48" s="129"/>
      <c r="VYD48" s="129"/>
      <c r="VYE48" s="129"/>
      <c r="VYF48" s="129"/>
      <c r="VYG48" s="129"/>
      <c r="VYH48" s="129"/>
      <c r="VYI48" s="129"/>
      <c r="VYJ48" s="129"/>
      <c r="VYK48" s="129"/>
      <c r="VYL48" s="129"/>
      <c r="VYM48" s="129"/>
      <c r="VYN48" s="129"/>
      <c r="VYO48" s="129"/>
      <c r="VYP48" s="129"/>
      <c r="VYQ48" s="129"/>
      <c r="VYR48" s="129"/>
      <c r="VYS48" s="129"/>
      <c r="VYT48" s="129"/>
      <c r="VYU48" s="129"/>
      <c r="VYV48" s="129"/>
      <c r="VYW48" s="129"/>
      <c r="VYX48" s="129"/>
      <c r="VYY48" s="129"/>
      <c r="VYZ48" s="129"/>
      <c r="VZA48" s="129"/>
      <c r="VZB48" s="129"/>
      <c r="VZC48" s="129"/>
      <c r="VZD48" s="129"/>
      <c r="VZE48" s="129"/>
      <c r="VZF48" s="129"/>
      <c r="VZG48" s="129"/>
      <c r="VZH48" s="129"/>
      <c r="VZI48" s="129"/>
      <c r="VZJ48" s="129"/>
      <c r="VZK48" s="129"/>
      <c r="VZL48" s="129"/>
      <c r="VZM48" s="129"/>
      <c r="VZN48" s="129"/>
      <c r="VZO48" s="129"/>
      <c r="VZP48" s="129"/>
      <c r="VZQ48" s="129"/>
      <c r="VZR48" s="129"/>
      <c r="VZS48" s="129"/>
      <c r="VZT48" s="129"/>
      <c r="VZU48" s="129"/>
      <c r="VZV48" s="129"/>
      <c r="VZW48" s="129"/>
      <c r="VZX48" s="129"/>
      <c r="VZY48" s="129"/>
      <c r="VZZ48" s="129"/>
      <c r="WAA48" s="129"/>
      <c r="WAB48" s="129"/>
      <c r="WAC48" s="129"/>
      <c r="WAD48" s="129"/>
      <c r="WAE48" s="129"/>
      <c r="WAF48" s="129"/>
      <c r="WAG48" s="129"/>
      <c r="WAH48" s="129"/>
      <c r="WAI48" s="129"/>
      <c r="WAJ48" s="129"/>
      <c r="WAK48" s="129"/>
      <c r="WAL48" s="129"/>
      <c r="WAM48" s="129"/>
      <c r="WAN48" s="129"/>
      <c r="WAO48" s="129"/>
      <c r="WAP48" s="129"/>
      <c r="WAQ48" s="129"/>
      <c r="WAR48" s="129"/>
      <c r="WAS48" s="129"/>
      <c r="WAT48" s="129"/>
      <c r="WAU48" s="129"/>
      <c r="WAV48" s="129"/>
      <c r="WAW48" s="129"/>
      <c r="WAX48" s="129"/>
      <c r="WAY48" s="129"/>
      <c r="WAZ48" s="129"/>
      <c r="WBA48" s="129"/>
      <c r="WBB48" s="129"/>
      <c r="WBC48" s="129"/>
      <c r="WBD48" s="129"/>
      <c r="WBE48" s="129"/>
      <c r="WBF48" s="129"/>
      <c r="WBG48" s="129"/>
      <c r="WBH48" s="129"/>
      <c r="WBI48" s="129"/>
      <c r="WBJ48" s="129"/>
      <c r="WBK48" s="129"/>
      <c r="WBL48" s="129"/>
      <c r="WBM48" s="129"/>
      <c r="WBN48" s="129"/>
      <c r="WBO48" s="129"/>
      <c r="WBP48" s="129"/>
      <c r="WBQ48" s="129"/>
      <c r="WBR48" s="129"/>
      <c r="WBS48" s="129"/>
      <c r="WBT48" s="129"/>
      <c r="WBU48" s="129"/>
      <c r="WBV48" s="129"/>
      <c r="WBW48" s="129"/>
      <c r="WBX48" s="129"/>
      <c r="WBY48" s="129"/>
      <c r="WBZ48" s="129"/>
      <c r="WCA48" s="129"/>
      <c r="WCB48" s="129"/>
      <c r="WCC48" s="129"/>
      <c r="WCD48" s="129"/>
      <c r="WCE48" s="129"/>
      <c r="WCF48" s="129"/>
      <c r="WCG48" s="129"/>
      <c r="WCH48" s="129"/>
      <c r="WCI48" s="129"/>
      <c r="WCJ48" s="129"/>
      <c r="WCK48" s="129"/>
      <c r="WCL48" s="129"/>
      <c r="WCM48" s="129"/>
      <c r="WCN48" s="129"/>
      <c r="WCO48" s="129"/>
      <c r="WCP48" s="129"/>
      <c r="WCQ48" s="129"/>
      <c r="WCR48" s="129"/>
      <c r="WCS48" s="129"/>
      <c r="WCT48" s="129"/>
      <c r="WCU48" s="129"/>
      <c r="WCV48" s="129"/>
      <c r="WCW48" s="129"/>
      <c r="WCX48" s="129"/>
      <c r="WCY48" s="129"/>
      <c r="WCZ48" s="129"/>
      <c r="WDA48" s="129"/>
      <c r="WDB48" s="129"/>
      <c r="WDC48" s="129"/>
      <c r="WDD48" s="129"/>
      <c r="WDE48" s="129"/>
      <c r="WDF48" s="129"/>
      <c r="WDG48" s="129"/>
      <c r="WDH48" s="129"/>
      <c r="WDI48" s="129"/>
      <c r="WDJ48" s="129"/>
      <c r="WDK48" s="129"/>
      <c r="WDL48" s="129"/>
      <c r="WDM48" s="129"/>
      <c r="WDN48" s="129"/>
      <c r="WDO48" s="129"/>
      <c r="WDP48" s="129"/>
      <c r="WDQ48" s="129"/>
      <c r="WDR48" s="129"/>
      <c r="WDS48" s="129"/>
      <c r="WDT48" s="129"/>
      <c r="WDU48" s="129"/>
      <c r="WDV48" s="129"/>
      <c r="WDW48" s="129"/>
      <c r="WDX48" s="129"/>
      <c r="WDY48" s="129"/>
      <c r="WDZ48" s="129"/>
      <c r="WEA48" s="129"/>
      <c r="WEB48" s="129"/>
      <c r="WEC48" s="129"/>
      <c r="WED48" s="129"/>
      <c r="WEE48" s="129"/>
      <c r="WEF48" s="129"/>
      <c r="WEG48" s="129"/>
      <c r="WEH48" s="129"/>
      <c r="WEI48" s="129"/>
      <c r="WEJ48" s="129"/>
      <c r="WEK48" s="129"/>
      <c r="WEL48" s="129"/>
      <c r="WEM48" s="129"/>
      <c r="WEN48" s="129"/>
      <c r="WEO48" s="129"/>
      <c r="WEP48" s="129"/>
      <c r="WEQ48" s="129"/>
      <c r="WER48" s="129"/>
      <c r="WES48" s="129"/>
      <c r="WET48" s="129"/>
      <c r="WEU48" s="129"/>
      <c r="WEV48" s="129"/>
      <c r="WEW48" s="129"/>
      <c r="WEX48" s="129"/>
      <c r="WEY48" s="129"/>
      <c r="WEZ48" s="129"/>
      <c r="WFA48" s="129"/>
      <c r="WFB48" s="129"/>
      <c r="WFC48" s="129"/>
      <c r="WFD48" s="129"/>
      <c r="WFE48" s="129"/>
      <c r="WFF48" s="129"/>
      <c r="WFG48" s="129"/>
      <c r="WFH48" s="129"/>
      <c r="WFI48" s="129"/>
      <c r="WFJ48" s="129"/>
      <c r="WFK48" s="129"/>
      <c r="WFL48" s="129"/>
      <c r="WFM48" s="129"/>
      <c r="WFN48" s="129"/>
      <c r="WFO48" s="129"/>
      <c r="WFP48" s="129"/>
      <c r="WFQ48" s="129"/>
      <c r="WFR48" s="129"/>
      <c r="WFS48" s="129"/>
      <c r="WFT48" s="129"/>
      <c r="WFU48" s="129"/>
      <c r="WFV48" s="129"/>
      <c r="WFW48" s="129"/>
      <c r="WFX48" s="129"/>
      <c r="WFY48" s="129"/>
      <c r="WFZ48" s="129"/>
      <c r="WGA48" s="129"/>
      <c r="WGB48" s="129"/>
      <c r="WGC48" s="129"/>
      <c r="WGD48" s="129"/>
      <c r="WGE48" s="129"/>
      <c r="WGF48" s="129"/>
      <c r="WGG48" s="129"/>
      <c r="WGH48" s="129"/>
      <c r="WGI48" s="129"/>
      <c r="WGJ48" s="129"/>
      <c r="WGK48" s="129"/>
      <c r="WGL48" s="129"/>
      <c r="WGM48" s="129"/>
      <c r="WGN48" s="129"/>
      <c r="WGO48" s="129"/>
      <c r="WGP48" s="129"/>
      <c r="WGQ48" s="129"/>
      <c r="WGR48" s="129"/>
      <c r="WGS48" s="129"/>
      <c r="WGT48" s="129"/>
      <c r="WGU48" s="129"/>
      <c r="WGV48" s="129"/>
      <c r="WGW48" s="129"/>
      <c r="WGX48" s="129"/>
      <c r="WGY48" s="129"/>
      <c r="WGZ48" s="129"/>
      <c r="WHA48" s="129"/>
      <c r="WHB48" s="129"/>
      <c r="WHC48" s="129"/>
      <c r="WHD48" s="129"/>
      <c r="WHE48" s="129"/>
      <c r="WHF48" s="129"/>
      <c r="WHG48" s="129"/>
      <c r="WHH48" s="129"/>
      <c r="WHI48" s="129"/>
      <c r="WHJ48" s="129"/>
      <c r="WHK48" s="129"/>
      <c r="WHL48" s="129"/>
      <c r="WHM48" s="129"/>
      <c r="WHN48" s="129"/>
      <c r="WHO48" s="129"/>
      <c r="WHP48" s="129"/>
      <c r="WHQ48" s="129"/>
      <c r="WHR48" s="129"/>
      <c r="WHS48" s="129"/>
      <c r="WHT48" s="129"/>
      <c r="WHU48" s="129"/>
      <c r="WHV48" s="129"/>
      <c r="WHW48" s="129"/>
      <c r="WHX48" s="129"/>
      <c r="WHY48" s="129"/>
      <c r="WHZ48" s="129"/>
      <c r="WIA48" s="129"/>
      <c r="WIB48" s="129"/>
      <c r="WIC48" s="129"/>
      <c r="WID48" s="129"/>
      <c r="WIE48" s="129"/>
      <c r="WIF48" s="129"/>
      <c r="WIG48" s="129"/>
      <c r="WIH48" s="129"/>
      <c r="WII48" s="129"/>
      <c r="WIJ48" s="129"/>
      <c r="WIK48" s="129"/>
      <c r="WIL48" s="129"/>
      <c r="WIM48" s="129"/>
      <c r="WIN48" s="129"/>
      <c r="WIO48" s="129"/>
      <c r="WIP48" s="129"/>
      <c r="WIQ48" s="129"/>
      <c r="WIR48" s="129"/>
      <c r="WIS48" s="129"/>
      <c r="WIT48" s="129"/>
      <c r="WIU48" s="129"/>
      <c r="WIV48" s="129"/>
      <c r="WIW48" s="129"/>
      <c r="WIX48" s="129"/>
      <c r="WIY48" s="129"/>
      <c r="WIZ48" s="129"/>
      <c r="WJA48" s="129"/>
      <c r="WJB48" s="129"/>
      <c r="WJC48" s="129"/>
      <c r="WJD48" s="129"/>
      <c r="WJE48" s="129"/>
      <c r="WJF48" s="129"/>
      <c r="WJG48" s="129"/>
      <c r="WJH48" s="129"/>
      <c r="WJI48" s="129"/>
      <c r="WJJ48" s="129"/>
      <c r="WJK48" s="129"/>
      <c r="WJL48" s="129"/>
      <c r="WJM48" s="129"/>
      <c r="WJN48" s="129"/>
      <c r="WJO48" s="129"/>
      <c r="WJP48" s="129"/>
      <c r="WJQ48" s="129"/>
      <c r="WJR48" s="129"/>
      <c r="WJS48" s="129"/>
      <c r="WJT48" s="129"/>
      <c r="WJU48" s="129"/>
      <c r="WJV48" s="129"/>
      <c r="WJW48" s="129"/>
      <c r="WJX48" s="129"/>
      <c r="WJY48" s="129"/>
      <c r="WJZ48" s="129"/>
      <c r="WKA48" s="129"/>
      <c r="WKB48" s="129"/>
      <c r="WKC48" s="129"/>
      <c r="WKD48" s="129"/>
      <c r="WKE48" s="129"/>
      <c r="WKF48" s="129"/>
      <c r="WKG48" s="129"/>
      <c r="WKH48" s="129"/>
      <c r="WKI48" s="129"/>
      <c r="WKJ48" s="129"/>
      <c r="WKK48" s="129"/>
      <c r="WKL48" s="129"/>
      <c r="WKM48" s="129"/>
      <c r="WKN48" s="129"/>
      <c r="WKO48" s="129"/>
      <c r="WKP48" s="129"/>
      <c r="WKQ48" s="129"/>
      <c r="WKR48" s="129"/>
      <c r="WKS48" s="129"/>
      <c r="WKT48" s="129"/>
      <c r="WKU48" s="129"/>
      <c r="WKV48" s="129"/>
      <c r="WKW48" s="129"/>
      <c r="WKX48" s="129"/>
      <c r="WKY48" s="129"/>
      <c r="WKZ48" s="129"/>
      <c r="WLA48" s="129"/>
      <c r="WLB48" s="129"/>
      <c r="WLC48" s="129"/>
      <c r="WLD48" s="129"/>
      <c r="WLE48" s="129"/>
      <c r="WLF48" s="129"/>
      <c r="WLG48" s="129"/>
      <c r="WLH48" s="129"/>
      <c r="WLI48" s="129"/>
      <c r="WLJ48" s="129"/>
      <c r="WLK48" s="129"/>
      <c r="WLL48" s="129"/>
      <c r="WLM48" s="129"/>
      <c r="WLN48" s="129"/>
      <c r="WLO48" s="129"/>
      <c r="WLP48" s="129"/>
      <c r="WLQ48" s="129"/>
      <c r="WLR48" s="129"/>
      <c r="WLS48" s="129"/>
      <c r="WLT48" s="129"/>
      <c r="WLU48" s="129"/>
      <c r="WLV48" s="129"/>
      <c r="WLW48" s="129"/>
      <c r="WLX48" s="129"/>
      <c r="WLY48" s="129"/>
      <c r="WLZ48" s="129"/>
      <c r="WMA48" s="129"/>
      <c r="WMB48" s="129"/>
      <c r="WMC48" s="129"/>
      <c r="WMD48" s="129"/>
      <c r="WME48" s="129"/>
      <c r="WMF48" s="129"/>
      <c r="WMG48" s="129"/>
      <c r="WMH48" s="129"/>
      <c r="WMI48" s="129"/>
      <c r="WMJ48" s="129"/>
      <c r="WMK48" s="129"/>
      <c r="WML48" s="129"/>
      <c r="WMM48" s="129"/>
      <c r="WMN48" s="129"/>
      <c r="WMO48" s="129"/>
      <c r="WMP48" s="129"/>
      <c r="WMQ48" s="129"/>
      <c r="WMR48" s="129"/>
      <c r="WMS48" s="129"/>
      <c r="WMT48" s="129"/>
      <c r="WMU48" s="129"/>
      <c r="WMV48" s="129"/>
      <c r="WMW48" s="129"/>
      <c r="WMX48" s="129"/>
      <c r="WMY48" s="129"/>
      <c r="WMZ48" s="129"/>
      <c r="WNA48" s="129"/>
      <c r="WNB48" s="129"/>
      <c r="WNC48" s="129"/>
      <c r="WND48" s="129"/>
      <c r="WNE48" s="129"/>
      <c r="WNF48" s="129"/>
      <c r="WNG48" s="129"/>
      <c r="WNH48" s="129"/>
      <c r="WNI48" s="129"/>
      <c r="WNJ48" s="129"/>
      <c r="WNK48" s="129"/>
      <c r="WNL48" s="129"/>
      <c r="WNM48" s="129"/>
      <c r="WNN48" s="129"/>
      <c r="WNO48" s="129"/>
      <c r="WNP48" s="129"/>
      <c r="WNQ48" s="129"/>
      <c r="WNR48" s="129"/>
      <c r="WNS48" s="129"/>
      <c r="WNT48" s="129"/>
      <c r="WNU48" s="129"/>
      <c r="WNV48" s="129"/>
      <c r="WNW48" s="129"/>
      <c r="WNX48" s="129"/>
      <c r="WNY48" s="129"/>
      <c r="WNZ48" s="129"/>
      <c r="WOA48" s="129"/>
      <c r="WOB48" s="129"/>
      <c r="WOC48" s="129"/>
      <c r="WOD48" s="129"/>
      <c r="WOE48" s="129"/>
      <c r="WOF48" s="129"/>
      <c r="WOG48" s="129"/>
      <c r="WOH48" s="129"/>
      <c r="WOI48" s="129"/>
      <c r="WOJ48" s="129"/>
      <c r="WOK48" s="129"/>
      <c r="WOL48" s="129"/>
      <c r="WOM48" s="129"/>
      <c r="WON48" s="129"/>
      <c r="WOO48" s="129"/>
      <c r="WOP48" s="129"/>
      <c r="WOQ48" s="129"/>
      <c r="WOR48" s="129"/>
      <c r="WOS48" s="129"/>
      <c r="WOT48" s="129"/>
      <c r="WOU48" s="129"/>
      <c r="WOV48" s="129"/>
      <c r="WOW48" s="129"/>
      <c r="WOX48" s="129"/>
      <c r="WOY48" s="129"/>
      <c r="WOZ48" s="129"/>
      <c r="WPA48" s="129"/>
      <c r="WPB48" s="129"/>
      <c r="WPC48" s="129"/>
      <c r="WPD48" s="129"/>
      <c r="WPE48" s="129"/>
      <c r="WPF48" s="129"/>
      <c r="WPG48" s="129"/>
      <c r="WPH48" s="129"/>
      <c r="WPI48" s="129"/>
      <c r="WPJ48" s="129"/>
      <c r="WPK48" s="129"/>
      <c r="WPL48" s="129"/>
      <c r="WPM48" s="129"/>
      <c r="WPN48" s="129"/>
      <c r="WPO48" s="129"/>
      <c r="WPP48" s="129"/>
      <c r="WPQ48" s="129"/>
      <c r="WPR48" s="129"/>
      <c r="WPS48" s="129"/>
      <c r="WPT48" s="129"/>
      <c r="WPU48" s="129"/>
      <c r="WPV48" s="129"/>
      <c r="WPW48" s="129"/>
      <c r="WPX48" s="129"/>
      <c r="WPY48" s="129"/>
      <c r="WPZ48" s="129"/>
      <c r="WQA48" s="129"/>
      <c r="WQB48" s="129"/>
      <c r="WQC48" s="129"/>
      <c r="WQD48" s="129"/>
      <c r="WQE48" s="129"/>
      <c r="WQF48" s="129"/>
      <c r="WQG48" s="129"/>
      <c r="WQH48" s="129"/>
      <c r="WQI48" s="129"/>
      <c r="WQJ48" s="129"/>
      <c r="WQK48" s="129"/>
      <c r="WQL48" s="129"/>
      <c r="WQM48" s="129"/>
      <c r="WQN48" s="129"/>
      <c r="WQO48" s="129"/>
      <c r="WQP48" s="129"/>
      <c r="WQQ48" s="129"/>
      <c r="WQR48" s="129"/>
      <c r="WQS48" s="129"/>
      <c r="WQT48" s="129"/>
      <c r="WQU48" s="129"/>
      <c r="WQV48" s="129"/>
      <c r="WQW48" s="129"/>
      <c r="WQX48" s="129"/>
      <c r="WQY48" s="129"/>
      <c r="WQZ48" s="129"/>
      <c r="WRA48" s="129"/>
      <c r="WRB48" s="129"/>
      <c r="WRC48" s="129"/>
      <c r="WRD48" s="129"/>
      <c r="WRE48" s="129"/>
      <c r="WRF48" s="129"/>
      <c r="WRG48" s="129"/>
      <c r="WRH48" s="129"/>
      <c r="WRI48" s="129"/>
      <c r="WRJ48" s="129"/>
      <c r="WRK48" s="129"/>
      <c r="WRL48" s="129"/>
      <c r="WRM48" s="129"/>
      <c r="WRN48" s="129"/>
      <c r="WRO48" s="129"/>
      <c r="WRP48" s="129"/>
      <c r="WRQ48" s="129"/>
      <c r="WRR48" s="129"/>
      <c r="WRS48" s="129"/>
      <c r="WRT48" s="129"/>
      <c r="WRU48" s="129"/>
      <c r="WRV48" s="129"/>
      <c r="WRW48" s="129"/>
      <c r="WRX48" s="129"/>
      <c r="WRY48" s="129"/>
      <c r="WRZ48" s="129"/>
      <c r="WSA48" s="129"/>
      <c r="WSB48" s="129"/>
      <c r="WSC48" s="129"/>
      <c r="WSD48" s="129"/>
      <c r="WSE48" s="129"/>
      <c r="WSF48" s="129"/>
      <c r="WSG48" s="129"/>
      <c r="WSH48" s="129"/>
      <c r="WSI48" s="129"/>
      <c r="WSJ48" s="129"/>
      <c r="WSK48" s="129"/>
      <c r="WSL48" s="129"/>
      <c r="WSM48" s="129"/>
      <c r="WSN48" s="129"/>
      <c r="WSO48" s="129"/>
      <c r="WSP48" s="129"/>
      <c r="WSQ48" s="129"/>
      <c r="WSR48" s="129"/>
      <c r="WSS48" s="129"/>
      <c r="WST48" s="129"/>
      <c r="WSU48" s="129"/>
      <c r="WSV48" s="129"/>
      <c r="WSW48" s="129"/>
      <c r="WSX48" s="129"/>
      <c r="WSY48" s="129"/>
      <c r="WSZ48" s="129"/>
      <c r="WTA48" s="129"/>
      <c r="WTB48" s="129"/>
      <c r="WTC48" s="129"/>
      <c r="WTD48" s="129"/>
      <c r="WTE48" s="129"/>
      <c r="WTF48" s="129"/>
      <c r="WTG48" s="129"/>
      <c r="WTH48" s="129"/>
      <c r="WTI48" s="129"/>
      <c r="WTJ48" s="129"/>
      <c r="WTK48" s="129"/>
      <c r="WTL48" s="129"/>
      <c r="WTM48" s="129"/>
      <c r="WTN48" s="129"/>
      <c r="WTO48" s="129"/>
      <c r="WTP48" s="129"/>
      <c r="WTQ48" s="129"/>
      <c r="WTR48" s="129"/>
      <c r="WTS48" s="129"/>
      <c r="WTT48" s="129"/>
      <c r="WTU48" s="129"/>
      <c r="WTV48" s="129"/>
      <c r="WTW48" s="129"/>
      <c r="WTX48" s="129"/>
      <c r="WTY48" s="129"/>
      <c r="WTZ48" s="129"/>
      <c r="WUA48" s="129"/>
      <c r="WUB48" s="129"/>
      <c r="WUC48" s="129"/>
      <c r="WUD48" s="129"/>
      <c r="WUE48" s="129"/>
      <c r="WUF48" s="129"/>
      <c r="WUG48" s="129"/>
      <c r="WUH48" s="129"/>
      <c r="WUI48" s="129"/>
      <c r="WUJ48" s="129"/>
      <c r="WUK48" s="129"/>
      <c r="WUL48" s="129"/>
      <c r="WUM48" s="129"/>
      <c r="WUN48" s="129"/>
      <c r="WUO48" s="129"/>
      <c r="WUP48" s="129"/>
      <c r="WUQ48" s="129"/>
      <c r="WUR48" s="129"/>
      <c r="WUS48" s="129"/>
      <c r="WUT48" s="129"/>
      <c r="WUU48" s="129"/>
      <c r="WUV48" s="129"/>
      <c r="WUW48" s="129"/>
      <c r="WUX48" s="129"/>
      <c r="WUY48" s="129"/>
      <c r="WUZ48" s="129"/>
      <c r="WVA48" s="129"/>
      <c r="WVB48" s="129"/>
      <c r="WVC48" s="129"/>
      <c r="WVD48" s="129"/>
      <c r="WVE48" s="129"/>
      <c r="WVF48" s="129"/>
      <c r="WVG48" s="129"/>
      <c r="WVH48" s="129"/>
      <c r="WVI48" s="129"/>
      <c r="WVJ48" s="129"/>
      <c r="WVK48" s="129"/>
      <c r="WVL48" s="129"/>
      <c r="WVM48" s="129"/>
      <c r="WVN48" s="129"/>
      <c r="WVO48" s="129"/>
      <c r="WVP48" s="129"/>
      <c r="WVQ48" s="129"/>
      <c r="WVR48" s="129"/>
      <c r="WVS48" s="129"/>
      <c r="WVT48" s="129"/>
      <c r="WVU48" s="129"/>
      <c r="WVV48" s="129"/>
      <c r="WVW48" s="129"/>
      <c r="WVX48" s="129"/>
      <c r="WVY48" s="129"/>
      <c r="WVZ48" s="129"/>
      <c r="WWA48" s="129"/>
      <c r="WWB48" s="129"/>
      <c r="WWC48" s="129"/>
      <c r="WWD48" s="129"/>
      <c r="WWE48" s="129"/>
      <c r="WWF48" s="129"/>
      <c r="WWG48" s="129"/>
      <c r="WWH48" s="129"/>
      <c r="WWI48" s="129"/>
      <c r="WWJ48" s="129"/>
      <c r="WWK48" s="129"/>
      <c r="WWL48" s="129"/>
      <c r="WWM48" s="129"/>
      <c r="WWN48" s="129"/>
      <c r="WWO48" s="129"/>
      <c r="WWP48" s="129"/>
      <c r="WWQ48" s="129"/>
      <c r="WWR48" s="129"/>
      <c r="WWS48" s="129"/>
      <c r="WWT48" s="129"/>
      <c r="WWU48" s="129"/>
      <c r="WWV48" s="129"/>
      <c r="WWW48" s="129"/>
      <c r="WWX48" s="129"/>
      <c r="WWY48" s="129"/>
      <c r="WWZ48" s="129"/>
      <c r="WXA48" s="129"/>
      <c r="WXB48" s="129"/>
      <c r="WXC48" s="129"/>
      <c r="WXD48" s="129"/>
      <c r="WXE48" s="129"/>
      <c r="WXF48" s="129"/>
      <c r="WXG48" s="129"/>
      <c r="WXH48" s="129"/>
      <c r="WXI48" s="129"/>
      <c r="WXJ48" s="129"/>
      <c r="WXK48" s="129"/>
      <c r="WXL48" s="129"/>
      <c r="WXM48" s="129"/>
      <c r="WXN48" s="129"/>
      <c r="WXO48" s="129"/>
      <c r="WXP48" s="129"/>
      <c r="WXQ48" s="129"/>
      <c r="WXR48" s="129"/>
      <c r="WXS48" s="129"/>
      <c r="WXT48" s="129"/>
      <c r="WXU48" s="129"/>
      <c r="WXV48" s="129"/>
      <c r="WXW48" s="129"/>
      <c r="WXX48" s="129"/>
      <c r="WXY48" s="129"/>
      <c r="WXZ48" s="129"/>
      <c r="WYA48" s="129"/>
      <c r="WYB48" s="129"/>
      <c r="WYC48" s="129"/>
      <c r="WYD48" s="129"/>
      <c r="WYE48" s="129"/>
      <c r="WYF48" s="129"/>
      <c r="WYG48" s="129"/>
      <c r="WYH48" s="129"/>
      <c r="WYI48" s="129"/>
      <c r="WYJ48" s="129"/>
      <c r="WYK48" s="129"/>
      <c r="WYL48" s="129"/>
      <c r="WYM48" s="129"/>
      <c r="WYN48" s="129"/>
      <c r="WYO48" s="129"/>
      <c r="WYP48" s="129"/>
      <c r="WYQ48" s="129"/>
      <c r="WYR48" s="129"/>
      <c r="WYS48" s="129"/>
      <c r="WYT48" s="129"/>
      <c r="WYU48" s="129"/>
      <c r="WYV48" s="129"/>
      <c r="WYW48" s="129"/>
      <c r="WYX48" s="129"/>
      <c r="WYY48" s="129"/>
      <c r="WYZ48" s="129"/>
      <c r="WZA48" s="129"/>
      <c r="WZB48" s="129"/>
      <c r="WZC48" s="129"/>
      <c r="WZD48" s="129"/>
      <c r="WZE48" s="129"/>
      <c r="WZF48" s="129"/>
      <c r="WZG48" s="129"/>
      <c r="WZH48" s="129"/>
      <c r="WZI48" s="129"/>
      <c r="WZJ48" s="129"/>
      <c r="WZK48" s="129"/>
      <c r="WZL48" s="129"/>
      <c r="WZM48" s="129"/>
      <c r="WZN48" s="129"/>
      <c r="WZO48" s="129"/>
      <c r="WZP48" s="129"/>
      <c r="WZQ48" s="129"/>
      <c r="WZR48" s="129"/>
      <c r="WZS48" s="129"/>
      <c r="WZT48" s="129"/>
      <c r="WZU48" s="129"/>
      <c r="WZV48" s="129"/>
      <c r="WZW48" s="129"/>
      <c r="WZX48" s="129"/>
      <c r="WZY48" s="129"/>
      <c r="WZZ48" s="129"/>
      <c r="XAA48" s="129"/>
      <c r="XAB48" s="129"/>
      <c r="XAC48" s="129"/>
      <c r="XAD48" s="129"/>
      <c r="XAE48" s="129"/>
      <c r="XAF48" s="129"/>
      <c r="XAG48" s="129"/>
      <c r="XAH48" s="129"/>
      <c r="XAI48" s="129"/>
      <c r="XAJ48" s="129"/>
      <c r="XAK48" s="129"/>
      <c r="XAL48" s="129"/>
      <c r="XAM48" s="129"/>
      <c r="XAN48" s="129"/>
      <c r="XAO48" s="129"/>
      <c r="XAP48" s="129"/>
      <c r="XAQ48" s="129"/>
      <c r="XAR48" s="129"/>
      <c r="XAS48" s="129"/>
      <c r="XAT48" s="129"/>
      <c r="XAU48" s="129"/>
      <c r="XAV48" s="129"/>
      <c r="XAW48" s="129"/>
      <c r="XAX48" s="129"/>
      <c r="XAY48" s="129"/>
      <c r="XAZ48" s="129"/>
      <c r="XBA48" s="129"/>
      <c r="XBB48" s="129"/>
      <c r="XBC48" s="129"/>
      <c r="XBD48" s="129"/>
      <c r="XBE48" s="129"/>
      <c r="XBF48" s="129"/>
      <c r="XBG48" s="129"/>
      <c r="XBH48" s="129"/>
      <c r="XBI48" s="129"/>
      <c r="XBJ48" s="129"/>
      <c r="XBK48" s="129"/>
      <c r="XBL48" s="129"/>
      <c r="XBM48" s="129"/>
      <c r="XBN48" s="129"/>
      <c r="XBO48" s="129"/>
      <c r="XBP48" s="129"/>
      <c r="XBQ48" s="129"/>
      <c r="XBR48" s="129"/>
      <c r="XBS48" s="129"/>
      <c r="XBT48" s="129"/>
      <c r="XBU48" s="129"/>
      <c r="XBV48" s="129"/>
      <c r="XBW48" s="129"/>
      <c r="XBX48" s="129"/>
      <c r="XBY48" s="129"/>
      <c r="XBZ48" s="129"/>
      <c r="XCA48" s="129"/>
      <c r="XCB48" s="129"/>
      <c r="XCC48" s="129"/>
      <c r="XCD48" s="129"/>
      <c r="XCE48" s="129"/>
      <c r="XCF48" s="129"/>
      <c r="XCG48" s="129"/>
      <c r="XCH48" s="129"/>
      <c r="XCI48" s="129"/>
      <c r="XCJ48" s="129"/>
      <c r="XCK48" s="129"/>
      <c r="XCL48" s="129"/>
      <c r="XCM48" s="129"/>
      <c r="XCN48" s="129"/>
      <c r="XCO48" s="129"/>
      <c r="XCP48" s="129"/>
      <c r="XCQ48" s="129"/>
      <c r="XCR48" s="129"/>
      <c r="XCS48" s="129"/>
      <c r="XCT48" s="129"/>
      <c r="XCU48" s="129"/>
      <c r="XCV48" s="129"/>
      <c r="XCW48" s="129"/>
      <c r="XCX48" s="129"/>
      <c r="XCY48" s="129"/>
      <c r="XCZ48" s="129"/>
      <c r="XDA48" s="129"/>
      <c r="XDB48" s="129"/>
      <c r="XDC48" s="129"/>
      <c r="XDD48" s="129"/>
      <c r="XDE48" s="129"/>
      <c r="XDF48" s="129"/>
      <c r="XDG48" s="129"/>
      <c r="XDH48" s="129"/>
      <c r="XDI48" s="129"/>
      <c r="XDJ48" s="129"/>
      <c r="XDK48" s="129"/>
      <c r="XDL48" s="129"/>
      <c r="XDM48" s="129"/>
      <c r="XDN48" s="129"/>
      <c r="XDO48" s="129"/>
      <c r="XDP48" s="129"/>
      <c r="XDQ48" s="129"/>
      <c r="XDR48" s="129"/>
      <c r="XDS48" s="129"/>
      <c r="XDT48" s="129"/>
      <c r="XDU48" s="129"/>
      <c r="XDV48" s="129"/>
      <c r="XDW48" s="129"/>
      <c r="XDX48" s="129"/>
      <c r="XDY48" s="129"/>
      <c r="XDZ48" s="129"/>
      <c r="XEA48" s="129"/>
      <c r="XEB48" s="129"/>
      <c r="XEC48" s="129"/>
      <c r="XED48" s="129"/>
      <c r="XEE48" s="129"/>
      <c r="XEF48" s="129"/>
      <c r="XEG48" s="129"/>
      <c r="XEH48" s="129"/>
      <c r="XEI48" s="129"/>
      <c r="XEJ48" s="129"/>
      <c r="XEK48" s="129"/>
      <c r="XEL48" s="129"/>
      <c r="XEM48" s="129"/>
      <c r="XEN48" s="129"/>
      <c r="XEO48" s="129"/>
      <c r="XEP48" s="129"/>
      <c r="XEQ48" s="129"/>
      <c r="XER48" s="129"/>
      <c r="XES48" s="129"/>
      <c r="XET48" s="129"/>
      <c r="XEU48" s="129"/>
      <c r="XEV48" s="129"/>
      <c r="XEW48" s="129"/>
      <c r="XEX48" s="129"/>
      <c r="XEY48" s="129"/>
      <c r="XEZ48" s="129"/>
      <c r="XFA48" s="129"/>
      <c r="XFB48" s="129"/>
    </row>
    <row r="49" s="4" customFormat="1" ht="18" customHeight="1" spans="1:16382">
      <c r="A49" s="67"/>
      <c r="B49" s="40" t="s">
        <v>101</v>
      </c>
      <c r="C49" s="68" t="s">
        <v>109</v>
      </c>
      <c r="D49" s="72" t="s">
        <v>110</v>
      </c>
      <c r="E49" s="70" t="s">
        <v>28</v>
      </c>
      <c r="F49" s="43" t="s">
        <v>38</v>
      </c>
      <c r="G49" s="42" t="s">
        <v>104</v>
      </c>
      <c r="H49" s="42" t="s">
        <v>43</v>
      </c>
      <c r="I49" s="102">
        <v>3</v>
      </c>
      <c r="J49" s="103">
        <v>24</v>
      </c>
      <c r="K49" s="103">
        <v>24</v>
      </c>
      <c r="L49" s="111">
        <v>48</v>
      </c>
      <c r="M49" s="81">
        <v>4</v>
      </c>
      <c r="N49" s="110"/>
      <c r="O49" s="110"/>
      <c r="P49" s="48"/>
      <c r="Q49" s="48"/>
      <c r="R49" s="124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29"/>
      <c r="FF49" s="129"/>
      <c r="FG49" s="129"/>
      <c r="FH49" s="129"/>
      <c r="FI49" s="129"/>
      <c r="FJ49" s="129"/>
      <c r="FK49" s="129"/>
      <c r="FL49" s="129"/>
      <c r="FM49" s="129"/>
      <c r="FN49" s="129"/>
      <c r="FO49" s="129"/>
      <c r="FP49" s="129"/>
      <c r="FQ49" s="129"/>
      <c r="FR49" s="129"/>
      <c r="FS49" s="129"/>
      <c r="FT49" s="129"/>
      <c r="FU49" s="129"/>
      <c r="FV49" s="129"/>
      <c r="FW49" s="129"/>
      <c r="FX49" s="129"/>
      <c r="FY49" s="129"/>
      <c r="FZ49" s="129"/>
      <c r="GA49" s="129"/>
      <c r="GB49" s="129"/>
      <c r="GC49" s="129"/>
      <c r="GD49" s="129"/>
      <c r="GE49" s="129"/>
      <c r="GF49" s="129"/>
      <c r="GG49" s="129"/>
      <c r="GH49" s="129"/>
      <c r="GI49" s="129"/>
      <c r="GJ49" s="129"/>
      <c r="GK49" s="129"/>
      <c r="GL49" s="129"/>
      <c r="GM49" s="129"/>
      <c r="GN49" s="129"/>
      <c r="GO49" s="129"/>
      <c r="GP49" s="129"/>
      <c r="GQ49" s="129"/>
      <c r="GR49" s="129"/>
      <c r="GS49" s="129"/>
      <c r="GT49" s="129"/>
      <c r="GU49" s="129"/>
      <c r="GV49" s="129"/>
      <c r="GW49" s="129"/>
      <c r="GX49" s="129"/>
      <c r="GY49" s="129"/>
      <c r="GZ49" s="129"/>
      <c r="HA49" s="129"/>
      <c r="HB49" s="129"/>
      <c r="HC49" s="129"/>
      <c r="HD49" s="129"/>
      <c r="HE49" s="129"/>
      <c r="HF49" s="129"/>
      <c r="HG49" s="129"/>
      <c r="HH49" s="129"/>
      <c r="HI49" s="129"/>
      <c r="HJ49" s="129"/>
      <c r="HK49" s="129"/>
      <c r="HL49" s="129"/>
      <c r="HM49" s="129"/>
      <c r="HN49" s="129"/>
      <c r="HO49" s="129"/>
      <c r="HP49" s="129"/>
      <c r="HQ49" s="129"/>
      <c r="HR49" s="129"/>
      <c r="HS49" s="129"/>
      <c r="HT49" s="129"/>
      <c r="HU49" s="129"/>
      <c r="HV49" s="129"/>
      <c r="HW49" s="129"/>
      <c r="HX49" s="129"/>
      <c r="HY49" s="129"/>
      <c r="HZ49" s="129"/>
      <c r="IA49" s="129"/>
      <c r="IB49" s="129"/>
      <c r="IC49" s="129"/>
      <c r="ID49" s="129"/>
      <c r="IE49" s="129"/>
      <c r="IF49" s="129"/>
      <c r="IG49" s="129"/>
      <c r="IH49" s="129"/>
      <c r="II49" s="129"/>
      <c r="IJ49" s="129"/>
      <c r="IK49" s="129"/>
      <c r="IL49" s="129"/>
      <c r="IM49" s="129"/>
      <c r="IN49" s="129"/>
      <c r="IO49" s="129"/>
      <c r="IP49" s="129"/>
      <c r="IQ49" s="129"/>
      <c r="IR49" s="129"/>
      <c r="IS49" s="129"/>
      <c r="IT49" s="129"/>
      <c r="IU49" s="129"/>
      <c r="IV49" s="129"/>
      <c r="IW49" s="129"/>
      <c r="IX49" s="129"/>
      <c r="IY49" s="129"/>
      <c r="IZ49" s="129"/>
      <c r="JA49" s="129"/>
      <c r="JB49" s="129"/>
      <c r="JC49" s="129"/>
      <c r="JD49" s="129"/>
      <c r="JE49" s="129"/>
      <c r="JF49" s="129"/>
      <c r="JG49" s="129"/>
      <c r="JH49" s="129"/>
      <c r="JI49" s="129"/>
      <c r="JJ49" s="129"/>
      <c r="JK49" s="129"/>
      <c r="JL49" s="129"/>
      <c r="JM49" s="129"/>
      <c r="JN49" s="129"/>
      <c r="JO49" s="129"/>
      <c r="JP49" s="129"/>
      <c r="JQ49" s="129"/>
      <c r="JR49" s="129"/>
      <c r="JS49" s="129"/>
      <c r="JT49" s="129"/>
      <c r="JU49" s="129"/>
      <c r="JV49" s="129"/>
      <c r="JW49" s="129"/>
      <c r="JX49" s="129"/>
      <c r="JY49" s="129"/>
      <c r="JZ49" s="129"/>
      <c r="KA49" s="129"/>
      <c r="KB49" s="129"/>
      <c r="KC49" s="129"/>
      <c r="KD49" s="129"/>
      <c r="KE49" s="129"/>
      <c r="KF49" s="129"/>
      <c r="KG49" s="129"/>
      <c r="KH49" s="129"/>
      <c r="KI49" s="129"/>
      <c r="KJ49" s="129"/>
      <c r="KK49" s="129"/>
      <c r="KL49" s="129"/>
      <c r="KM49" s="129"/>
      <c r="KN49" s="129"/>
      <c r="KO49" s="129"/>
      <c r="KP49" s="129"/>
      <c r="KQ49" s="129"/>
      <c r="KR49" s="129"/>
      <c r="KS49" s="129"/>
      <c r="KT49" s="129"/>
      <c r="KU49" s="129"/>
      <c r="KV49" s="129"/>
      <c r="KW49" s="129"/>
      <c r="KX49" s="129"/>
      <c r="KY49" s="129"/>
      <c r="KZ49" s="129"/>
      <c r="LA49" s="129"/>
      <c r="LB49" s="129"/>
      <c r="LC49" s="129"/>
      <c r="LD49" s="129"/>
      <c r="LE49" s="129"/>
      <c r="LF49" s="129"/>
      <c r="LG49" s="129"/>
      <c r="LH49" s="129"/>
      <c r="LI49" s="129"/>
      <c r="LJ49" s="129"/>
      <c r="LK49" s="129"/>
      <c r="LL49" s="129"/>
      <c r="LM49" s="129"/>
      <c r="LN49" s="129"/>
      <c r="LO49" s="129"/>
      <c r="LP49" s="129"/>
      <c r="LQ49" s="129"/>
      <c r="LR49" s="129"/>
      <c r="LS49" s="129"/>
      <c r="LT49" s="129"/>
      <c r="LU49" s="129"/>
      <c r="LV49" s="129"/>
      <c r="LW49" s="129"/>
      <c r="LX49" s="129"/>
      <c r="LY49" s="129"/>
      <c r="LZ49" s="129"/>
      <c r="MA49" s="129"/>
      <c r="MB49" s="129"/>
      <c r="MC49" s="129"/>
      <c r="MD49" s="129"/>
      <c r="ME49" s="129"/>
      <c r="MF49" s="129"/>
      <c r="MG49" s="129"/>
      <c r="MH49" s="129"/>
      <c r="MI49" s="129"/>
      <c r="MJ49" s="129"/>
      <c r="MK49" s="129"/>
      <c r="ML49" s="129"/>
      <c r="MM49" s="129"/>
      <c r="MN49" s="129"/>
      <c r="MO49" s="129"/>
      <c r="MP49" s="129"/>
      <c r="MQ49" s="129"/>
      <c r="MR49" s="129"/>
      <c r="MS49" s="129"/>
      <c r="MT49" s="129"/>
      <c r="MU49" s="129"/>
      <c r="MV49" s="129"/>
      <c r="MW49" s="129"/>
      <c r="MX49" s="129"/>
      <c r="MY49" s="129"/>
      <c r="MZ49" s="129"/>
      <c r="NA49" s="129"/>
      <c r="NB49" s="129"/>
      <c r="NC49" s="129"/>
      <c r="ND49" s="129"/>
      <c r="NE49" s="129"/>
      <c r="NF49" s="129"/>
      <c r="NG49" s="129"/>
      <c r="NH49" s="129"/>
      <c r="NI49" s="129"/>
      <c r="NJ49" s="129"/>
      <c r="NK49" s="129"/>
      <c r="NL49" s="129"/>
      <c r="NM49" s="129"/>
      <c r="NN49" s="129"/>
      <c r="NO49" s="129"/>
      <c r="NP49" s="129"/>
      <c r="NQ49" s="129"/>
      <c r="NR49" s="129"/>
      <c r="NS49" s="129"/>
      <c r="NT49" s="129"/>
      <c r="NU49" s="129"/>
      <c r="NV49" s="129"/>
      <c r="NW49" s="129"/>
      <c r="NX49" s="129"/>
      <c r="NY49" s="129"/>
      <c r="NZ49" s="129"/>
      <c r="OA49" s="129"/>
      <c r="OB49" s="129"/>
      <c r="OC49" s="129"/>
      <c r="OD49" s="129"/>
      <c r="OE49" s="129"/>
      <c r="OF49" s="129"/>
      <c r="OG49" s="129"/>
      <c r="OH49" s="129"/>
      <c r="OI49" s="129"/>
      <c r="OJ49" s="129"/>
      <c r="OK49" s="129"/>
      <c r="OL49" s="129"/>
      <c r="OM49" s="129"/>
      <c r="ON49" s="129"/>
      <c r="OO49" s="129"/>
      <c r="OP49" s="129"/>
      <c r="OQ49" s="129"/>
      <c r="OR49" s="129"/>
      <c r="OS49" s="129"/>
      <c r="OT49" s="129"/>
      <c r="OU49" s="129"/>
      <c r="OV49" s="129"/>
      <c r="OW49" s="129"/>
      <c r="OX49" s="129"/>
      <c r="OY49" s="129"/>
      <c r="OZ49" s="129"/>
      <c r="PA49" s="129"/>
      <c r="PB49" s="129"/>
      <c r="PC49" s="129"/>
      <c r="PD49" s="129"/>
      <c r="PE49" s="129"/>
      <c r="PF49" s="129"/>
      <c r="PG49" s="129"/>
      <c r="PH49" s="129"/>
      <c r="PI49" s="129"/>
      <c r="PJ49" s="129"/>
      <c r="PK49" s="129"/>
      <c r="PL49" s="129"/>
      <c r="PM49" s="129"/>
      <c r="PN49" s="129"/>
      <c r="PO49" s="129"/>
      <c r="PP49" s="129"/>
      <c r="PQ49" s="129"/>
      <c r="PR49" s="129"/>
      <c r="PS49" s="129"/>
      <c r="PT49" s="129"/>
      <c r="PU49" s="129"/>
      <c r="PV49" s="129"/>
      <c r="PW49" s="129"/>
      <c r="PX49" s="129"/>
      <c r="PY49" s="129"/>
      <c r="PZ49" s="129"/>
      <c r="QA49" s="129"/>
      <c r="QB49" s="129"/>
      <c r="QC49" s="129"/>
      <c r="QD49" s="129"/>
      <c r="QE49" s="129"/>
      <c r="QF49" s="129"/>
      <c r="QG49" s="129"/>
      <c r="QH49" s="129"/>
      <c r="QI49" s="129"/>
      <c r="QJ49" s="129"/>
      <c r="QK49" s="129"/>
      <c r="QL49" s="129"/>
      <c r="QM49" s="129"/>
      <c r="QN49" s="129"/>
      <c r="QO49" s="129"/>
      <c r="QP49" s="129"/>
      <c r="QQ49" s="129"/>
      <c r="QR49" s="129"/>
      <c r="QS49" s="129"/>
      <c r="QT49" s="129"/>
      <c r="QU49" s="129"/>
      <c r="QV49" s="129"/>
      <c r="QW49" s="129"/>
      <c r="QX49" s="129"/>
      <c r="QY49" s="129"/>
      <c r="QZ49" s="129"/>
      <c r="RA49" s="129"/>
      <c r="RB49" s="129"/>
      <c r="RC49" s="129"/>
      <c r="RD49" s="129"/>
      <c r="RE49" s="129"/>
      <c r="RF49" s="129"/>
      <c r="RG49" s="129"/>
      <c r="RH49" s="129"/>
      <c r="RI49" s="129"/>
      <c r="RJ49" s="129"/>
      <c r="RK49" s="129"/>
      <c r="RL49" s="129"/>
      <c r="RM49" s="129"/>
      <c r="RN49" s="129"/>
      <c r="RO49" s="129"/>
      <c r="RP49" s="129"/>
      <c r="RQ49" s="129"/>
      <c r="RR49" s="129"/>
      <c r="RS49" s="129"/>
      <c r="RT49" s="129"/>
      <c r="RU49" s="129"/>
      <c r="RV49" s="129"/>
      <c r="RW49" s="129"/>
      <c r="RX49" s="129"/>
      <c r="RY49" s="129"/>
      <c r="RZ49" s="129"/>
      <c r="SA49" s="129"/>
      <c r="SB49" s="129"/>
      <c r="SC49" s="129"/>
      <c r="SD49" s="129"/>
      <c r="SE49" s="129"/>
      <c r="SF49" s="129"/>
      <c r="SG49" s="129"/>
      <c r="SH49" s="129"/>
      <c r="SI49" s="129"/>
      <c r="SJ49" s="129"/>
      <c r="SK49" s="129"/>
      <c r="SL49" s="129"/>
      <c r="SM49" s="129"/>
      <c r="SN49" s="129"/>
      <c r="SO49" s="129"/>
      <c r="SP49" s="129"/>
      <c r="SQ49" s="129"/>
      <c r="SR49" s="129"/>
      <c r="SS49" s="129"/>
      <c r="ST49" s="129"/>
      <c r="SU49" s="129"/>
      <c r="SV49" s="129"/>
      <c r="SW49" s="129"/>
      <c r="SX49" s="129"/>
      <c r="SY49" s="129"/>
      <c r="SZ49" s="129"/>
      <c r="TA49" s="129"/>
      <c r="TB49" s="129"/>
      <c r="TC49" s="129"/>
      <c r="TD49" s="129"/>
      <c r="TE49" s="129"/>
      <c r="TF49" s="129"/>
      <c r="TG49" s="129"/>
      <c r="TH49" s="129"/>
      <c r="TI49" s="129"/>
      <c r="TJ49" s="129"/>
      <c r="TK49" s="129"/>
      <c r="TL49" s="129"/>
      <c r="TM49" s="129"/>
      <c r="TN49" s="129"/>
      <c r="TO49" s="129"/>
      <c r="TP49" s="129"/>
      <c r="TQ49" s="129"/>
      <c r="TR49" s="129"/>
      <c r="TS49" s="129"/>
      <c r="TT49" s="129"/>
      <c r="TU49" s="129"/>
      <c r="TV49" s="129"/>
      <c r="TW49" s="129"/>
      <c r="TX49" s="129"/>
      <c r="TY49" s="129"/>
      <c r="TZ49" s="129"/>
      <c r="UA49" s="129"/>
      <c r="UB49" s="129"/>
      <c r="UC49" s="129"/>
      <c r="UD49" s="129"/>
      <c r="UE49" s="129"/>
      <c r="UF49" s="129"/>
      <c r="UG49" s="129"/>
      <c r="UH49" s="129"/>
      <c r="UI49" s="129"/>
      <c r="UJ49" s="129"/>
      <c r="UK49" s="129"/>
      <c r="UL49" s="129"/>
      <c r="UM49" s="129"/>
      <c r="UN49" s="129"/>
      <c r="UO49" s="129"/>
      <c r="UP49" s="129"/>
      <c r="UQ49" s="129"/>
      <c r="UR49" s="129"/>
      <c r="US49" s="129"/>
      <c r="UT49" s="129"/>
      <c r="UU49" s="129"/>
      <c r="UV49" s="129"/>
      <c r="UW49" s="129"/>
      <c r="UX49" s="129"/>
      <c r="UY49" s="129"/>
      <c r="UZ49" s="129"/>
      <c r="VA49" s="129"/>
      <c r="VB49" s="129"/>
      <c r="VC49" s="129"/>
      <c r="VD49" s="129"/>
      <c r="VE49" s="129"/>
      <c r="VF49" s="129"/>
      <c r="VG49" s="129"/>
      <c r="VH49" s="129"/>
      <c r="VI49" s="129"/>
      <c r="VJ49" s="129"/>
      <c r="VK49" s="129"/>
      <c r="VL49" s="129"/>
      <c r="VM49" s="129"/>
      <c r="VN49" s="129"/>
      <c r="VO49" s="129"/>
      <c r="VP49" s="129"/>
      <c r="VQ49" s="129"/>
      <c r="VR49" s="129"/>
      <c r="VS49" s="129"/>
      <c r="VT49" s="129"/>
      <c r="VU49" s="129"/>
      <c r="VV49" s="129"/>
      <c r="VW49" s="129"/>
      <c r="VX49" s="129"/>
      <c r="VY49" s="129"/>
      <c r="VZ49" s="129"/>
      <c r="WA49" s="129"/>
      <c r="WB49" s="129"/>
      <c r="WC49" s="129"/>
      <c r="WD49" s="129"/>
      <c r="WE49" s="129"/>
      <c r="WF49" s="129"/>
      <c r="WG49" s="129"/>
      <c r="WH49" s="129"/>
      <c r="WI49" s="129"/>
      <c r="WJ49" s="129"/>
      <c r="WK49" s="129"/>
      <c r="WL49" s="129"/>
      <c r="WM49" s="129"/>
      <c r="WN49" s="129"/>
      <c r="WO49" s="129"/>
      <c r="WP49" s="129"/>
      <c r="WQ49" s="129"/>
      <c r="WR49" s="129"/>
      <c r="WS49" s="129"/>
      <c r="WT49" s="129"/>
      <c r="WU49" s="129"/>
      <c r="WV49" s="129"/>
      <c r="WW49" s="129"/>
      <c r="WX49" s="129"/>
      <c r="WY49" s="129"/>
      <c r="WZ49" s="129"/>
      <c r="XA49" s="129"/>
      <c r="XB49" s="129"/>
      <c r="XC49" s="129"/>
      <c r="XD49" s="129"/>
      <c r="XE49" s="129"/>
      <c r="XF49" s="129"/>
      <c r="XG49" s="129"/>
      <c r="XH49" s="129"/>
      <c r="XI49" s="129"/>
      <c r="XJ49" s="129"/>
      <c r="XK49" s="129"/>
      <c r="XL49" s="129"/>
      <c r="XM49" s="129"/>
      <c r="XN49" s="129"/>
      <c r="XO49" s="129"/>
      <c r="XP49" s="129"/>
      <c r="XQ49" s="129"/>
      <c r="XR49" s="129"/>
      <c r="XS49" s="129"/>
      <c r="XT49" s="129"/>
      <c r="XU49" s="129"/>
      <c r="XV49" s="129"/>
      <c r="XW49" s="129"/>
      <c r="XX49" s="129"/>
      <c r="XY49" s="129"/>
      <c r="XZ49" s="129"/>
      <c r="YA49" s="129"/>
      <c r="YB49" s="129"/>
      <c r="YC49" s="129"/>
      <c r="YD49" s="129"/>
      <c r="YE49" s="129"/>
      <c r="YF49" s="129"/>
      <c r="YG49" s="129"/>
      <c r="YH49" s="129"/>
      <c r="YI49" s="129"/>
      <c r="YJ49" s="129"/>
      <c r="YK49" s="129"/>
      <c r="YL49" s="129"/>
      <c r="YM49" s="129"/>
      <c r="YN49" s="129"/>
      <c r="YO49" s="129"/>
      <c r="YP49" s="129"/>
      <c r="YQ49" s="129"/>
      <c r="YR49" s="129"/>
      <c r="YS49" s="129"/>
      <c r="YT49" s="129"/>
      <c r="YU49" s="129"/>
      <c r="YV49" s="129"/>
      <c r="YW49" s="129"/>
      <c r="YX49" s="129"/>
      <c r="YY49" s="129"/>
      <c r="YZ49" s="129"/>
      <c r="ZA49" s="129"/>
      <c r="ZB49" s="129"/>
      <c r="ZC49" s="129"/>
      <c r="ZD49" s="129"/>
      <c r="ZE49" s="129"/>
      <c r="ZF49" s="129"/>
      <c r="ZG49" s="129"/>
      <c r="ZH49" s="129"/>
      <c r="ZI49" s="129"/>
      <c r="ZJ49" s="129"/>
      <c r="ZK49" s="129"/>
      <c r="ZL49" s="129"/>
      <c r="ZM49" s="129"/>
      <c r="ZN49" s="129"/>
      <c r="ZO49" s="129"/>
      <c r="ZP49" s="129"/>
      <c r="ZQ49" s="129"/>
      <c r="ZR49" s="129"/>
      <c r="ZS49" s="129"/>
      <c r="ZT49" s="129"/>
      <c r="ZU49" s="129"/>
      <c r="ZV49" s="129"/>
      <c r="ZW49" s="129"/>
      <c r="ZX49" s="129"/>
      <c r="ZY49" s="129"/>
      <c r="ZZ49" s="129"/>
      <c r="AAA49" s="129"/>
      <c r="AAB49" s="129"/>
      <c r="AAC49" s="129"/>
      <c r="AAD49" s="129"/>
      <c r="AAE49" s="129"/>
      <c r="AAF49" s="129"/>
      <c r="AAG49" s="129"/>
      <c r="AAH49" s="129"/>
      <c r="AAI49" s="129"/>
      <c r="AAJ49" s="129"/>
      <c r="AAK49" s="129"/>
      <c r="AAL49" s="129"/>
      <c r="AAM49" s="129"/>
      <c r="AAN49" s="129"/>
      <c r="AAO49" s="129"/>
      <c r="AAP49" s="129"/>
      <c r="AAQ49" s="129"/>
      <c r="AAR49" s="129"/>
      <c r="AAS49" s="129"/>
      <c r="AAT49" s="129"/>
      <c r="AAU49" s="129"/>
      <c r="AAV49" s="129"/>
      <c r="AAW49" s="129"/>
      <c r="AAX49" s="129"/>
      <c r="AAY49" s="129"/>
      <c r="AAZ49" s="129"/>
      <c r="ABA49" s="129"/>
      <c r="ABB49" s="129"/>
      <c r="ABC49" s="129"/>
      <c r="ABD49" s="129"/>
      <c r="ABE49" s="129"/>
      <c r="ABF49" s="129"/>
      <c r="ABG49" s="129"/>
      <c r="ABH49" s="129"/>
      <c r="ABI49" s="129"/>
      <c r="ABJ49" s="129"/>
      <c r="ABK49" s="129"/>
      <c r="ABL49" s="129"/>
      <c r="ABM49" s="129"/>
      <c r="ABN49" s="129"/>
      <c r="ABO49" s="129"/>
      <c r="ABP49" s="129"/>
      <c r="ABQ49" s="129"/>
      <c r="ABR49" s="129"/>
      <c r="ABS49" s="129"/>
      <c r="ABT49" s="129"/>
      <c r="ABU49" s="129"/>
      <c r="ABV49" s="129"/>
      <c r="ABW49" s="129"/>
      <c r="ABX49" s="129"/>
      <c r="ABY49" s="129"/>
      <c r="ABZ49" s="129"/>
      <c r="ACA49" s="129"/>
      <c r="ACB49" s="129"/>
      <c r="ACC49" s="129"/>
      <c r="ACD49" s="129"/>
      <c r="ACE49" s="129"/>
      <c r="ACF49" s="129"/>
      <c r="ACG49" s="129"/>
      <c r="ACH49" s="129"/>
      <c r="ACI49" s="129"/>
      <c r="ACJ49" s="129"/>
      <c r="ACK49" s="129"/>
      <c r="ACL49" s="129"/>
      <c r="ACM49" s="129"/>
      <c r="ACN49" s="129"/>
      <c r="ACO49" s="129"/>
      <c r="ACP49" s="129"/>
      <c r="ACQ49" s="129"/>
      <c r="ACR49" s="129"/>
      <c r="ACS49" s="129"/>
      <c r="ACT49" s="129"/>
      <c r="ACU49" s="129"/>
      <c r="ACV49" s="129"/>
      <c r="ACW49" s="129"/>
      <c r="ACX49" s="129"/>
      <c r="ACY49" s="129"/>
      <c r="ACZ49" s="129"/>
      <c r="ADA49" s="129"/>
      <c r="ADB49" s="129"/>
      <c r="ADC49" s="129"/>
      <c r="ADD49" s="129"/>
      <c r="ADE49" s="129"/>
      <c r="ADF49" s="129"/>
      <c r="ADG49" s="129"/>
      <c r="ADH49" s="129"/>
      <c r="ADI49" s="129"/>
      <c r="ADJ49" s="129"/>
      <c r="ADK49" s="129"/>
      <c r="ADL49" s="129"/>
      <c r="ADM49" s="129"/>
      <c r="ADN49" s="129"/>
      <c r="ADO49" s="129"/>
      <c r="ADP49" s="129"/>
      <c r="ADQ49" s="129"/>
      <c r="ADR49" s="129"/>
      <c r="ADS49" s="129"/>
      <c r="ADT49" s="129"/>
      <c r="ADU49" s="129"/>
      <c r="ADV49" s="129"/>
      <c r="ADW49" s="129"/>
      <c r="ADX49" s="129"/>
      <c r="ADY49" s="129"/>
      <c r="ADZ49" s="129"/>
      <c r="AEA49" s="129"/>
      <c r="AEB49" s="129"/>
      <c r="AEC49" s="129"/>
      <c r="AED49" s="129"/>
      <c r="AEE49" s="129"/>
      <c r="AEF49" s="129"/>
      <c r="AEG49" s="129"/>
      <c r="AEH49" s="129"/>
      <c r="AEI49" s="129"/>
      <c r="AEJ49" s="129"/>
      <c r="AEK49" s="129"/>
      <c r="AEL49" s="129"/>
      <c r="AEM49" s="129"/>
      <c r="AEN49" s="129"/>
      <c r="AEO49" s="129"/>
      <c r="AEP49" s="129"/>
      <c r="AEQ49" s="129"/>
      <c r="AER49" s="129"/>
      <c r="AES49" s="129"/>
      <c r="AET49" s="129"/>
      <c r="AEU49" s="129"/>
      <c r="AEV49" s="129"/>
      <c r="AEW49" s="129"/>
      <c r="AEX49" s="129"/>
      <c r="AEY49" s="129"/>
      <c r="AEZ49" s="129"/>
      <c r="AFA49" s="129"/>
      <c r="AFB49" s="129"/>
      <c r="AFC49" s="129"/>
      <c r="AFD49" s="129"/>
      <c r="AFE49" s="129"/>
      <c r="AFF49" s="129"/>
      <c r="AFG49" s="129"/>
      <c r="AFH49" s="129"/>
      <c r="AFI49" s="129"/>
      <c r="AFJ49" s="129"/>
      <c r="AFK49" s="129"/>
      <c r="AFL49" s="129"/>
      <c r="AFM49" s="129"/>
      <c r="AFN49" s="129"/>
      <c r="AFO49" s="129"/>
      <c r="AFP49" s="129"/>
      <c r="AFQ49" s="129"/>
      <c r="AFR49" s="129"/>
      <c r="AFS49" s="129"/>
      <c r="AFT49" s="129"/>
      <c r="AFU49" s="129"/>
      <c r="AFV49" s="129"/>
      <c r="AFW49" s="129"/>
      <c r="AFX49" s="129"/>
      <c r="AFY49" s="129"/>
      <c r="AFZ49" s="129"/>
      <c r="AGA49" s="129"/>
      <c r="AGB49" s="129"/>
      <c r="AGC49" s="129"/>
      <c r="AGD49" s="129"/>
      <c r="AGE49" s="129"/>
      <c r="AGF49" s="129"/>
      <c r="AGG49" s="129"/>
      <c r="AGH49" s="129"/>
      <c r="AGI49" s="129"/>
      <c r="AGJ49" s="129"/>
      <c r="AGK49" s="129"/>
      <c r="AGL49" s="129"/>
      <c r="AGM49" s="129"/>
      <c r="AGN49" s="129"/>
      <c r="AGO49" s="129"/>
      <c r="AGP49" s="129"/>
      <c r="AGQ49" s="129"/>
      <c r="AGR49" s="129"/>
      <c r="AGS49" s="129"/>
      <c r="AGT49" s="129"/>
      <c r="AGU49" s="129"/>
      <c r="AGV49" s="129"/>
      <c r="AGW49" s="129"/>
      <c r="AGX49" s="129"/>
      <c r="AGY49" s="129"/>
      <c r="AGZ49" s="129"/>
      <c r="AHA49" s="129"/>
      <c r="AHB49" s="129"/>
      <c r="AHC49" s="129"/>
      <c r="AHD49" s="129"/>
      <c r="AHE49" s="129"/>
      <c r="AHF49" s="129"/>
      <c r="AHG49" s="129"/>
      <c r="AHH49" s="129"/>
      <c r="AHI49" s="129"/>
      <c r="AHJ49" s="129"/>
      <c r="AHK49" s="129"/>
      <c r="AHL49" s="129"/>
      <c r="AHM49" s="129"/>
      <c r="AHN49" s="129"/>
      <c r="AHO49" s="129"/>
      <c r="AHP49" s="129"/>
      <c r="AHQ49" s="129"/>
      <c r="AHR49" s="129"/>
      <c r="AHS49" s="129"/>
      <c r="AHT49" s="129"/>
      <c r="AHU49" s="129"/>
      <c r="AHV49" s="129"/>
      <c r="AHW49" s="129"/>
      <c r="AHX49" s="129"/>
      <c r="AHY49" s="129"/>
      <c r="AHZ49" s="129"/>
      <c r="AIA49" s="129"/>
      <c r="AIB49" s="129"/>
      <c r="AIC49" s="129"/>
      <c r="AID49" s="129"/>
      <c r="AIE49" s="129"/>
      <c r="AIF49" s="129"/>
      <c r="AIG49" s="129"/>
      <c r="AIH49" s="129"/>
      <c r="AII49" s="129"/>
      <c r="AIJ49" s="129"/>
      <c r="AIK49" s="129"/>
      <c r="AIL49" s="129"/>
      <c r="AIM49" s="129"/>
      <c r="AIN49" s="129"/>
      <c r="AIO49" s="129"/>
      <c r="AIP49" s="129"/>
      <c r="AIQ49" s="129"/>
      <c r="AIR49" s="129"/>
      <c r="AIS49" s="129"/>
      <c r="AIT49" s="129"/>
      <c r="AIU49" s="129"/>
      <c r="AIV49" s="129"/>
      <c r="AIW49" s="129"/>
      <c r="AIX49" s="129"/>
      <c r="AIY49" s="129"/>
      <c r="AIZ49" s="129"/>
      <c r="AJA49" s="129"/>
      <c r="AJB49" s="129"/>
      <c r="AJC49" s="129"/>
      <c r="AJD49" s="129"/>
      <c r="AJE49" s="129"/>
      <c r="AJF49" s="129"/>
      <c r="AJG49" s="129"/>
      <c r="AJH49" s="129"/>
      <c r="AJI49" s="129"/>
      <c r="AJJ49" s="129"/>
      <c r="AJK49" s="129"/>
      <c r="AJL49" s="129"/>
      <c r="AJM49" s="129"/>
      <c r="AJN49" s="129"/>
      <c r="AJO49" s="129"/>
      <c r="AJP49" s="129"/>
      <c r="AJQ49" s="129"/>
      <c r="AJR49" s="129"/>
      <c r="AJS49" s="129"/>
      <c r="AJT49" s="129"/>
      <c r="AJU49" s="129"/>
      <c r="AJV49" s="129"/>
      <c r="AJW49" s="129"/>
      <c r="AJX49" s="129"/>
      <c r="AJY49" s="129"/>
      <c r="AJZ49" s="129"/>
      <c r="AKA49" s="129"/>
      <c r="AKB49" s="129"/>
      <c r="AKC49" s="129"/>
      <c r="AKD49" s="129"/>
      <c r="AKE49" s="129"/>
      <c r="AKF49" s="129"/>
      <c r="AKG49" s="129"/>
      <c r="AKH49" s="129"/>
      <c r="AKI49" s="129"/>
      <c r="AKJ49" s="129"/>
      <c r="AKK49" s="129"/>
      <c r="AKL49" s="129"/>
      <c r="AKM49" s="129"/>
      <c r="AKN49" s="129"/>
      <c r="AKO49" s="129"/>
      <c r="AKP49" s="129"/>
      <c r="AKQ49" s="129"/>
      <c r="AKR49" s="129"/>
      <c r="AKS49" s="129"/>
      <c r="AKT49" s="129"/>
      <c r="AKU49" s="129"/>
      <c r="AKV49" s="129"/>
      <c r="AKW49" s="129"/>
      <c r="AKX49" s="129"/>
      <c r="AKY49" s="129"/>
      <c r="AKZ49" s="129"/>
      <c r="ALA49" s="129"/>
      <c r="ALB49" s="129"/>
      <c r="ALC49" s="129"/>
      <c r="ALD49" s="129"/>
      <c r="ALE49" s="129"/>
      <c r="ALF49" s="129"/>
      <c r="ALG49" s="129"/>
      <c r="ALH49" s="129"/>
      <c r="ALI49" s="129"/>
      <c r="ALJ49" s="129"/>
      <c r="ALK49" s="129"/>
      <c r="ALL49" s="129"/>
      <c r="ALM49" s="129"/>
      <c r="ALN49" s="129"/>
      <c r="ALO49" s="129"/>
      <c r="ALP49" s="129"/>
      <c r="ALQ49" s="129"/>
      <c r="ALR49" s="129"/>
      <c r="ALS49" s="129"/>
      <c r="ALT49" s="129"/>
      <c r="ALU49" s="129"/>
      <c r="ALV49" s="129"/>
      <c r="ALW49" s="129"/>
      <c r="ALX49" s="129"/>
      <c r="ALY49" s="129"/>
      <c r="ALZ49" s="129"/>
      <c r="AMA49" s="129"/>
      <c r="AMB49" s="129"/>
      <c r="AMC49" s="129"/>
      <c r="AMD49" s="129"/>
      <c r="AME49" s="129"/>
      <c r="AMF49" s="129"/>
      <c r="AMG49" s="129"/>
      <c r="AMH49" s="129"/>
      <c r="AMI49" s="129"/>
      <c r="AMJ49" s="129"/>
      <c r="AMK49" s="129"/>
      <c r="AML49" s="129"/>
      <c r="AMM49" s="129"/>
      <c r="AMN49" s="129"/>
      <c r="AMO49" s="129"/>
      <c r="AMP49" s="129"/>
      <c r="AMQ49" s="129"/>
      <c r="AMR49" s="129"/>
      <c r="AMS49" s="129"/>
      <c r="AMT49" s="129"/>
      <c r="AMU49" s="129"/>
      <c r="AMV49" s="129"/>
      <c r="AMW49" s="129"/>
      <c r="AMX49" s="129"/>
      <c r="AMY49" s="129"/>
      <c r="AMZ49" s="129"/>
      <c r="ANA49" s="129"/>
      <c r="ANB49" s="129"/>
      <c r="ANC49" s="129"/>
      <c r="AND49" s="129"/>
      <c r="ANE49" s="129"/>
      <c r="ANF49" s="129"/>
      <c r="ANG49" s="129"/>
      <c r="ANH49" s="129"/>
      <c r="ANI49" s="129"/>
      <c r="ANJ49" s="129"/>
      <c r="ANK49" s="129"/>
      <c r="ANL49" s="129"/>
      <c r="ANM49" s="129"/>
      <c r="ANN49" s="129"/>
      <c r="ANO49" s="129"/>
      <c r="ANP49" s="129"/>
      <c r="ANQ49" s="129"/>
      <c r="ANR49" s="129"/>
      <c r="ANS49" s="129"/>
      <c r="ANT49" s="129"/>
      <c r="ANU49" s="129"/>
      <c r="ANV49" s="129"/>
      <c r="ANW49" s="129"/>
      <c r="ANX49" s="129"/>
      <c r="ANY49" s="129"/>
      <c r="ANZ49" s="129"/>
      <c r="AOA49" s="129"/>
      <c r="AOB49" s="129"/>
      <c r="AOC49" s="129"/>
      <c r="AOD49" s="129"/>
      <c r="AOE49" s="129"/>
      <c r="AOF49" s="129"/>
      <c r="AOG49" s="129"/>
      <c r="AOH49" s="129"/>
      <c r="AOI49" s="129"/>
      <c r="AOJ49" s="129"/>
      <c r="AOK49" s="129"/>
      <c r="AOL49" s="129"/>
      <c r="AOM49" s="129"/>
      <c r="AON49" s="129"/>
      <c r="AOO49" s="129"/>
      <c r="AOP49" s="129"/>
      <c r="AOQ49" s="129"/>
      <c r="AOR49" s="129"/>
      <c r="AOS49" s="129"/>
      <c r="AOT49" s="129"/>
      <c r="AOU49" s="129"/>
      <c r="AOV49" s="129"/>
      <c r="AOW49" s="129"/>
      <c r="AOX49" s="129"/>
      <c r="AOY49" s="129"/>
      <c r="AOZ49" s="129"/>
      <c r="APA49" s="129"/>
      <c r="APB49" s="129"/>
      <c r="APC49" s="129"/>
      <c r="APD49" s="129"/>
      <c r="APE49" s="129"/>
      <c r="APF49" s="129"/>
      <c r="APG49" s="129"/>
      <c r="APH49" s="129"/>
      <c r="API49" s="129"/>
      <c r="APJ49" s="129"/>
      <c r="APK49" s="129"/>
      <c r="APL49" s="129"/>
      <c r="APM49" s="129"/>
      <c r="APN49" s="129"/>
      <c r="APO49" s="129"/>
      <c r="APP49" s="129"/>
      <c r="APQ49" s="129"/>
      <c r="APR49" s="129"/>
      <c r="APS49" s="129"/>
      <c r="APT49" s="129"/>
      <c r="APU49" s="129"/>
      <c r="APV49" s="129"/>
      <c r="APW49" s="129"/>
      <c r="APX49" s="129"/>
      <c r="APY49" s="129"/>
      <c r="APZ49" s="129"/>
      <c r="AQA49" s="129"/>
      <c r="AQB49" s="129"/>
      <c r="AQC49" s="129"/>
      <c r="AQD49" s="129"/>
      <c r="AQE49" s="129"/>
      <c r="AQF49" s="129"/>
      <c r="AQG49" s="129"/>
      <c r="AQH49" s="129"/>
      <c r="AQI49" s="129"/>
      <c r="AQJ49" s="129"/>
      <c r="AQK49" s="129"/>
      <c r="AQL49" s="129"/>
      <c r="AQM49" s="129"/>
      <c r="AQN49" s="129"/>
      <c r="AQO49" s="129"/>
      <c r="AQP49" s="129"/>
      <c r="AQQ49" s="129"/>
      <c r="AQR49" s="129"/>
      <c r="AQS49" s="129"/>
      <c r="AQT49" s="129"/>
      <c r="AQU49" s="129"/>
      <c r="AQV49" s="129"/>
      <c r="AQW49" s="129"/>
      <c r="AQX49" s="129"/>
      <c r="AQY49" s="129"/>
      <c r="AQZ49" s="129"/>
      <c r="ARA49" s="129"/>
      <c r="ARB49" s="129"/>
      <c r="ARC49" s="129"/>
      <c r="ARD49" s="129"/>
      <c r="ARE49" s="129"/>
      <c r="ARF49" s="129"/>
      <c r="ARG49" s="129"/>
      <c r="ARH49" s="129"/>
      <c r="ARI49" s="129"/>
      <c r="ARJ49" s="129"/>
      <c r="ARK49" s="129"/>
      <c r="ARL49" s="129"/>
      <c r="ARM49" s="129"/>
      <c r="ARN49" s="129"/>
      <c r="ARO49" s="129"/>
      <c r="ARP49" s="129"/>
      <c r="ARQ49" s="129"/>
      <c r="ARR49" s="129"/>
      <c r="ARS49" s="129"/>
      <c r="ART49" s="129"/>
      <c r="ARU49" s="129"/>
      <c r="ARV49" s="129"/>
      <c r="ARW49" s="129"/>
      <c r="ARX49" s="129"/>
      <c r="ARY49" s="129"/>
      <c r="ARZ49" s="129"/>
      <c r="ASA49" s="129"/>
      <c r="ASB49" s="129"/>
      <c r="ASC49" s="129"/>
      <c r="ASD49" s="129"/>
      <c r="ASE49" s="129"/>
      <c r="ASF49" s="129"/>
      <c r="ASG49" s="129"/>
      <c r="ASH49" s="129"/>
      <c r="ASI49" s="129"/>
      <c r="ASJ49" s="129"/>
      <c r="ASK49" s="129"/>
      <c r="ASL49" s="129"/>
      <c r="ASM49" s="129"/>
      <c r="ASN49" s="129"/>
      <c r="ASO49" s="129"/>
      <c r="ASP49" s="129"/>
      <c r="ASQ49" s="129"/>
      <c r="ASR49" s="129"/>
      <c r="ASS49" s="129"/>
      <c r="AST49" s="129"/>
      <c r="ASU49" s="129"/>
      <c r="ASV49" s="129"/>
      <c r="ASW49" s="129"/>
      <c r="ASX49" s="129"/>
      <c r="ASY49" s="129"/>
      <c r="ASZ49" s="129"/>
      <c r="ATA49" s="129"/>
      <c r="ATB49" s="129"/>
      <c r="ATC49" s="129"/>
      <c r="ATD49" s="129"/>
      <c r="ATE49" s="129"/>
      <c r="ATF49" s="129"/>
      <c r="ATG49" s="129"/>
      <c r="ATH49" s="129"/>
      <c r="ATI49" s="129"/>
      <c r="ATJ49" s="129"/>
      <c r="ATK49" s="129"/>
      <c r="ATL49" s="129"/>
      <c r="ATM49" s="129"/>
      <c r="ATN49" s="129"/>
      <c r="ATO49" s="129"/>
      <c r="ATP49" s="129"/>
      <c r="ATQ49" s="129"/>
      <c r="ATR49" s="129"/>
      <c r="ATS49" s="129"/>
      <c r="ATT49" s="129"/>
      <c r="ATU49" s="129"/>
      <c r="ATV49" s="129"/>
      <c r="ATW49" s="129"/>
      <c r="ATX49" s="129"/>
      <c r="ATY49" s="129"/>
      <c r="ATZ49" s="129"/>
      <c r="AUA49" s="129"/>
      <c r="AUB49" s="129"/>
      <c r="AUC49" s="129"/>
      <c r="AUD49" s="129"/>
      <c r="AUE49" s="129"/>
      <c r="AUF49" s="129"/>
      <c r="AUG49" s="129"/>
      <c r="AUH49" s="129"/>
      <c r="AUI49" s="129"/>
      <c r="AUJ49" s="129"/>
      <c r="AUK49" s="129"/>
      <c r="AUL49" s="129"/>
      <c r="AUM49" s="129"/>
      <c r="AUN49" s="129"/>
      <c r="AUO49" s="129"/>
      <c r="AUP49" s="129"/>
      <c r="AUQ49" s="129"/>
      <c r="AUR49" s="129"/>
      <c r="AUS49" s="129"/>
      <c r="AUT49" s="129"/>
      <c r="AUU49" s="129"/>
      <c r="AUV49" s="129"/>
      <c r="AUW49" s="129"/>
      <c r="AUX49" s="129"/>
      <c r="AUY49" s="129"/>
      <c r="AUZ49" s="129"/>
      <c r="AVA49" s="129"/>
      <c r="AVB49" s="129"/>
      <c r="AVC49" s="129"/>
      <c r="AVD49" s="129"/>
      <c r="AVE49" s="129"/>
      <c r="AVF49" s="129"/>
      <c r="AVG49" s="129"/>
      <c r="AVH49" s="129"/>
      <c r="AVI49" s="129"/>
      <c r="AVJ49" s="129"/>
      <c r="AVK49" s="129"/>
      <c r="AVL49" s="129"/>
      <c r="AVM49" s="129"/>
      <c r="AVN49" s="129"/>
      <c r="AVO49" s="129"/>
      <c r="AVP49" s="129"/>
      <c r="AVQ49" s="129"/>
      <c r="AVR49" s="129"/>
      <c r="AVS49" s="129"/>
      <c r="AVT49" s="129"/>
      <c r="AVU49" s="129"/>
      <c r="AVV49" s="129"/>
      <c r="AVW49" s="129"/>
      <c r="AVX49" s="129"/>
      <c r="AVY49" s="129"/>
      <c r="AVZ49" s="129"/>
      <c r="AWA49" s="129"/>
      <c r="AWB49" s="129"/>
      <c r="AWC49" s="129"/>
      <c r="AWD49" s="129"/>
      <c r="AWE49" s="129"/>
      <c r="AWF49" s="129"/>
      <c r="AWG49" s="129"/>
      <c r="AWH49" s="129"/>
      <c r="AWI49" s="129"/>
      <c r="AWJ49" s="129"/>
      <c r="AWK49" s="129"/>
      <c r="AWL49" s="129"/>
      <c r="AWM49" s="129"/>
      <c r="AWN49" s="129"/>
      <c r="AWO49" s="129"/>
      <c r="AWP49" s="129"/>
      <c r="AWQ49" s="129"/>
      <c r="AWR49" s="129"/>
      <c r="AWS49" s="129"/>
      <c r="AWT49" s="129"/>
      <c r="AWU49" s="129"/>
      <c r="AWV49" s="129"/>
      <c r="AWW49" s="129"/>
      <c r="AWX49" s="129"/>
      <c r="AWY49" s="129"/>
      <c r="AWZ49" s="129"/>
      <c r="AXA49" s="129"/>
      <c r="AXB49" s="129"/>
      <c r="AXC49" s="129"/>
      <c r="AXD49" s="129"/>
      <c r="AXE49" s="129"/>
      <c r="AXF49" s="129"/>
      <c r="AXG49" s="129"/>
      <c r="AXH49" s="129"/>
      <c r="AXI49" s="129"/>
      <c r="AXJ49" s="129"/>
      <c r="AXK49" s="129"/>
      <c r="AXL49" s="129"/>
      <c r="AXM49" s="129"/>
      <c r="AXN49" s="129"/>
      <c r="AXO49" s="129"/>
      <c r="AXP49" s="129"/>
      <c r="AXQ49" s="129"/>
      <c r="AXR49" s="129"/>
      <c r="AXS49" s="129"/>
      <c r="AXT49" s="129"/>
      <c r="AXU49" s="129"/>
      <c r="AXV49" s="129"/>
      <c r="AXW49" s="129"/>
      <c r="AXX49" s="129"/>
      <c r="AXY49" s="129"/>
      <c r="AXZ49" s="129"/>
      <c r="AYA49" s="129"/>
      <c r="AYB49" s="129"/>
      <c r="AYC49" s="129"/>
      <c r="AYD49" s="129"/>
      <c r="AYE49" s="129"/>
      <c r="AYF49" s="129"/>
      <c r="AYG49" s="129"/>
      <c r="AYH49" s="129"/>
      <c r="AYI49" s="129"/>
      <c r="AYJ49" s="129"/>
      <c r="AYK49" s="129"/>
      <c r="AYL49" s="129"/>
      <c r="AYM49" s="129"/>
      <c r="AYN49" s="129"/>
      <c r="AYO49" s="129"/>
      <c r="AYP49" s="129"/>
      <c r="AYQ49" s="129"/>
      <c r="AYR49" s="129"/>
      <c r="AYS49" s="129"/>
      <c r="AYT49" s="129"/>
      <c r="AYU49" s="129"/>
      <c r="AYV49" s="129"/>
      <c r="AYW49" s="129"/>
      <c r="AYX49" s="129"/>
      <c r="AYY49" s="129"/>
      <c r="AYZ49" s="129"/>
      <c r="AZA49" s="129"/>
      <c r="AZB49" s="129"/>
      <c r="AZC49" s="129"/>
      <c r="AZD49" s="129"/>
      <c r="AZE49" s="129"/>
      <c r="AZF49" s="129"/>
      <c r="AZG49" s="129"/>
      <c r="AZH49" s="129"/>
      <c r="AZI49" s="129"/>
      <c r="AZJ49" s="129"/>
      <c r="AZK49" s="129"/>
      <c r="AZL49" s="129"/>
      <c r="AZM49" s="129"/>
      <c r="AZN49" s="129"/>
      <c r="AZO49" s="129"/>
      <c r="AZP49" s="129"/>
      <c r="AZQ49" s="129"/>
      <c r="AZR49" s="129"/>
      <c r="AZS49" s="129"/>
      <c r="AZT49" s="129"/>
      <c r="AZU49" s="129"/>
      <c r="AZV49" s="129"/>
      <c r="AZW49" s="129"/>
      <c r="AZX49" s="129"/>
      <c r="AZY49" s="129"/>
      <c r="AZZ49" s="129"/>
      <c r="BAA49" s="129"/>
      <c r="BAB49" s="129"/>
      <c r="BAC49" s="129"/>
      <c r="BAD49" s="129"/>
      <c r="BAE49" s="129"/>
      <c r="BAF49" s="129"/>
      <c r="BAG49" s="129"/>
      <c r="BAH49" s="129"/>
      <c r="BAI49" s="129"/>
      <c r="BAJ49" s="129"/>
      <c r="BAK49" s="129"/>
      <c r="BAL49" s="129"/>
      <c r="BAM49" s="129"/>
      <c r="BAN49" s="129"/>
      <c r="BAO49" s="129"/>
      <c r="BAP49" s="129"/>
      <c r="BAQ49" s="129"/>
      <c r="BAR49" s="129"/>
      <c r="BAS49" s="129"/>
      <c r="BAT49" s="129"/>
      <c r="BAU49" s="129"/>
      <c r="BAV49" s="129"/>
      <c r="BAW49" s="129"/>
      <c r="BAX49" s="129"/>
      <c r="BAY49" s="129"/>
      <c r="BAZ49" s="129"/>
      <c r="BBA49" s="129"/>
      <c r="BBB49" s="129"/>
      <c r="BBC49" s="129"/>
      <c r="BBD49" s="129"/>
      <c r="BBE49" s="129"/>
      <c r="BBF49" s="129"/>
      <c r="BBG49" s="129"/>
      <c r="BBH49" s="129"/>
      <c r="BBI49" s="129"/>
      <c r="BBJ49" s="129"/>
      <c r="BBK49" s="129"/>
      <c r="BBL49" s="129"/>
      <c r="BBM49" s="129"/>
      <c r="BBN49" s="129"/>
      <c r="BBO49" s="129"/>
      <c r="BBP49" s="129"/>
      <c r="BBQ49" s="129"/>
      <c r="BBR49" s="129"/>
      <c r="BBS49" s="129"/>
      <c r="BBT49" s="129"/>
      <c r="BBU49" s="129"/>
      <c r="BBV49" s="129"/>
      <c r="BBW49" s="129"/>
      <c r="BBX49" s="129"/>
      <c r="BBY49" s="129"/>
      <c r="BBZ49" s="129"/>
      <c r="BCA49" s="129"/>
      <c r="BCB49" s="129"/>
      <c r="BCC49" s="129"/>
      <c r="BCD49" s="129"/>
      <c r="BCE49" s="129"/>
      <c r="BCF49" s="129"/>
      <c r="BCG49" s="129"/>
      <c r="BCH49" s="129"/>
      <c r="BCI49" s="129"/>
      <c r="BCJ49" s="129"/>
      <c r="BCK49" s="129"/>
      <c r="BCL49" s="129"/>
      <c r="BCM49" s="129"/>
      <c r="BCN49" s="129"/>
      <c r="BCO49" s="129"/>
      <c r="BCP49" s="129"/>
      <c r="BCQ49" s="129"/>
      <c r="BCR49" s="129"/>
      <c r="BCS49" s="129"/>
      <c r="BCT49" s="129"/>
      <c r="BCU49" s="129"/>
      <c r="BCV49" s="129"/>
      <c r="BCW49" s="129"/>
      <c r="BCX49" s="129"/>
      <c r="BCY49" s="129"/>
      <c r="BCZ49" s="129"/>
      <c r="BDA49" s="129"/>
      <c r="BDB49" s="129"/>
      <c r="BDC49" s="129"/>
      <c r="BDD49" s="129"/>
      <c r="BDE49" s="129"/>
      <c r="BDF49" s="129"/>
      <c r="BDG49" s="129"/>
      <c r="BDH49" s="129"/>
      <c r="BDI49" s="129"/>
      <c r="BDJ49" s="129"/>
      <c r="BDK49" s="129"/>
      <c r="BDL49" s="129"/>
      <c r="BDM49" s="129"/>
      <c r="BDN49" s="129"/>
      <c r="BDO49" s="129"/>
      <c r="BDP49" s="129"/>
      <c r="BDQ49" s="129"/>
      <c r="BDR49" s="129"/>
      <c r="BDS49" s="129"/>
      <c r="BDT49" s="129"/>
      <c r="BDU49" s="129"/>
      <c r="BDV49" s="129"/>
      <c r="BDW49" s="129"/>
      <c r="BDX49" s="129"/>
      <c r="BDY49" s="129"/>
      <c r="BDZ49" s="129"/>
      <c r="BEA49" s="129"/>
      <c r="BEB49" s="129"/>
      <c r="BEC49" s="129"/>
      <c r="BED49" s="129"/>
      <c r="BEE49" s="129"/>
      <c r="BEF49" s="129"/>
      <c r="BEG49" s="129"/>
      <c r="BEH49" s="129"/>
      <c r="BEI49" s="129"/>
      <c r="BEJ49" s="129"/>
      <c r="BEK49" s="129"/>
      <c r="BEL49" s="129"/>
      <c r="BEM49" s="129"/>
      <c r="BEN49" s="129"/>
      <c r="BEO49" s="129"/>
      <c r="BEP49" s="129"/>
      <c r="BEQ49" s="129"/>
      <c r="BER49" s="129"/>
      <c r="BES49" s="129"/>
      <c r="BET49" s="129"/>
      <c r="BEU49" s="129"/>
      <c r="BEV49" s="129"/>
      <c r="BEW49" s="129"/>
      <c r="BEX49" s="129"/>
      <c r="BEY49" s="129"/>
      <c r="BEZ49" s="129"/>
      <c r="BFA49" s="129"/>
      <c r="BFB49" s="129"/>
      <c r="BFC49" s="129"/>
      <c r="BFD49" s="129"/>
      <c r="BFE49" s="129"/>
      <c r="BFF49" s="129"/>
      <c r="BFG49" s="129"/>
      <c r="BFH49" s="129"/>
      <c r="BFI49" s="129"/>
      <c r="BFJ49" s="129"/>
      <c r="BFK49" s="129"/>
      <c r="BFL49" s="129"/>
      <c r="BFM49" s="129"/>
      <c r="BFN49" s="129"/>
      <c r="BFO49" s="129"/>
      <c r="BFP49" s="129"/>
      <c r="BFQ49" s="129"/>
      <c r="BFR49" s="129"/>
      <c r="BFS49" s="129"/>
      <c r="BFT49" s="129"/>
      <c r="BFU49" s="129"/>
      <c r="BFV49" s="129"/>
      <c r="BFW49" s="129"/>
      <c r="BFX49" s="129"/>
      <c r="BFY49" s="129"/>
      <c r="BFZ49" s="129"/>
      <c r="BGA49" s="129"/>
      <c r="BGB49" s="129"/>
      <c r="BGC49" s="129"/>
      <c r="BGD49" s="129"/>
      <c r="BGE49" s="129"/>
      <c r="BGF49" s="129"/>
      <c r="BGG49" s="129"/>
      <c r="BGH49" s="129"/>
      <c r="BGI49" s="129"/>
      <c r="BGJ49" s="129"/>
      <c r="BGK49" s="129"/>
      <c r="BGL49" s="129"/>
      <c r="BGM49" s="129"/>
      <c r="BGN49" s="129"/>
      <c r="BGO49" s="129"/>
      <c r="BGP49" s="129"/>
      <c r="BGQ49" s="129"/>
      <c r="BGR49" s="129"/>
      <c r="BGS49" s="129"/>
      <c r="BGT49" s="129"/>
      <c r="BGU49" s="129"/>
      <c r="BGV49" s="129"/>
      <c r="BGW49" s="129"/>
      <c r="BGX49" s="129"/>
      <c r="BGY49" s="129"/>
      <c r="BGZ49" s="129"/>
      <c r="BHA49" s="129"/>
      <c r="BHB49" s="129"/>
      <c r="BHC49" s="129"/>
      <c r="BHD49" s="129"/>
      <c r="BHE49" s="129"/>
      <c r="BHF49" s="129"/>
      <c r="BHG49" s="129"/>
      <c r="BHH49" s="129"/>
      <c r="BHI49" s="129"/>
      <c r="BHJ49" s="129"/>
      <c r="BHK49" s="129"/>
      <c r="BHL49" s="129"/>
      <c r="BHM49" s="129"/>
      <c r="BHN49" s="129"/>
      <c r="BHO49" s="129"/>
      <c r="BHP49" s="129"/>
      <c r="BHQ49" s="129"/>
      <c r="BHR49" s="129"/>
      <c r="BHS49" s="129"/>
      <c r="BHT49" s="129"/>
      <c r="BHU49" s="129"/>
      <c r="BHV49" s="129"/>
      <c r="BHW49" s="129"/>
      <c r="BHX49" s="129"/>
      <c r="BHY49" s="129"/>
      <c r="BHZ49" s="129"/>
      <c r="BIA49" s="129"/>
      <c r="BIB49" s="129"/>
      <c r="BIC49" s="129"/>
      <c r="BID49" s="129"/>
      <c r="BIE49" s="129"/>
      <c r="BIF49" s="129"/>
      <c r="BIG49" s="129"/>
      <c r="BIH49" s="129"/>
      <c r="BII49" s="129"/>
      <c r="BIJ49" s="129"/>
      <c r="BIK49" s="129"/>
      <c r="BIL49" s="129"/>
      <c r="BIM49" s="129"/>
      <c r="BIN49" s="129"/>
      <c r="BIO49" s="129"/>
      <c r="BIP49" s="129"/>
      <c r="BIQ49" s="129"/>
      <c r="BIR49" s="129"/>
      <c r="BIS49" s="129"/>
      <c r="BIT49" s="129"/>
      <c r="BIU49" s="129"/>
      <c r="BIV49" s="129"/>
      <c r="BIW49" s="129"/>
      <c r="BIX49" s="129"/>
      <c r="BIY49" s="129"/>
      <c r="BIZ49" s="129"/>
      <c r="BJA49" s="129"/>
      <c r="BJB49" s="129"/>
      <c r="BJC49" s="129"/>
      <c r="BJD49" s="129"/>
      <c r="BJE49" s="129"/>
      <c r="BJF49" s="129"/>
      <c r="BJG49" s="129"/>
      <c r="BJH49" s="129"/>
      <c r="BJI49" s="129"/>
      <c r="BJJ49" s="129"/>
      <c r="BJK49" s="129"/>
      <c r="BJL49" s="129"/>
      <c r="BJM49" s="129"/>
      <c r="BJN49" s="129"/>
      <c r="BJO49" s="129"/>
      <c r="BJP49" s="129"/>
      <c r="BJQ49" s="129"/>
      <c r="BJR49" s="129"/>
      <c r="BJS49" s="129"/>
      <c r="BJT49" s="129"/>
      <c r="BJU49" s="129"/>
      <c r="BJV49" s="129"/>
      <c r="BJW49" s="129"/>
      <c r="BJX49" s="129"/>
      <c r="BJY49" s="129"/>
      <c r="BJZ49" s="129"/>
      <c r="BKA49" s="129"/>
      <c r="BKB49" s="129"/>
      <c r="BKC49" s="129"/>
      <c r="BKD49" s="129"/>
      <c r="BKE49" s="129"/>
      <c r="BKF49" s="129"/>
      <c r="BKG49" s="129"/>
      <c r="BKH49" s="129"/>
      <c r="BKI49" s="129"/>
      <c r="BKJ49" s="129"/>
      <c r="BKK49" s="129"/>
      <c r="BKL49" s="129"/>
      <c r="BKM49" s="129"/>
      <c r="BKN49" s="129"/>
      <c r="BKO49" s="129"/>
      <c r="BKP49" s="129"/>
      <c r="BKQ49" s="129"/>
      <c r="BKR49" s="129"/>
      <c r="BKS49" s="129"/>
      <c r="BKT49" s="129"/>
      <c r="BKU49" s="129"/>
      <c r="BKV49" s="129"/>
      <c r="BKW49" s="129"/>
      <c r="BKX49" s="129"/>
      <c r="BKY49" s="129"/>
      <c r="BKZ49" s="129"/>
      <c r="BLA49" s="129"/>
      <c r="BLB49" s="129"/>
      <c r="BLC49" s="129"/>
      <c r="BLD49" s="129"/>
      <c r="BLE49" s="129"/>
      <c r="BLF49" s="129"/>
      <c r="BLG49" s="129"/>
      <c r="BLH49" s="129"/>
      <c r="BLI49" s="129"/>
      <c r="BLJ49" s="129"/>
      <c r="BLK49" s="129"/>
      <c r="BLL49" s="129"/>
      <c r="BLM49" s="129"/>
      <c r="BLN49" s="129"/>
      <c r="BLO49" s="129"/>
      <c r="BLP49" s="129"/>
      <c r="BLQ49" s="129"/>
      <c r="BLR49" s="129"/>
      <c r="BLS49" s="129"/>
      <c r="BLT49" s="129"/>
      <c r="BLU49" s="129"/>
      <c r="BLV49" s="129"/>
      <c r="BLW49" s="129"/>
      <c r="BLX49" s="129"/>
      <c r="BLY49" s="129"/>
      <c r="BLZ49" s="129"/>
      <c r="BMA49" s="129"/>
      <c r="BMB49" s="129"/>
      <c r="BMC49" s="129"/>
      <c r="BMD49" s="129"/>
      <c r="BME49" s="129"/>
      <c r="BMF49" s="129"/>
      <c r="BMG49" s="129"/>
      <c r="BMH49" s="129"/>
      <c r="BMI49" s="129"/>
      <c r="BMJ49" s="129"/>
      <c r="BMK49" s="129"/>
      <c r="BML49" s="129"/>
      <c r="BMM49" s="129"/>
      <c r="BMN49" s="129"/>
      <c r="BMO49" s="129"/>
      <c r="BMP49" s="129"/>
      <c r="BMQ49" s="129"/>
      <c r="BMR49" s="129"/>
      <c r="BMS49" s="129"/>
      <c r="BMT49" s="129"/>
      <c r="BMU49" s="129"/>
      <c r="BMV49" s="129"/>
      <c r="BMW49" s="129"/>
      <c r="BMX49" s="129"/>
      <c r="BMY49" s="129"/>
      <c r="BMZ49" s="129"/>
      <c r="BNA49" s="129"/>
      <c r="BNB49" s="129"/>
      <c r="BNC49" s="129"/>
      <c r="BND49" s="129"/>
      <c r="BNE49" s="129"/>
      <c r="BNF49" s="129"/>
      <c r="BNG49" s="129"/>
      <c r="BNH49" s="129"/>
      <c r="BNI49" s="129"/>
      <c r="BNJ49" s="129"/>
      <c r="BNK49" s="129"/>
      <c r="BNL49" s="129"/>
      <c r="BNM49" s="129"/>
      <c r="BNN49" s="129"/>
      <c r="BNO49" s="129"/>
      <c r="BNP49" s="129"/>
      <c r="BNQ49" s="129"/>
      <c r="BNR49" s="129"/>
      <c r="BNS49" s="129"/>
      <c r="BNT49" s="129"/>
      <c r="BNU49" s="129"/>
      <c r="BNV49" s="129"/>
      <c r="BNW49" s="129"/>
      <c r="BNX49" s="129"/>
      <c r="BNY49" s="129"/>
      <c r="BNZ49" s="129"/>
      <c r="BOA49" s="129"/>
      <c r="BOB49" s="129"/>
      <c r="BOC49" s="129"/>
      <c r="BOD49" s="129"/>
      <c r="BOE49" s="129"/>
      <c r="BOF49" s="129"/>
      <c r="BOG49" s="129"/>
      <c r="BOH49" s="129"/>
      <c r="BOI49" s="129"/>
      <c r="BOJ49" s="129"/>
      <c r="BOK49" s="129"/>
      <c r="BOL49" s="129"/>
      <c r="BOM49" s="129"/>
      <c r="BON49" s="129"/>
      <c r="BOO49" s="129"/>
      <c r="BOP49" s="129"/>
      <c r="BOQ49" s="129"/>
      <c r="BOR49" s="129"/>
      <c r="BOS49" s="129"/>
      <c r="BOT49" s="129"/>
      <c r="BOU49" s="129"/>
      <c r="BOV49" s="129"/>
      <c r="BOW49" s="129"/>
      <c r="BOX49" s="129"/>
      <c r="BOY49" s="129"/>
      <c r="BOZ49" s="129"/>
      <c r="BPA49" s="129"/>
      <c r="BPB49" s="129"/>
      <c r="BPC49" s="129"/>
      <c r="BPD49" s="129"/>
      <c r="BPE49" s="129"/>
      <c r="BPF49" s="129"/>
      <c r="BPG49" s="129"/>
      <c r="BPH49" s="129"/>
      <c r="BPI49" s="129"/>
      <c r="BPJ49" s="129"/>
      <c r="BPK49" s="129"/>
      <c r="BPL49" s="129"/>
      <c r="BPM49" s="129"/>
      <c r="BPN49" s="129"/>
      <c r="BPO49" s="129"/>
      <c r="BPP49" s="129"/>
      <c r="BPQ49" s="129"/>
      <c r="BPR49" s="129"/>
      <c r="BPS49" s="129"/>
      <c r="BPT49" s="129"/>
      <c r="BPU49" s="129"/>
      <c r="BPV49" s="129"/>
      <c r="BPW49" s="129"/>
      <c r="BPX49" s="129"/>
      <c r="BPY49" s="129"/>
      <c r="BPZ49" s="129"/>
      <c r="BQA49" s="129"/>
      <c r="BQB49" s="129"/>
      <c r="BQC49" s="129"/>
      <c r="BQD49" s="129"/>
      <c r="BQE49" s="129"/>
      <c r="BQF49" s="129"/>
      <c r="BQG49" s="129"/>
      <c r="BQH49" s="129"/>
      <c r="BQI49" s="129"/>
      <c r="BQJ49" s="129"/>
      <c r="BQK49" s="129"/>
      <c r="BQL49" s="129"/>
      <c r="BQM49" s="129"/>
      <c r="BQN49" s="129"/>
      <c r="BQO49" s="129"/>
      <c r="BQP49" s="129"/>
      <c r="BQQ49" s="129"/>
      <c r="BQR49" s="129"/>
      <c r="BQS49" s="129"/>
      <c r="BQT49" s="129"/>
      <c r="BQU49" s="129"/>
      <c r="BQV49" s="129"/>
      <c r="BQW49" s="129"/>
      <c r="BQX49" s="129"/>
      <c r="BQY49" s="129"/>
      <c r="BQZ49" s="129"/>
      <c r="BRA49" s="129"/>
      <c r="BRB49" s="129"/>
      <c r="BRC49" s="129"/>
      <c r="BRD49" s="129"/>
      <c r="BRE49" s="129"/>
      <c r="BRF49" s="129"/>
      <c r="BRG49" s="129"/>
      <c r="BRH49" s="129"/>
      <c r="BRI49" s="129"/>
      <c r="BRJ49" s="129"/>
      <c r="BRK49" s="129"/>
      <c r="BRL49" s="129"/>
      <c r="BRM49" s="129"/>
      <c r="BRN49" s="129"/>
      <c r="BRO49" s="129"/>
      <c r="BRP49" s="129"/>
      <c r="BRQ49" s="129"/>
      <c r="BRR49" s="129"/>
      <c r="BRS49" s="129"/>
      <c r="BRT49" s="129"/>
      <c r="BRU49" s="129"/>
      <c r="BRV49" s="129"/>
      <c r="BRW49" s="129"/>
      <c r="BRX49" s="129"/>
      <c r="BRY49" s="129"/>
      <c r="BRZ49" s="129"/>
      <c r="BSA49" s="129"/>
      <c r="BSB49" s="129"/>
      <c r="BSC49" s="129"/>
      <c r="BSD49" s="129"/>
      <c r="BSE49" s="129"/>
      <c r="BSF49" s="129"/>
      <c r="BSG49" s="129"/>
      <c r="BSH49" s="129"/>
      <c r="BSI49" s="129"/>
      <c r="BSJ49" s="129"/>
      <c r="BSK49" s="129"/>
      <c r="BSL49" s="129"/>
      <c r="BSM49" s="129"/>
      <c r="BSN49" s="129"/>
      <c r="BSO49" s="129"/>
      <c r="BSP49" s="129"/>
      <c r="BSQ49" s="129"/>
      <c r="BSR49" s="129"/>
      <c r="BSS49" s="129"/>
      <c r="BST49" s="129"/>
      <c r="BSU49" s="129"/>
      <c r="BSV49" s="129"/>
      <c r="BSW49" s="129"/>
      <c r="BSX49" s="129"/>
      <c r="BSY49" s="129"/>
      <c r="BSZ49" s="129"/>
      <c r="BTA49" s="129"/>
      <c r="BTB49" s="129"/>
      <c r="BTC49" s="129"/>
      <c r="BTD49" s="129"/>
      <c r="BTE49" s="129"/>
      <c r="BTF49" s="129"/>
      <c r="BTG49" s="129"/>
      <c r="BTH49" s="129"/>
      <c r="BTI49" s="129"/>
      <c r="BTJ49" s="129"/>
      <c r="BTK49" s="129"/>
      <c r="BTL49" s="129"/>
      <c r="BTM49" s="129"/>
      <c r="BTN49" s="129"/>
      <c r="BTO49" s="129"/>
      <c r="BTP49" s="129"/>
      <c r="BTQ49" s="129"/>
      <c r="BTR49" s="129"/>
      <c r="BTS49" s="129"/>
      <c r="BTT49" s="129"/>
      <c r="BTU49" s="129"/>
      <c r="BTV49" s="129"/>
      <c r="BTW49" s="129"/>
      <c r="BTX49" s="129"/>
      <c r="BTY49" s="129"/>
      <c r="BTZ49" s="129"/>
      <c r="BUA49" s="129"/>
      <c r="BUB49" s="129"/>
      <c r="BUC49" s="129"/>
      <c r="BUD49" s="129"/>
      <c r="BUE49" s="129"/>
      <c r="BUF49" s="129"/>
      <c r="BUG49" s="129"/>
      <c r="BUH49" s="129"/>
      <c r="BUI49" s="129"/>
      <c r="BUJ49" s="129"/>
      <c r="BUK49" s="129"/>
      <c r="BUL49" s="129"/>
      <c r="BUM49" s="129"/>
      <c r="BUN49" s="129"/>
      <c r="BUO49" s="129"/>
      <c r="BUP49" s="129"/>
      <c r="BUQ49" s="129"/>
      <c r="BUR49" s="129"/>
      <c r="BUS49" s="129"/>
      <c r="BUT49" s="129"/>
      <c r="BUU49" s="129"/>
      <c r="BUV49" s="129"/>
      <c r="BUW49" s="129"/>
      <c r="BUX49" s="129"/>
      <c r="BUY49" s="129"/>
      <c r="BUZ49" s="129"/>
      <c r="BVA49" s="129"/>
      <c r="BVB49" s="129"/>
      <c r="BVC49" s="129"/>
      <c r="BVD49" s="129"/>
      <c r="BVE49" s="129"/>
      <c r="BVF49" s="129"/>
      <c r="BVG49" s="129"/>
      <c r="BVH49" s="129"/>
      <c r="BVI49" s="129"/>
      <c r="BVJ49" s="129"/>
      <c r="BVK49" s="129"/>
      <c r="BVL49" s="129"/>
      <c r="BVM49" s="129"/>
      <c r="BVN49" s="129"/>
      <c r="BVO49" s="129"/>
      <c r="BVP49" s="129"/>
      <c r="BVQ49" s="129"/>
      <c r="BVR49" s="129"/>
      <c r="BVS49" s="129"/>
      <c r="BVT49" s="129"/>
      <c r="BVU49" s="129"/>
      <c r="BVV49" s="129"/>
      <c r="BVW49" s="129"/>
      <c r="BVX49" s="129"/>
      <c r="BVY49" s="129"/>
      <c r="BVZ49" s="129"/>
      <c r="BWA49" s="129"/>
      <c r="BWB49" s="129"/>
      <c r="BWC49" s="129"/>
      <c r="BWD49" s="129"/>
      <c r="BWE49" s="129"/>
      <c r="BWF49" s="129"/>
      <c r="BWG49" s="129"/>
      <c r="BWH49" s="129"/>
      <c r="BWI49" s="129"/>
      <c r="BWJ49" s="129"/>
      <c r="BWK49" s="129"/>
      <c r="BWL49" s="129"/>
      <c r="BWM49" s="129"/>
      <c r="BWN49" s="129"/>
      <c r="BWO49" s="129"/>
      <c r="BWP49" s="129"/>
      <c r="BWQ49" s="129"/>
      <c r="BWR49" s="129"/>
      <c r="BWS49" s="129"/>
      <c r="BWT49" s="129"/>
      <c r="BWU49" s="129"/>
      <c r="BWV49" s="129"/>
      <c r="BWW49" s="129"/>
      <c r="BWX49" s="129"/>
      <c r="BWY49" s="129"/>
      <c r="BWZ49" s="129"/>
      <c r="BXA49" s="129"/>
      <c r="BXB49" s="129"/>
      <c r="BXC49" s="129"/>
      <c r="BXD49" s="129"/>
      <c r="BXE49" s="129"/>
      <c r="BXF49" s="129"/>
      <c r="BXG49" s="129"/>
      <c r="BXH49" s="129"/>
      <c r="BXI49" s="129"/>
      <c r="BXJ49" s="129"/>
      <c r="BXK49" s="129"/>
      <c r="BXL49" s="129"/>
      <c r="BXM49" s="129"/>
      <c r="BXN49" s="129"/>
      <c r="BXO49" s="129"/>
      <c r="BXP49" s="129"/>
      <c r="BXQ49" s="129"/>
      <c r="BXR49" s="129"/>
      <c r="BXS49" s="129"/>
      <c r="BXT49" s="129"/>
      <c r="BXU49" s="129"/>
      <c r="BXV49" s="129"/>
      <c r="BXW49" s="129"/>
      <c r="BXX49" s="129"/>
      <c r="BXY49" s="129"/>
      <c r="BXZ49" s="129"/>
      <c r="BYA49" s="129"/>
      <c r="BYB49" s="129"/>
      <c r="BYC49" s="129"/>
      <c r="BYD49" s="129"/>
      <c r="BYE49" s="129"/>
      <c r="BYF49" s="129"/>
      <c r="BYG49" s="129"/>
      <c r="BYH49" s="129"/>
      <c r="BYI49" s="129"/>
      <c r="BYJ49" s="129"/>
      <c r="BYK49" s="129"/>
      <c r="BYL49" s="129"/>
      <c r="BYM49" s="129"/>
      <c r="BYN49" s="129"/>
      <c r="BYO49" s="129"/>
      <c r="BYP49" s="129"/>
      <c r="BYQ49" s="129"/>
      <c r="BYR49" s="129"/>
      <c r="BYS49" s="129"/>
      <c r="BYT49" s="129"/>
      <c r="BYU49" s="129"/>
      <c r="BYV49" s="129"/>
      <c r="BYW49" s="129"/>
      <c r="BYX49" s="129"/>
      <c r="BYY49" s="129"/>
      <c r="BYZ49" s="129"/>
      <c r="BZA49" s="129"/>
      <c r="BZB49" s="129"/>
      <c r="BZC49" s="129"/>
      <c r="BZD49" s="129"/>
      <c r="BZE49" s="129"/>
      <c r="BZF49" s="129"/>
      <c r="BZG49" s="129"/>
      <c r="BZH49" s="129"/>
      <c r="BZI49" s="129"/>
      <c r="BZJ49" s="129"/>
      <c r="BZK49" s="129"/>
      <c r="BZL49" s="129"/>
      <c r="BZM49" s="129"/>
      <c r="BZN49" s="129"/>
      <c r="BZO49" s="129"/>
      <c r="BZP49" s="129"/>
      <c r="BZQ49" s="129"/>
      <c r="BZR49" s="129"/>
      <c r="BZS49" s="129"/>
      <c r="BZT49" s="129"/>
      <c r="BZU49" s="129"/>
      <c r="BZV49" s="129"/>
      <c r="BZW49" s="129"/>
      <c r="BZX49" s="129"/>
      <c r="BZY49" s="129"/>
      <c r="BZZ49" s="129"/>
      <c r="CAA49" s="129"/>
      <c r="CAB49" s="129"/>
      <c r="CAC49" s="129"/>
      <c r="CAD49" s="129"/>
      <c r="CAE49" s="129"/>
      <c r="CAF49" s="129"/>
      <c r="CAG49" s="129"/>
      <c r="CAH49" s="129"/>
      <c r="CAI49" s="129"/>
      <c r="CAJ49" s="129"/>
      <c r="CAK49" s="129"/>
      <c r="CAL49" s="129"/>
      <c r="CAM49" s="129"/>
      <c r="CAN49" s="129"/>
      <c r="CAO49" s="129"/>
      <c r="CAP49" s="129"/>
      <c r="CAQ49" s="129"/>
      <c r="CAR49" s="129"/>
      <c r="CAS49" s="129"/>
      <c r="CAT49" s="129"/>
      <c r="CAU49" s="129"/>
      <c r="CAV49" s="129"/>
      <c r="CAW49" s="129"/>
      <c r="CAX49" s="129"/>
      <c r="CAY49" s="129"/>
      <c r="CAZ49" s="129"/>
      <c r="CBA49" s="129"/>
      <c r="CBB49" s="129"/>
      <c r="CBC49" s="129"/>
      <c r="CBD49" s="129"/>
      <c r="CBE49" s="129"/>
      <c r="CBF49" s="129"/>
      <c r="CBG49" s="129"/>
      <c r="CBH49" s="129"/>
      <c r="CBI49" s="129"/>
      <c r="CBJ49" s="129"/>
      <c r="CBK49" s="129"/>
      <c r="CBL49" s="129"/>
      <c r="CBM49" s="129"/>
      <c r="CBN49" s="129"/>
      <c r="CBO49" s="129"/>
      <c r="CBP49" s="129"/>
      <c r="CBQ49" s="129"/>
      <c r="CBR49" s="129"/>
      <c r="CBS49" s="129"/>
      <c r="CBT49" s="129"/>
      <c r="CBU49" s="129"/>
      <c r="CBV49" s="129"/>
      <c r="CBW49" s="129"/>
      <c r="CBX49" s="129"/>
      <c r="CBY49" s="129"/>
      <c r="CBZ49" s="129"/>
      <c r="CCA49" s="129"/>
      <c r="CCB49" s="129"/>
      <c r="CCC49" s="129"/>
      <c r="CCD49" s="129"/>
      <c r="CCE49" s="129"/>
      <c r="CCF49" s="129"/>
      <c r="CCG49" s="129"/>
      <c r="CCH49" s="129"/>
      <c r="CCI49" s="129"/>
      <c r="CCJ49" s="129"/>
      <c r="CCK49" s="129"/>
      <c r="CCL49" s="129"/>
      <c r="CCM49" s="129"/>
      <c r="CCN49" s="129"/>
      <c r="CCO49" s="129"/>
      <c r="CCP49" s="129"/>
      <c r="CCQ49" s="129"/>
      <c r="CCR49" s="129"/>
      <c r="CCS49" s="129"/>
      <c r="CCT49" s="129"/>
      <c r="CCU49" s="129"/>
      <c r="CCV49" s="129"/>
      <c r="CCW49" s="129"/>
      <c r="CCX49" s="129"/>
      <c r="CCY49" s="129"/>
      <c r="CCZ49" s="129"/>
      <c r="CDA49" s="129"/>
      <c r="CDB49" s="129"/>
      <c r="CDC49" s="129"/>
      <c r="CDD49" s="129"/>
      <c r="CDE49" s="129"/>
      <c r="CDF49" s="129"/>
      <c r="CDG49" s="129"/>
      <c r="CDH49" s="129"/>
      <c r="CDI49" s="129"/>
      <c r="CDJ49" s="129"/>
      <c r="CDK49" s="129"/>
      <c r="CDL49" s="129"/>
      <c r="CDM49" s="129"/>
      <c r="CDN49" s="129"/>
      <c r="CDO49" s="129"/>
      <c r="CDP49" s="129"/>
      <c r="CDQ49" s="129"/>
      <c r="CDR49" s="129"/>
      <c r="CDS49" s="129"/>
      <c r="CDT49" s="129"/>
      <c r="CDU49" s="129"/>
      <c r="CDV49" s="129"/>
      <c r="CDW49" s="129"/>
      <c r="CDX49" s="129"/>
      <c r="CDY49" s="129"/>
      <c r="CDZ49" s="129"/>
      <c r="CEA49" s="129"/>
      <c r="CEB49" s="129"/>
      <c r="CEC49" s="129"/>
      <c r="CED49" s="129"/>
      <c r="CEE49" s="129"/>
      <c r="CEF49" s="129"/>
      <c r="CEG49" s="129"/>
      <c r="CEH49" s="129"/>
      <c r="CEI49" s="129"/>
      <c r="CEJ49" s="129"/>
      <c r="CEK49" s="129"/>
      <c r="CEL49" s="129"/>
      <c r="CEM49" s="129"/>
      <c r="CEN49" s="129"/>
      <c r="CEO49" s="129"/>
      <c r="CEP49" s="129"/>
      <c r="CEQ49" s="129"/>
      <c r="CER49" s="129"/>
      <c r="CES49" s="129"/>
      <c r="CET49" s="129"/>
      <c r="CEU49" s="129"/>
      <c r="CEV49" s="129"/>
      <c r="CEW49" s="129"/>
      <c r="CEX49" s="129"/>
      <c r="CEY49" s="129"/>
      <c r="CEZ49" s="129"/>
      <c r="CFA49" s="129"/>
      <c r="CFB49" s="129"/>
      <c r="CFC49" s="129"/>
      <c r="CFD49" s="129"/>
      <c r="CFE49" s="129"/>
      <c r="CFF49" s="129"/>
      <c r="CFG49" s="129"/>
      <c r="CFH49" s="129"/>
      <c r="CFI49" s="129"/>
      <c r="CFJ49" s="129"/>
      <c r="CFK49" s="129"/>
      <c r="CFL49" s="129"/>
      <c r="CFM49" s="129"/>
      <c r="CFN49" s="129"/>
      <c r="CFO49" s="129"/>
      <c r="CFP49" s="129"/>
      <c r="CFQ49" s="129"/>
      <c r="CFR49" s="129"/>
      <c r="CFS49" s="129"/>
      <c r="CFT49" s="129"/>
      <c r="CFU49" s="129"/>
      <c r="CFV49" s="129"/>
      <c r="CFW49" s="129"/>
      <c r="CFX49" s="129"/>
      <c r="CFY49" s="129"/>
      <c r="CFZ49" s="129"/>
      <c r="CGA49" s="129"/>
      <c r="CGB49" s="129"/>
      <c r="CGC49" s="129"/>
      <c r="CGD49" s="129"/>
      <c r="CGE49" s="129"/>
      <c r="CGF49" s="129"/>
      <c r="CGG49" s="129"/>
      <c r="CGH49" s="129"/>
      <c r="CGI49" s="129"/>
      <c r="CGJ49" s="129"/>
      <c r="CGK49" s="129"/>
      <c r="CGL49" s="129"/>
      <c r="CGM49" s="129"/>
      <c r="CGN49" s="129"/>
      <c r="CGO49" s="129"/>
      <c r="CGP49" s="129"/>
      <c r="CGQ49" s="129"/>
      <c r="CGR49" s="129"/>
      <c r="CGS49" s="129"/>
      <c r="CGT49" s="129"/>
      <c r="CGU49" s="129"/>
      <c r="CGV49" s="129"/>
      <c r="CGW49" s="129"/>
      <c r="CGX49" s="129"/>
      <c r="CGY49" s="129"/>
      <c r="CGZ49" s="129"/>
      <c r="CHA49" s="129"/>
      <c r="CHB49" s="129"/>
      <c r="CHC49" s="129"/>
      <c r="CHD49" s="129"/>
      <c r="CHE49" s="129"/>
      <c r="CHF49" s="129"/>
      <c r="CHG49" s="129"/>
      <c r="CHH49" s="129"/>
      <c r="CHI49" s="129"/>
      <c r="CHJ49" s="129"/>
      <c r="CHK49" s="129"/>
      <c r="CHL49" s="129"/>
      <c r="CHM49" s="129"/>
      <c r="CHN49" s="129"/>
      <c r="CHO49" s="129"/>
      <c r="CHP49" s="129"/>
      <c r="CHQ49" s="129"/>
      <c r="CHR49" s="129"/>
      <c r="CHS49" s="129"/>
      <c r="CHT49" s="129"/>
      <c r="CHU49" s="129"/>
      <c r="CHV49" s="129"/>
      <c r="CHW49" s="129"/>
      <c r="CHX49" s="129"/>
      <c r="CHY49" s="129"/>
      <c r="CHZ49" s="129"/>
      <c r="CIA49" s="129"/>
      <c r="CIB49" s="129"/>
      <c r="CIC49" s="129"/>
      <c r="CID49" s="129"/>
      <c r="CIE49" s="129"/>
      <c r="CIF49" s="129"/>
      <c r="CIG49" s="129"/>
      <c r="CIH49" s="129"/>
      <c r="CII49" s="129"/>
      <c r="CIJ49" s="129"/>
      <c r="CIK49" s="129"/>
      <c r="CIL49" s="129"/>
      <c r="CIM49" s="129"/>
      <c r="CIN49" s="129"/>
      <c r="CIO49" s="129"/>
      <c r="CIP49" s="129"/>
      <c r="CIQ49" s="129"/>
      <c r="CIR49" s="129"/>
      <c r="CIS49" s="129"/>
      <c r="CIT49" s="129"/>
      <c r="CIU49" s="129"/>
      <c r="CIV49" s="129"/>
      <c r="CIW49" s="129"/>
      <c r="CIX49" s="129"/>
      <c r="CIY49" s="129"/>
      <c r="CIZ49" s="129"/>
      <c r="CJA49" s="129"/>
      <c r="CJB49" s="129"/>
      <c r="CJC49" s="129"/>
      <c r="CJD49" s="129"/>
      <c r="CJE49" s="129"/>
      <c r="CJF49" s="129"/>
      <c r="CJG49" s="129"/>
      <c r="CJH49" s="129"/>
      <c r="CJI49" s="129"/>
      <c r="CJJ49" s="129"/>
      <c r="CJK49" s="129"/>
      <c r="CJL49" s="129"/>
      <c r="CJM49" s="129"/>
      <c r="CJN49" s="129"/>
      <c r="CJO49" s="129"/>
      <c r="CJP49" s="129"/>
      <c r="CJQ49" s="129"/>
      <c r="CJR49" s="129"/>
      <c r="CJS49" s="129"/>
      <c r="CJT49" s="129"/>
      <c r="CJU49" s="129"/>
      <c r="CJV49" s="129"/>
      <c r="CJW49" s="129"/>
      <c r="CJX49" s="129"/>
      <c r="CJY49" s="129"/>
      <c r="CJZ49" s="129"/>
      <c r="CKA49" s="129"/>
      <c r="CKB49" s="129"/>
      <c r="CKC49" s="129"/>
      <c r="CKD49" s="129"/>
      <c r="CKE49" s="129"/>
      <c r="CKF49" s="129"/>
      <c r="CKG49" s="129"/>
      <c r="CKH49" s="129"/>
      <c r="CKI49" s="129"/>
      <c r="CKJ49" s="129"/>
      <c r="CKK49" s="129"/>
      <c r="CKL49" s="129"/>
      <c r="CKM49" s="129"/>
      <c r="CKN49" s="129"/>
      <c r="CKO49" s="129"/>
      <c r="CKP49" s="129"/>
      <c r="CKQ49" s="129"/>
      <c r="CKR49" s="129"/>
      <c r="CKS49" s="129"/>
      <c r="CKT49" s="129"/>
      <c r="CKU49" s="129"/>
      <c r="CKV49" s="129"/>
      <c r="CKW49" s="129"/>
      <c r="CKX49" s="129"/>
      <c r="CKY49" s="129"/>
      <c r="CKZ49" s="129"/>
      <c r="CLA49" s="129"/>
      <c r="CLB49" s="129"/>
      <c r="CLC49" s="129"/>
      <c r="CLD49" s="129"/>
      <c r="CLE49" s="129"/>
      <c r="CLF49" s="129"/>
      <c r="CLG49" s="129"/>
      <c r="CLH49" s="129"/>
      <c r="CLI49" s="129"/>
      <c r="CLJ49" s="129"/>
      <c r="CLK49" s="129"/>
      <c r="CLL49" s="129"/>
      <c r="CLM49" s="129"/>
      <c r="CLN49" s="129"/>
      <c r="CLO49" s="129"/>
      <c r="CLP49" s="129"/>
      <c r="CLQ49" s="129"/>
      <c r="CLR49" s="129"/>
      <c r="CLS49" s="129"/>
      <c r="CLT49" s="129"/>
      <c r="CLU49" s="129"/>
      <c r="CLV49" s="129"/>
      <c r="CLW49" s="129"/>
      <c r="CLX49" s="129"/>
      <c r="CLY49" s="129"/>
      <c r="CLZ49" s="129"/>
      <c r="CMA49" s="129"/>
      <c r="CMB49" s="129"/>
      <c r="CMC49" s="129"/>
      <c r="CMD49" s="129"/>
      <c r="CME49" s="129"/>
      <c r="CMF49" s="129"/>
      <c r="CMG49" s="129"/>
      <c r="CMH49" s="129"/>
      <c r="CMI49" s="129"/>
      <c r="CMJ49" s="129"/>
      <c r="CMK49" s="129"/>
      <c r="CML49" s="129"/>
      <c r="CMM49" s="129"/>
      <c r="CMN49" s="129"/>
      <c r="CMO49" s="129"/>
      <c r="CMP49" s="129"/>
      <c r="CMQ49" s="129"/>
      <c r="CMR49" s="129"/>
      <c r="CMS49" s="129"/>
      <c r="CMT49" s="129"/>
      <c r="CMU49" s="129"/>
      <c r="CMV49" s="129"/>
      <c r="CMW49" s="129"/>
      <c r="CMX49" s="129"/>
      <c r="CMY49" s="129"/>
      <c r="CMZ49" s="129"/>
      <c r="CNA49" s="129"/>
      <c r="CNB49" s="129"/>
      <c r="CNC49" s="129"/>
      <c r="CND49" s="129"/>
      <c r="CNE49" s="129"/>
      <c r="CNF49" s="129"/>
      <c r="CNG49" s="129"/>
      <c r="CNH49" s="129"/>
      <c r="CNI49" s="129"/>
      <c r="CNJ49" s="129"/>
      <c r="CNK49" s="129"/>
      <c r="CNL49" s="129"/>
      <c r="CNM49" s="129"/>
      <c r="CNN49" s="129"/>
      <c r="CNO49" s="129"/>
      <c r="CNP49" s="129"/>
      <c r="CNQ49" s="129"/>
      <c r="CNR49" s="129"/>
      <c r="CNS49" s="129"/>
      <c r="CNT49" s="129"/>
      <c r="CNU49" s="129"/>
      <c r="CNV49" s="129"/>
      <c r="CNW49" s="129"/>
      <c r="CNX49" s="129"/>
      <c r="CNY49" s="129"/>
      <c r="CNZ49" s="129"/>
      <c r="COA49" s="129"/>
      <c r="COB49" s="129"/>
      <c r="COC49" s="129"/>
      <c r="COD49" s="129"/>
      <c r="COE49" s="129"/>
      <c r="COF49" s="129"/>
      <c r="COG49" s="129"/>
      <c r="COH49" s="129"/>
      <c r="COI49" s="129"/>
      <c r="COJ49" s="129"/>
      <c r="COK49" s="129"/>
      <c r="COL49" s="129"/>
      <c r="COM49" s="129"/>
      <c r="CON49" s="129"/>
      <c r="COO49" s="129"/>
      <c r="COP49" s="129"/>
      <c r="COQ49" s="129"/>
      <c r="COR49" s="129"/>
      <c r="COS49" s="129"/>
      <c r="COT49" s="129"/>
      <c r="COU49" s="129"/>
      <c r="COV49" s="129"/>
      <c r="COW49" s="129"/>
      <c r="COX49" s="129"/>
      <c r="COY49" s="129"/>
      <c r="COZ49" s="129"/>
      <c r="CPA49" s="129"/>
      <c r="CPB49" s="129"/>
      <c r="CPC49" s="129"/>
      <c r="CPD49" s="129"/>
      <c r="CPE49" s="129"/>
      <c r="CPF49" s="129"/>
      <c r="CPG49" s="129"/>
      <c r="CPH49" s="129"/>
      <c r="CPI49" s="129"/>
      <c r="CPJ49" s="129"/>
      <c r="CPK49" s="129"/>
      <c r="CPL49" s="129"/>
      <c r="CPM49" s="129"/>
      <c r="CPN49" s="129"/>
      <c r="CPO49" s="129"/>
      <c r="CPP49" s="129"/>
      <c r="CPQ49" s="129"/>
      <c r="CPR49" s="129"/>
      <c r="CPS49" s="129"/>
      <c r="CPT49" s="129"/>
      <c r="CPU49" s="129"/>
      <c r="CPV49" s="129"/>
      <c r="CPW49" s="129"/>
      <c r="CPX49" s="129"/>
      <c r="CPY49" s="129"/>
      <c r="CPZ49" s="129"/>
      <c r="CQA49" s="129"/>
      <c r="CQB49" s="129"/>
      <c r="CQC49" s="129"/>
      <c r="CQD49" s="129"/>
      <c r="CQE49" s="129"/>
      <c r="CQF49" s="129"/>
      <c r="CQG49" s="129"/>
      <c r="CQH49" s="129"/>
      <c r="CQI49" s="129"/>
      <c r="CQJ49" s="129"/>
      <c r="CQK49" s="129"/>
      <c r="CQL49" s="129"/>
      <c r="CQM49" s="129"/>
      <c r="CQN49" s="129"/>
      <c r="CQO49" s="129"/>
      <c r="CQP49" s="129"/>
      <c r="CQQ49" s="129"/>
      <c r="CQR49" s="129"/>
      <c r="CQS49" s="129"/>
      <c r="CQT49" s="129"/>
      <c r="CQU49" s="129"/>
      <c r="CQV49" s="129"/>
      <c r="CQW49" s="129"/>
      <c r="CQX49" s="129"/>
      <c r="CQY49" s="129"/>
      <c r="CQZ49" s="129"/>
      <c r="CRA49" s="129"/>
      <c r="CRB49" s="129"/>
      <c r="CRC49" s="129"/>
      <c r="CRD49" s="129"/>
      <c r="CRE49" s="129"/>
      <c r="CRF49" s="129"/>
      <c r="CRG49" s="129"/>
      <c r="CRH49" s="129"/>
      <c r="CRI49" s="129"/>
      <c r="CRJ49" s="129"/>
      <c r="CRK49" s="129"/>
      <c r="CRL49" s="129"/>
      <c r="CRM49" s="129"/>
      <c r="CRN49" s="129"/>
      <c r="CRO49" s="129"/>
      <c r="CRP49" s="129"/>
      <c r="CRQ49" s="129"/>
      <c r="CRR49" s="129"/>
      <c r="CRS49" s="129"/>
      <c r="CRT49" s="129"/>
      <c r="CRU49" s="129"/>
      <c r="CRV49" s="129"/>
      <c r="CRW49" s="129"/>
      <c r="CRX49" s="129"/>
      <c r="CRY49" s="129"/>
      <c r="CRZ49" s="129"/>
      <c r="CSA49" s="129"/>
      <c r="CSB49" s="129"/>
      <c r="CSC49" s="129"/>
      <c r="CSD49" s="129"/>
      <c r="CSE49" s="129"/>
      <c r="CSF49" s="129"/>
      <c r="CSG49" s="129"/>
      <c r="CSH49" s="129"/>
      <c r="CSI49" s="129"/>
      <c r="CSJ49" s="129"/>
      <c r="CSK49" s="129"/>
      <c r="CSL49" s="129"/>
      <c r="CSM49" s="129"/>
      <c r="CSN49" s="129"/>
      <c r="CSO49" s="129"/>
      <c r="CSP49" s="129"/>
      <c r="CSQ49" s="129"/>
      <c r="CSR49" s="129"/>
      <c r="CSS49" s="129"/>
      <c r="CST49" s="129"/>
      <c r="CSU49" s="129"/>
      <c r="CSV49" s="129"/>
      <c r="CSW49" s="129"/>
      <c r="CSX49" s="129"/>
      <c r="CSY49" s="129"/>
      <c r="CSZ49" s="129"/>
      <c r="CTA49" s="129"/>
      <c r="CTB49" s="129"/>
      <c r="CTC49" s="129"/>
      <c r="CTD49" s="129"/>
      <c r="CTE49" s="129"/>
      <c r="CTF49" s="129"/>
      <c r="CTG49" s="129"/>
      <c r="CTH49" s="129"/>
      <c r="CTI49" s="129"/>
      <c r="CTJ49" s="129"/>
      <c r="CTK49" s="129"/>
      <c r="CTL49" s="129"/>
      <c r="CTM49" s="129"/>
      <c r="CTN49" s="129"/>
      <c r="CTO49" s="129"/>
      <c r="CTP49" s="129"/>
      <c r="CTQ49" s="129"/>
      <c r="CTR49" s="129"/>
      <c r="CTS49" s="129"/>
      <c r="CTT49" s="129"/>
      <c r="CTU49" s="129"/>
      <c r="CTV49" s="129"/>
      <c r="CTW49" s="129"/>
      <c r="CTX49" s="129"/>
      <c r="CTY49" s="129"/>
      <c r="CTZ49" s="129"/>
      <c r="CUA49" s="129"/>
      <c r="CUB49" s="129"/>
      <c r="CUC49" s="129"/>
      <c r="CUD49" s="129"/>
      <c r="CUE49" s="129"/>
      <c r="CUF49" s="129"/>
      <c r="CUG49" s="129"/>
      <c r="CUH49" s="129"/>
      <c r="CUI49" s="129"/>
      <c r="CUJ49" s="129"/>
      <c r="CUK49" s="129"/>
      <c r="CUL49" s="129"/>
      <c r="CUM49" s="129"/>
      <c r="CUN49" s="129"/>
      <c r="CUO49" s="129"/>
      <c r="CUP49" s="129"/>
      <c r="CUQ49" s="129"/>
      <c r="CUR49" s="129"/>
      <c r="CUS49" s="129"/>
      <c r="CUT49" s="129"/>
      <c r="CUU49" s="129"/>
      <c r="CUV49" s="129"/>
      <c r="CUW49" s="129"/>
      <c r="CUX49" s="129"/>
      <c r="CUY49" s="129"/>
      <c r="CUZ49" s="129"/>
      <c r="CVA49" s="129"/>
      <c r="CVB49" s="129"/>
      <c r="CVC49" s="129"/>
      <c r="CVD49" s="129"/>
      <c r="CVE49" s="129"/>
      <c r="CVF49" s="129"/>
      <c r="CVG49" s="129"/>
      <c r="CVH49" s="129"/>
      <c r="CVI49" s="129"/>
      <c r="CVJ49" s="129"/>
      <c r="CVK49" s="129"/>
      <c r="CVL49" s="129"/>
      <c r="CVM49" s="129"/>
      <c r="CVN49" s="129"/>
      <c r="CVO49" s="129"/>
      <c r="CVP49" s="129"/>
      <c r="CVQ49" s="129"/>
      <c r="CVR49" s="129"/>
      <c r="CVS49" s="129"/>
      <c r="CVT49" s="129"/>
      <c r="CVU49" s="129"/>
      <c r="CVV49" s="129"/>
      <c r="CVW49" s="129"/>
      <c r="CVX49" s="129"/>
      <c r="CVY49" s="129"/>
      <c r="CVZ49" s="129"/>
      <c r="CWA49" s="129"/>
      <c r="CWB49" s="129"/>
      <c r="CWC49" s="129"/>
      <c r="CWD49" s="129"/>
      <c r="CWE49" s="129"/>
      <c r="CWF49" s="129"/>
      <c r="CWG49" s="129"/>
      <c r="CWH49" s="129"/>
      <c r="CWI49" s="129"/>
      <c r="CWJ49" s="129"/>
      <c r="CWK49" s="129"/>
      <c r="CWL49" s="129"/>
      <c r="CWM49" s="129"/>
      <c r="CWN49" s="129"/>
      <c r="CWO49" s="129"/>
      <c r="CWP49" s="129"/>
      <c r="CWQ49" s="129"/>
      <c r="CWR49" s="129"/>
      <c r="CWS49" s="129"/>
      <c r="CWT49" s="129"/>
      <c r="CWU49" s="129"/>
      <c r="CWV49" s="129"/>
      <c r="CWW49" s="129"/>
      <c r="CWX49" s="129"/>
      <c r="CWY49" s="129"/>
      <c r="CWZ49" s="129"/>
      <c r="CXA49" s="129"/>
      <c r="CXB49" s="129"/>
      <c r="CXC49" s="129"/>
      <c r="CXD49" s="129"/>
      <c r="CXE49" s="129"/>
      <c r="CXF49" s="129"/>
      <c r="CXG49" s="129"/>
      <c r="CXH49" s="129"/>
      <c r="CXI49" s="129"/>
      <c r="CXJ49" s="129"/>
      <c r="CXK49" s="129"/>
      <c r="CXL49" s="129"/>
      <c r="CXM49" s="129"/>
      <c r="CXN49" s="129"/>
      <c r="CXO49" s="129"/>
      <c r="CXP49" s="129"/>
      <c r="CXQ49" s="129"/>
      <c r="CXR49" s="129"/>
      <c r="CXS49" s="129"/>
      <c r="CXT49" s="129"/>
      <c r="CXU49" s="129"/>
      <c r="CXV49" s="129"/>
      <c r="CXW49" s="129"/>
      <c r="CXX49" s="129"/>
      <c r="CXY49" s="129"/>
      <c r="CXZ49" s="129"/>
      <c r="CYA49" s="129"/>
      <c r="CYB49" s="129"/>
      <c r="CYC49" s="129"/>
      <c r="CYD49" s="129"/>
      <c r="CYE49" s="129"/>
      <c r="CYF49" s="129"/>
      <c r="CYG49" s="129"/>
      <c r="CYH49" s="129"/>
      <c r="CYI49" s="129"/>
      <c r="CYJ49" s="129"/>
      <c r="CYK49" s="129"/>
      <c r="CYL49" s="129"/>
      <c r="CYM49" s="129"/>
      <c r="CYN49" s="129"/>
      <c r="CYO49" s="129"/>
      <c r="CYP49" s="129"/>
      <c r="CYQ49" s="129"/>
      <c r="CYR49" s="129"/>
      <c r="CYS49" s="129"/>
      <c r="CYT49" s="129"/>
      <c r="CYU49" s="129"/>
      <c r="CYV49" s="129"/>
      <c r="CYW49" s="129"/>
      <c r="CYX49" s="129"/>
      <c r="CYY49" s="129"/>
      <c r="CYZ49" s="129"/>
      <c r="CZA49" s="129"/>
      <c r="CZB49" s="129"/>
      <c r="CZC49" s="129"/>
      <c r="CZD49" s="129"/>
      <c r="CZE49" s="129"/>
      <c r="CZF49" s="129"/>
      <c r="CZG49" s="129"/>
      <c r="CZH49" s="129"/>
      <c r="CZI49" s="129"/>
      <c r="CZJ49" s="129"/>
      <c r="CZK49" s="129"/>
      <c r="CZL49" s="129"/>
      <c r="CZM49" s="129"/>
      <c r="CZN49" s="129"/>
      <c r="CZO49" s="129"/>
      <c r="CZP49" s="129"/>
      <c r="CZQ49" s="129"/>
      <c r="CZR49" s="129"/>
      <c r="CZS49" s="129"/>
      <c r="CZT49" s="129"/>
      <c r="CZU49" s="129"/>
      <c r="CZV49" s="129"/>
      <c r="CZW49" s="129"/>
      <c r="CZX49" s="129"/>
      <c r="CZY49" s="129"/>
      <c r="CZZ49" s="129"/>
      <c r="DAA49" s="129"/>
      <c r="DAB49" s="129"/>
      <c r="DAC49" s="129"/>
      <c r="DAD49" s="129"/>
      <c r="DAE49" s="129"/>
      <c r="DAF49" s="129"/>
      <c r="DAG49" s="129"/>
      <c r="DAH49" s="129"/>
      <c r="DAI49" s="129"/>
      <c r="DAJ49" s="129"/>
      <c r="DAK49" s="129"/>
      <c r="DAL49" s="129"/>
      <c r="DAM49" s="129"/>
      <c r="DAN49" s="129"/>
      <c r="DAO49" s="129"/>
      <c r="DAP49" s="129"/>
      <c r="DAQ49" s="129"/>
      <c r="DAR49" s="129"/>
      <c r="DAS49" s="129"/>
      <c r="DAT49" s="129"/>
      <c r="DAU49" s="129"/>
      <c r="DAV49" s="129"/>
      <c r="DAW49" s="129"/>
      <c r="DAX49" s="129"/>
      <c r="DAY49" s="129"/>
      <c r="DAZ49" s="129"/>
      <c r="DBA49" s="129"/>
      <c r="DBB49" s="129"/>
      <c r="DBC49" s="129"/>
      <c r="DBD49" s="129"/>
      <c r="DBE49" s="129"/>
      <c r="DBF49" s="129"/>
      <c r="DBG49" s="129"/>
      <c r="DBH49" s="129"/>
      <c r="DBI49" s="129"/>
      <c r="DBJ49" s="129"/>
      <c r="DBK49" s="129"/>
      <c r="DBL49" s="129"/>
      <c r="DBM49" s="129"/>
      <c r="DBN49" s="129"/>
      <c r="DBO49" s="129"/>
      <c r="DBP49" s="129"/>
      <c r="DBQ49" s="129"/>
      <c r="DBR49" s="129"/>
      <c r="DBS49" s="129"/>
      <c r="DBT49" s="129"/>
      <c r="DBU49" s="129"/>
      <c r="DBV49" s="129"/>
      <c r="DBW49" s="129"/>
      <c r="DBX49" s="129"/>
      <c r="DBY49" s="129"/>
      <c r="DBZ49" s="129"/>
      <c r="DCA49" s="129"/>
      <c r="DCB49" s="129"/>
      <c r="DCC49" s="129"/>
      <c r="DCD49" s="129"/>
      <c r="DCE49" s="129"/>
      <c r="DCF49" s="129"/>
      <c r="DCG49" s="129"/>
      <c r="DCH49" s="129"/>
      <c r="DCI49" s="129"/>
      <c r="DCJ49" s="129"/>
      <c r="DCK49" s="129"/>
      <c r="DCL49" s="129"/>
      <c r="DCM49" s="129"/>
      <c r="DCN49" s="129"/>
      <c r="DCO49" s="129"/>
      <c r="DCP49" s="129"/>
      <c r="DCQ49" s="129"/>
      <c r="DCR49" s="129"/>
      <c r="DCS49" s="129"/>
      <c r="DCT49" s="129"/>
      <c r="DCU49" s="129"/>
      <c r="DCV49" s="129"/>
      <c r="DCW49" s="129"/>
      <c r="DCX49" s="129"/>
      <c r="DCY49" s="129"/>
      <c r="DCZ49" s="129"/>
      <c r="DDA49" s="129"/>
      <c r="DDB49" s="129"/>
      <c r="DDC49" s="129"/>
      <c r="DDD49" s="129"/>
      <c r="DDE49" s="129"/>
      <c r="DDF49" s="129"/>
      <c r="DDG49" s="129"/>
      <c r="DDH49" s="129"/>
      <c r="DDI49" s="129"/>
      <c r="DDJ49" s="129"/>
      <c r="DDK49" s="129"/>
      <c r="DDL49" s="129"/>
      <c r="DDM49" s="129"/>
      <c r="DDN49" s="129"/>
      <c r="DDO49" s="129"/>
      <c r="DDP49" s="129"/>
      <c r="DDQ49" s="129"/>
      <c r="DDR49" s="129"/>
      <c r="DDS49" s="129"/>
      <c r="DDT49" s="129"/>
      <c r="DDU49" s="129"/>
      <c r="DDV49" s="129"/>
      <c r="DDW49" s="129"/>
      <c r="DDX49" s="129"/>
      <c r="DDY49" s="129"/>
      <c r="DDZ49" s="129"/>
      <c r="DEA49" s="129"/>
      <c r="DEB49" s="129"/>
      <c r="DEC49" s="129"/>
      <c r="DED49" s="129"/>
      <c r="DEE49" s="129"/>
      <c r="DEF49" s="129"/>
      <c r="DEG49" s="129"/>
      <c r="DEH49" s="129"/>
      <c r="DEI49" s="129"/>
      <c r="DEJ49" s="129"/>
      <c r="DEK49" s="129"/>
      <c r="DEL49" s="129"/>
      <c r="DEM49" s="129"/>
      <c r="DEN49" s="129"/>
      <c r="DEO49" s="129"/>
      <c r="DEP49" s="129"/>
      <c r="DEQ49" s="129"/>
      <c r="DER49" s="129"/>
      <c r="DES49" s="129"/>
      <c r="DET49" s="129"/>
      <c r="DEU49" s="129"/>
      <c r="DEV49" s="129"/>
      <c r="DEW49" s="129"/>
      <c r="DEX49" s="129"/>
      <c r="DEY49" s="129"/>
      <c r="DEZ49" s="129"/>
      <c r="DFA49" s="129"/>
      <c r="DFB49" s="129"/>
      <c r="DFC49" s="129"/>
      <c r="DFD49" s="129"/>
      <c r="DFE49" s="129"/>
      <c r="DFF49" s="129"/>
      <c r="DFG49" s="129"/>
      <c r="DFH49" s="129"/>
      <c r="DFI49" s="129"/>
      <c r="DFJ49" s="129"/>
      <c r="DFK49" s="129"/>
      <c r="DFL49" s="129"/>
      <c r="DFM49" s="129"/>
      <c r="DFN49" s="129"/>
      <c r="DFO49" s="129"/>
      <c r="DFP49" s="129"/>
      <c r="DFQ49" s="129"/>
      <c r="DFR49" s="129"/>
      <c r="DFS49" s="129"/>
      <c r="DFT49" s="129"/>
      <c r="DFU49" s="129"/>
      <c r="DFV49" s="129"/>
      <c r="DFW49" s="129"/>
      <c r="DFX49" s="129"/>
      <c r="DFY49" s="129"/>
      <c r="DFZ49" s="129"/>
      <c r="DGA49" s="129"/>
      <c r="DGB49" s="129"/>
      <c r="DGC49" s="129"/>
      <c r="DGD49" s="129"/>
      <c r="DGE49" s="129"/>
      <c r="DGF49" s="129"/>
      <c r="DGG49" s="129"/>
      <c r="DGH49" s="129"/>
      <c r="DGI49" s="129"/>
      <c r="DGJ49" s="129"/>
      <c r="DGK49" s="129"/>
      <c r="DGL49" s="129"/>
      <c r="DGM49" s="129"/>
      <c r="DGN49" s="129"/>
      <c r="DGO49" s="129"/>
      <c r="DGP49" s="129"/>
      <c r="DGQ49" s="129"/>
      <c r="DGR49" s="129"/>
      <c r="DGS49" s="129"/>
      <c r="DGT49" s="129"/>
      <c r="DGU49" s="129"/>
      <c r="DGV49" s="129"/>
      <c r="DGW49" s="129"/>
      <c r="DGX49" s="129"/>
      <c r="DGY49" s="129"/>
      <c r="DGZ49" s="129"/>
      <c r="DHA49" s="129"/>
      <c r="DHB49" s="129"/>
      <c r="DHC49" s="129"/>
      <c r="DHD49" s="129"/>
      <c r="DHE49" s="129"/>
      <c r="DHF49" s="129"/>
      <c r="DHG49" s="129"/>
      <c r="DHH49" s="129"/>
      <c r="DHI49" s="129"/>
      <c r="DHJ49" s="129"/>
      <c r="DHK49" s="129"/>
      <c r="DHL49" s="129"/>
      <c r="DHM49" s="129"/>
      <c r="DHN49" s="129"/>
      <c r="DHO49" s="129"/>
      <c r="DHP49" s="129"/>
      <c r="DHQ49" s="129"/>
      <c r="DHR49" s="129"/>
      <c r="DHS49" s="129"/>
      <c r="DHT49" s="129"/>
      <c r="DHU49" s="129"/>
      <c r="DHV49" s="129"/>
      <c r="DHW49" s="129"/>
      <c r="DHX49" s="129"/>
      <c r="DHY49" s="129"/>
      <c r="DHZ49" s="129"/>
      <c r="DIA49" s="129"/>
      <c r="DIB49" s="129"/>
      <c r="DIC49" s="129"/>
      <c r="DID49" s="129"/>
      <c r="DIE49" s="129"/>
      <c r="DIF49" s="129"/>
      <c r="DIG49" s="129"/>
      <c r="DIH49" s="129"/>
      <c r="DII49" s="129"/>
      <c r="DIJ49" s="129"/>
      <c r="DIK49" s="129"/>
      <c r="DIL49" s="129"/>
      <c r="DIM49" s="129"/>
      <c r="DIN49" s="129"/>
      <c r="DIO49" s="129"/>
      <c r="DIP49" s="129"/>
      <c r="DIQ49" s="129"/>
      <c r="DIR49" s="129"/>
      <c r="DIS49" s="129"/>
      <c r="DIT49" s="129"/>
      <c r="DIU49" s="129"/>
      <c r="DIV49" s="129"/>
      <c r="DIW49" s="129"/>
      <c r="DIX49" s="129"/>
      <c r="DIY49" s="129"/>
      <c r="DIZ49" s="129"/>
      <c r="DJA49" s="129"/>
      <c r="DJB49" s="129"/>
      <c r="DJC49" s="129"/>
      <c r="DJD49" s="129"/>
      <c r="DJE49" s="129"/>
      <c r="DJF49" s="129"/>
      <c r="DJG49" s="129"/>
      <c r="DJH49" s="129"/>
      <c r="DJI49" s="129"/>
      <c r="DJJ49" s="129"/>
      <c r="DJK49" s="129"/>
      <c r="DJL49" s="129"/>
      <c r="DJM49" s="129"/>
      <c r="DJN49" s="129"/>
      <c r="DJO49" s="129"/>
      <c r="DJP49" s="129"/>
      <c r="DJQ49" s="129"/>
      <c r="DJR49" s="129"/>
      <c r="DJS49" s="129"/>
      <c r="DJT49" s="129"/>
      <c r="DJU49" s="129"/>
      <c r="DJV49" s="129"/>
      <c r="DJW49" s="129"/>
      <c r="DJX49" s="129"/>
      <c r="DJY49" s="129"/>
      <c r="DJZ49" s="129"/>
      <c r="DKA49" s="129"/>
      <c r="DKB49" s="129"/>
      <c r="DKC49" s="129"/>
      <c r="DKD49" s="129"/>
      <c r="DKE49" s="129"/>
      <c r="DKF49" s="129"/>
      <c r="DKG49" s="129"/>
      <c r="DKH49" s="129"/>
      <c r="DKI49" s="129"/>
      <c r="DKJ49" s="129"/>
      <c r="DKK49" s="129"/>
      <c r="DKL49" s="129"/>
      <c r="DKM49" s="129"/>
      <c r="DKN49" s="129"/>
      <c r="DKO49" s="129"/>
      <c r="DKP49" s="129"/>
      <c r="DKQ49" s="129"/>
      <c r="DKR49" s="129"/>
      <c r="DKS49" s="129"/>
      <c r="DKT49" s="129"/>
      <c r="DKU49" s="129"/>
      <c r="DKV49" s="129"/>
      <c r="DKW49" s="129"/>
      <c r="DKX49" s="129"/>
      <c r="DKY49" s="129"/>
      <c r="DKZ49" s="129"/>
      <c r="DLA49" s="129"/>
      <c r="DLB49" s="129"/>
      <c r="DLC49" s="129"/>
      <c r="DLD49" s="129"/>
      <c r="DLE49" s="129"/>
      <c r="DLF49" s="129"/>
      <c r="DLG49" s="129"/>
      <c r="DLH49" s="129"/>
      <c r="DLI49" s="129"/>
      <c r="DLJ49" s="129"/>
      <c r="DLK49" s="129"/>
      <c r="DLL49" s="129"/>
      <c r="DLM49" s="129"/>
      <c r="DLN49" s="129"/>
      <c r="DLO49" s="129"/>
      <c r="DLP49" s="129"/>
      <c r="DLQ49" s="129"/>
      <c r="DLR49" s="129"/>
      <c r="DLS49" s="129"/>
      <c r="DLT49" s="129"/>
      <c r="DLU49" s="129"/>
      <c r="DLV49" s="129"/>
      <c r="DLW49" s="129"/>
      <c r="DLX49" s="129"/>
      <c r="DLY49" s="129"/>
      <c r="DLZ49" s="129"/>
      <c r="DMA49" s="129"/>
      <c r="DMB49" s="129"/>
      <c r="DMC49" s="129"/>
      <c r="DMD49" s="129"/>
      <c r="DME49" s="129"/>
      <c r="DMF49" s="129"/>
      <c r="DMG49" s="129"/>
      <c r="DMH49" s="129"/>
      <c r="DMI49" s="129"/>
      <c r="DMJ49" s="129"/>
      <c r="DMK49" s="129"/>
      <c r="DML49" s="129"/>
      <c r="DMM49" s="129"/>
      <c r="DMN49" s="129"/>
      <c r="DMO49" s="129"/>
      <c r="DMP49" s="129"/>
      <c r="DMQ49" s="129"/>
      <c r="DMR49" s="129"/>
      <c r="DMS49" s="129"/>
      <c r="DMT49" s="129"/>
      <c r="DMU49" s="129"/>
      <c r="DMV49" s="129"/>
      <c r="DMW49" s="129"/>
      <c r="DMX49" s="129"/>
      <c r="DMY49" s="129"/>
      <c r="DMZ49" s="129"/>
      <c r="DNA49" s="129"/>
      <c r="DNB49" s="129"/>
      <c r="DNC49" s="129"/>
      <c r="DND49" s="129"/>
      <c r="DNE49" s="129"/>
      <c r="DNF49" s="129"/>
      <c r="DNG49" s="129"/>
      <c r="DNH49" s="129"/>
      <c r="DNI49" s="129"/>
      <c r="DNJ49" s="129"/>
      <c r="DNK49" s="129"/>
      <c r="DNL49" s="129"/>
      <c r="DNM49" s="129"/>
      <c r="DNN49" s="129"/>
      <c r="DNO49" s="129"/>
      <c r="DNP49" s="129"/>
      <c r="DNQ49" s="129"/>
      <c r="DNR49" s="129"/>
      <c r="DNS49" s="129"/>
      <c r="DNT49" s="129"/>
      <c r="DNU49" s="129"/>
      <c r="DNV49" s="129"/>
      <c r="DNW49" s="129"/>
      <c r="DNX49" s="129"/>
      <c r="DNY49" s="129"/>
      <c r="DNZ49" s="129"/>
      <c r="DOA49" s="129"/>
      <c r="DOB49" s="129"/>
      <c r="DOC49" s="129"/>
      <c r="DOD49" s="129"/>
      <c r="DOE49" s="129"/>
      <c r="DOF49" s="129"/>
      <c r="DOG49" s="129"/>
      <c r="DOH49" s="129"/>
      <c r="DOI49" s="129"/>
      <c r="DOJ49" s="129"/>
      <c r="DOK49" s="129"/>
      <c r="DOL49" s="129"/>
      <c r="DOM49" s="129"/>
      <c r="DON49" s="129"/>
      <c r="DOO49" s="129"/>
      <c r="DOP49" s="129"/>
      <c r="DOQ49" s="129"/>
      <c r="DOR49" s="129"/>
      <c r="DOS49" s="129"/>
      <c r="DOT49" s="129"/>
      <c r="DOU49" s="129"/>
      <c r="DOV49" s="129"/>
      <c r="DOW49" s="129"/>
      <c r="DOX49" s="129"/>
      <c r="DOY49" s="129"/>
      <c r="DOZ49" s="129"/>
      <c r="DPA49" s="129"/>
      <c r="DPB49" s="129"/>
      <c r="DPC49" s="129"/>
      <c r="DPD49" s="129"/>
      <c r="DPE49" s="129"/>
      <c r="DPF49" s="129"/>
      <c r="DPG49" s="129"/>
      <c r="DPH49" s="129"/>
      <c r="DPI49" s="129"/>
      <c r="DPJ49" s="129"/>
      <c r="DPK49" s="129"/>
      <c r="DPL49" s="129"/>
      <c r="DPM49" s="129"/>
      <c r="DPN49" s="129"/>
      <c r="DPO49" s="129"/>
      <c r="DPP49" s="129"/>
      <c r="DPQ49" s="129"/>
      <c r="DPR49" s="129"/>
      <c r="DPS49" s="129"/>
      <c r="DPT49" s="129"/>
      <c r="DPU49" s="129"/>
      <c r="DPV49" s="129"/>
      <c r="DPW49" s="129"/>
      <c r="DPX49" s="129"/>
      <c r="DPY49" s="129"/>
      <c r="DPZ49" s="129"/>
      <c r="DQA49" s="129"/>
      <c r="DQB49" s="129"/>
      <c r="DQC49" s="129"/>
      <c r="DQD49" s="129"/>
      <c r="DQE49" s="129"/>
      <c r="DQF49" s="129"/>
      <c r="DQG49" s="129"/>
      <c r="DQH49" s="129"/>
      <c r="DQI49" s="129"/>
      <c r="DQJ49" s="129"/>
      <c r="DQK49" s="129"/>
      <c r="DQL49" s="129"/>
      <c r="DQM49" s="129"/>
      <c r="DQN49" s="129"/>
      <c r="DQO49" s="129"/>
      <c r="DQP49" s="129"/>
      <c r="DQQ49" s="129"/>
      <c r="DQR49" s="129"/>
      <c r="DQS49" s="129"/>
      <c r="DQT49" s="129"/>
      <c r="DQU49" s="129"/>
      <c r="DQV49" s="129"/>
      <c r="DQW49" s="129"/>
      <c r="DQX49" s="129"/>
      <c r="DQY49" s="129"/>
      <c r="DQZ49" s="129"/>
      <c r="DRA49" s="129"/>
      <c r="DRB49" s="129"/>
      <c r="DRC49" s="129"/>
      <c r="DRD49" s="129"/>
      <c r="DRE49" s="129"/>
      <c r="DRF49" s="129"/>
      <c r="DRG49" s="129"/>
      <c r="DRH49" s="129"/>
      <c r="DRI49" s="129"/>
      <c r="DRJ49" s="129"/>
      <c r="DRK49" s="129"/>
      <c r="DRL49" s="129"/>
      <c r="DRM49" s="129"/>
      <c r="DRN49" s="129"/>
      <c r="DRO49" s="129"/>
      <c r="DRP49" s="129"/>
      <c r="DRQ49" s="129"/>
      <c r="DRR49" s="129"/>
      <c r="DRS49" s="129"/>
      <c r="DRT49" s="129"/>
      <c r="DRU49" s="129"/>
      <c r="DRV49" s="129"/>
      <c r="DRW49" s="129"/>
      <c r="DRX49" s="129"/>
      <c r="DRY49" s="129"/>
      <c r="DRZ49" s="129"/>
      <c r="DSA49" s="129"/>
      <c r="DSB49" s="129"/>
      <c r="DSC49" s="129"/>
      <c r="DSD49" s="129"/>
      <c r="DSE49" s="129"/>
      <c r="DSF49" s="129"/>
      <c r="DSG49" s="129"/>
      <c r="DSH49" s="129"/>
      <c r="DSI49" s="129"/>
      <c r="DSJ49" s="129"/>
      <c r="DSK49" s="129"/>
      <c r="DSL49" s="129"/>
      <c r="DSM49" s="129"/>
      <c r="DSN49" s="129"/>
      <c r="DSO49" s="129"/>
      <c r="DSP49" s="129"/>
      <c r="DSQ49" s="129"/>
      <c r="DSR49" s="129"/>
      <c r="DSS49" s="129"/>
      <c r="DST49" s="129"/>
      <c r="DSU49" s="129"/>
      <c r="DSV49" s="129"/>
      <c r="DSW49" s="129"/>
      <c r="DSX49" s="129"/>
      <c r="DSY49" s="129"/>
      <c r="DSZ49" s="129"/>
      <c r="DTA49" s="129"/>
      <c r="DTB49" s="129"/>
      <c r="DTC49" s="129"/>
      <c r="DTD49" s="129"/>
      <c r="DTE49" s="129"/>
      <c r="DTF49" s="129"/>
      <c r="DTG49" s="129"/>
      <c r="DTH49" s="129"/>
      <c r="DTI49" s="129"/>
      <c r="DTJ49" s="129"/>
      <c r="DTK49" s="129"/>
      <c r="DTL49" s="129"/>
      <c r="DTM49" s="129"/>
      <c r="DTN49" s="129"/>
      <c r="DTO49" s="129"/>
      <c r="DTP49" s="129"/>
      <c r="DTQ49" s="129"/>
      <c r="DTR49" s="129"/>
      <c r="DTS49" s="129"/>
      <c r="DTT49" s="129"/>
      <c r="DTU49" s="129"/>
      <c r="DTV49" s="129"/>
      <c r="DTW49" s="129"/>
      <c r="DTX49" s="129"/>
      <c r="DTY49" s="129"/>
      <c r="DTZ49" s="129"/>
      <c r="DUA49" s="129"/>
      <c r="DUB49" s="129"/>
      <c r="DUC49" s="129"/>
      <c r="DUD49" s="129"/>
      <c r="DUE49" s="129"/>
      <c r="DUF49" s="129"/>
      <c r="DUG49" s="129"/>
      <c r="DUH49" s="129"/>
      <c r="DUI49" s="129"/>
      <c r="DUJ49" s="129"/>
      <c r="DUK49" s="129"/>
      <c r="DUL49" s="129"/>
      <c r="DUM49" s="129"/>
      <c r="DUN49" s="129"/>
      <c r="DUO49" s="129"/>
      <c r="DUP49" s="129"/>
      <c r="DUQ49" s="129"/>
      <c r="DUR49" s="129"/>
      <c r="DUS49" s="129"/>
      <c r="DUT49" s="129"/>
      <c r="DUU49" s="129"/>
      <c r="DUV49" s="129"/>
      <c r="DUW49" s="129"/>
      <c r="DUX49" s="129"/>
      <c r="DUY49" s="129"/>
      <c r="DUZ49" s="129"/>
      <c r="DVA49" s="129"/>
      <c r="DVB49" s="129"/>
      <c r="DVC49" s="129"/>
      <c r="DVD49" s="129"/>
      <c r="DVE49" s="129"/>
      <c r="DVF49" s="129"/>
      <c r="DVG49" s="129"/>
      <c r="DVH49" s="129"/>
      <c r="DVI49" s="129"/>
      <c r="DVJ49" s="129"/>
      <c r="DVK49" s="129"/>
      <c r="DVL49" s="129"/>
      <c r="DVM49" s="129"/>
      <c r="DVN49" s="129"/>
      <c r="DVO49" s="129"/>
      <c r="DVP49" s="129"/>
      <c r="DVQ49" s="129"/>
      <c r="DVR49" s="129"/>
      <c r="DVS49" s="129"/>
      <c r="DVT49" s="129"/>
      <c r="DVU49" s="129"/>
      <c r="DVV49" s="129"/>
      <c r="DVW49" s="129"/>
      <c r="DVX49" s="129"/>
      <c r="DVY49" s="129"/>
      <c r="DVZ49" s="129"/>
      <c r="DWA49" s="129"/>
      <c r="DWB49" s="129"/>
      <c r="DWC49" s="129"/>
      <c r="DWD49" s="129"/>
      <c r="DWE49" s="129"/>
      <c r="DWF49" s="129"/>
      <c r="DWG49" s="129"/>
      <c r="DWH49" s="129"/>
      <c r="DWI49" s="129"/>
      <c r="DWJ49" s="129"/>
      <c r="DWK49" s="129"/>
      <c r="DWL49" s="129"/>
      <c r="DWM49" s="129"/>
      <c r="DWN49" s="129"/>
      <c r="DWO49" s="129"/>
      <c r="DWP49" s="129"/>
      <c r="DWQ49" s="129"/>
      <c r="DWR49" s="129"/>
      <c r="DWS49" s="129"/>
      <c r="DWT49" s="129"/>
      <c r="DWU49" s="129"/>
      <c r="DWV49" s="129"/>
      <c r="DWW49" s="129"/>
      <c r="DWX49" s="129"/>
      <c r="DWY49" s="129"/>
      <c r="DWZ49" s="129"/>
      <c r="DXA49" s="129"/>
      <c r="DXB49" s="129"/>
      <c r="DXC49" s="129"/>
      <c r="DXD49" s="129"/>
      <c r="DXE49" s="129"/>
      <c r="DXF49" s="129"/>
      <c r="DXG49" s="129"/>
      <c r="DXH49" s="129"/>
      <c r="DXI49" s="129"/>
      <c r="DXJ49" s="129"/>
      <c r="DXK49" s="129"/>
      <c r="DXL49" s="129"/>
      <c r="DXM49" s="129"/>
      <c r="DXN49" s="129"/>
      <c r="DXO49" s="129"/>
      <c r="DXP49" s="129"/>
      <c r="DXQ49" s="129"/>
      <c r="DXR49" s="129"/>
      <c r="DXS49" s="129"/>
      <c r="DXT49" s="129"/>
      <c r="DXU49" s="129"/>
      <c r="DXV49" s="129"/>
      <c r="DXW49" s="129"/>
      <c r="DXX49" s="129"/>
      <c r="DXY49" s="129"/>
      <c r="DXZ49" s="129"/>
      <c r="DYA49" s="129"/>
      <c r="DYB49" s="129"/>
      <c r="DYC49" s="129"/>
      <c r="DYD49" s="129"/>
      <c r="DYE49" s="129"/>
      <c r="DYF49" s="129"/>
      <c r="DYG49" s="129"/>
      <c r="DYH49" s="129"/>
      <c r="DYI49" s="129"/>
      <c r="DYJ49" s="129"/>
      <c r="DYK49" s="129"/>
      <c r="DYL49" s="129"/>
      <c r="DYM49" s="129"/>
      <c r="DYN49" s="129"/>
      <c r="DYO49" s="129"/>
      <c r="DYP49" s="129"/>
      <c r="DYQ49" s="129"/>
      <c r="DYR49" s="129"/>
      <c r="DYS49" s="129"/>
      <c r="DYT49" s="129"/>
      <c r="DYU49" s="129"/>
      <c r="DYV49" s="129"/>
      <c r="DYW49" s="129"/>
      <c r="DYX49" s="129"/>
      <c r="DYY49" s="129"/>
      <c r="DYZ49" s="129"/>
      <c r="DZA49" s="129"/>
      <c r="DZB49" s="129"/>
      <c r="DZC49" s="129"/>
      <c r="DZD49" s="129"/>
      <c r="DZE49" s="129"/>
      <c r="DZF49" s="129"/>
      <c r="DZG49" s="129"/>
      <c r="DZH49" s="129"/>
      <c r="DZI49" s="129"/>
      <c r="DZJ49" s="129"/>
      <c r="DZK49" s="129"/>
      <c r="DZL49" s="129"/>
      <c r="DZM49" s="129"/>
      <c r="DZN49" s="129"/>
      <c r="DZO49" s="129"/>
      <c r="DZP49" s="129"/>
      <c r="DZQ49" s="129"/>
      <c r="DZR49" s="129"/>
      <c r="DZS49" s="129"/>
      <c r="DZT49" s="129"/>
      <c r="DZU49" s="129"/>
      <c r="DZV49" s="129"/>
      <c r="DZW49" s="129"/>
      <c r="DZX49" s="129"/>
      <c r="DZY49" s="129"/>
      <c r="DZZ49" s="129"/>
      <c r="EAA49" s="129"/>
      <c r="EAB49" s="129"/>
      <c r="EAC49" s="129"/>
      <c r="EAD49" s="129"/>
      <c r="EAE49" s="129"/>
      <c r="EAF49" s="129"/>
      <c r="EAG49" s="129"/>
      <c r="EAH49" s="129"/>
      <c r="EAI49" s="129"/>
      <c r="EAJ49" s="129"/>
      <c r="EAK49" s="129"/>
      <c r="EAL49" s="129"/>
      <c r="EAM49" s="129"/>
      <c r="EAN49" s="129"/>
      <c r="EAO49" s="129"/>
      <c r="EAP49" s="129"/>
      <c r="EAQ49" s="129"/>
      <c r="EAR49" s="129"/>
      <c r="EAS49" s="129"/>
      <c r="EAT49" s="129"/>
      <c r="EAU49" s="129"/>
      <c r="EAV49" s="129"/>
      <c r="EAW49" s="129"/>
      <c r="EAX49" s="129"/>
      <c r="EAY49" s="129"/>
      <c r="EAZ49" s="129"/>
      <c r="EBA49" s="129"/>
      <c r="EBB49" s="129"/>
      <c r="EBC49" s="129"/>
      <c r="EBD49" s="129"/>
      <c r="EBE49" s="129"/>
      <c r="EBF49" s="129"/>
      <c r="EBG49" s="129"/>
      <c r="EBH49" s="129"/>
      <c r="EBI49" s="129"/>
      <c r="EBJ49" s="129"/>
      <c r="EBK49" s="129"/>
      <c r="EBL49" s="129"/>
      <c r="EBM49" s="129"/>
      <c r="EBN49" s="129"/>
      <c r="EBO49" s="129"/>
      <c r="EBP49" s="129"/>
      <c r="EBQ49" s="129"/>
      <c r="EBR49" s="129"/>
      <c r="EBS49" s="129"/>
      <c r="EBT49" s="129"/>
      <c r="EBU49" s="129"/>
      <c r="EBV49" s="129"/>
      <c r="EBW49" s="129"/>
      <c r="EBX49" s="129"/>
      <c r="EBY49" s="129"/>
      <c r="EBZ49" s="129"/>
      <c r="ECA49" s="129"/>
      <c r="ECB49" s="129"/>
      <c r="ECC49" s="129"/>
      <c r="ECD49" s="129"/>
      <c r="ECE49" s="129"/>
      <c r="ECF49" s="129"/>
      <c r="ECG49" s="129"/>
      <c r="ECH49" s="129"/>
      <c r="ECI49" s="129"/>
      <c r="ECJ49" s="129"/>
      <c r="ECK49" s="129"/>
      <c r="ECL49" s="129"/>
      <c r="ECM49" s="129"/>
      <c r="ECN49" s="129"/>
      <c r="ECO49" s="129"/>
      <c r="ECP49" s="129"/>
      <c r="ECQ49" s="129"/>
      <c r="ECR49" s="129"/>
      <c r="ECS49" s="129"/>
      <c r="ECT49" s="129"/>
      <c r="ECU49" s="129"/>
      <c r="ECV49" s="129"/>
      <c r="ECW49" s="129"/>
      <c r="ECX49" s="129"/>
      <c r="ECY49" s="129"/>
      <c r="ECZ49" s="129"/>
      <c r="EDA49" s="129"/>
      <c r="EDB49" s="129"/>
      <c r="EDC49" s="129"/>
      <c r="EDD49" s="129"/>
      <c r="EDE49" s="129"/>
      <c r="EDF49" s="129"/>
      <c r="EDG49" s="129"/>
      <c r="EDH49" s="129"/>
      <c r="EDI49" s="129"/>
      <c r="EDJ49" s="129"/>
      <c r="EDK49" s="129"/>
      <c r="EDL49" s="129"/>
      <c r="EDM49" s="129"/>
      <c r="EDN49" s="129"/>
      <c r="EDO49" s="129"/>
      <c r="EDP49" s="129"/>
      <c r="EDQ49" s="129"/>
      <c r="EDR49" s="129"/>
      <c r="EDS49" s="129"/>
      <c r="EDT49" s="129"/>
      <c r="EDU49" s="129"/>
      <c r="EDV49" s="129"/>
      <c r="EDW49" s="129"/>
      <c r="EDX49" s="129"/>
      <c r="EDY49" s="129"/>
      <c r="EDZ49" s="129"/>
      <c r="EEA49" s="129"/>
      <c r="EEB49" s="129"/>
      <c r="EEC49" s="129"/>
      <c r="EED49" s="129"/>
      <c r="EEE49" s="129"/>
      <c r="EEF49" s="129"/>
      <c r="EEG49" s="129"/>
      <c r="EEH49" s="129"/>
      <c r="EEI49" s="129"/>
      <c r="EEJ49" s="129"/>
      <c r="EEK49" s="129"/>
      <c r="EEL49" s="129"/>
      <c r="EEM49" s="129"/>
      <c r="EEN49" s="129"/>
      <c r="EEO49" s="129"/>
      <c r="EEP49" s="129"/>
      <c r="EEQ49" s="129"/>
      <c r="EER49" s="129"/>
      <c r="EES49" s="129"/>
      <c r="EET49" s="129"/>
      <c r="EEU49" s="129"/>
      <c r="EEV49" s="129"/>
      <c r="EEW49" s="129"/>
      <c r="EEX49" s="129"/>
      <c r="EEY49" s="129"/>
      <c r="EEZ49" s="129"/>
      <c r="EFA49" s="129"/>
      <c r="EFB49" s="129"/>
      <c r="EFC49" s="129"/>
      <c r="EFD49" s="129"/>
      <c r="EFE49" s="129"/>
      <c r="EFF49" s="129"/>
      <c r="EFG49" s="129"/>
      <c r="EFH49" s="129"/>
      <c r="EFI49" s="129"/>
      <c r="EFJ49" s="129"/>
      <c r="EFK49" s="129"/>
      <c r="EFL49" s="129"/>
      <c r="EFM49" s="129"/>
      <c r="EFN49" s="129"/>
      <c r="EFO49" s="129"/>
      <c r="EFP49" s="129"/>
      <c r="EFQ49" s="129"/>
      <c r="EFR49" s="129"/>
      <c r="EFS49" s="129"/>
      <c r="EFT49" s="129"/>
      <c r="EFU49" s="129"/>
      <c r="EFV49" s="129"/>
      <c r="EFW49" s="129"/>
      <c r="EFX49" s="129"/>
      <c r="EFY49" s="129"/>
      <c r="EFZ49" s="129"/>
      <c r="EGA49" s="129"/>
      <c r="EGB49" s="129"/>
      <c r="EGC49" s="129"/>
      <c r="EGD49" s="129"/>
      <c r="EGE49" s="129"/>
      <c r="EGF49" s="129"/>
      <c r="EGG49" s="129"/>
      <c r="EGH49" s="129"/>
      <c r="EGI49" s="129"/>
      <c r="EGJ49" s="129"/>
      <c r="EGK49" s="129"/>
      <c r="EGL49" s="129"/>
      <c r="EGM49" s="129"/>
      <c r="EGN49" s="129"/>
      <c r="EGO49" s="129"/>
      <c r="EGP49" s="129"/>
      <c r="EGQ49" s="129"/>
      <c r="EGR49" s="129"/>
      <c r="EGS49" s="129"/>
      <c r="EGT49" s="129"/>
      <c r="EGU49" s="129"/>
      <c r="EGV49" s="129"/>
      <c r="EGW49" s="129"/>
      <c r="EGX49" s="129"/>
      <c r="EGY49" s="129"/>
      <c r="EGZ49" s="129"/>
      <c r="EHA49" s="129"/>
      <c r="EHB49" s="129"/>
      <c r="EHC49" s="129"/>
      <c r="EHD49" s="129"/>
      <c r="EHE49" s="129"/>
      <c r="EHF49" s="129"/>
      <c r="EHG49" s="129"/>
      <c r="EHH49" s="129"/>
      <c r="EHI49" s="129"/>
      <c r="EHJ49" s="129"/>
      <c r="EHK49" s="129"/>
      <c r="EHL49" s="129"/>
      <c r="EHM49" s="129"/>
      <c r="EHN49" s="129"/>
      <c r="EHO49" s="129"/>
      <c r="EHP49" s="129"/>
      <c r="EHQ49" s="129"/>
      <c r="EHR49" s="129"/>
      <c r="EHS49" s="129"/>
      <c r="EHT49" s="129"/>
      <c r="EHU49" s="129"/>
      <c r="EHV49" s="129"/>
      <c r="EHW49" s="129"/>
      <c r="EHX49" s="129"/>
      <c r="EHY49" s="129"/>
      <c r="EHZ49" s="129"/>
      <c r="EIA49" s="129"/>
      <c r="EIB49" s="129"/>
      <c r="EIC49" s="129"/>
      <c r="EID49" s="129"/>
      <c r="EIE49" s="129"/>
      <c r="EIF49" s="129"/>
      <c r="EIG49" s="129"/>
      <c r="EIH49" s="129"/>
      <c r="EII49" s="129"/>
      <c r="EIJ49" s="129"/>
      <c r="EIK49" s="129"/>
      <c r="EIL49" s="129"/>
      <c r="EIM49" s="129"/>
      <c r="EIN49" s="129"/>
      <c r="EIO49" s="129"/>
      <c r="EIP49" s="129"/>
      <c r="EIQ49" s="129"/>
      <c r="EIR49" s="129"/>
      <c r="EIS49" s="129"/>
      <c r="EIT49" s="129"/>
      <c r="EIU49" s="129"/>
      <c r="EIV49" s="129"/>
      <c r="EIW49" s="129"/>
      <c r="EIX49" s="129"/>
      <c r="EIY49" s="129"/>
      <c r="EIZ49" s="129"/>
      <c r="EJA49" s="129"/>
      <c r="EJB49" s="129"/>
      <c r="EJC49" s="129"/>
      <c r="EJD49" s="129"/>
      <c r="EJE49" s="129"/>
      <c r="EJF49" s="129"/>
      <c r="EJG49" s="129"/>
      <c r="EJH49" s="129"/>
      <c r="EJI49" s="129"/>
      <c r="EJJ49" s="129"/>
      <c r="EJK49" s="129"/>
      <c r="EJL49" s="129"/>
      <c r="EJM49" s="129"/>
      <c r="EJN49" s="129"/>
      <c r="EJO49" s="129"/>
      <c r="EJP49" s="129"/>
      <c r="EJQ49" s="129"/>
      <c r="EJR49" s="129"/>
      <c r="EJS49" s="129"/>
      <c r="EJT49" s="129"/>
      <c r="EJU49" s="129"/>
      <c r="EJV49" s="129"/>
      <c r="EJW49" s="129"/>
      <c r="EJX49" s="129"/>
      <c r="EJY49" s="129"/>
      <c r="EJZ49" s="129"/>
      <c r="EKA49" s="129"/>
      <c r="EKB49" s="129"/>
      <c r="EKC49" s="129"/>
      <c r="EKD49" s="129"/>
      <c r="EKE49" s="129"/>
      <c r="EKF49" s="129"/>
      <c r="EKG49" s="129"/>
      <c r="EKH49" s="129"/>
      <c r="EKI49" s="129"/>
      <c r="EKJ49" s="129"/>
      <c r="EKK49" s="129"/>
      <c r="EKL49" s="129"/>
      <c r="EKM49" s="129"/>
      <c r="EKN49" s="129"/>
      <c r="EKO49" s="129"/>
      <c r="EKP49" s="129"/>
      <c r="EKQ49" s="129"/>
      <c r="EKR49" s="129"/>
      <c r="EKS49" s="129"/>
      <c r="EKT49" s="129"/>
      <c r="EKU49" s="129"/>
      <c r="EKV49" s="129"/>
      <c r="EKW49" s="129"/>
      <c r="EKX49" s="129"/>
      <c r="EKY49" s="129"/>
      <c r="EKZ49" s="129"/>
      <c r="ELA49" s="129"/>
      <c r="ELB49" s="129"/>
      <c r="ELC49" s="129"/>
      <c r="ELD49" s="129"/>
      <c r="ELE49" s="129"/>
      <c r="ELF49" s="129"/>
      <c r="ELG49" s="129"/>
      <c r="ELH49" s="129"/>
      <c r="ELI49" s="129"/>
      <c r="ELJ49" s="129"/>
      <c r="ELK49" s="129"/>
      <c r="ELL49" s="129"/>
      <c r="ELM49" s="129"/>
      <c r="ELN49" s="129"/>
      <c r="ELO49" s="129"/>
      <c r="ELP49" s="129"/>
      <c r="ELQ49" s="129"/>
      <c r="ELR49" s="129"/>
      <c r="ELS49" s="129"/>
      <c r="ELT49" s="129"/>
      <c r="ELU49" s="129"/>
      <c r="ELV49" s="129"/>
      <c r="ELW49" s="129"/>
      <c r="ELX49" s="129"/>
      <c r="ELY49" s="129"/>
      <c r="ELZ49" s="129"/>
      <c r="EMA49" s="129"/>
      <c r="EMB49" s="129"/>
      <c r="EMC49" s="129"/>
      <c r="EMD49" s="129"/>
      <c r="EME49" s="129"/>
      <c r="EMF49" s="129"/>
      <c r="EMG49" s="129"/>
      <c r="EMH49" s="129"/>
      <c r="EMI49" s="129"/>
      <c r="EMJ49" s="129"/>
      <c r="EMK49" s="129"/>
      <c r="EML49" s="129"/>
      <c r="EMM49" s="129"/>
      <c r="EMN49" s="129"/>
      <c r="EMO49" s="129"/>
      <c r="EMP49" s="129"/>
      <c r="EMQ49" s="129"/>
      <c r="EMR49" s="129"/>
      <c r="EMS49" s="129"/>
      <c r="EMT49" s="129"/>
      <c r="EMU49" s="129"/>
      <c r="EMV49" s="129"/>
      <c r="EMW49" s="129"/>
      <c r="EMX49" s="129"/>
      <c r="EMY49" s="129"/>
      <c r="EMZ49" s="129"/>
      <c r="ENA49" s="129"/>
      <c r="ENB49" s="129"/>
      <c r="ENC49" s="129"/>
      <c r="END49" s="129"/>
      <c r="ENE49" s="129"/>
      <c r="ENF49" s="129"/>
      <c r="ENG49" s="129"/>
      <c r="ENH49" s="129"/>
      <c r="ENI49" s="129"/>
      <c r="ENJ49" s="129"/>
      <c r="ENK49" s="129"/>
      <c r="ENL49" s="129"/>
      <c r="ENM49" s="129"/>
      <c r="ENN49" s="129"/>
      <c r="ENO49" s="129"/>
      <c r="ENP49" s="129"/>
      <c r="ENQ49" s="129"/>
      <c r="ENR49" s="129"/>
      <c r="ENS49" s="129"/>
      <c r="ENT49" s="129"/>
      <c r="ENU49" s="129"/>
      <c r="ENV49" s="129"/>
      <c r="ENW49" s="129"/>
      <c r="ENX49" s="129"/>
      <c r="ENY49" s="129"/>
      <c r="ENZ49" s="129"/>
      <c r="EOA49" s="129"/>
      <c r="EOB49" s="129"/>
      <c r="EOC49" s="129"/>
      <c r="EOD49" s="129"/>
      <c r="EOE49" s="129"/>
      <c r="EOF49" s="129"/>
      <c r="EOG49" s="129"/>
      <c r="EOH49" s="129"/>
      <c r="EOI49" s="129"/>
      <c r="EOJ49" s="129"/>
      <c r="EOK49" s="129"/>
      <c r="EOL49" s="129"/>
      <c r="EOM49" s="129"/>
      <c r="EON49" s="129"/>
      <c r="EOO49" s="129"/>
      <c r="EOP49" s="129"/>
      <c r="EOQ49" s="129"/>
      <c r="EOR49" s="129"/>
      <c r="EOS49" s="129"/>
      <c r="EOT49" s="129"/>
      <c r="EOU49" s="129"/>
      <c r="EOV49" s="129"/>
      <c r="EOW49" s="129"/>
      <c r="EOX49" s="129"/>
      <c r="EOY49" s="129"/>
      <c r="EOZ49" s="129"/>
      <c r="EPA49" s="129"/>
      <c r="EPB49" s="129"/>
      <c r="EPC49" s="129"/>
      <c r="EPD49" s="129"/>
      <c r="EPE49" s="129"/>
      <c r="EPF49" s="129"/>
      <c r="EPG49" s="129"/>
      <c r="EPH49" s="129"/>
      <c r="EPI49" s="129"/>
      <c r="EPJ49" s="129"/>
      <c r="EPK49" s="129"/>
      <c r="EPL49" s="129"/>
      <c r="EPM49" s="129"/>
      <c r="EPN49" s="129"/>
      <c r="EPO49" s="129"/>
      <c r="EPP49" s="129"/>
      <c r="EPQ49" s="129"/>
      <c r="EPR49" s="129"/>
      <c r="EPS49" s="129"/>
      <c r="EPT49" s="129"/>
      <c r="EPU49" s="129"/>
      <c r="EPV49" s="129"/>
      <c r="EPW49" s="129"/>
      <c r="EPX49" s="129"/>
      <c r="EPY49" s="129"/>
      <c r="EPZ49" s="129"/>
      <c r="EQA49" s="129"/>
      <c r="EQB49" s="129"/>
      <c r="EQC49" s="129"/>
      <c r="EQD49" s="129"/>
      <c r="EQE49" s="129"/>
      <c r="EQF49" s="129"/>
      <c r="EQG49" s="129"/>
      <c r="EQH49" s="129"/>
      <c r="EQI49" s="129"/>
      <c r="EQJ49" s="129"/>
      <c r="EQK49" s="129"/>
      <c r="EQL49" s="129"/>
      <c r="EQM49" s="129"/>
      <c r="EQN49" s="129"/>
      <c r="EQO49" s="129"/>
      <c r="EQP49" s="129"/>
      <c r="EQQ49" s="129"/>
      <c r="EQR49" s="129"/>
      <c r="EQS49" s="129"/>
      <c r="EQT49" s="129"/>
      <c r="EQU49" s="129"/>
      <c r="EQV49" s="129"/>
      <c r="EQW49" s="129"/>
      <c r="EQX49" s="129"/>
      <c r="EQY49" s="129"/>
      <c r="EQZ49" s="129"/>
      <c r="ERA49" s="129"/>
      <c r="ERB49" s="129"/>
      <c r="ERC49" s="129"/>
      <c r="ERD49" s="129"/>
      <c r="ERE49" s="129"/>
      <c r="ERF49" s="129"/>
      <c r="ERG49" s="129"/>
      <c r="ERH49" s="129"/>
      <c r="ERI49" s="129"/>
      <c r="ERJ49" s="129"/>
      <c r="ERK49" s="129"/>
      <c r="ERL49" s="129"/>
      <c r="ERM49" s="129"/>
      <c r="ERN49" s="129"/>
      <c r="ERO49" s="129"/>
      <c r="ERP49" s="129"/>
      <c r="ERQ49" s="129"/>
      <c r="ERR49" s="129"/>
      <c r="ERS49" s="129"/>
      <c r="ERT49" s="129"/>
      <c r="ERU49" s="129"/>
      <c r="ERV49" s="129"/>
      <c r="ERW49" s="129"/>
      <c r="ERX49" s="129"/>
      <c r="ERY49" s="129"/>
      <c r="ERZ49" s="129"/>
      <c r="ESA49" s="129"/>
      <c r="ESB49" s="129"/>
      <c r="ESC49" s="129"/>
      <c r="ESD49" s="129"/>
      <c r="ESE49" s="129"/>
      <c r="ESF49" s="129"/>
      <c r="ESG49" s="129"/>
      <c r="ESH49" s="129"/>
      <c r="ESI49" s="129"/>
      <c r="ESJ49" s="129"/>
      <c r="ESK49" s="129"/>
      <c r="ESL49" s="129"/>
      <c r="ESM49" s="129"/>
      <c r="ESN49" s="129"/>
      <c r="ESO49" s="129"/>
      <c r="ESP49" s="129"/>
      <c r="ESQ49" s="129"/>
      <c r="ESR49" s="129"/>
      <c r="ESS49" s="129"/>
      <c r="EST49" s="129"/>
      <c r="ESU49" s="129"/>
      <c r="ESV49" s="129"/>
      <c r="ESW49" s="129"/>
      <c r="ESX49" s="129"/>
      <c r="ESY49" s="129"/>
      <c r="ESZ49" s="129"/>
      <c r="ETA49" s="129"/>
      <c r="ETB49" s="129"/>
      <c r="ETC49" s="129"/>
      <c r="ETD49" s="129"/>
      <c r="ETE49" s="129"/>
      <c r="ETF49" s="129"/>
      <c r="ETG49" s="129"/>
      <c r="ETH49" s="129"/>
      <c r="ETI49" s="129"/>
      <c r="ETJ49" s="129"/>
      <c r="ETK49" s="129"/>
      <c r="ETL49" s="129"/>
      <c r="ETM49" s="129"/>
      <c r="ETN49" s="129"/>
      <c r="ETO49" s="129"/>
      <c r="ETP49" s="129"/>
      <c r="ETQ49" s="129"/>
      <c r="ETR49" s="129"/>
      <c r="ETS49" s="129"/>
      <c r="ETT49" s="129"/>
      <c r="ETU49" s="129"/>
      <c r="ETV49" s="129"/>
      <c r="ETW49" s="129"/>
      <c r="ETX49" s="129"/>
      <c r="ETY49" s="129"/>
      <c r="ETZ49" s="129"/>
      <c r="EUA49" s="129"/>
      <c r="EUB49" s="129"/>
      <c r="EUC49" s="129"/>
      <c r="EUD49" s="129"/>
      <c r="EUE49" s="129"/>
      <c r="EUF49" s="129"/>
      <c r="EUG49" s="129"/>
      <c r="EUH49" s="129"/>
      <c r="EUI49" s="129"/>
      <c r="EUJ49" s="129"/>
      <c r="EUK49" s="129"/>
      <c r="EUL49" s="129"/>
      <c r="EUM49" s="129"/>
      <c r="EUN49" s="129"/>
      <c r="EUO49" s="129"/>
      <c r="EUP49" s="129"/>
      <c r="EUQ49" s="129"/>
      <c r="EUR49" s="129"/>
      <c r="EUS49" s="129"/>
      <c r="EUT49" s="129"/>
      <c r="EUU49" s="129"/>
      <c r="EUV49" s="129"/>
      <c r="EUW49" s="129"/>
      <c r="EUX49" s="129"/>
      <c r="EUY49" s="129"/>
      <c r="EUZ49" s="129"/>
      <c r="EVA49" s="129"/>
      <c r="EVB49" s="129"/>
      <c r="EVC49" s="129"/>
      <c r="EVD49" s="129"/>
      <c r="EVE49" s="129"/>
      <c r="EVF49" s="129"/>
      <c r="EVG49" s="129"/>
      <c r="EVH49" s="129"/>
      <c r="EVI49" s="129"/>
      <c r="EVJ49" s="129"/>
      <c r="EVK49" s="129"/>
      <c r="EVL49" s="129"/>
      <c r="EVM49" s="129"/>
      <c r="EVN49" s="129"/>
      <c r="EVO49" s="129"/>
      <c r="EVP49" s="129"/>
      <c r="EVQ49" s="129"/>
      <c r="EVR49" s="129"/>
      <c r="EVS49" s="129"/>
      <c r="EVT49" s="129"/>
      <c r="EVU49" s="129"/>
      <c r="EVV49" s="129"/>
      <c r="EVW49" s="129"/>
      <c r="EVX49" s="129"/>
      <c r="EVY49" s="129"/>
      <c r="EVZ49" s="129"/>
      <c r="EWA49" s="129"/>
      <c r="EWB49" s="129"/>
      <c r="EWC49" s="129"/>
      <c r="EWD49" s="129"/>
      <c r="EWE49" s="129"/>
      <c r="EWF49" s="129"/>
      <c r="EWG49" s="129"/>
      <c r="EWH49" s="129"/>
      <c r="EWI49" s="129"/>
      <c r="EWJ49" s="129"/>
      <c r="EWK49" s="129"/>
      <c r="EWL49" s="129"/>
      <c r="EWM49" s="129"/>
      <c r="EWN49" s="129"/>
      <c r="EWO49" s="129"/>
      <c r="EWP49" s="129"/>
      <c r="EWQ49" s="129"/>
      <c r="EWR49" s="129"/>
      <c r="EWS49" s="129"/>
      <c r="EWT49" s="129"/>
      <c r="EWU49" s="129"/>
      <c r="EWV49" s="129"/>
      <c r="EWW49" s="129"/>
      <c r="EWX49" s="129"/>
      <c r="EWY49" s="129"/>
      <c r="EWZ49" s="129"/>
      <c r="EXA49" s="129"/>
      <c r="EXB49" s="129"/>
      <c r="EXC49" s="129"/>
      <c r="EXD49" s="129"/>
      <c r="EXE49" s="129"/>
      <c r="EXF49" s="129"/>
      <c r="EXG49" s="129"/>
      <c r="EXH49" s="129"/>
      <c r="EXI49" s="129"/>
      <c r="EXJ49" s="129"/>
      <c r="EXK49" s="129"/>
      <c r="EXL49" s="129"/>
      <c r="EXM49" s="129"/>
      <c r="EXN49" s="129"/>
      <c r="EXO49" s="129"/>
      <c r="EXP49" s="129"/>
      <c r="EXQ49" s="129"/>
      <c r="EXR49" s="129"/>
      <c r="EXS49" s="129"/>
      <c r="EXT49" s="129"/>
      <c r="EXU49" s="129"/>
      <c r="EXV49" s="129"/>
      <c r="EXW49" s="129"/>
      <c r="EXX49" s="129"/>
      <c r="EXY49" s="129"/>
      <c r="EXZ49" s="129"/>
      <c r="EYA49" s="129"/>
      <c r="EYB49" s="129"/>
      <c r="EYC49" s="129"/>
      <c r="EYD49" s="129"/>
      <c r="EYE49" s="129"/>
      <c r="EYF49" s="129"/>
      <c r="EYG49" s="129"/>
      <c r="EYH49" s="129"/>
      <c r="EYI49" s="129"/>
      <c r="EYJ49" s="129"/>
      <c r="EYK49" s="129"/>
      <c r="EYL49" s="129"/>
      <c r="EYM49" s="129"/>
      <c r="EYN49" s="129"/>
      <c r="EYO49" s="129"/>
      <c r="EYP49" s="129"/>
      <c r="EYQ49" s="129"/>
      <c r="EYR49" s="129"/>
      <c r="EYS49" s="129"/>
      <c r="EYT49" s="129"/>
      <c r="EYU49" s="129"/>
      <c r="EYV49" s="129"/>
      <c r="EYW49" s="129"/>
      <c r="EYX49" s="129"/>
      <c r="EYY49" s="129"/>
      <c r="EYZ49" s="129"/>
      <c r="EZA49" s="129"/>
      <c r="EZB49" s="129"/>
      <c r="EZC49" s="129"/>
      <c r="EZD49" s="129"/>
      <c r="EZE49" s="129"/>
      <c r="EZF49" s="129"/>
      <c r="EZG49" s="129"/>
      <c r="EZH49" s="129"/>
      <c r="EZI49" s="129"/>
      <c r="EZJ49" s="129"/>
      <c r="EZK49" s="129"/>
      <c r="EZL49" s="129"/>
      <c r="EZM49" s="129"/>
      <c r="EZN49" s="129"/>
      <c r="EZO49" s="129"/>
      <c r="EZP49" s="129"/>
      <c r="EZQ49" s="129"/>
      <c r="EZR49" s="129"/>
      <c r="EZS49" s="129"/>
      <c r="EZT49" s="129"/>
      <c r="EZU49" s="129"/>
      <c r="EZV49" s="129"/>
      <c r="EZW49" s="129"/>
      <c r="EZX49" s="129"/>
      <c r="EZY49" s="129"/>
      <c r="EZZ49" s="129"/>
      <c r="FAA49" s="129"/>
      <c r="FAB49" s="129"/>
      <c r="FAC49" s="129"/>
      <c r="FAD49" s="129"/>
      <c r="FAE49" s="129"/>
      <c r="FAF49" s="129"/>
      <c r="FAG49" s="129"/>
      <c r="FAH49" s="129"/>
      <c r="FAI49" s="129"/>
      <c r="FAJ49" s="129"/>
      <c r="FAK49" s="129"/>
      <c r="FAL49" s="129"/>
      <c r="FAM49" s="129"/>
      <c r="FAN49" s="129"/>
      <c r="FAO49" s="129"/>
      <c r="FAP49" s="129"/>
      <c r="FAQ49" s="129"/>
      <c r="FAR49" s="129"/>
      <c r="FAS49" s="129"/>
      <c r="FAT49" s="129"/>
      <c r="FAU49" s="129"/>
      <c r="FAV49" s="129"/>
      <c r="FAW49" s="129"/>
      <c r="FAX49" s="129"/>
      <c r="FAY49" s="129"/>
      <c r="FAZ49" s="129"/>
      <c r="FBA49" s="129"/>
      <c r="FBB49" s="129"/>
      <c r="FBC49" s="129"/>
      <c r="FBD49" s="129"/>
      <c r="FBE49" s="129"/>
      <c r="FBF49" s="129"/>
      <c r="FBG49" s="129"/>
      <c r="FBH49" s="129"/>
      <c r="FBI49" s="129"/>
      <c r="FBJ49" s="129"/>
      <c r="FBK49" s="129"/>
      <c r="FBL49" s="129"/>
      <c r="FBM49" s="129"/>
      <c r="FBN49" s="129"/>
      <c r="FBO49" s="129"/>
      <c r="FBP49" s="129"/>
      <c r="FBQ49" s="129"/>
      <c r="FBR49" s="129"/>
      <c r="FBS49" s="129"/>
      <c r="FBT49" s="129"/>
      <c r="FBU49" s="129"/>
      <c r="FBV49" s="129"/>
      <c r="FBW49" s="129"/>
      <c r="FBX49" s="129"/>
      <c r="FBY49" s="129"/>
      <c r="FBZ49" s="129"/>
      <c r="FCA49" s="129"/>
      <c r="FCB49" s="129"/>
      <c r="FCC49" s="129"/>
      <c r="FCD49" s="129"/>
      <c r="FCE49" s="129"/>
      <c r="FCF49" s="129"/>
      <c r="FCG49" s="129"/>
      <c r="FCH49" s="129"/>
      <c r="FCI49" s="129"/>
      <c r="FCJ49" s="129"/>
      <c r="FCK49" s="129"/>
      <c r="FCL49" s="129"/>
      <c r="FCM49" s="129"/>
      <c r="FCN49" s="129"/>
      <c r="FCO49" s="129"/>
      <c r="FCP49" s="129"/>
      <c r="FCQ49" s="129"/>
      <c r="FCR49" s="129"/>
      <c r="FCS49" s="129"/>
      <c r="FCT49" s="129"/>
      <c r="FCU49" s="129"/>
      <c r="FCV49" s="129"/>
      <c r="FCW49" s="129"/>
      <c r="FCX49" s="129"/>
      <c r="FCY49" s="129"/>
      <c r="FCZ49" s="129"/>
      <c r="FDA49" s="129"/>
      <c r="FDB49" s="129"/>
      <c r="FDC49" s="129"/>
      <c r="FDD49" s="129"/>
      <c r="FDE49" s="129"/>
      <c r="FDF49" s="129"/>
      <c r="FDG49" s="129"/>
      <c r="FDH49" s="129"/>
      <c r="FDI49" s="129"/>
      <c r="FDJ49" s="129"/>
      <c r="FDK49" s="129"/>
      <c r="FDL49" s="129"/>
      <c r="FDM49" s="129"/>
      <c r="FDN49" s="129"/>
      <c r="FDO49" s="129"/>
      <c r="FDP49" s="129"/>
      <c r="FDQ49" s="129"/>
      <c r="FDR49" s="129"/>
      <c r="FDS49" s="129"/>
      <c r="FDT49" s="129"/>
      <c r="FDU49" s="129"/>
      <c r="FDV49" s="129"/>
      <c r="FDW49" s="129"/>
      <c r="FDX49" s="129"/>
      <c r="FDY49" s="129"/>
      <c r="FDZ49" s="129"/>
      <c r="FEA49" s="129"/>
      <c r="FEB49" s="129"/>
      <c r="FEC49" s="129"/>
      <c r="FED49" s="129"/>
      <c r="FEE49" s="129"/>
      <c r="FEF49" s="129"/>
      <c r="FEG49" s="129"/>
      <c r="FEH49" s="129"/>
      <c r="FEI49" s="129"/>
      <c r="FEJ49" s="129"/>
      <c r="FEK49" s="129"/>
      <c r="FEL49" s="129"/>
      <c r="FEM49" s="129"/>
      <c r="FEN49" s="129"/>
      <c r="FEO49" s="129"/>
      <c r="FEP49" s="129"/>
      <c r="FEQ49" s="129"/>
      <c r="FER49" s="129"/>
      <c r="FES49" s="129"/>
      <c r="FET49" s="129"/>
      <c r="FEU49" s="129"/>
      <c r="FEV49" s="129"/>
      <c r="FEW49" s="129"/>
      <c r="FEX49" s="129"/>
      <c r="FEY49" s="129"/>
      <c r="FEZ49" s="129"/>
      <c r="FFA49" s="129"/>
      <c r="FFB49" s="129"/>
      <c r="FFC49" s="129"/>
      <c r="FFD49" s="129"/>
      <c r="FFE49" s="129"/>
      <c r="FFF49" s="129"/>
      <c r="FFG49" s="129"/>
      <c r="FFH49" s="129"/>
      <c r="FFI49" s="129"/>
      <c r="FFJ49" s="129"/>
      <c r="FFK49" s="129"/>
      <c r="FFL49" s="129"/>
      <c r="FFM49" s="129"/>
      <c r="FFN49" s="129"/>
      <c r="FFO49" s="129"/>
      <c r="FFP49" s="129"/>
      <c r="FFQ49" s="129"/>
      <c r="FFR49" s="129"/>
      <c r="FFS49" s="129"/>
      <c r="FFT49" s="129"/>
      <c r="FFU49" s="129"/>
      <c r="FFV49" s="129"/>
      <c r="FFW49" s="129"/>
      <c r="FFX49" s="129"/>
      <c r="FFY49" s="129"/>
      <c r="FFZ49" s="129"/>
      <c r="FGA49" s="129"/>
      <c r="FGB49" s="129"/>
      <c r="FGC49" s="129"/>
      <c r="FGD49" s="129"/>
      <c r="FGE49" s="129"/>
      <c r="FGF49" s="129"/>
      <c r="FGG49" s="129"/>
      <c r="FGH49" s="129"/>
      <c r="FGI49" s="129"/>
      <c r="FGJ49" s="129"/>
      <c r="FGK49" s="129"/>
      <c r="FGL49" s="129"/>
      <c r="FGM49" s="129"/>
      <c r="FGN49" s="129"/>
      <c r="FGO49" s="129"/>
      <c r="FGP49" s="129"/>
      <c r="FGQ49" s="129"/>
      <c r="FGR49" s="129"/>
      <c r="FGS49" s="129"/>
      <c r="FGT49" s="129"/>
      <c r="FGU49" s="129"/>
      <c r="FGV49" s="129"/>
      <c r="FGW49" s="129"/>
      <c r="FGX49" s="129"/>
      <c r="FGY49" s="129"/>
      <c r="FGZ49" s="129"/>
      <c r="FHA49" s="129"/>
      <c r="FHB49" s="129"/>
      <c r="FHC49" s="129"/>
      <c r="FHD49" s="129"/>
      <c r="FHE49" s="129"/>
      <c r="FHF49" s="129"/>
      <c r="FHG49" s="129"/>
      <c r="FHH49" s="129"/>
      <c r="FHI49" s="129"/>
      <c r="FHJ49" s="129"/>
      <c r="FHK49" s="129"/>
      <c r="FHL49" s="129"/>
      <c r="FHM49" s="129"/>
      <c r="FHN49" s="129"/>
      <c r="FHO49" s="129"/>
      <c r="FHP49" s="129"/>
      <c r="FHQ49" s="129"/>
      <c r="FHR49" s="129"/>
      <c r="FHS49" s="129"/>
      <c r="FHT49" s="129"/>
      <c r="FHU49" s="129"/>
      <c r="FHV49" s="129"/>
      <c r="FHW49" s="129"/>
      <c r="FHX49" s="129"/>
      <c r="FHY49" s="129"/>
      <c r="FHZ49" s="129"/>
      <c r="FIA49" s="129"/>
      <c r="FIB49" s="129"/>
      <c r="FIC49" s="129"/>
      <c r="FID49" s="129"/>
      <c r="FIE49" s="129"/>
      <c r="FIF49" s="129"/>
      <c r="FIG49" s="129"/>
      <c r="FIH49" s="129"/>
      <c r="FII49" s="129"/>
      <c r="FIJ49" s="129"/>
      <c r="FIK49" s="129"/>
      <c r="FIL49" s="129"/>
      <c r="FIM49" s="129"/>
      <c r="FIN49" s="129"/>
      <c r="FIO49" s="129"/>
      <c r="FIP49" s="129"/>
      <c r="FIQ49" s="129"/>
      <c r="FIR49" s="129"/>
      <c r="FIS49" s="129"/>
      <c r="FIT49" s="129"/>
      <c r="FIU49" s="129"/>
      <c r="FIV49" s="129"/>
      <c r="FIW49" s="129"/>
      <c r="FIX49" s="129"/>
      <c r="FIY49" s="129"/>
      <c r="FIZ49" s="129"/>
      <c r="FJA49" s="129"/>
      <c r="FJB49" s="129"/>
      <c r="FJC49" s="129"/>
      <c r="FJD49" s="129"/>
      <c r="FJE49" s="129"/>
      <c r="FJF49" s="129"/>
      <c r="FJG49" s="129"/>
      <c r="FJH49" s="129"/>
      <c r="FJI49" s="129"/>
      <c r="FJJ49" s="129"/>
      <c r="FJK49" s="129"/>
      <c r="FJL49" s="129"/>
      <c r="FJM49" s="129"/>
      <c r="FJN49" s="129"/>
      <c r="FJO49" s="129"/>
      <c r="FJP49" s="129"/>
      <c r="FJQ49" s="129"/>
      <c r="FJR49" s="129"/>
      <c r="FJS49" s="129"/>
      <c r="FJT49" s="129"/>
      <c r="FJU49" s="129"/>
      <c r="FJV49" s="129"/>
      <c r="FJW49" s="129"/>
      <c r="FJX49" s="129"/>
      <c r="FJY49" s="129"/>
      <c r="FJZ49" s="129"/>
      <c r="FKA49" s="129"/>
      <c r="FKB49" s="129"/>
      <c r="FKC49" s="129"/>
      <c r="FKD49" s="129"/>
      <c r="FKE49" s="129"/>
      <c r="FKF49" s="129"/>
      <c r="FKG49" s="129"/>
      <c r="FKH49" s="129"/>
      <c r="FKI49" s="129"/>
      <c r="FKJ49" s="129"/>
      <c r="FKK49" s="129"/>
      <c r="FKL49" s="129"/>
      <c r="FKM49" s="129"/>
      <c r="FKN49" s="129"/>
      <c r="FKO49" s="129"/>
      <c r="FKP49" s="129"/>
      <c r="FKQ49" s="129"/>
      <c r="FKR49" s="129"/>
      <c r="FKS49" s="129"/>
      <c r="FKT49" s="129"/>
      <c r="FKU49" s="129"/>
      <c r="FKV49" s="129"/>
      <c r="FKW49" s="129"/>
      <c r="FKX49" s="129"/>
      <c r="FKY49" s="129"/>
      <c r="FKZ49" s="129"/>
      <c r="FLA49" s="129"/>
      <c r="FLB49" s="129"/>
      <c r="FLC49" s="129"/>
      <c r="FLD49" s="129"/>
      <c r="FLE49" s="129"/>
      <c r="FLF49" s="129"/>
      <c r="FLG49" s="129"/>
      <c r="FLH49" s="129"/>
      <c r="FLI49" s="129"/>
      <c r="FLJ49" s="129"/>
      <c r="FLK49" s="129"/>
      <c r="FLL49" s="129"/>
      <c r="FLM49" s="129"/>
      <c r="FLN49" s="129"/>
      <c r="FLO49" s="129"/>
      <c r="FLP49" s="129"/>
      <c r="FLQ49" s="129"/>
      <c r="FLR49" s="129"/>
      <c r="FLS49" s="129"/>
      <c r="FLT49" s="129"/>
      <c r="FLU49" s="129"/>
      <c r="FLV49" s="129"/>
      <c r="FLW49" s="129"/>
      <c r="FLX49" s="129"/>
      <c r="FLY49" s="129"/>
      <c r="FLZ49" s="129"/>
      <c r="FMA49" s="129"/>
      <c r="FMB49" s="129"/>
      <c r="FMC49" s="129"/>
      <c r="FMD49" s="129"/>
      <c r="FME49" s="129"/>
      <c r="FMF49" s="129"/>
      <c r="FMG49" s="129"/>
      <c r="FMH49" s="129"/>
      <c r="FMI49" s="129"/>
      <c r="FMJ49" s="129"/>
      <c r="FMK49" s="129"/>
      <c r="FML49" s="129"/>
      <c r="FMM49" s="129"/>
      <c r="FMN49" s="129"/>
      <c r="FMO49" s="129"/>
      <c r="FMP49" s="129"/>
      <c r="FMQ49" s="129"/>
      <c r="FMR49" s="129"/>
      <c r="FMS49" s="129"/>
      <c r="FMT49" s="129"/>
      <c r="FMU49" s="129"/>
      <c r="FMV49" s="129"/>
      <c r="FMW49" s="129"/>
      <c r="FMX49" s="129"/>
      <c r="FMY49" s="129"/>
      <c r="FMZ49" s="129"/>
      <c r="FNA49" s="129"/>
      <c r="FNB49" s="129"/>
      <c r="FNC49" s="129"/>
      <c r="FND49" s="129"/>
      <c r="FNE49" s="129"/>
      <c r="FNF49" s="129"/>
      <c r="FNG49" s="129"/>
      <c r="FNH49" s="129"/>
      <c r="FNI49" s="129"/>
      <c r="FNJ49" s="129"/>
      <c r="FNK49" s="129"/>
      <c r="FNL49" s="129"/>
      <c r="FNM49" s="129"/>
      <c r="FNN49" s="129"/>
      <c r="FNO49" s="129"/>
      <c r="FNP49" s="129"/>
      <c r="FNQ49" s="129"/>
      <c r="FNR49" s="129"/>
      <c r="FNS49" s="129"/>
      <c r="FNT49" s="129"/>
      <c r="FNU49" s="129"/>
      <c r="FNV49" s="129"/>
      <c r="FNW49" s="129"/>
      <c r="FNX49" s="129"/>
      <c r="FNY49" s="129"/>
      <c r="FNZ49" s="129"/>
      <c r="FOA49" s="129"/>
      <c r="FOB49" s="129"/>
      <c r="FOC49" s="129"/>
      <c r="FOD49" s="129"/>
      <c r="FOE49" s="129"/>
      <c r="FOF49" s="129"/>
      <c r="FOG49" s="129"/>
      <c r="FOH49" s="129"/>
      <c r="FOI49" s="129"/>
      <c r="FOJ49" s="129"/>
      <c r="FOK49" s="129"/>
      <c r="FOL49" s="129"/>
      <c r="FOM49" s="129"/>
      <c r="FON49" s="129"/>
      <c r="FOO49" s="129"/>
      <c r="FOP49" s="129"/>
      <c r="FOQ49" s="129"/>
      <c r="FOR49" s="129"/>
      <c r="FOS49" s="129"/>
      <c r="FOT49" s="129"/>
      <c r="FOU49" s="129"/>
      <c r="FOV49" s="129"/>
      <c r="FOW49" s="129"/>
      <c r="FOX49" s="129"/>
      <c r="FOY49" s="129"/>
      <c r="FOZ49" s="129"/>
      <c r="FPA49" s="129"/>
      <c r="FPB49" s="129"/>
      <c r="FPC49" s="129"/>
      <c r="FPD49" s="129"/>
      <c r="FPE49" s="129"/>
      <c r="FPF49" s="129"/>
      <c r="FPG49" s="129"/>
      <c r="FPH49" s="129"/>
      <c r="FPI49" s="129"/>
      <c r="FPJ49" s="129"/>
      <c r="FPK49" s="129"/>
      <c r="FPL49" s="129"/>
      <c r="FPM49" s="129"/>
      <c r="FPN49" s="129"/>
      <c r="FPO49" s="129"/>
      <c r="FPP49" s="129"/>
      <c r="FPQ49" s="129"/>
      <c r="FPR49" s="129"/>
      <c r="FPS49" s="129"/>
      <c r="FPT49" s="129"/>
      <c r="FPU49" s="129"/>
      <c r="FPV49" s="129"/>
      <c r="FPW49" s="129"/>
      <c r="FPX49" s="129"/>
      <c r="FPY49" s="129"/>
      <c r="FPZ49" s="129"/>
      <c r="FQA49" s="129"/>
      <c r="FQB49" s="129"/>
      <c r="FQC49" s="129"/>
      <c r="FQD49" s="129"/>
      <c r="FQE49" s="129"/>
      <c r="FQF49" s="129"/>
      <c r="FQG49" s="129"/>
      <c r="FQH49" s="129"/>
      <c r="FQI49" s="129"/>
      <c r="FQJ49" s="129"/>
      <c r="FQK49" s="129"/>
      <c r="FQL49" s="129"/>
      <c r="FQM49" s="129"/>
      <c r="FQN49" s="129"/>
      <c r="FQO49" s="129"/>
      <c r="FQP49" s="129"/>
      <c r="FQQ49" s="129"/>
      <c r="FQR49" s="129"/>
      <c r="FQS49" s="129"/>
      <c r="FQT49" s="129"/>
      <c r="FQU49" s="129"/>
      <c r="FQV49" s="129"/>
      <c r="FQW49" s="129"/>
      <c r="FQX49" s="129"/>
      <c r="FQY49" s="129"/>
      <c r="FQZ49" s="129"/>
      <c r="FRA49" s="129"/>
      <c r="FRB49" s="129"/>
      <c r="FRC49" s="129"/>
      <c r="FRD49" s="129"/>
      <c r="FRE49" s="129"/>
      <c r="FRF49" s="129"/>
      <c r="FRG49" s="129"/>
      <c r="FRH49" s="129"/>
      <c r="FRI49" s="129"/>
      <c r="FRJ49" s="129"/>
      <c r="FRK49" s="129"/>
      <c r="FRL49" s="129"/>
      <c r="FRM49" s="129"/>
      <c r="FRN49" s="129"/>
      <c r="FRO49" s="129"/>
      <c r="FRP49" s="129"/>
      <c r="FRQ49" s="129"/>
      <c r="FRR49" s="129"/>
      <c r="FRS49" s="129"/>
      <c r="FRT49" s="129"/>
      <c r="FRU49" s="129"/>
      <c r="FRV49" s="129"/>
      <c r="FRW49" s="129"/>
      <c r="FRX49" s="129"/>
      <c r="FRY49" s="129"/>
      <c r="FRZ49" s="129"/>
      <c r="FSA49" s="129"/>
      <c r="FSB49" s="129"/>
      <c r="FSC49" s="129"/>
      <c r="FSD49" s="129"/>
      <c r="FSE49" s="129"/>
      <c r="FSF49" s="129"/>
      <c r="FSG49" s="129"/>
      <c r="FSH49" s="129"/>
      <c r="FSI49" s="129"/>
      <c r="FSJ49" s="129"/>
      <c r="FSK49" s="129"/>
      <c r="FSL49" s="129"/>
      <c r="FSM49" s="129"/>
      <c r="FSN49" s="129"/>
      <c r="FSO49" s="129"/>
      <c r="FSP49" s="129"/>
      <c r="FSQ49" s="129"/>
      <c r="FSR49" s="129"/>
      <c r="FSS49" s="129"/>
      <c r="FST49" s="129"/>
      <c r="FSU49" s="129"/>
      <c r="FSV49" s="129"/>
      <c r="FSW49" s="129"/>
      <c r="FSX49" s="129"/>
      <c r="FSY49" s="129"/>
      <c r="FSZ49" s="129"/>
      <c r="FTA49" s="129"/>
      <c r="FTB49" s="129"/>
      <c r="FTC49" s="129"/>
      <c r="FTD49" s="129"/>
      <c r="FTE49" s="129"/>
      <c r="FTF49" s="129"/>
      <c r="FTG49" s="129"/>
      <c r="FTH49" s="129"/>
      <c r="FTI49" s="129"/>
      <c r="FTJ49" s="129"/>
      <c r="FTK49" s="129"/>
      <c r="FTL49" s="129"/>
      <c r="FTM49" s="129"/>
      <c r="FTN49" s="129"/>
      <c r="FTO49" s="129"/>
      <c r="FTP49" s="129"/>
      <c r="FTQ49" s="129"/>
      <c r="FTR49" s="129"/>
      <c r="FTS49" s="129"/>
      <c r="FTT49" s="129"/>
      <c r="FTU49" s="129"/>
      <c r="FTV49" s="129"/>
      <c r="FTW49" s="129"/>
      <c r="FTX49" s="129"/>
      <c r="FTY49" s="129"/>
      <c r="FTZ49" s="129"/>
      <c r="FUA49" s="129"/>
      <c r="FUB49" s="129"/>
      <c r="FUC49" s="129"/>
      <c r="FUD49" s="129"/>
      <c r="FUE49" s="129"/>
      <c r="FUF49" s="129"/>
      <c r="FUG49" s="129"/>
      <c r="FUH49" s="129"/>
      <c r="FUI49" s="129"/>
      <c r="FUJ49" s="129"/>
      <c r="FUK49" s="129"/>
      <c r="FUL49" s="129"/>
      <c r="FUM49" s="129"/>
      <c r="FUN49" s="129"/>
      <c r="FUO49" s="129"/>
      <c r="FUP49" s="129"/>
      <c r="FUQ49" s="129"/>
      <c r="FUR49" s="129"/>
      <c r="FUS49" s="129"/>
      <c r="FUT49" s="129"/>
      <c r="FUU49" s="129"/>
      <c r="FUV49" s="129"/>
      <c r="FUW49" s="129"/>
      <c r="FUX49" s="129"/>
      <c r="FUY49" s="129"/>
      <c r="FUZ49" s="129"/>
      <c r="FVA49" s="129"/>
      <c r="FVB49" s="129"/>
      <c r="FVC49" s="129"/>
      <c r="FVD49" s="129"/>
      <c r="FVE49" s="129"/>
      <c r="FVF49" s="129"/>
      <c r="FVG49" s="129"/>
      <c r="FVH49" s="129"/>
      <c r="FVI49" s="129"/>
      <c r="FVJ49" s="129"/>
      <c r="FVK49" s="129"/>
      <c r="FVL49" s="129"/>
      <c r="FVM49" s="129"/>
      <c r="FVN49" s="129"/>
      <c r="FVO49" s="129"/>
      <c r="FVP49" s="129"/>
      <c r="FVQ49" s="129"/>
      <c r="FVR49" s="129"/>
      <c r="FVS49" s="129"/>
      <c r="FVT49" s="129"/>
      <c r="FVU49" s="129"/>
      <c r="FVV49" s="129"/>
      <c r="FVW49" s="129"/>
      <c r="FVX49" s="129"/>
      <c r="FVY49" s="129"/>
      <c r="FVZ49" s="129"/>
      <c r="FWA49" s="129"/>
      <c r="FWB49" s="129"/>
      <c r="FWC49" s="129"/>
      <c r="FWD49" s="129"/>
      <c r="FWE49" s="129"/>
      <c r="FWF49" s="129"/>
      <c r="FWG49" s="129"/>
      <c r="FWH49" s="129"/>
      <c r="FWI49" s="129"/>
      <c r="FWJ49" s="129"/>
      <c r="FWK49" s="129"/>
      <c r="FWL49" s="129"/>
      <c r="FWM49" s="129"/>
      <c r="FWN49" s="129"/>
      <c r="FWO49" s="129"/>
      <c r="FWP49" s="129"/>
      <c r="FWQ49" s="129"/>
      <c r="FWR49" s="129"/>
      <c r="FWS49" s="129"/>
      <c r="FWT49" s="129"/>
      <c r="FWU49" s="129"/>
      <c r="FWV49" s="129"/>
      <c r="FWW49" s="129"/>
      <c r="FWX49" s="129"/>
      <c r="FWY49" s="129"/>
      <c r="FWZ49" s="129"/>
      <c r="FXA49" s="129"/>
      <c r="FXB49" s="129"/>
      <c r="FXC49" s="129"/>
      <c r="FXD49" s="129"/>
      <c r="FXE49" s="129"/>
      <c r="FXF49" s="129"/>
      <c r="FXG49" s="129"/>
      <c r="FXH49" s="129"/>
      <c r="FXI49" s="129"/>
      <c r="FXJ49" s="129"/>
      <c r="FXK49" s="129"/>
      <c r="FXL49" s="129"/>
      <c r="FXM49" s="129"/>
      <c r="FXN49" s="129"/>
      <c r="FXO49" s="129"/>
      <c r="FXP49" s="129"/>
      <c r="FXQ49" s="129"/>
      <c r="FXR49" s="129"/>
      <c r="FXS49" s="129"/>
      <c r="FXT49" s="129"/>
      <c r="FXU49" s="129"/>
      <c r="FXV49" s="129"/>
      <c r="FXW49" s="129"/>
      <c r="FXX49" s="129"/>
      <c r="FXY49" s="129"/>
      <c r="FXZ49" s="129"/>
      <c r="FYA49" s="129"/>
      <c r="FYB49" s="129"/>
      <c r="FYC49" s="129"/>
      <c r="FYD49" s="129"/>
      <c r="FYE49" s="129"/>
      <c r="FYF49" s="129"/>
      <c r="FYG49" s="129"/>
      <c r="FYH49" s="129"/>
      <c r="FYI49" s="129"/>
      <c r="FYJ49" s="129"/>
      <c r="FYK49" s="129"/>
      <c r="FYL49" s="129"/>
      <c r="FYM49" s="129"/>
      <c r="FYN49" s="129"/>
      <c r="FYO49" s="129"/>
      <c r="FYP49" s="129"/>
      <c r="FYQ49" s="129"/>
      <c r="FYR49" s="129"/>
      <c r="FYS49" s="129"/>
      <c r="FYT49" s="129"/>
      <c r="FYU49" s="129"/>
      <c r="FYV49" s="129"/>
      <c r="FYW49" s="129"/>
      <c r="FYX49" s="129"/>
      <c r="FYY49" s="129"/>
      <c r="FYZ49" s="129"/>
      <c r="FZA49" s="129"/>
      <c r="FZB49" s="129"/>
      <c r="FZC49" s="129"/>
      <c r="FZD49" s="129"/>
      <c r="FZE49" s="129"/>
      <c r="FZF49" s="129"/>
      <c r="FZG49" s="129"/>
      <c r="FZH49" s="129"/>
      <c r="FZI49" s="129"/>
      <c r="FZJ49" s="129"/>
      <c r="FZK49" s="129"/>
      <c r="FZL49" s="129"/>
      <c r="FZM49" s="129"/>
      <c r="FZN49" s="129"/>
      <c r="FZO49" s="129"/>
      <c r="FZP49" s="129"/>
      <c r="FZQ49" s="129"/>
      <c r="FZR49" s="129"/>
      <c r="FZS49" s="129"/>
      <c r="FZT49" s="129"/>
      <c r="FZU49" s="129"/>
      <c r="FZV49" s="129"/>
      <c r="FZW49" s="129"/>
      <c r="FZX49" s="129"/>
      <c r="FZY49" s="129"/>
      <c r="FZZ49" s="129"/>
      <c r="GAA49" s="129"/>
      <c r="GAB49" s="129"/>
      <c r="GAC49" s="129"/>
      <c r="GAD49" s="129"/>
      <c r="GAE49" s="129"/>
      <c r="GAF49" s="129"/>
      <c r="GAG49" s="129"/>
      <c r="GAH49" s="129"/>
      <c r="GAI49" s="129"/>
      <c r="GAJ49" s="129"/>
      <c r="GAK49" s="129"/>
      <c r="GAL49" s="129"/>
      <c r="GAM49" s="129"/>
      <c r="GAN49" s="129"/>
      <c r="GAO49" s="129"/>
      <c r="GAP49" s="129"/>
      <c r="GAQ49" s="129"/>
      <c r="GAR49" s="129"/>
      <c r="GAS49" s="129"/>
      <c r="GAT49" s="129"/>
      <c r="GAU49" s="129"/>
      <c r="GAV49" s="129"/>
      <c r="GAW49" s="129"/>
      <c r="GAX49" s="129"/>
      <c r="GAY49" s="129"/>
      <c r="GAZ49" s="129"/>
      <c r="GBA49" s="129"/>
      <c r="GBB49" s="129"/>
      <c r="GBC49" s="129"/>
      <c r="GBD49" s="129"/>
      <c r="GBE49" s="129"/>
      <c r="GBF49" s="129"/>
      <c r="GBG49" s="129"/>
      <c r="GBH49" s="129"/>
      <c r="GBI49" s="129"/>
      <c r="GBJ49" s="129"/>
      <c r="GBK49" s="129"/>
      <c r="GBL49" s="129"/>
      <c r="GBM49" s="129"/>
      <c r="GBN49" s="129"/>
      <c r="GBO49" s="129"/>
      <c r="GBP49" s="129"/>
      <c r="GBQ49" s="129"/>
      <c r="GBR49" s="129"/>
      <c r="GBS49" s="129"/>
      <c r="GBT49" s="129"/>
      <c r="GBU49" s="129"/>
      <c r="GBV49" s="129"/>
      <c r="GBW49" s="129"/>
      <c r="GBX49" s="129"/>
      <c r="GBY49" s="129"/>
      <c r="GBZ49" s="129"/>
      <c r="GCA49" s="129"/>
      <c r="GCB49" s="129"/>
      <c r="GCC49" s="129"/>
      <c r="GCD49" s="129"/>
      <c r="GCE49" s="129"/>
      <c r="GCF49" s="129"/>
      <c r="GCG49" s="129"/>
      <c r="GCH49" s="129"/>
      <c r="GCI49" s="129"/>
      <c r="GCJ49" s="129"/>
      <c r="GCK49" s="129"/>
      <c r="GCL49" s="129"/>
      <c r="GCM49" s="129"/>
      <c r="GCN49" s="129"/>
      <c r="GCO49" s="129"/>
      <c r="GCP49" s="129"/>
      <c r="GCQ49" s="129"/>
      <c r="GCR49" s="129"/>
      <c r="GCS49" s="129"/>
      <c r="GCT49" s="129"/>
      <c r="GCU49" s="129"/>
      <c r="GCV49" s="129"/>
      <c r="GCW49" s="129"/>
      <c r="GCX49" s="129"/>
      <c r="GCY49" s="129"/>
      <c r="GCZ49" s="129"/>
      <c r="GDA49" s="129"/>
      <c r="GDB49" s="129"/>
      <c r="GDC49" s="129"/>
      <c r="GDD49" s="129"/>
      <c r="GDE49" s="129"/>
      <c r="GDF49" s="129"/>
      <c r="GDG49" s="129"/>
      <c r="GDH49" s="129"/>
      <c r="GDI49" s="129"/>
      <c r="GDJ49" s="129"/>
      <c r="GDK49" s="129"/>
      <c r="GDL49" s="129"/>
      <c r="GDM49" s="129"/>
      <c r="GDN49" s="129"/>
      <c r="GDO49" s="129"/>
      <c r="GDP49" s="129"/>
      <c r="GDQ49" s="129"/>
      <c r="GDR49" s="129"/>
      <c r="GDS49" s="129"/>
      <c r="GDT49" s="129"/>
      <c r="GDU49" s="129"/>
      <c r="GDV49" s="129"/>
      <c r="GDW49" s="129"/>
      <c r="GDX49" s="129"/>
      <c r="GDY49" s="129"/>
      <c r="GDZ49" s="129"/>
      <c r="GEA49" s="129"/>
      <c r="GEB49" s="129"/>
      <c r="GEC49" s="129"/>
      <c r="GED49" s="129"/>
      <c r="GEE49" s="129"/>
      <c r="GEF49" s="129"/>
      <c r="GEG49" s="129"/>
      <c r="GEH49" s="129"/>
      <c r="GEI49" s="129"/>
      <c r="GEJ49" s="129"/>
      <c r="GEK49" s="129"/>
      <c r="GEL49" s="129"/>
      <c r="GEM49" s="129"/>
      <c r="GEN49" s="129"/>
      <c r="GEO49" s="129"/>
      <c r="GEP49" s="129"/>
      <c r="GEQ49" s="129"/>
      <c r="GER49" s="129"/>
      <c r="GES49" s="129"/>
      <c r="GET49" s="129"/>
      <c r="GEU49" s="129"/>
      <c r="GEV49" s="129"/>
      <c r="GEW49" s="129"/>
      <c r="GEX49" s="129"/>
      <c r="GEY49" s="129"/>
      <c r="GEZ49" s="129"/>
      <c r="GFA49" s="129"/>
      <c r="GFB49" s="129"/>
      <c r="GFC49" s="129"/>
      <c r="GFD49" s="129"/>
      <c r="GFE49" s="129"/>
      <c r="GFF49" s="129"/>
      <c r="GFG49" s="129"/>
      <c r="GFH49" s="129"/>
      <c r="GFI49" s="129"/>
      <c r="GFJ49" s="129"/>
      <c r="GFK49" s="129"/>
      <c r="GFL49" s="129"/>
      <c r="GFM49" s="129"/>
      <c r="GFN49" s="129"/>
      <c r="GFO49" s="129"/>
      <c r="GFP49" s="129"/>
      <c r="GFQ49" s="129"/>
      <c r="GFR49" s="129"/>
      <c r="GFS49" s="129"/>
      <c r="GFT49" s="129"/>
      <c r="GFU49" s="129"/>
      <c r="GFV49" s="129"/>
      <c r="GFW49" s="129"/>
      <c r="GFX49" s="129"/>
      <c r="GFY49" s="129"/>
      <c r="GFZ49" s="129"/>
      <c r="GGA49" s="129"/>
      <c r="GGB49" s="129"/>
      <c r="GGC49" s="129"/>
      <c r="GGD49" s="129"/>
      <c r="GGE49" s="129"/>
      <c r="GGF49" s="129"/>
      <c r="GGG49" s="129"/>
      <c r="GGH49" s="129"/>
      <c r="GGI49" s="129"/>
      <c r="GGJ49" s="129"/>
      <c r="GGK49" s="129"/>
      <c r="GGL49" s="129"/>
      <c r="GGM49" s="129"/>
      <c r="GGN49" s="129"/>
      <c r="GGO49" s="129"/>
      <c r="GGP49" s="129"/>
      <c r="GGQ49" s="129"/>
      <c r="GGR49" s="129"/>
      <c r="GGS49" s="129"/>
      <c r="GGT49" s="129"/>
      <c r="GGU49" s="129"/>
      <c r="GGV49" s="129"/>
      <c r="GGW49" s="129"/>
      <c r="GGX49" s="129"/>
      <c r="GGY49" s="129"/>
      <c r="GGZ49" s="129"/>
      <c r="GHA49" s="129"/>
      <c r="GHB49" s="129"/>
      <c r="GHC49" s="129"/>
      <c r="GHD49" s="129"/>
      <c r="GHE49" s="129"/>
      <c r="GHF49" s="129"/>
      <c r="GHG49" s="129"/>
      <c r="GHH49" s="129"/>
      <c r="GHI49" s="129"/>
      <c r="GHJ49" s="129"/>
      <c r="GHK49" s="129"/>
      <c r="GHL49" s="129"/>
      <c r="GHM49" s="129"/>
      <c r="GHN49" s="129"/>
      <c r="GHO49" s="129"/>
      <c r="GHP49" s="129"/>
      <c r="GHQ49" s="129"/>
      <c r="GHR49" s="129"/>
      <c r="GHS49" s="129"/>
      <c r="GHT49" s="129"/>
      <c r="GHU49" s="129"/>
      <c r="GHV49" s="129"/>
      <c r="GHW49" s="129"/>
      <c r="GHX49" s="129"/>
      <c r="GHY49" s="129"/>
      <c r="GHZ49" s="129"/>
      <c r="GIA49" s="129"/>
      <c r="GIB49" s="129"/>
      <c r="GIC49" s="129"/>
      <c r="GID49" s="129"/>
      <c r="GIE49" s="129"/>
      <c r="GIF49" s="129"/>
      <c r="GIG49" s="129"/>
      <c r="GIH49" s="129"/>
      <c r="GII49" s="129"/>
      <c r="GIJ49" s="129"/>
      <c r="GIK49" s="129"/>
      <c r="GIL49" s="129"/>
      <c r="GIM49" s="129"/>
      <c r="GIN49" s="129"/>
      <c r="GIO49" s="129"/>
      <c r="GIP49" s="129"/>
      <c r="GIQ49" s="129"/>
      <c r="GIR49" s="129"/>
      <c r="GIS49" s="129"/>
      <c r="GIT49" s="129"/>
      <c r="GIU49" s="129"/>
      <c r="GIV49" s="129"/>
      <c r="GIW49" s="129"/>
      <c r="GIX49" s="129"/>
      <c r="GIY49" s="129"/>
      <c r="GIZ49" s="129"/>
      <c r="GJA49" s="129"/>
      <c r="GJB49" s="129"/>
      <c r="GJC49" s="129"/>
      <c r="GJD49" s="129"/>
      <c r="GJE49" s="129"/>
      <c r="GJF49" s="129"/>
      <c r="GJG49" s="129"/>
      <c r="GJH49" s="129"/>
      <c r="GJI49" s="129"/>
      <c r="GJJ49" s="129"/>
      <c r="GJK49" s="129"/>
      <c r="GJL49" s="129"/>
      <c r="GJM49" s="129"/>
      <c r="GJN49" s="129"/>
      <c r="GJO49" s="129"/>
      <c r="GJP49" s="129"/>
      <c r="GJQ49" s="129"/>
      <c r="GJR49" s="129"/>
      <c r="GJS49" s="129"/>
      <c r="GJT49" s="129"/>
      <c r="GJU49" s="129"/>
      <c r="GJV49" s="129"/>
      <c r="GJW49" s="129"/>
      <c r="GJX49" s="129"/>
      <c r="GJY49" s="129"/>
      <c r="GJZ49" s="129"/>
      <c r="GKA49" s="129"/>
      <c r="GKB49" s="129"/>
      <c r="GKC49" s="129"/>
      <c r="GKD49" s="129"/>
      <c r="GKE49" s="129"/>
      <c r="GKF49" s="129"/>
      <c r="GKG49" s="129"/>
      <c r="GKH49" s="129"/>
      <c r="GKI49" s="129"/>
      <c r="GKJ49" s="129"/>
      <c r="GKK49" s="129"/>
      <c r="GKL49" s="129"/>
      <c r="GKM49" s="129"/>
      <c r="GKN49" s="129"/>
      <c r="GKO49" s="129"/>
      <c r="GKP49" s="129"/>
      <c r="GKQ49" s="129"/>
      <c r="GKR49" s="129"/>
      <c r="GKS49" s="129"/>
      <c r="GKT49" s="129"/>
      <c r="GKU49" s="129"/>
      <c r="GKV49" s="129"/>
      <c r="GKW49" s="129"/>
      <c r="GKX49" s="129"/>
      <c r="GKY49" s="129"/>
      <c r="GKZ49" s="129"/>
      <c r="GLA49" s="129"/>
      <c r="GLB49" s="129"/>
      <c r="GLC49" s="129"/>
      <c r="GLD49" s="129"/>
      <c r="GLE49" s="129"/>
      <c r="GLF49" s="129"/>
      <c r="GLG49" s="129"/>
      <c r="GLH49" s="129"/>
      <c r="GLI49" s="129"/>
      <c r="GLJ49" s="129"/>
      <c r="GLK49" s="129"/>
      <c r="GLL49" s="129"/>
      <c r="GLM49" s="129"/>
      <c r="GLN49" s="129"/>
      <c r="GLO49" s="129"/>
      <c r="GLP49" s="129"/>
      <c r="GLQ49" s="129"/>
      <c r="GLR49" s="129"/>
      <c r="GLS49" s="129"/>
      <c r="GLT49" s="129"/>
      <c r="GLU49" s="129"/>
      <c r="GLV49" s="129"/>
      <c r="GLW49" s="129"/>
      <c r="GLX49" s="129"/>
      <c r="GLY49" s="129"/>
      <c r="GLZ49" s="129"/>
      <c r="GMA49" s="129"/>
      <c r="GMB49" s="129"/>
      <c r="GMC49" s="129"/>
      <c r="GMD49" s="129"/>
      <c r="GME49" s="129"/>
      <c r="GMF49" s="129"/>
      <c r="GMG49" s="129"/>
      <c r="GMH49" s="129"/>
      <c r="GMI49" s="129"/>
      <c r="GMJ49" s="129"/>
      <c r="GMK49" s="129"/>
      <c r="GML49" s="129"/>
      <c r="GMM49" s="129"/>
      <c r="GMN49" s="129"/>
      <c r="GMO49" s="129"/>
      <c r="GMP49" s="129"/>
      <c r="GMQ49" s="129"/>
      <c r="GMR49" s="129"/>
      <c r="GMS49" s="129"/>
      <c r="GMT49" s="129"/>
      <c r="GMU49" s="129"/>
      <c r="GMV49" s="129"/>
      <c r="GMW49" s="129"/>
      <c r="GMX49" s="129"/>
      <c r="GMY49" s="129"/>
      <c r="GMZ49" s="129"/>
      <c r="GNA49" s="129"/>
      <c r="GNB49" s="129"/>
      <c r="GNC49" s="129"/>
      <c r="GND49" s="129"/>
      <c r="GNE49" s="129"/>
      <c r="GNF49" s="129"/>
      <c r="GNG49" s="129"/>
      <c r="GNH49" s="129"/>
      <c r="GNI49" s="129"/>
      <c r="GNJ49" s="129"/>
      <c r="GNK49" s="129"/>
      <c r="GNL49" s="129"/>
      <c r="GNM49" s="129"/>
      <c r="GNN49" s="129"/>
      <c r="GNO49" s="129"/>
      <c r="GNP49" s="129"/>
      <c r="GNQ49" s="129"/>
      <c r="GNR49" s="129"/>
      <c r="GNS49" s="129"/>
      <c r="GNT49" s="129"/>
      <c r="GNU49" s="129"/>
      <c r="GNV49" s="129"/>
      <c r="GNW49" s="129"/>
      <c r="GNX49" s="129"/>
      <c r="GNY49" s="129"/>
      <c r="GNZ49" s="129"/>
      <c r="GOA49" s="129"/>
      <c r="GOB49" s="129"/>
      <c r="GOC49" s="129"/>
      <c r="GOD49" s="129"/>
      <c r="GOE49" s="129"/>
      <c r="GOF49" s="129"/>
      <c r="GOG49" s="129"/>
      <c r="GOH49" s="129"/>
      <c r="GOI49" s="129"/>
      <c r="GOJ49" s="129"/>
      <c r="GOK49" s="129"/>
      <c r="GOL49" s="129"/>
      <c r="GOM49" s="129"/>
      <c r="GON49" s="129"/>
      <c r="GOO49" s="129"/>
      <c r="GOP49" s="129"/>
      <c r="GOQ49" s="129"/>
      <c r="GOR49" s="129"/>
      <c r="GOS49" s="129"/>
      <c r="GOT49" s="129"/>
      <c r="GOU49" s="129"/>
      <c r="GOV49" s="129"/>
      <c r="GOW49" s="129"/>
      <c r="GOX49" s="129"/>
      <c r="GOY49" s="129"/>
      <c r="GOZ49" s="129"/>
      <c r="GPA49" s="129"/>
      <c r="GPB49" s="129"/>
      <c r="GPC49" s="129"/>
      <c r="GPD49" s="129"/>
      <c r="GPE49" s="129"/>
      <c r="GPF49" s="129"/>
      <c r="GPG49" s="129"/>
      <c r="GPH49" s="129"/>
      <c r="GPI49" s="129"/>
      <c r="GPJ49" s="129"/>
      <c r="GPK49" s="129"/>
      <c r="GPL49" s="129"/>
      <c r="GPM49" s="129"/>
      <c r="GPN49" s="129"/>
      <c r="GPO49" s="129"/>
      <c r="GPP49" s="129"/>
      <c r="GPQ49" s="129"/>
      <c r="GPR49" s="129"/>
      <c r="GPS49" s="129"/>
      <c r="GPT49" s="129"/>
      <c r="GPU49" s="129"/>
      <c r="GPV49" s="129"/>
      <c r="GPW49" s="129"/>
      <c r="GPX49" s="129"/>
      <c r="GPY49" s="129"/>
      <c r="GPZ49" s="129"/>
      <c r="GQA49" s="129"/>
      <c r="GQB49" s="129"/>
      <c r="GQC49" s="129"/>
      <c r="GQD49" s="129"/>
      <c r="GQE49" s="129"/>
      <c r="GQF49" s="129"/>
      <c r="GQG49" s="129"/>
      <c r="GQH49" s="129"/>
      <c r="GQI49" s="129"/>
      <c r="GQJ49" s="129"/>
      <c r="GQK49" s="129"/>
      <c r="GQL49" s="129"/>
      <c r="GQM49" s="129"/>
      <c r="GQN49" s="129"/>
      <c r="GQO49" s="129"/>
      <c r="GQP49" s="129"/>
      <c r="GQQ49" s="129"/>
      <c r="GQR49" s="129"/>
      <c r="GQS49" s="129"/>
      <c r="GQT49" s="129"/>
      <c r="GQU49" s="129"/>
      <c r="GQV49" s="129"/>
      <c r="GQW49" s="129"/>
      <c r="GQX49" s="129"/>
      <c r="GQY49" s="129"/>
      <c r="GQZ49" s="129"/>
      <c r="GRA49" s="129"/>
      <c r="GRB49" s="129"/>
      <c r="GRC49" s="129"/>
      <c r="GRD49" s="129"/>
      <c r="GRE49" s="129"/>
      <c r="GRF49" s="129"/>
      <c r="GRG49" s="129"/>
      <c r="GRH49" s="129"/>
      <c r="GRI49" s="129"/>
      <c r="GRJ49" s="129"/>
      <c r="GRK49" s="129"/>
      <c r="GRL49" s="129"/>
      <c r="GRM49" s="129"/>
      <c r="GRN49" s="129"/>
      <c r="GRO49" s="129"/>
      <c r="GRP49" s="129"/>
      <c r="GRQ49" s="129"/>
      <c r="GRR49" s="129"/>
      <c r="GRS49" s="129"/>
      <c r="GRT49" s="129"/>
      <c r="GRU49" s="129"/>
      <c r="GRV49" s="129"/>
      <c r="GRW49" s="129"/>
      <c r="GRX49" s="129"/>
      <c r="GRY49" s="129"/>
      <c r="GRZ49" s="129"/>
      <c r="GSA49" s="129"/>
      <c r="GSB49" s="129"/>
      <c r="GSC49" s="129"/>
      <c r="GSD49" s="129"/>
      <c r="GSE49" s="129"/>
      <c r="GSF49" s="129"/>
      <c r="GSG49" s="129"/>
      <c r="GSH49" s="129"/>
      <c r="GSI49" s="129"/>
      <c r="GSJ49" s="129"/>
      <c r="GSK49" s="129"/>
      <c r="GSL49" s="129"/>
      <c r="GSM49" s="129"/>
      <c r="GSN49" s="129"/>
      <c r="GSO49" s="129"/>
      <c r="GSP49" s="129"/>
      <c r="GSQ49" s="129"/>
      <c r="GSR49" s="129"/>
      <c r="GSS49" s="129"/>
      <c r="GST49" s="129"/>
      <c r="GSU49" s="129"/>
      <c r="GSV49" s="129"/>
      <c r="GSW49" s="129"/>
      <c r="GSX49" s="129"/>
      <c r="GSY49" s="129"/>
      <c r="GSZ49" s="129"/>
      <c r="GTA49" s="129"/>
      <c r="GTB49" s="129"/>
      <c r="GTC49" s="129"/>
      <c r="GTD49" s="129"/>
      <c r="GTE49" s="129"/>
      <c r="GTF49" s="129"/>
      <c r="GTG49" s="129"/>
      <c r="GTH49" s="129"/>
      <c r="GTI49" s="129"/>
      <c r="GTJ49" s="129"/>
      <c r="GTK49" s="129"/>
      <c r="GTL49" s="129"/>
      <c r="GTM49" s="129"/>
      <c r="GTN49" s="129"/>
      <c r="GTO49" s="129"/>
      <c r="GTP49" s="129"/>
      <c r="GTQ49" s="129"/>
      <c r="GTR49" s="129"/>
      <c r="GTS49" s="129"/>
      <c r="GTT49" s="129"/>
      <c r="GTU49" s="129"/>
      <c r="GTV49" s="129"/>
      <c r="GTW49" s="129"/>
      <c r="GTX49" s="129"/>
      <c r="GTY49" s="129"/>
      <c r="GTZ49" s="129"/>
      <c r="GUA49" s="129"/>
      <c r="GUB49" s="129"/>
      <c r="GUC49" s="129"/>
      <c r="GUD49" s="129"/>
      <c r="GUE49" s="129"/>
      <c r="GUF49" s="129"/>
      <c r="GUG49" s="129"/>
      <c r="GUH49" s="129"/>
      <c r="GUI49" s="129"/>
      <c r="GUJ49" s="129"/>
      <c r="GUK49" s="129"/>
      <c r="GUL49" s="129"/>
      <c r="GUM49" s="129"/>
      <c r="GUN49" s="129"/>
      <c r="GUO49" s="129"/>
      <c r="GUP49" s="129"/>
      <c r="GUQ49" s="129"/>
      <c r="GUR49" s="129"/>
      <c r="GUS49" s="129"/>
      <c r="GUT49" s="129"/>
      <c r="GUU49" s="129"/>
      <c r="GUV49" s="129"/>
      <c r="GUW49" s="129"/>
      <c r="GUX49" s="129"/>
      <c r="GUY49" s="129"/>
      <c r="GUZ49" s="129"/>
      <c r="GVA49" s="129"/>
      <c r="GVB49" s="129"/>
      <c r="GVC49" s="129"/>
      <c r="GVD49" s="129"/>
      <c r="GVE49" s="129"/>
      <c r="GVF49" s="129"/>
      <c r="GVG49" s="129"/>
      <c r="GVH49" s="129"/>
      <c r="GVI49" s="129"/>
      <c r="GVJ49" s="129"/>
      <c r="GVK49" s="129"/>
      <c r="GVL49" s="129"/>
      <c r="GVM49" s="129"/>
      <c r="GVN49" s="129"/>
      <c r="GVO49" s="129"/>
      <c r="GVP49" s="129"/>
      <c r="GVQ49" s="129"/>
      <c r="GVR49" s="129"/>
      <c r="GVS49" s="129"/>
      <c r="GVT49" s="129"/>
      <c r="GVU49" s="129"/>
      <c r="GVV49" s="129"/>
      <c r="GVW49" s="129"/>
      <c r="GVX49" s="129"/>
      <c r="GVY49" s="129"/>
      <c r="GVZ49" s="129"/>
      <c r="GWA49" s="129"/>
      <c r="GWB49" s="129"/>
      <c r="GWC49" s="129"/>
      <c r="GWD49" s="129"/>
      <c r="GWE49" s="129"/>
      <c r="GWF49" s="129"/>
      <c r="GWG49" s="129"/>
      <c r="GWH49" s="129"/>
      <c r="GWI49" s="129"/>
      <c r="GWJ49" s="129"/>
      <c r="GWK49" s="129"/>
      <c r="GWL49" s="129"/>
      <c r="GWM49" s="129"/>
      <c r="GWN49" s="129"/>
      <c r="GWO49" s="129"/>
      <c r="GWP49" s="129"/>
      <c r="GWQ49" s="129"/>
      <c r="GWR49" s="129"/>
      <c r="GWS49" s="129"/>
      <c r="GWT49" s="129"/>
      <c r="GWU49" s="129"/>
      <c r="GWV49" s="129"/>
      <c r="GWW49" s="129"/>
      <c r="GWX49" s="129"/>
      <c r="GWY49" s="129"/>
      <c r="GWZ49" s="129"/>
      <c r="GXA49" s="129"/>
      <c r="GXB49" s="129"/>
      <c r="GXC49" s="129"/>
      <c r="GXD49" s="129"/>
      <c r="GXE49" s="129"/>
      <c r="GXF49" s="129"/>
      <c r="GXG49" s="129"/>
      <c r="GXH49" s="129"/>
      <c r="GXI49" s="129"/>
      <c r="GXJ49" s="129"/>
      <c r="GXK49" s="129"/>
      <c r="GXL49" s="129"/>
      <c r="GXM49" s="129"/>
      <c r="GXN49" s="129"/>
      <c r="GXO49" s="129"/>
      <c r="GXP49" s="129"/>
      <c r="GXQ49" s="129"/>
      <c r="GXR49" s="129"/>
      <c r="GXS49" s="129"/>
      <c r="GXT49" s="129"/>
      <c r="GXU49" s="129"/>
      <c r="GXV49" s="129"/>
      <c r="GXW49" s="129"/>
      <c r="GXX49" s="129"/>
      <c r="GXY49" s="129"/>
      <c r="GXZ49" s="129"/>
      <c r="GYA49" s="129"/>
      <c r="GYB49" s="129"/>
      <c r="GYC49" s="129"/>
      <c r="GYD49" s="129"/>
      <c r="GYE49" s="129"/>
      <c r="GYF49" s="129"/>
      <c r="GYG49" s="129"/>
      <c r="GYH49" s="129"/>
      <c r="GYI49" s="129"/>
      <c r="GYJ49" s="129"/>
      <c r="GYK49" s="129"/>
      <c r="GYL49" s="129"/>
      <c r="GYM49" s="129"/>
      <c r="GYN49" s="129"/>
      <c r="GYO49" s="129"/>
      <c r="GYP49" s="129"/>
      <c r="GYQ49" s="129"/>
      <c r="GYR49" s="129"/>
      <c r="GYS49" s="129"/>
      <c r="GYT49" s="129"/>
      <c r="GYU49" s="129"/>
      <c r="GYV49" s="129"/>
      <c r="GYW49" s="129"/>
      <c r="GYX49" s="129"/>
      <c r="GYY49" s="129"/>
      <c r="GYZ49" s="129"/>
      <c r="GZA49" s="129"/>
      <c r="GZB49" s="129"/>
      <c r="GZC49" s="129"/>
      <c r="GZD49" s="129"/>
      <c r="GZE49" s="129"/>
      <c r="GZF49" s="129"/>
      <c r="GZG49" s="129"/>
      <c r="GZH49" s="129"/>
      <c r="GZI49" s="129"/>
      <c r="GZJ49" s="129"/>
      <c r="GZK49" s="129"/>
      <c r="GZL49" s="129"/>
      <c r="GZM49" s="129"/>
      <c r="GZN49" s="129"/>
      <c r="GZO49" s="129"/>
      <c r="GZP49" s="129"/>
      <c r="GZQ49" s="129"/>
      <c r="GZR49" s="129"/>
      <c r="GZS49" s="129"/>
      <c r="GZT49" s="129"/>
      <c r="GZU49" s="129"/>
      <c r="GZV49" s="129"/>
      <c r="GZW49" s="129"/>
      <c r="GZX49" s="129"/>
      <c r="GZY49" s="129"/>
      <c r="GZZ49" s="129"/>
      <c r="HAA49" s="129"/>
      <c r="HAB49" s="129"/>
      <c r="HAC49" s="129"/>
      <c r="HAD49" s="129"/>
      <c r="HAE49" s="129"/>
      <c r="HAF49" s="129"/>
      <c r="HAG49" s="129"/>
      <c r="HAH49" s="129"/>
      <c r="HAI49" s="129"/>
      <c r="HAJ49" s="129"/>
      <c r="HAK49" s="129"/>
      <c r="HAL49" s="129"/>
      <c r="HAM49" s="129"/>
      <c r="HAN49" s="129"/>
      <c r="HAO49" s="129"/>
      <c r="HAP49" s="129"/>
      <c r="HAQ49" s="129"/>
      <c r="HAR49" s="129"/>
      <c r="HAS49" s="129"/>
      <c r="HAT49" s="129"/>
      <c r="HAU49" s="129"/>
      <c r="HAV49" s="129"/>
      <c r="HAW49" s="129"/>
      <c r="HAX49" s="129"/>
      <c r="HAY49" s="129"/>
      <c r="HAZ49" s="129"/>
      <c r="HBA49" s="129"/>
      <c r="HBB49" s="129"/>
      <c r="HBC49" s="129"/>
      <c r="HBD49" s="129"/>
      <c r="HBE49" s="129"/>
      <c r="HBF49" s="129"/>
      <c r="HBG49" s="129"/>
      <c r="HBH49" s="129"/>
      <c r="HBI49" s="129"/>
      <c r="HBJ49" s="129"/>
      <c r="HBK49" s="129"/>
      <c r="HBL49" s="129"/>
      <c r="HBM49" s="129"/>
      <c r="HBN49" s="129"/>
      <c r="HBO49" s="129"/>
      <c r="HBP49" s="129"/>
      <c r="HBQ49" s="129"/>
      <c r="HBR49" s="129"/>
      <c r="HBS49" s="129"/>
      <c r="HBT49" s="129"/>
      <c r="HBU49" s="129"/>
      <c r="HBV49" s="129"/>
      <c r="HBW49" s="129"/>
      <c r="HBX49" s="129"/>
      <c r="HBY49" s="129"/>
      <c r="HBZ49" s="129"/>
      <c r="HCA49" s="129"/>
      <c r="HCB49" s="129"/>
      <c r="HCC49" s="129"/>
      <c r="HCD49" s="129"/>
      <c r="HCE49" s="129"/>
      <c r="HCF49" s="129"/>
      <c r="HCG49" s="129"/>
      <c r="HCH49" s="129"/>
      <c r="HCI49" s="129"/>
      <c r="HCJ49" s="129"/>
      <c r="HCK49" s="129"/>
      <c r="HCL49" s="129"/>
      <c r="HCM49" s="129"/>
      <c r="HCN49" s="129"/>
      <c r="HCO49" s="129"/>
      <c r="HCP49" s="129"/>
      <c r="HCQ49" s="129"/>
      <c r="HCR49" s="129"/>
      <c r="HCS49" s="129"/>
      <c r="HCT49" s="129"/>
      <c r="HCU49" s="129"/>
      <c r="HCV49" s="129"/>
      <c r="HCW49" s="129"/>
      <c r="HCX49" s="129"/>
      <c r="HCY49" s="129"/>
      <c r="HCZ49" s="129"/>
      <c r="HDA49" s="129"/>
      <c r="HDB49" s="129"/>
      <c r="HDC49" s="129"/>
      <c r="HDD49" s="129"/>
      <c r="HDE49" s="129"/>
      <c r="HDF49" s="129"/>
      <c r="HDG49" s="129"/>
      <c r="HDH49" s="129"/>
      <c r="HDI49" s="129"/>
      <c r="HDJ49" s="129"/>
      <c r="HDK49" s="129"/>
      <c r="HDL49" s="129"/>
      <c r="HDM49" s="129"/>
      <c r="HDN49" s="129"/>
      <c r="HDO49" s="129"/>
      <c r="HDP49" s="129"/>
      <c r="HDQ49" s="129"/>
      <c r="HDR49" s="129"/>
      <c r="HDS49" s="129"/>
      <c r="HDT49" s="129"/>
      <c r="HDU49" s="129"/>
      <c r="HDV49" s="129"/>
      <c r="HDW49" s="129"/>
      <c r="HDX49" s="129"/>
      <c r="HDY49" s="129"/>
      <c r="HDZ49" s="129"/>
      <c r="HEA49" s="129"/>
      <c r="HEB49" s="129"/>
      <c r="HEC49" s="129"/>
      <c r="HED49" s="129"/>
      <c r="HEE49" s="129"/>
      <c r="HEF49" s="129"/>
      <c r="HEG49" s="129"/>
      <c r="HEH49" s="129"/>
      <c r="HEI49" s="129"/>
      <c r="HEJ49" s="129"/>
      <c r="HEK49" s="129"/>
      <c r="HEL49" s="129"/>
      <c r="HEM49" s="129"/>
      <c r="HEN49" s="129"/>
      <c r="HEO49" s="129"/>
      <c r="HEP49" s="129"/>
      <c r="HEQ49" s="129"/>
      <c r="HER49" s="129"/>
      <c r="HES49" s="129"/>
      <c r="HET49" s="129"/>
      <c r="HEU49" s="129"/>
      <c r="HEV49" s="129"/>
      <c r="HEW49" s="129"/>
      <c r="HEX49" s="129"/>
      <c r="HEY49" s="129"/>
      <c r="HEZ49" s="129"/>
      <c r="HFA49" s="129"/>
      <c r="HFB49" s="129"/>
      <c r="HFC49" s="129"/>
      <c r="HFD49" s="129"/>
      <c r="HFE49" s="129"/>
      <c r="HFF49" s="129"/>
      <c r="HFG49" s="129"/>
      <c r="HFH49" s="129"/>
      <c r="HFI49" s="129"/>
      <c r="HFJ49" s="129"/>
      <c r="HFK49" s="129"/>
      <c r="HFL49" s="129"/>
      <c r="HFM49" s="129"/>
      <c r="HFN49" s="129"/>
      <c r="HFO49" s="129"/>
      <c r="HFP49" s="129"/>
      <c r="HFQ49" s="129"/>
      <c r="HFR49" s="129"/>
      <c r="HFS49" s="129"/>
      <c r="HFT49" s="129"/>
      <c r="HFU49" s="129"/>
      <c r="HFV49" s="129"/>
      <c r="HFW49" s="129"/>
      <c r="HFX49" s="129"/>
      <c r="HFY49" s="129"/>
      <c r="HFZ49" s="129"/>
      <c r="HGA49" s="129"/>
      <c r="HGB49" s="129"/>
      <c r="HGC49" s="129"/>
      <c r="HGD49" s="129"/>
      <c r="HGE49" s="129"/>
      <c r="HGF49" s="129"/>
      <c r="HGG49" s="129"/>
      <c r="HGH49" s="129"/>
      <c r="HGI49" s="129"/>
      <c r="HGJ49" s="129"/>
      <c r="HGK49" s="129"/>
      <c r="HGL49" s="129"/>
      <c r="HGM49" s="129"/>
      <c r="HGN49" s="129"/>
      <c r="HGO49" s="129"/>
      <c r="HGP49" s="129"/>
      <c r="HGQ49" s="129"/>
      <c r="HGR49" s="129"/>
      <c r="HGS49" s="129"/>
      <c r="HGT49" s="129"/>
      <c r="HGU49" s="129"/>
      <c r="HGV49" s="129"/>
      <c r="HGW49" s="129"/>
      <c r="HGX49" s="129"/>
      <c r="HGY49" s="129"/>
      <c r="HGZ49" s="129"/>
      <c r="HHA49" s="129"/>
      <c r="HHB49" s="129"/>
      <c r="HHC49" s="129"/>
      <c r="HHD49" s="129"/>
      <c r="HHE49" s="129"/>
      <c r="HHF49" s="129"/>
      <c r="HHG49" s="129"/>
      <c r="HHH49" s="129"/>
      <c r="HHI49" s="129"/>
      <c r="HHJ49" s="129"/>
      <c r="HHK49" s="129"/>
      <c r="HHL49" s="129"/>
      <c r="HHM49" s="129"/>
      <c r="HHN49" s="129"/>
      <c r="HHO49" s="129"/>
      <c r="HHP49" s="129"/>
      <c r="HHQ49" s="129"/>
      <c r="HHR49" s="129"/>
      <c r="HHS49" s="129"/>
      <c r="HHT49" s="129"/>
      <c r="HHU49" s="129"/>
      <c r="HHV49" s="129"/>
      <c r="HHW49" s="129"/>
      <c r="HHX49" s="129"/>
      <c r="HHY49" s="129"/>
      <c r="HHZ49" s="129"/>
      <c r="HIA49" s="129"/>
      <c r="HIB49" s="129"/>
      <c r="HIC49" s="129"/>
      <c r="HID49" s="129"/>
      <c r="HIE49" s="129"/>
      <c r="HIF49" s="129"/>
      <c r="HIG49" s="129"/>
      <c r="HIH49" s="129"/>
      <c r="HII49" s="129"/>
      <c r="HIJ49" s="129"/>
      <c r="HIK49" s="129"/>
      <c r="HIL49" s="129"/>
      <c r="HIM49" s="129"/>
      <c r="HIN49" s="129"/>
      <c r="HIO49" s="129"/>
      <c r="HIP49" s="129"/>
      <c r="HIQ49" s="129"/>
      <c r="HIR49" s="129"/>
      <c r="HIS49" s="129"/>
      <c r="HIT49" s="129"/>
      <c r="HIU49" s="129"/>
      <c r="HIV49" s="129"/>
      <c r="HIW49" s="129"/>
      <c r="HIX49" s="129"/>
      <c r="HIY49" s="129"/>
      <c r="HIZ49" s="129"/>
      <c r="HJA49" s="129"/>
      <c r="HJB49" s="129"/>
      <c r="HJC49" s="129"/>
      <c r="HJD49" s="129"/>
      <c r="HJE49" s="129"/>
      <c r="HJF49" s="129"/>
      <c r="HJG49" s="129"/>
      <c r="HJH49" s="129"/>
      <c r="HJI49" s="129"/>
      <c r="HJJ49" s="129"/>
      <c r="HJK49" s="129"/>
      <c r="HJL49" s="129"/>
      <c r="HJM49" s="129"/>
      <c r="HJN49" s="129"/>
      <c r="HJO49" s="129"/>
      <c r="HJP49" s="129"/>
      <c r="HJQ49" s="129"/>
      <c r="HJR49" s="129"/>
      <c r="HJS49" s="129"/>
      <c r="HJT49" s="129"/>
      <c r="HJU49" s="129"/>
      <c r="HJV49" s="129"/>
      <c r="HJW49" s="129"/>
      <c r="HJX49" s="129"/>
      <c r="HJY49" s="129"/>
      <c r="HJZ49" s="129"/>
      <c r="HKA49" s="129"/>
      <c r="HKB49" s="129"/>
      <c r="HKC49" s="129"/>
      <c r="HKD49" s="129"/>
      <c r="HKE49" s="129"/>
      <c r="HKF49" s="129"/>
      <c r="HKG49" s="129"/>
      <c r="HKH49" s="129"/>
      <c r="HKI49" s="129"/>
      <c r="HKJ49" s="129"/>
      <c r="HKK49" s="129"/>
      <c r="HKL49" s="129"/>
      <c r="HKM49" s="129"/>
      <c r="HKN49" s="129"/>
      <c r="HKO49" s="129"/>
      <c r="HKP49" s="129"/>
      <c r="HKQ49" s="129"/>
      <c r="HKR49" s="129"/>
      <c r="HKS49" s="129"/>
      <c r="HKT49" s="129"/>
      <c r="HKU49" s="129"/>
      <c r="HKV49" s="129"/>
      <c r="HKW49" s="129"/>
      <c r="HKX49" s="129"/>
      <c r="HKY49" s="129"/>
      <c r="HKZ49" s="129"/>
      <c r="HLA49" s="129"/>
      <c r="HLB49" s="129"/>
      <c r="HLC49" s="129"/>
      <c r="HLD49" s="129"/>
      <c r="HLE49" s="129"/>
      <c r="HLF49" s="129"/>
      <c r="HLG49" s="129"/>
      <c r="HLH49" s="129"/>
      <c r="HLI49" s="129"/>
      <c r="HLJ49" s="129"/>
      <c r="HLK49" s="129"/>
      <c r="HLL49" s="129"/>
      <c r="HLM49" s="129"/>
      <c r="HLN49" s="129"/>
      <c r="HLO49" s="129"/>
      <c r="HLP49" s="129"/>
      <c r="HLQ49" s="129"/>
      <c r="HLR49" s="129"/>
      <c r="HLS49" s="129"/>
      <c r="HLT49" s="129"/>
      <c r="HLU49" s="129"/>
      <c r="HLV49" s="129"/>
      <c r="HLW49" s="129"/>
      <c r="HLX49" s="129"/>
      <c r="HLY49" s="129"/>
      <c r="HLZ49" s="129"/>
      <c r="HMA49" s="129"/>
      <c r="HMB49" s="129"/>
      <c r="HMC49" s="129"/>
      <c r="HMD49" s="129"/>
      <c r="HME49" s="129"/>
      <c r="HMF49" s="129"/>
      <c r="HMG49" s="129"/>
      <c r="HMH49" s="129"/>
      <c r="HMI49" s="129"/>
      <c r="HMJ49" s="129"/>
      <c r="HMK49" s="129"/>
      <c r="HML49" s="129"/>
      <c r="HMM49" s="129"/>
      <c r="HMN49" s="129"/>
      <c r="HMO49" s="129"/>
      <c r="HMP49" s="129"/>
      <c r="HMQ49" s="129"/>
      <c r="HMR49" s="129"/>
      <c r="HMS49" s="129"/>
      <c r="HMT49" s="129"/>
      <c r="HMU49" s="129"/>
      <c r="HMV49" s="129"/>
      <c r="HMW49" s="129"/>
      <c r="HMX49" s="129"/>
      <c r="HMY49" s="129"/>
      <c r="HMZ49" s="129"/>
      <c r="HNA49" s="129"/>
      <c r="HNB49" s="129"/>
      <c r="HNC49" s="129"/>
      <c r="HND49" s="129"/>
      <c r="HNE49" s="129"/>
      <c r="HNF49" s="129"/>
      <c r="HNG49" s="129"/>
      <c r="HNH49" s="129"/>
      <c r="HNI49" s="129"/>
      <c r="HNJ49" s="129"/>
      <c r="HNK49" s="129"/>
      <c r="HNL49" s="129"/>
      <c r="HNM49" s="129"/>
      <c r="HNN49" s="129"/>
      <c r="HNO49" s="129"/>
      <c r="HNP49" s="129"/>
      <c r="HNQ49" s="129"/>
      <c r="HNR49" s="129"/>
      <c r="HNS49" s="129"/>
      <c r="HNT49" s="129"/>
      <c r="HNU49" s="129"/>
      <c r="HNV49" s="129"/>
      <c r="HNW49" s="129"/>
      <c r="HNX49" s="129"/>
      <c r="HNY49" s="129"/>
      <c r="HNZ49" s="129"/>
      <c r="HOA49" s="129"/>
      <c r="HOB49" s="129"/>
      <c r="HOC49" s="129"/>
      <c r="HOD49" s="129"/>
      <c r="HOE49" s="129"/>
      <c r="HOF49" s="129"/>
      <c r="HOG49" s="129"/>
      <c r="HOH49" s="129"/>
      <c r="HOI49" s="129"/>
      <c r="HOJ49" s="129"/>
      <c r="HOK49" s="129"/>
      <c r="HOL49" s="129"/>
      <c r="HOM49" s="129"/>
      <c r="HON49" s="129"/>
      <c r="HOO49" s="129"/>
      <c r="HOP49" s="129"/>
      <c r="HOQ49" s="129"/>
      <c r="HOR49" s="129"/>
      <c r="HOS49" s="129"/>
      <c r="HOT49" s="129"/>
      <c r="HOU49" s="129"/>
      <c r="HOV49" s="129"/>
      <c r="HOW49" s="129"/>
      <c r="HOX49" s="129"/>
      <c r="HOY49" s="129"/>
      <c r="HOZ49" s="129"/>
      <c r="HPA49" s="129"/>
      <c r="HPB49" s="129"/>
      <c r="HPC49" s="129"/>
      <c r="HPD49" s="129"/>
      <c r="HPE49" s="129"/>
      <c r="HPF49" s="129"/>
      <c r="HPG49" s="129"/>
      <c r="HPH49" s="129"/>
      <c r="HPI49" s="129"/>
      <c r="HPJ49" s="129"/>
      <c r="HPK49" s="129"/>
      <c r="HPL49" s="129"/>
      <c r="HPM49" s="129"/>
      <c r="HPN49" s="129"/>
      <c r="HPO49" s="129"/>
      <c r="HPP49" s="129"/>
      <c r="HPQ49" s="129"/>
      <c r="HPR49" s="129"/>
      <c r="HPS49" s="129"/>
      <c r="HPT49" s="129"/>
      <c r="HPU49" s="129"/>
      <c r="HPV49" s="129"/>
      <c r="HPW49" s="129"/>
      <c r="HPX49" s="129"/>
      <c r="HPY49" s="129"/>
      <c r="HPZ49" s="129"/>
      <c r="HQA49" s="129"/>
      <c r="HQB49" s="129"/>
      <c r="HQC49" s="129"/>
      <c r="HQD49" s="129"/>
      <c r="HQE49" s="129"/>
      <c r="HQF49" s="129"/>
      <c r="HQG49" s="129"/>
      <c r="HQH49" s="129"/>
      <c r="HQI49" s="129"/>
      <c r="HQJ49" s="129"/>
      <c r="HQK49" s="129"/>
      <c r="HQL49" s="129"/>
      <c r="HQM49" s="129"/>
      <c r="HQN49" s="129"/>
      <c r="HQO49" s="129"/>
      <c r="HQP49" s="129"/>
      <c r="HQQ49" s="129"/>
      <c r="HQR49" s="129"/>
      <c r="HQS49" s="129"/>
      <c r="HQT49" s="129"/>
      <c r="HQU49" s="129"/>
      <c r="HQV49" s="129"/>
      <c r="HQW49" s="129"/>
      <c r="HQX49" s="129"/>
      <c r="HQY49" s="129"/>
      <c r="HQZ49" s="129"/>
      <c r="HRA49" s="129"/>
      <c r="HRB49" s="129"/>
      <c r="HRC49" s="129"/>
      <c r="HRD49" s="129"/>
      <c r="HRE49" s="129"/>
      <c r="HRF49" s="129"/>
      <c r="HRG49" s="129"/>
      <c r="HRH49" s="129"/>
      <c r="HRI49" s="129"/>
      <c r="HRJ49" s="129"/>
      <c r="HRK49" s="129"/>
      <c r="HRL49" s="129"/>
      <c r="HRM49" s="129"/>
      <c r="HRN49" s="129"/>
      <c r="HRO49" s="129"/>
      <c r="HRP49" s="129"/>
      <c r="HRQ49" s="129"/>
      <c r="HRR49" s="129"/>
      <c r="HRS49" s="129"/>
      <c r="HRT49" s="129"/>
      <c r="HRU49" s="129"/>
      <c r="HRV49" s="129"/>
      <c r="HRW49" s="129"/>
      <c r="HRX49" s="129"/>
      <c r="HRY49" s="129"/>
      <c r="HRZ49" s="129"/>
      <c r="HSA49" s="129"/>
      <c r="HSB49" s="129"/>
      <c r="HSC49" s="129"/>
      <c r="HSD49" s="129"/>
      <c r="HSE49" s="129"/>
      <c r="HSF49" s="129"/>
      <c r="HSG49" s="129"/>
      <c r="HSH49" s="129"/>
      <c r="HSI49" s="129"/>
      <c r="HSJ49" s="129"/>
      <c r="HSK49" s="129"/>
      <c r="HSL49" s="129"/>
      <c r="HSM49" s="129"/>
      <c r="HSN49" s="129"/>
      <c r="HSO49" s="129"/>
      <c r="HSP49" s="129"/>
      <c r="HSQ49" s="129"/>
      <c r="HSR49" s="129"/>
      <c r="HSS49" s="129"/>
      <c r="HST49" s="129"/>
      <c r="HSU49" s="129"/>
      <c r="HSV49" s="129"/>
      <c r="HSW49" s="129"/>
      <c r="HSX49" s="129"/>
      <c r="HSY49" s="129"/>
      <c r="HSZ49" s="129"/>
      <c r="HTA49" s="129"/>
      <c r="HTB49" s="129"/>
      <c r="HTC49" s="129"/>
      <c r="HTD49" s="129"/>
      <c r="HTE49" s="129"/>
      <c r="HTF49" s="129"/>
      <c r="HTG49" s="129"/>
      <c r="HTH49" s="129"/>
      <c r="HTI49" s="129"/>
      <c r="HTJ49" s="129"/>
      <c r="HTK49" s="129"/>
      <c r="HTL49" s="129"/>
      <c r="HTM49" s="129"/>
      <c r="HTN49" s="129"/>
      <c r="HTO49" s="129"/>
      <c r="HTP49" s="129"/>
      <c r="HTQ49" s="129"/>
      <c r="HTR49" s="129"/>
      <c r="HTS49" s="129"/>
      <c r="HTT49" s="129"/>
      <c r="HTU49" s="129"/>
      <c r="HTV49" s="129"/>
      <c r="HTW49" s="129"/>
      <c r="HTX49" s="129"/>
      <c r="HTY49" s="129"/>
      <c r="HTZ49" s="129"/>
      <c r="HUA49" s="129"/>
      <c r="HUB49" s="129"/>
      <c r="HUC49" s="129"/>
      <c r="HUD49" s="129"/>
      <c r="HUE49" s="129"/>
      <c r="HUF49" s="129"/>
      <c r="HUG49" s="129"/>
      <c r="HUH49" s="129"/>
      <c r="HUI49" s="129"/>
      <c r="HUJ49" s="129"/>
      <c r="HUK49" s="129"/>
      <c r="HUL49" s="129"/>
      <c r="HUM49" s="129"/>
      <c r="HUN49" s="129"/>
      <c r="HUO49" s="129"/>
      <c r="HUP49" s="129"/>
      <c r="HUQ49" s="129"/>
      <c r="HUR49" s="129"/>
      <c r="HUS49" s="129"/>
      <c r="HUT49" s="129"/>
      <c r="HUU49" s="129"/>
      <c r="HUV49" s="129"/>
      <c r="HUW49" s="129"/>
      <c r="HUX49" s="129"/>
      <c r="HUY49" s="129"/>
      <c r="HUZ49" s="129"/>
      <c r="HVA49" s="129"/>
      <c r="HVB49" s="129"/>
      <c r="HVC49" s="129"/>
      <c r="HVD49" s="129"/>
      <c r="HVE49" s="129"/>
      <c r="HVF49" s="129"/>
      <c r="HVG49" s="129"/>
      <c r="HVH49" s="129"/>
      <c r="HVI49" s="129"/>
      <c r="HVJ49" s="129"/>
      <c r="HVK49" s="129"/>
      <c r="HVL49" s="129"/>
      <c r="HVM49" s="129"/>
      <c r="HVN49" s="129"/>
      <c r="HVO49" s="129"/>
      <c r="HVP49" s="129"/>
      <c r="HVQ49" s="129"/>
      <c r="HVR49" s="129"/>
      <c r="HVS49" s="129"/>
      <c r="HVT49" s="129"/>
      <c r="HVU49" s="129"/>
      <c r="HVV49" s="129"/>
      <c r="HVW49" s="129"/>
      <c r="HVX49" s="129"/>
      <c r="HVY49" s="129"/>
      <c r="HVZ49" s="129"/>
      <c r="HWA49" s="129"/>
      <c r="HWB49" s="129"/>
      <c r="HWC49" s="129"/>
      <c r="HWD49" s="129"/>
      <c r="HWE49" s="129"/>
      <c r="HWF49" s="129"/>
      <c r="HWG49" s="129"/>
      <c r="HWH49" s="129"/>
      <c r="HWI49" s="129"/>
      <c r="HWJ49" s="129"/>
      <c r="HWK49" s="129"/>
      <c r="HWL49" s="129"/>
      <c r="HWM49" s="129"/>
      <c r="HWN49" s="129"/>
      <c r="HWO49" s="129"/>
      <c r="HWP49" s="129"/>
      <c r="HWQ49" s="129"/>
      <c r="HWR49" s="129"/>
      <c r="HWS49" s="129"/>
      <c r="HWT49" s="129"/>
      <c r="HWU49" s="129"/>
      <c r="HWV49" s="129"/>
      <c r="HWW49" s="129"/>
      <c r="HWX49" s="129"/>
      <c r="HWY49" s="129"/>
      <c r="HWZ49" s="129"/>
      <c r="HXA49" s="129"/>
      <c r="HXB49" s="129"/>
      <c r="HXC49" s="129"/>
      <c r="HXD49" s="129"/>
      <c r="HXE49" s="129"/>
      <c r="HXF49" s="129"/>
      <c r="HXG49" s="129"/>
      <c r="HXH49" s="129"/>
      <c r="HXI49" s="129"/>
      <c r="HXJ49" s="129"/>
      <c r="HXK49" s="129"/>
      <c r="HXL49" s="129"/>
      <c r="HXM49" s="129"/>
      <c r="HXN49" s="129"/>
      <c r="HXO49" s="129"/>
      <c r="HXP49" s="129"/>
      <c r="HXQ49" s="129"/>
      <c r="HXR49" s="129"/>
      <c r="HXS49" s="129"/>
      <c r="HXT49" s="129"/>
      <c r="HXU49" s="129"/>
      <c r="HXV49" s="129"/>
      <c r="HXW49" s="129"/>
      <c r="HXX49" s="129"/>
      <c r="HXY49" s="129"/>
      <c r="HXZ49" s="129"/>
      <c r="HYA49" s="129"/>
      <c r="HYB49" s="129"/>
      <c r="HYC49" s="129"/>
      <c r="HYD49" s="129"/>
      <c r="HYE49" s="129"/>
      <c r="HYF49" s="129"/>
      <c r="HYG49" s="129"/>
      <c r="HYH49" s="129"/>
      <c r="HYI49" s="129"/>
      <c r="HYJ49" s="129"/>
      <c r="HYK49" s="129"/>
      <c r="HYL49" s="129"/>
      <c r="HYM49" s="129"/>
      <c r="HYN49" s="129"/>
      <c r="HYO49" s="129"/>
      <c r="HYP49" s="129"/>
      <c r="HYQ49" s="129"/>
      <c r="HYR49" s="129"/>
      <c r="HYS49" s="129"/>
      <c r="HYT49" s="129"/>
      <c r="HYU49" s="129"/>
      <c r="HYV49" s="129"/>
      <c r="HYW49" s="129"/>
      <c r="HYX49" s="129"/>
      <c r="HYY49" s="129"/>
      <c r="HYZ49" s="129"/>
      <c r="HZA49" s="129"/>
      <c r="HZB49" s="129"/>
      <c r="HZC49" s="129"/>
      <c r="HZD49" s="129"/>
      <c r="HZE49" s="129"/>
      <c r="HZF49" s="129"/>
      <c r="HZG49" s="129"/>
      <c r="HZH49" s="129"/>
      <c r="HZI49" s="129"/>
      <c r="HZJ49" s="129"/>
      <c r="HZK49" s="129"/>
      <c r="HZL49" s="129"/>
      <c r="HZM49" s="129"/>
      <c r="HZN49" s="129"/>
      <c r="HZO49" s="129"/>
      <c r="HZP49" s="129"/>
      <c r="HZQ49" s="129"/>
      <c r="HZR49" s="129"/>
      <c r="HZS49" s="129"/>
      <c r="HZT49" s="129"/>
      <c r="HZU49" s="129"/>
      <c r="HZV49" s="129"/>
      <c r="HZW49" s="129"/>
      <c r="HZX49" s="129"/>
      <c r="HZY49" s="129"/>
      <c r="HZZ49" s="129"/>
      <c r="IAA49" s="129"/>
      <c r="IAB49" s="129"/>
      <c r="IAC49" s="129"/>
      <c r="IAD49" s="129"/>
      <c r="IAE49" s="129"/>
      <c r="IAF49" s="129"/>
      <c r="IAG49" s="129"/>
      <c r="IAH49" s="129"/>
      <c r="IAI49" s="129"/>
      <c r="IAJ49" s="129"/>
      <c r="IAK49" s="129"/>
      <c r="IAL49" s="129"/>
      <c r="IAM49" s="129"/>
      <c r="IAN49" s="129"/>
      <c r="IAO49" s="129"/>
      <c r="IAP49" s="129"/>
      <c r="IAQ49" s="129"/>
      <c r="IAR49" s="129"/>
      <c r="IAS49" s="129"/>
      <c r="IAT49" s="129"/>
      <c r="IAU49" s="129"/>
      <c r="IAV49" s="129"/>
      <c r="IAW49" s="129"/>
      <c r="IAX49" s="129"/>
      <c r="IAY49" s="129"/>
      <c r="IAZ49" s="129"/>
      <c r="IBA49" s="129"/>
      <c r="IBB49" s="129"/>
      <c r="IBC49" s="129"/>
      <c r="IBD49" s="129"/>
      <c r="IBE49" s="129"/>
      <c r="IBF49" s="129"/>
      <c r="IBG49" s="129"/>
      <c r="IBH49" s="129"/>
      <c r="IBI49" s="129"/>
      <c r="IBJ49" s="129"/>
      <c r="IBK49" s="129"/>
      <c r="IBL49" s="129"/>
      <c r="IBM49" s="129"/>
      <c r="IBN49" s="129"/>
      <c r="IBO49" s="129"/>
      <c r="IBP49" s="129"/>
      <c r="IBQ49" s="129"/>
      <c r="IBR49" s="129"/>
      <c r="IBS49" s="129"/>
      <c r="IBT49" s="129"/>
      <c r="IBU49" s="129"/>
      <c r="IBV49" s="129"/>
      <c r="IBW49" s="129"/>
      <c r="IBX49" s="129"/>
      <c r="IBY49" s="129"/>
      <c r="IBZ49" s="129"/>
      <c r="ICA49" s="129"/>
      <c r="ICB49" s="129"/>
      <c r="ICC49" s="129"/>
      <c r="ICD49" s="129"/>
      <c r="ICE49" s="129"/>
      <c r="ICF49" s="129"/>
      <c r="ICG49" s="129"/>
      <c r="ICH49" s="129"/>
      <c r="ICI49" s="129"/>
      <c r="ICJ49" s="129"/>
      <c r="ICK49" s="129"/>
      <c r="ICL49" s="129"/>
      <c r="ICM49" s="129"/>
      <c r="ICN49" s="129"/>
      <c r="ICO49" s="129"/>
      <c r="ICP49" s="129"/>
      <c r="ICQ49" s="129"/>
      <c r="ICR49" s="129"/>
      <c r="ICS49" s="129"/>
      <c r="ICT49" s="129"/>
      <c r="ICU49" s="129"/>
      <c r="ICV49" s="129"/>
      <c r="ICW49" s="129"/>
      <c r="ICX49" s="129"/>
      <c r="ICY49" s="129"/>
      <c r="ICZ49" s="129"/>
      <c r="IDA49" s="129"/>
      <c r="IDB49" s="129"/>
      <c r="IDC49" s="129"/>
      <c r="IDD49" s="129"/>
      <c r="IDE49" s="129"/>
      <c r="IDF49" s="129"/>
      <c r="IDG49" s="129"/>
      <c r="IDH49" s="129"/>
      <c r="IDI49" s="129"/>
      <c r="IDJ49" s="129"/>
      <c r="IDK49" s="129"/>
      <c r="IDL49" s="129"/>
      <c r="IDM49" s="129"/>
      <c r="IDN49" s="129"/>
      <c r="IDO49" s="129"/>
      <c r="IDP49" s="129"/>
      <c r="IDQ49" s="129"/>
      <c r="IDR49" s="129"/>
      <c r="IDS49" s="129"/>
      <c r="IDT49" s="129"/>
      <c r="IDU49" s="129"/>
      <c r="IDV49" s="129"/>
      <c r="IDW49" s="129"/>
      <c r="IDX49" s="129"/>
      <c r="IDY49" s="129"/>
      <c r="IDZ49" s="129"/>
      <c r="IEA49" s="129"/>
      <c r="IEB49" s="129"/>
      <c r="IEC49" s="129"/>
      <c r="IED49" s="129"/>
      <c r="IEE49" s="129"/>
      <c r="IEF49" s="129"/>
      <c r="IEG49" s="129"/>
      <c r="IEH49" s="129"/>
      <c r="IEI49" s="129"/>
      <c r="IEJ49" s="129"/>
      <c r="IEK49" s="129"/>
      <c r="IEL49" s="129"/>
      <c r="IEM49" s="129"/>
      <c r="IEN49" s="129"/>
      <c r="IEO49" s="129"/>
      <c r="IEP49" s="129"/>
      <c r="IEQ49" s="129"/>
      <c r="IER49" s="129"/>
      <c r="IES49" s="129"/>
      <c r="IET49" s="129"/>
      <c r="IEU49" s="129"/>
      <c r="IEV49" s="129"/>
      <c r="IEW49" s="129"/>
      <c r="IEX49" s="129"/>
      <c r="IEY49" s="129"/>
      <c r="IEZ49" s="129"/>
      <c r="IFA49" s="129"/>
      <c r="IFB49" s="129"/>
      <c r="IFC49" s="129"/>
      <c r="IFD49" s="129"/>
      <c r="IFE49" s="129"/>
      <c r="IFF49" s="129"/>
      <c r="IFG49" s="129"/>
      <c r="IFH49" s="129"/>
      <c r="IFI49" s="129"/>
      <c r="IFJ49" s="129"/>
      <c r="IFK49" s="129"/>
      <c r="IFL49" s="129"/>
      <c r="IFM49" s="129"/>
      <c r="IFN49" s="129"/>
      <c r="IFO49" s="129"/>
      <c r="IFP49" s="129"/>
      <c r="IFQ49" s="129"/>
      <c r="IFR49" s="129"/>
      <c r="IFS49" s="129"/>
      <c r="IFT49" s="129"/>
      <c r="IFU49" s="129"/>
      <c r="IFV49" s="129"/>
      <c r="IFW49" s="129"/>
      <c r="IFX49" s="129"/>
      <c r="IFY49" s="129"/>
      <c r="IFZ49" s="129"/>
      <c r="IGA49" s="129"/>
      <c r="IGB49" s="129"/>
      <c r="IGC49" s="129"/>
      <c r="IGD49" s="129"/>
      <c r="IGE49" s="129"/>
      <c r="IGF49" s="129"/>
      <c r="IGG49" s="129"/>
      <c r="IGH49" s="129"/>
      <c r="IGI49" s="129"/>
      <c r="IGJ49" s="129"/>
      <c r="IGK49" s="129"/>
      <c r="IGL49" s="129"/>
      <c r="IGM49" s="129"/>
      <c r="IGN49" s="129"/>
      <c r="IGO49" s="129"/>
      <c r="IGP49" s="129"/>
      <c r="IGQ49" s="129"/>
      <c r="IGR49" s="129"/>
      <c r="IGS49" s="129"/>
      <c r="IGT49" s="129"/>
      <c r="IGU49" s="129"/>
      <c r="IGV49" s="129"/>
      <c r="IGW49" s="129"/>
      <c r="IGX49" s="129"/>
      <c r="IGY49" s="129"/>
      <c r="IGZ49" s="129"/>
      <c r="IHA49" s="129"/>
      <c r="IHB49" s="129"/>
      <c r="IHC49" s="129"/>
      <c r="IHD49" s="129"/>
      <c r="IHE49" s="129"/>
      <c r="IHF49" s="129"/>
      <c r="IHG49" s="129"/>
      <c r="IHH49" s="129"/>
      <c r="IHI49" s="129"/>
      <c r="IHJ49" s="129"/>
      <c r="IHK49" s="129"/>
      <c r="IHL49" s="129"/>
      <c r="IHM49" s="129"/>
      <c r="IHN49" s="129"/>
      <c r="IHO49" s="129"/>
      <c r="IHP49" s="129"/>
      <c r="IHQ49" s="129"/>
      <c r="IHR49" s="129"/>
      <c r="IHS49" s="129"/>
      <c r="IHT49" s="129"/>
      <c r="IHU49" s="129"/>
      <c r="IHV49" s="129"/>
      <c r="IHW49" s="129"/>
      <c r="IHX49" s="129"/>
      <c r="IHY49" s="129"/>
      <c r="IHZ49" s="129"/>
      <c r="IIA49" s="129"/>
      <c r="IIB49" s="129"/>
      <c r="IIC49" s="129"/>
      <c r="IID49" s="129"/>
      <c r="IIE49" s="129"/>
      <c r="IIF49" s="129"/>
      <c r="IIG49" s="129"/>
      <c r="IIH49" s="129"/>
      <c r="III49" s="129"/>
      <c r="IIJ49" s="129"/>
      <c r="IIK49" s="129"/>
      <c r="IIL49" s="129"/>
      <c r="IIM49" s="129"/>
      <c r="IIN49" s="129"/>
      <c r="IIO49" s="129"/>
      <c r="IIP49" s="129"/>
      <c r="IIQ49" s="129"/>
      <c r="IIR49" s="129"/>
      <c r="IIS49" s="129"/>
      <c r="IIT49" s="129"/>
      <c r="IIU49" s="129"/>
      <c r="IIV49" s="129"/>
      <c r="IIW49" s="129"/>
      <c r="IIX49" s="129"/>
      <c r="IIY49" s="129"/>
      <c r="IIZ49" s="129"/>
      <c r="IJA49" s="129"/>
      <c r="IJB49" s="129"/>
      <c r="IJC49" s="129"/>
      <c r="IJD49" s="129"/>
      <c r="IJE49" s="129"/>
      <c r="IJF49" s="129"/>
      <c r="IJG49" s="129"/>
      <c r="IJH49" s="129"/>
      <c r="IJI49" s="129"/>
      <c r="IJJ49" s="129"/>
      <c r="IJK49" s="129"/>
      <c r="IJL49" s="129"/>
      <c r="IJM49" s="129"/>
      <c r="IJN49" s="129"/>
      <c r="IJO49" s="129"/>
      <c r="IJP49" s="129"/>
      <c r="IJQ49" s="129"/>
      <c r="IJR49" s="129"/>
      <c r="IJS49" s="129"/>
      <c r="IJT49" s="129"/>
      <c r="IJU49" s="129"/>
      <c r="IJV49" s="129"/>
      <c r="IJW49" s="129"/>
      <c r="IJX49" s="129"/>
      <c r="IJY49" s="129"/>
      <c r="IJZ49" s="129"/>
      <c r="IKA49" s="129"/>
      <c r="IKB49" s="129"/>
      <c r="IKC49" s="129"/>
      <c r="IKD49" s="129"/>
      <c r="IKE49" s="129"/>
      <c r="IKF49" s="129"/>
      <c r="IKG49" s="129"/>
      <c r="IKH49" s="129"/>
      <c r="IKI49" s="129"/>
      <c r="IKJ49" s="129"/>
      <c r="IKK49" s="129"/>
      <c r="IKL49" s="129"/>
      <c r="IKM49" s="129"/>
      <c r="IKN49" s="129"/>
      <c r="IKO49" s="129"/>
      <c r="IKP49" s="129"/>
      <c r="IKQ49" s="129"/>
      <c r="IKR49" s="129"/>
      <c r="IKS49" s="129"/>
      <c r="IKT49" s="129"/>
      <c r="IKU49" s="129"/>
      <c r="IKV49" s="129"/>
      <c r="IKW49" s="129"/>
      <c r="IKX49" s="129"/>
      <c r="IKY49" s="129"/>
      <c r="IKZ49" s="129"/>
      <c r="ILA49" s="129"/>
      <c r="ILB49" s="129"/>
      <c r="ILC49" s="129"/>
      <c r="ILD49" s="129"/>
      <c r="ILE49" s="129"/>
      <c r="ILF49" s="129"/>
      <c r="ILG49" s="129"/>
      <c r="ILH49" s="129"/>
      <c r="ILI49" s="129"/>
      <c r="ILJ49" s="129"/>
      <c r="ILK49" s="129"/>
      <c r="ILL49" s="129"/>
      <c r="ILM49" s="129"/>
      <c r="ILN49" s="129"/>
      <c r="ILO49" s="129"/>
      <c r="ILP49" s="129"/>
      <c r="ILQ49" s="129"/>
      <c r="ILR49" s="129"/>
      <c r="ILS49" s="129"/>
      <c r="ILT49" s="129"/>
      <c r="ILU49" s="129"/>
      <c r="ILV49" s="129"/>
      <c r="ILW49" s="129"/>
      <c r="ILX49" s="129"/>
      <c r="ILY49" s="129"/>
      <c r="ILZ49" s="129"/>
      <c r="IMA49" s="129"/>
      <c r="IMB49" s="129"/>
      <c r="IMC49" s="129"/>
      <c r="IMD49" s="129"/>
      <c r="IME49" s="129"/>
      <c r="IMF49" s="129"/>
      <c r="IMG49" s="129"/>
      <c r="IMH49" s="129"/>
      <c r="IMI49" s="129"/>
      <c r="IMJ49" s="129"/>
      <c r="IMK49" s="129"/>
      <c r="IML49" s="129"/>
      <c r="IMM49" s="129"/>
      <c r="IMN49" s="129"/>
      <c r="IMO49" s="129"/>
      <c r="IMP49" s="129"/>
      <c r="IMQ49" s="129"/>
      <c r="IMR49" s="129"/>
      <c r="IMS49" s="129"/>
      <c r="IMT49" s="129"/>
      <c r="IMU49" s="129"/>
      <c r="IMV49" s="129"/>
      <c r="IMW49" s="129"/>
      <c r="IMX49" s="129"/>
      <c r="IMY49" s="129"/>
      <c r="IMZ49" s="129"/>
      <c r="INA49" s="129"/>
      <c r="INB49" s="129"/>
      <c r="INC49" s="129"/>
      <c r="IND49" s="129"/>
      <c r="INE49" s="129"/>
      <c r="INF49" s="129"/>
      <c r="ING49" s="129"/>
      <c r="INH49" s="129"/>
      <c r="INI49" s="129"/>
      <c r="INJ49" s="129"/>
      <c r="INK49" s="129"/>
      <c r="INL49" s="129"/>
      <c r="INM49" s="129"/>
      <c r="INN49" s="129"/>
      <c r="INO49" s="129"/>
      <c r="INP49" s="129"/>
      <c r="INQ49" s="129"/>
      <c r="INR49" s="129"/>
      <c r="INS49" s="129"/>
      <c r="INT49" s="129"/>
      <c r="INU49" s="129"/>
      <c r="INV49" s="129"/>
      <c r="INW49" s="129"/>
      <c r="INX49" s="129"/>
      <c r="INY49" s="129"/>
      <c r="INZ49" s="129"/>
      <c r="IOA49" s="129"/>
      <c r="IOB49" s="129"/>
      <c r="IOC49" s="129"/>
      <c r="IOD49" s="129"/>
      <c r="IOE49" s="129"/>
      <c r="IOF49" s="129"/>
      <c r="IOG49" s="129"/>
      <c r="IOH49" s="129"/>
      <c r="IOI49" s="129"/>
      <c r="IOJ49" s="129"/>
      <c r="IOK49" s="129"/>
      <c r="IOL49" s="129"/>
      <c r="IOM49" s="129"/>
      <c r="ION49" s="129"/>
      <c r="IOO49" s="129"/>
      <c r="IOP49" s="129"/>
      <c r="IOQ49" s="129"/>
      <c r="IOR49" s="129"/>
      <c r="IOS49" s="129"/>
      <c r="IOT49" s="129"/>
      <c r="IOU49" s="129"/>
      <c r="IOV49" s="129"/>
      <c r="IOW49" s="129"/>
      <c r="IOX49" s="129"/>
      <c r="IOY49" s="129"/>
      <c r="IOZ49" s="129"/>
      <c r="IPA49" s="129"/>
      <c r="IPB49" s="129"/>
      <c r="IPC49" s="129"/>
      <c r="IPD49" s="129"/>
      <c r="IPE49" s="129"/>
      <c r="IPF49" s="129"/>
      <c r="IPG49" s="129"/>
      <c r="IPH49" s="129"/>
      <c r="IPI49" s="129"/>
      <c r="IPJ49" s="129"/>
      <c r="IPK49" s="129"/>
      <c r="IPL49" s="129"/>
      <c r="IPM49" s="129"/>
      <c r="IPN49" s="129"/>
      <c r="IPO49" s="129"/>
      <c r="IPP49" s="129"/>
      <c r="IPQ49" s="129"/>
      <c r="IPR49" s="129"/>
      <c r="IPS49" s="129"/>
      <c r="IPT49" s="129"/>
      <c r="IPU49" s="129"/>
      <c r="IPV49" s="129"/>
      <c r="IPW49" s="129"/>
      <c r="IPX49" s="129"/>
      <c r="IPY49" s="129"/>
      <c r="IPZ49" s="129"/>
      <c r="IQA49" s="129"/>
      <c r="IQB49" s="129"/>
      <c r="IQC49" s="129"/>
      <c r="IQD49" s="129"/>
      <c r="IQE49" s="129"/>
      <c r="IQF49" s="129"/>
      <c r="IQG49" s="129"/>
      <c r="IQH49" s="129"/>
      <c r="IQI49" s="129"/>
      <c r="IQJ49" s="129"/>
      <c r="IQK49" s="129"/>
      <c r="IQL49" s="129"/>
      <c r="IQM49" s="129"/>
      <c r="IQN49" s="129"/>
      <c r="IQO49" s="129"/>
      <c r="IQP49" s="129"/>
      <c r="IQQ49" s="129"/>
      <c r="IQR49" s="129"/>
      <c r="IQS49" s="129"/>
      <c r="IQT49" s="129"/>
      <c r="IQU49" s="129"/>
      <c r="IQV49" s="129"/>
      <c r="IQW49" s="129"/>
      <c r="IQX49" s="129"/>
      <c r="IQY49" s="129"/>
      <c r="IQZ49" s="129"/>
      <c r="IRA49" s="129"/>
      <c r="IRB49" s="129"/>
      <c r="IRC49" s="129"/>
      <c r="IRD49" s="129"/>
      <c r="IRE49" s="129"/>
      <c r="IRF49" s="129"/>
      <c r="IRG49" s="129"/>
      <c r="IRH49" s="129"/>
      <c r="IRI49" s="129"/>
      <c r="IRJ49" s="129"/>
      <c r="IRK49" s="129"/>
      <c r="IRL49" s="129"/>
      <c r="IRM49" s="129"/>
      <c r="IRN49" s="129"/>
      <c r="IRO49" s="129"/>
      <c r="IRP49" s="129"/>
      <c r="IRQ49" s="129"/>
      <c r="IRR49" s="129"/>
      <c r="IRS49" s="129"/>
      <c r="IRT49" s="129"/>
      <c r="IRU49" s="129"/>
      <c r="IRV49" s="129"/>
      <c r="IRW49" s="129"/>
      <c r="IRX49" s="129"/>
      <c r="IRY49" s="129"/>
      <c r="IRZ49" s="129"/>
      <c r="ISA49" s="129"/>
      <c r="ISB49" s="129"/>
      <c r="ISC49" s="129"/>
      <c r="ISD49" s="129"/>
      <c r="ISE49" s="129"/>
      <c r="ISF49" s="129"/>
      <c r="ISG49" s="129"/>
      <c r="ISH49" s="129"/>
      <c r="ISI49" s="129"/>
      <c r="ISJ49" s="129"/>
      <c r="ISK49" s="129"/>
      <c r="ISL49" s="129"/>
      <c r="ISM49" s="129"/>
      <c r="ISN49" s="129"/>
      <c r="ISO49" s="129"/>
      <c r="ISP49" s="129"/>
      <c r="ISQ49" s="129"/>
      <c r="ISR49" s="129"/>
      <c r="ISS49" s="129"/>
      <c r="IST49" s="129"/>
      <c r="ISU49" s="129"/>
      <c r="ISV49" s="129"/>
      <c r="ISW49" s="129"/>
      <c r="ISX49" s="129"/>
      <c r="ISY49" s="129"/>
      <c r="ISZ49" s="129"/>
      <c r="ITA49" s="129"/>
      <c r="ITB49" s="129"/>
      <c r="ITC49" s="129"/>
      <c r="ITD49" s="129"/>
      <c r="ITE49" s="129"/>
      <c r="ITF49" s="129"/>
      <c r="ITG49" s="129"/>
      <c r="ITH49" s="129"/>
      <c r="ITI49" s="129"/>
      <c r="ITJ49" s="129"/>
      <c r="ITK49" s="129"/>
      <c r="ITL49" s="129"/>
      <c r="ITM49" s="129"/>
      <c r="ITN49" s="129"/>
      <c r="ITO49" s="129"/>
      <c r="ITP49" s="129"/>
      <c r="ITQ49" s="129"/>
      <c r="ITR49" s="129"/>
      <c r="ITS49" s="129"/>
      <c r="ITT49" s="129"/>
      <c r="ITU49" s="129"/>
      <c r="ITV49" s="129"/>
      <c r="ITW49" s="129"/>
      <c r="ITX49" s="129"/>
      <c r="ITY49" s="129"/>
      <c r="ITZ49" s="129"/>
      <c r="IUA49" s="129"/>
      <c r="IUB49" s="129"/>
      <c r="IUC49" s="129"/>
      <c r="IUD49" s="129"/>
      <c r="IUE49" s="129"/>
      <c r="IUF49" s="129"/>
      <c r="IUG49" s="129"/>
      <c r="IUH49" s="129"/>
      <c r="IUI49" s="129"/>
      <c r="IUJ49" s="129"/>
      <c r="IUK49" s="129"/>
      <c r="IUL49" s="129"/>
      <c r="IUM49" s="129"/>
      <c r="IUN49" s="129"/>
      <c r="IUO49" s="129"/>
      <c r="IUP49" s="129"/>
      <c r="IUQ49" s="129"/>
      <c r="IUR49" s="129"/>
      <c r="IUS49" s="129"/>
      <c r="IUT49" s="129"/>
      <c r="IUU49" s="129"/>
      <c r="IUV49" s="129"/>
      <c r="IUW49" s="129"/>
      <c r="IUX49" s="129"/>
      <c r="IUY49" s="129"/>
      <c r="IUZ49" s="129"/>
      <c r="IVA49" s="129"/>
      <c r="IVB49" s="129"/>
      <c r="IVC49" s="129"/>
      <c r="IVD49" s="129"/>
      <c r="IVE49" s="129"/>
      <c r="IVF49" s="129"/>
      <c r="IVG49" s="129"/>
      <c r="IVH49" s="129"/>
      <c r="IVI49" s="129"/>
      <c r="IVJ49" s="129"/>
      <c r="IVK49" s="129"/>
      <c r="IVL49" s="129"/>
      <c r="IVM49" s="129"/>
      <c r="IVN49" s="129"/>
      <c r="IVO49" s="129"/>
      <c r="IVP49" s="129"/>
      <c r="IVQ49" s="129"/>
      <c r="IVR49" s="129"/>
      <c r="IVS49" s="129"/>
      <c r="IVT49" s="129"/>
      <c r="IVU49" s="129"/>
      <c r="IVV49" s="129"/>
      <c r="IVW49" s="129"/>
      <c r="IVX49" s="129"/>
      <c r="IVY49" s="129"/>
      <c r="IVZ49" s="129"/>
      <c r="IWA49" s="129"/>
      <c r="IWB49" s="129"/>
      <c r="IWC49" s="129"/>
      <c r="IWD49" s="129"/>
      <c r="IWE49" s="129"/>
      <c r="IWF49" s="129"/>
      <c r="IWG49" s="129"/>
      <c r="IWH49" s="129"/>
      <c r="IWI49" s="129"/>
      <c r="IWJ49" s="129"/>
      <c r="IWK49" s="129"/>
      <c r="IWL49" s="129"/>
      <c r="IWM49" s="129"/>
      <c r="IWN49" s="129"/>
      <c r="IWO49" s="129"/>
      <c r="IWP49" s="129"/>
      <c r="IWQ49" s="129"/>
      <c r="IWR49" s="129"/>
      <c r="IWS49" s="129"/>
      <c r="IWT49" s="129"/>
      <c r="IWU49" s="129"/>
      <c r="IWV49" s="129"/>
      <c r="IWW49" s="129"/>
      <c r="IWX49" s="129"/>
      <c r="IWY49" s="129"/>
      <c r="IWZ49" s="129"/>
      <c r="IXA49" s="129"/>
      <c r="IXB49" s="129"/>
      <c r="IXC49" s="129"/>
      <c r="IXD49" s="129"/>
      <c r="IXE49" s="129"/>
      <c r="IXF49" s="129"/>
      <c r="IXG49" s="129"/>
      <c r="IXH49" s="129"/>
      <c r="IXI49" s="129"/>
      <c r="IXJ49" s="129"/>
      <c r="IXK49" s="129"/>
      <c r="IXL49" s="129"/>
      <c r="IXM49" s="129"/>
      <c r="IXN49" s="129"/>
      <c r="IXO49" s="129"/>
      <c r="IXP49" s="129"/>
      <c r="IXQ49" s="129"/>
      <c r="IXR49" s="129"/>
      <c r="IXS49" s="129"/>
      <c r="IXT49" s="129"/>
      <c r="IXU49" s="129"/>
      <c r="IXV49" s="129"/>
      <c r="IXW49" s="129"/>
      <c r="IXX49" s="129"/>
      <c r="IXY49" s="129"/>
      <c r="IXZ49" s="129"/>
      <c r="IYA49" s="129"/>
      <c r="IYB49" s="129"/>
      <c r="IYC49" s="129"/>
      <c r="IYD49" s="129"/>
      <c r="IYE49" s="129"/>
      <c r="IYF49" s="129"/>
      <c r="IYG49" s="129"/>
      <c r="IYH49" s="129"/>
      <c r="IYI49" s="129"/>
      <c r="IYJ49" s="129"/>
      <c r="IYK49" s="129"/>
      <c r="IYL49" s="129"/>
      <c r="IYM49" s="129"/>
      <c r="IYN49" s="129"/>
      <c r="IYO49" s="129"/>
      <c r="IYP49" s="129"/>
      <c r="IYQ49" s="129"/>
      <c r="IYR49" s="129"/>
      <c r="IYS49" s="129"/>
      <c r="IYT49" s="129"/>
      <c r="IYU49" s="129"/>
      <c r="IYV49" s="129"/>
      <c r="IYW49" s="129"/>
      <c r="IYX49" s="129"/>
      <c r="IYY49" s="129"/>
      <c r="IYZ49" s="129"/>
      <c r="IZA49" s="129"/>
      <c r="IZB49" s="129"/>
      <c r="IZC49" s="129"/>
      <c r="IZD49" s="129"/>
      <c r="IZE49" s="129"/>
      <c r="IZF49" s="129"/>
      <c r="IZG49" s="129"/>
      <c r="IZH49" s="129"/>
      <c r="IZI49" s="129"/>
      <c r="IZJ49" s="129"/>
      <c r="IZK49" s="129"/>
      <c r="IZL49" s="129"/>
      <c r="IZM49" s="129"/>
      <c r="IZN49" s="129"/>
      <c r="IZO49" s="129"/>
      <c r="IZP49" s="129"/>
      <c r="IZQ49" s="129"/>
      <c r="IZR49" s="129"/>
      <c r="IZS49" s="129"/>
      <c r="IZT49" s="129"/>
      <c r="IZU49" s="129"/>
      <c r="IZV49" s="129"/>
      <c r="IZW49" s="129"/>
      <c r="IZX49" s="129"/>
      <c r="IZY49" s="129"/>
      <c r="IZZ49" s="129"/>
      <c r="JAA49" s="129"/>
      <c r="JAB49" s="129"/>
      <c r="JAC49" s="129"/>
      <c r="JAD49" s="129"/>
      <c r="JAE49" s="129"/>
      <c r="JAF49" s="129"/>
      <c r="JAG49" s="129"/>
      <c r="JAH49" s="129"/>
      <c r="JAI49" s="129"/>
      <c r="JAJ49" s="129"/>
      <c r="JAK49" s="129"/>
      <c r="JAL49" s="129"/>
      <c r="JAM49" s="129"/>
      <c r="JAN49" s="129"/>
      <c r="JAO49" s="129"/>
      <c r="JAP49" s="129"/>
      <c r="JAQ49" s="129"/>
      <c r="JAR49" s="129"/>
      <c r="JAS49" s="129"/>
      <c r="JAT49" s="129"/>
      <c r="JAU49" s="129"/>
      <c r="JAV49" s="129"/>
      <c r="JAW49" s="129"/>
      <c r="JAX49" s="129"/>
      <c r="JAY49" s="129"/>
      <c r="JAZ49" s="129"/>
      <c r="JBA49" s="129"/>
      <c r="JBB49" s="129"/>
      <c r="JBC49" s="129"/>
      <c r="JBD49" s="129"/>
      <c r="JBE49" s="129"/>
      <c r="JBF49" s="129"/>
      <c r="JBG49" s="129"/>
      <c r="JBH49" s="129"/>
      <c r="JBI49" s="129"/>
      <c r="JBJ49" s="129"/>
      <c r="JBK49" s="129"/>
      <c r="JBL49" s="129"/>
      <c r="JBM49" s="129"/>
      <c r="JBN49" s="129"/>
      <c r="JBO49" s="129"/>
      <c r="JBP49" s="129"/>
      <c r="JBQ49" s="129"/>
      <c r="JBR49" s="129"/>
      <c r="JBS49" s="129"/>
      <c r="JBT49" s="129"/>
      <c r="JBU49" s="129"/>
      <c r="JBV49" s="129"/>
      <c r="JBW49" s="129"/>
      <c r="JBX49" s="129"/>
      <c r="JBY49" s="129"/>
      <c r="JBZ49" s="129"/>
      <c r="JCA49" s="129"/>
      <c r="JCB49" s="129"/>
      <c r="JCC49" s="129"/>
      <c r="JCD49" s="129"/>
      <c r="JCE49" s="129"/>
      <c r="JCF49" s="129"/>
      <c r="JCG49" s="129"/>
      <c r="JCH49" s="129"/>
      <c r="JCI49" s="129"/>
      <c r="JCJ49" s="129"/>
      <c r="JCK49" s="129"/>
      <c r="JCL49" s="129"/>
      <c r="JCM49" s="129"/>
      <c r="JCN49" s="129"/>
      <c r="JCO49" s="129"/>
      <c r="JCP49" s="129"/>
      <c r="JCQ49" s="129"/>
      <c r="JCR49" s="129"/>
      <c r="JCS49" s="129"/>
      <c r="JCT49" s="129"/>
      <c r="JCU49" s="129"/>
      <c r="JCV49" s="129"/>
      <c r="JCW49" s="129"/>
      <c r="JCX49" s="129"/>
      <c r="JCY49" s="129"/>
      <c r="JCZ49" s="129"/>
      <c r="JDA49" s="129"/>
      <c r="JDB49" s="129"/>
      <c r="JDC49" s="129"/>
      <c r="JDD49" s="129"/>
      <c r="JDE49" s="129"/>
      <c r="JDF49" s="129"/>
      <c r="JDG49" s="129"/>
      <c r="JDH49" s="129"/>
      <c r="JDI49" s="129"/>
      <c r="JDJ49" s="129"/>
      <c r="JDK49" s="129"/>
      <c r="JDL49" s="129"/>
      <c r="JDM49" s="129"/>
      <c r="JDN49" s="129"/>
      <c r="JDO49" s="129"/>
      <c r="JDP49" s="129"/>
      <c r="JDQ49" s="129"/>
      <c r="JDR49" s="129"/>
      <c r="JDS49" s="129"/>
      <c r="JDT49" s="129"/>
      <c r="JDU49" s="129"/>
      <c r="JDV49" s="129"/>
      <c r="JDW49" s="129"/>
      <c r="JDX49" s="129"/>
      <c r="JDY49" s="129"/>
      <c r="JDZ49" s="129"/>
      <c r="JEA49" s="129"/>
      <c r="JEB49" s="129"/>
      <c r="JEC49" s="129"/>
      <c r="JED49" s="129"/>
      <c r="JEE49" s="129"/>
      <c r="JEF49" s="129"/>
      <c r="JEG49" s="129"/>
      <c r="JEH49" s="129"/>
      <c r="JEI49" s="129"/>
      <c r="JEJ49" s="129"/>
      <c r="JEK49" s="129"/>
      <c r="JEL49" s="129"/>
      <c r="JEM49" s="129"/>
      <c r="JEN49" s="129"/>
      <c r="JEO49" s="129"/>
      <c r="JEP49" s="129"/>
      <c r="JEQ49" s="129"/>
      <c r="JER49" s="129"/>
      <c r="JES49" s="129"/>
      <c r="JET49" s="129"/>
      <c r="JEU49" s="129"/>
      <c r="JEV49" s="129"/>
      <c r="JEW49" s="129"/>
      <c r="JEX49" s="129"/>
      <c r="JEY49" s="129"/>
      <c r="JEZ49" s="129"/>
      <c r="JFA49" s="129"/>
      <c r="JFB49" s="129"/>
      <c r="JFC49" s="129"/>
      <c r="JFD49" s="129"/>
      <c r="JFE49" s="129"/>
      <c r="JFF49" s="129"/>
      <c r="JFG49" s="129"/>
      <c r="JFH49" s="129"/>
      <c r="JFI49" s="129"/>
      <c r="JFJ49" s="129"/>
      <c r="JFK49" s="129"/>
      <c r="JFL49" s="129"/>
      <c r="JFM49" s="129"/>
      <c r="JFN49" s="129"/>
      <c r="JFO49" s="129"/>
      <c r="JFP49" s="129"/>
      <c r="JFQ49" s="129"/>
      <c r="JFR49" s="129"/>
      <c r="JFS49" s="129"/>
      <c r="JFT49" s="129"/>
      <c r="JFU49" s="129"/>
      <c r="JFV49" s="129"/>
      <c r="JFW49" s="129"/>
      <c r="JFX49" s="129"/>
      <c r="JFY49" s="129"/>
      <c r="JFZ49" s="129"/>
      <c r="JGA49" s="129"/>
      <c r="JGB49" s="129"/>
      <c r="JGC49" s="129"/>
      <c r="JGD49" s="129"/>
      <c r="JGE49" s="129"/>
      <c r="JGF49" s="129"/>
      <c r="JGG49" s="129"/>
      <c r="JGH49" s="129"/>
      <c r="JGI49" s="129"/>
      <c r="JGJ49" s="129"/>
      <c r="JGK49" s="129"/>
      <c r="JGL49" s="129"/>
      <c r="JGM49" s="129"/>
      <c r="JGN49" s="129"/>
      <c r="JGO49" s="129"/>
      <c r="JGP49" s="129"/>
      <c r="JGQ49" s="129"/>
      <c r="JGR49" s="129"/>
      <c r="JGS49" s="129"/>
      <c r="JGT49" s="129"/>
      <c r="JGU49" s="129"/>
      <c r="JGV49" s="129"/>
      <c r="JGW49" s="129"/>
      <c r="JGX49" s="129"/>
      <c r="JGY49" s="129"/>
      <c r="JGZ49" s="129"/>
      <c r="JHA49" s="129"/>
      <c r="JHB49" s="129"/>
      <c r="JHC49" s="129"/>
      <c r="JHD49" s="129"/>
      <c r="JHE49" s="129"/>
      <c r="JHF49" s="129"/>
      <c r="JHG49" s="129"/>
      <c r="JHH49" s="129"/>
      <c r="JHI49" s="129"/>
      <c r="JHJ49" s="129"/>
      <c r="JHK49" s="129"/>
      <c r="JHL49" s="129"/>
      <c r="JHM49" s="129"/>
      <c r="JHN49" s="129"/>
      <c r="JHO49" s="129"/>
      <c r="JHP49" s="129"/>
      <c r="JHQ49" s="129"/>
      <c r="JHR49" s="129"/>
      <c r="JHS49" s="129"/>
      <c r="JHT49" s="129"/>
      <c r="JHU49" s="129"/>
      <c r="JHV49" s="129"/>
      <c r="JHW49" s="129"/>
      <c r="JHX49" s="129"/>
      <c r="JHY49" s="129"/>
      <c r="JHZ49" s="129"/>
      <c r="JIA49" s="129"/>
      <c r="JIB49" s="129"/>
      <c r="JIC49" s="129"/>
      <c r="JID49" s="129"/>
      <c r="JIE49" s="129"/>
      <c r="JIF49" s="129"/>
      <c r="JIG49" s="129"/>
      <c r="JIH49" s="129"/>
      <c r="JII49" s="129"/>
      <c r="JIJ49" s="129"/>
      <c r="JIK49" s="129"/>
      <c r="JIL49" s="129"/>
      <c r="JIM49" s="129"/>
      <c r="JIN49" s="129"/>
      <c r="JIO49" s="129"/>
      <c r="JIP49" s="129"/>
      <c r="JIQ49" s="129"/>
      <c r="JIR49" s="129"/>
      <c r="JIS49" s="129"/>
      <c r="JIT49" s="129"/>
      <c r="JIU49" s="129"/>
      <c r="JIV49" s="129"/>
      <c r="JIW49" s="129"/>
      <c r="JIX49" s="129"/>
      <c r="JIY49" s="129"/>
      <c r="JIZ49" s="129"/>
      <c r="JJA49" s="129"/>
      <c r="JJB49" s="129"/>
      <c r="JJC49" s="129"/>
      <c r="JJD49" s="129"/>
      <c r="JJE49" s="129"/>
      <c r="JJF49" s="129"/>
      <c r="JJG49" s="129"/>
      <c r="JJH49" s="129"/>
      <c r="JJI49" s="129"/>
      <c r="JJJ49" s="129"/>
      <c r="JJK49" s="129"/>
      <c r="JJL49" s="129"/>
      <c r="JJM49" s="129"/>
      <c r="JJN49" s="129"/>
      <c r="JJO49" s="129"/>
      <c r="JJP49" s="129"/>
      <c r="JJQ49" s="129"/>
      <c r="JJR49" s="129"/>
      <c r="JJS49" s="129"/>
      <c r="JJT49" s="129"/>
      <c r="JJU49" s="129"/>
      <c r="JJV49" s="129"/>
      <c r="JJW49" s="129"/>
      <c r="JJX49" s="129"/>
      <c r="JJY49" s="129"/>
      <c r="JJZ49" s="129"/>
      <c r="JKA49" s="129"/>
      <c r="JKB49" s="129"/>
      <c r="JKC49" s="129"/>
      <c r="JKD49" s="129"/>
      <c r="JKE49" s="129"/>
      <c r="JKF49" s="129"/>
      <c r="JKG49" s="129"/>
      <c r="JKH49" s="129"/>
      <c r="JKI49" s="129"/>
      <c r="JKJ49" s="129"/>
      <c r="JKK49" s="129"/>
      <c r="JKL49" s="129"/>
      <c r="JKM49" s="129"/>
      <c r="JKN49" s="129"/>
      <c r="JKO49" s="129"/>
      <c r="JKP49" s="129"/>
      <c r="JKQ49" s="129"/>
      <c r="JKR49" s="129"/>
      <c r="JKS49" s="129"/>
      <c r="JKT49" s="129"/>
      <c r="JKU49" s="129"/>
      <c r="JKV49" s="129"/>
      <c r="JKW49" s="129"/>
      <c r="JKX49" s="129"/>
      <c r="JKY49" s="129"/>
      <c r="JKZ49" s="129"/>
      <c r="JLA49" s="129"/>
      <c r="JLB49" s="129"/>
      <c r="JLC49" s="129"/>
      <c r="JLD49" s="129"/>
      <c r="JLE49" s="129"/>
      <c r="JLF49" s="129"/>
      <c r="JLG49" s="129"/>
      <c r="JLH49" s="129"/>
      <c r="JLI49" s="129"/>
      <c r="JLJ49" s="129"/>
      <c r="JLK49" s="129"/>
      <c r="JLL49" s="129"/>
      <c r="JLM49" s="129"/>
      <c r="JLN49" s="129"/>
      <c r="JLO49" s="129"/>
      <c r="JLP49" s="129"/>
      <c r="JLQ49" s="129"/>
      <c r="JLR49" s="129"/>
      <c r="JLS49" s="129"/>
      <c r="JLT49" s="129"/>
      <c r="JLU49" s="129"/>
      <c r="JLV49" s="129"/>
      <c r="JLW49" s="129"/>
      <c r="JLX49" s="129"/>
      <c r="JLY49" s="129"/>
      <c r="JLZ49" s="129"/>
      <c r="JMA49" s="129"/>
      <c r="JMB49" s="129"/>
      <c r="JMC49" s="129"/>
      <c r="JMD49" s="129"/>
      <c r="JME49" s="129"/>
      <c r="JMF49" s="129"/>
      <c r="JMG49" s="129"/>
      <c r="JMH49" s="129"/>
      <c r="JMI49" s="129"/>
      <c r="JMJ49" s="129"/>
      <c r="JMK49" s="129"/>
      <c r="JML49" s="129"/>
      <c r="JMM49" s="129"/>
      <c r="JMN49" s="129"/>
      <c r="JMO49" s="129"/>
      <c r="JMP49" s="129"/>
      <c r="JMQ49" s="129"/>
      <c r="JMR49" s="129"/>
      <c r="JMS49" s="129"/>
      <c r="JMT49" s="129"/>
      <c r="JMU49" s="129"/>
      <c r="JMV49" s="129"/>
      <c r="JMW49" s="129"/>
      <c r="JMX49" s="129"/>
      <c r="JMY49" s="129"/>
      <c r="JMZ49" s="129"/>
      <c r="JNA49" s="129"/>
      <c r="JNB49" s="129"/>
      <c r="JNC49" s="129"/>
      <c r="JND49" s="129"/>
      <c r="JNE49" s="129"/>
      <c r="JNF49" s="129"/>
      <c r="JNG49" s="129"/>
      <c r="JNH49" s="129"/>
      <c r="JNI49" s="129"/>
      <c r="JNJ49" s="129"/>
      <c r="JNK49" s="129"/>
      <c r="JNL49" s="129"/>
      <c r="JNM49" s="129"/>
      <c r="JNN49" s="129"/>
      <c r="JNO49" s="129"/>
      <c r="JNP49" s="129"/>
      <c r="JNQ49" s="129"/>
      <c r="JNR49" s="129"/>
      <c r="JNS49" s="129"/>
      <c r="JNT49" s="129"/>
      <c r="JNU49" s="129"/>
      <c r="JNV49" s="129"/>
      <c r="JNW49" s="129"/>
      <c r="JNX49" s="129"/>
      <c r="JNY49" s="129"/>
      <c r="JNZ49" s="129"/>
      <c r="JOA49" s="129"/>
      <c r="JOB49" s="129"/>
      <c r="JOC49" s="129"/>
      <c r="JOD49" s="129"/>
      <c r="JOE49" s="129"/>
      <c r="JOF49" s="129"/>
      <c r="JOG49" s="129"/>
      <c r="JOH49" s="129"/>
      <c r="JOI49" s="129"/>
      <c r="JOJ49" s="129"/>
      <c r="JOK49" s="129"/>
      <c r="JOL49" s="129"/>
      <c r="JOM49" s="129"/>
      <c r="JON49" s="129"/>
      <c r="JOO49" s="129"/>
      <c r="JOP49" s="129"/>
      <c r="JOQ49" s="129"/>
      <c r="JOR49" s="129"/>
      <c r="JOS49" s="129"/>
      <c r="JOT49" s="129"/>
      <c r="JOU49" s="129"/>
      <c r="JOV49" s="129"/>
      <c r="JOW49" s="129"/>
      <c r="JOX49" s="129"/>
      <c r="JOY49" s="129"/>
      <c r="JOZ49" s="129"/>
      <c r="JPA49" s="129"/>
      <c r="JPB49" s="129"/>
      <c r="JPC49" s="129"/>
      <c r="JPD49" s="129"/>
      <c r="JPE49" s="129"/>
      <c r="JPF49" s="129"/>
      <c r="JPG49" s="129"/>
      <c r="JPH49" s="129"/>
      <c r="JPI49" s="129"/>
      <c r="JPJ49" s="129"/>
      <c r="JPK49" s="129"/>
      <c r="JPL49" s="129"/>
      <c r="JPM49" s="129"/>
      <c r="JPN49" s="129"/>
      <c r="JPO49" s="129"/>
      <c r="JPP49" s="129"/>
      <c r="JPQ49" s="129"/>
      <c r="JPR49" s="129"/>
      <c r="JPS49" s="129"/>
      <c r="JPT49" s="129"/>
      <c r="JPU49" s="129"/>
      <c r="JPV49" s="129"/>
      <c r="JPW49" s="129"/>
      <c r="JPX49" s="129"/>
      <c r="JPY49" s="129"/>
      <c r="JPZ49" s="129"/>
      <c r="JQA49" s="129"/>
      <c r="JQB49" s="129"/>
      <c r="JQC49" s="129"/>
      <c r="JQD49" s="129"/>
      <c r="JQE49" s="129"/>
      <c r="JQF49" s="129"/>
      <c r="JQG49" s="129"/>
      <c r="JQH49" s="129"/>
      <c r="JQI49" s="129"/>
      <c r="JQJ49" s="129"/>
      <c r="JQK49" s="129"/>
      <c r="JQL49" s="129"/>
      <c r="JQM49" s="129"/>
      <c r="JQN49" s="129"/>
      <c r="JQO49" s="129"/>
      <c r="JQP49" s="129"/>
      <c r="JQQ49" s="129"/>
      <c r="JQR49" s="129"/>
      <c r="JQS49" s="129"/>
      <c r="JQT49" s="129"/>
      <c r="JQU49" s="129"/>
      <c r="JQV49" s="129"/>
      <c r="JQW49" s="129"/>
      <c r="JQX49" s="129"/>
      <c r="JQY49" s="129"/>
      <c r="JQZ49" s="129"/>
      <c r="JRA49" s="129"/>
      <c r="JRB49" s="129"/>
      <c r="JRC49" s="129"/>
      <c r="JRD49" s="129"/>
      <c r="JRE49" s="129"/>
      <c r="JRF49" s="129"/>
      <c r="JRG49" s="129"/>
      <c r="JRH49" s="129"/>
      <c r="JRI49" s="129"/>
      <c r="JRJ49" s="129"/>
      <c r="JRK49" s="129"/>
      <c r="JRL49" s="129"/>
      <c r="JRM49" s="129"/>
      <c r="JRN49" s="129"/>
      <c r="JRO49" s="129"/>
      <c r="JRP49" s="129"/>
      <c r="JRQ49" s="129"/>
      <c r="JRR49" s="129"/>
      <c r="JRS49" s="129"/>
      <c r="JRT49" s="129"/>
      <c r="JRU49" s="129"/>
      <c r="JRV49" s="129"/>
      <c r="JRW49" s="129"/>
      <c r="JRX49" s="129"/>
      <c r="JRY49" s="129"/>
      <c r="JRZ49" s="129"/>
      <c r="JSA49" s="129"/>
      <c r="JSB49" s="129"/>
      <c r="JSC49" s="129"/>
      <c r="JSD49" s="129"/>
      <c r="JSE49" s="129"/>
      <c r="JSF49" s="129"/>
      <c r="JSG49" s="129"/>
      <c r="JSH49" s="129"/>
      <c r="JSI49" s="129"/>
      <c r="JSJ49" s="129"/>
      <c r="JSK49" s="129"/>
      <c r="JSL49" s="129"/>
      <c r="JSM49" s="129"/>
      <c r="JSN49" s="129"/>
      <c r="JSO49" s="129"/>
      <c r="JSP49" s="129"/>
      <c r="JSQ49" s="129"/>
      <c r="JSR49" s="129"/>
      <c r="JSS49" s="129"/>
      <c r="JST49" s="129"/>
      <c r="JSU49" s="129"/>
      <c r="JSV49" s="129"/>
      <c r="JSW49" s="129"/>
      <c r="JSX49" s="129"/>
      <c r="JSY49" s="129"/>
      <c r="JSZ49" s="129"/>
      <c r="JTA49" s="129"/>
      <c r="JTB49" s="129"/>
      <c r="JTC49" s="129"/>
      <c r="JTD49" s="129"/>
      <c r="JTE49" s="129"/>
      <c r="JTF49" s="129"/>
      <c r="JTG49" s="129"/>
      <c r="JTH49" s="129"/>
      <c r="JTI49" s="129"/>
      <c r="JTJ49" s="129"/>
      <c r="JTK49" s="129"/>
      <c r="JTL49" s="129"/>
      <c r="JTM49" s="129"/>
      <c r="JTN49" s="129"/>
      <c r="JTO49" s="129"/>
      <c r="JTP49" s="129"/>
      <c r="JTQ49" s="129"/>
      <c r="JTR49" s="129"/>
      <c r="JTS49" s="129"/>
      <c r="JTT49" s="129"/>
      <c r="JTU49" s="129"/>
      <c r="JTV49" s="129"/>
      <c r="JTW49" s="129"/>
      <c r="JTX49" s="129"/>
      <c r="JTY49" s="129"/>
      <c r="JTZ49" s="129"/>
      <c r="JUA49" s="129"/>
      <c r="JUB49" s="129"/>
      <c r="JUC49" s="129"/>
      <c r="JUD49" s="129"/>
      <c r="JUE49" s="129"/>
      <c r="JUF49" s="129"/>
      <c r="JUG49" s="129"/>
      <c r="JUH49" s="129"/>
      <c r="JUI49" s="129"/>
      <c r="JUJ49" s="129"/>
      <c r="JUK49" s="129"/>
      <c r="JUL49" s="129"/>
      <c r="JUM49" s="129"/>
      <c r="JUN49" s="129"/>
      <c r="JUO49" s="129"/>
      <c r="JUP49" s="129"/>
      <c r="JUQ49" s="129"/>
      <c r="JUR49" s="129"/>
      <c r="JUS49" s="129"/>
      <c r="JUT49" s="129"/>
      <c r="JUU49" s="129"/>
      <c r="JUV49" s="129"/>
      <c r="JUW49" s="129"/>
      <c r="JUX49" s="129"/>
      <c r="JUY49" s="129"/>
      <c r="JUZ49" s="129"/>
      <c r="JVA49" s="129"/>
      <c r="JVB49" s="129"/>
      <c r="JVC49" s="129"/>
      <c r="JVD49" s="129"/>
      <c r="JVE49" s="129"/>
      <c r="JVF49" s="129"/>
      <c r="JVG49" s="129"/>
      <c r="JVH49" s="129"/>
      <c r="JVI49" s="129"/>
      <c r="JVJ49" s="129"/>
      <c r="JVK49" s="129"/>
      <c r="JVL49" s="129"/>
      <c r="JVM49" s="129"/>
      <c r="JVN49" s="129"/>
      <c r="JVO49" s="129"/>
      <c r="JVP49" s="129"/>
      <c r="JVQ49" s="129"/>
      <c r="JVR49" s="129"/>
      <c r="JVS49" s="129"/>
      <c r="JVT49" s="129"/>
      <c r="JVU49" s="129"/>
      <c r="JVV49" s="129"/>
      <c r="JVW49" s="129"/>
      <c r="JVX49" s="129"/>
      <c r="JVY49" s="129"/>
      <c r="JVZ49" s="129"/>
      <c r="JWA49" s="129"/>
      <c r="JWB49" s="129"/>
      <c r="JWC49" s="129"/>
      <c r="JWD49" s="129"/>
      <c r="JWE49" s="129"/>
      <c r="JWF49" s="129"/>
      <c r="JWG49" s="129"/>
      <c r="JWH49" s="129"/>
      <c r="JWI49" s="129"/>
      <c r="JWJ49" s="129"/>
      <c r="JWK49" s="129"/>
      <c r="JWL49" s="129"/>
      <c r="JWM49" s="129"/>
      <c r="JWN49" s="129"/>
      <c r="JWO49" s="129"/>
      <c r="JWP49" s="129"/>
      <c r="JWQ49" s="129"/>
      <c r="JWR49" s="129"/>
      <c r="JWS49" s="129"/>
      <c r="JWT49" s="129"/>
      <c r="JWU49" s="129"/>
      <c r="JWV49" s="129"/>
      <c r="JWW49" s="129"/>
      <c r="JWX49" s="129"/>
      <c r="JWY49" s="129"/>
      <c r="JWZ49" s="129"/>
      <c r="JXA49" s="129"/>
      <c r="JXB49" s="129"/>
      <c r="JXC49" s="129"/>
      <c r="JXD49" s="129"/>
      <c r="JXE49" s="129"/>
      <c r="JXF49" s="129"/>
      <c r="JXG49" s="129"/>
      <c r="JXH49" s="129"/>
      <c r="JXI49" s="129"/>
      <c r="JXJ49" s="129"/>
      <c r="JXK49" s="129"/>
      <c r="JXL49" s="129"/>
      <c r="JXM49" s="129"/>
      <c r="JXN49" s="129"/>
      <c r="JXO49" s="129"/>
      <c r="JXP49" s="129"/>
      <c r="JXQ49" s="129"/>
      <c r="JXR49" s="129"/>
      <c r="JXS49" s="129"/>
      <c r="JXT49" s="129"/>
      <c r="JXU49" s="129"/>
      <c r="JXV49" s="129"/>
      <c r="JXW49" s="129"/>
      <c r="JXX49" s="129"/>
      <c r="JXY49" s="129"/>
      <c r="JXZ49" s="129"/>
      <c r="JYA49" s="129"/>
      <c r="JYB49" s="129"/>
      <c r="JYC49" s="129"/>
      <c r="JYD49" s="129"/>
      <c r="JYE49" s="129"/>
      <c r="JYF49" s="129"/>
      <c r="JYG49" s="129"/>
      <c r="JYH49" s="129"/>
      <c r="JYI49" s="129"/>
      <c r="JYJ49" s="129"/>
      <c r="JYK49" s="129"/>
      <c r="JYL49" s="129"/>
      <c r="JYM49" s="129"/>
      <c r="JYN49" s="129"/>
      <c r="JYO49" s="129"/>
      <c r="JYP49" s="129"/>
      <c r="JYQ49" s="129"/>
      <c r="JYR49" s="129"/>
      <c r="JYS49" s="129"/>
      <c r="JYT49" s="129"/>
      <c r="JYU49" s="129"/>
      <c r="JYV49" s="129"/>
      <c r="JYW49" s="129"/>
      <c r="JYX49" s="129"/>
      <c r="JYY49" s="129"/>
      <c r="JYZ49" s="129"/>
      <c r="JZA49" s="129"/>
      <c r="JZB49" s="129"/>
      <c r="JZC49" s="129"/>
      <c r="JZD49" s="129"/>
      <c r="JZE49" s="129"/>
      <c r="JZF49" s="129"/>
      <c r="JZG49" s="129"/>
      <c r="JZH49" s="129"/>
      <c r="JZI49" s="129"/>
      <c r="JZJ49" s="129"/>
      <c r="JZK49" s="129"/>
      <c r="JZL49" s="129"/>
      <c r="JZM49" s="129"/>
      <c r="JZN49" s="129"/>
      <c r="JZO49" s="129"/>
      <c r="JZP49" s="129"/>
      <c r="JZQ49" s="129"/>
      <c r="JZR49" s="129"/>
      <c r="JZS49" s="129"/>
      <c r="JZT49" s="129"/>
      <c r="JZU49" s="129"/>
      <c r="JZV49" s="129"/>
      <c r="JZW49" s="129"/>
      <c r="JZX49" s="129"/>
      <c r="JZY49" s="129"/>
      <c r="JZZ49" s="129"/>
      <c r="KAA49" s="129"/>
      <c r="KAB49" s="129"/>
      <c r="KAC49" s="129"/>
      <c r="KAD49" s="129"/>
      <c r="KAE49" s="129"/>
      <c r="KAF49" s="129"/>
      <c r="KAG49" s="129"/>
      <c r="KAH49" s="129"/>
      <c r="KAI49" s="129"/>
      <c r="KAJ49" s="129"/>
      <c r="KAK49" s="129"/>
      <c r="KAL49" s="129"/>
      <c r="KAM49" s="129"/>
      <c r="KAN49" s="129"/>
      <c r="KAO49" s="129"/>
      <c r="KAP49" s="129"/>
      <c r="KAQ49" s="129"/>
      <c r="KAR49" s="129"/>
      <c r="KAS49" s="129"/>
      <c r="KAT49" s="129"/>
      <c r="KAU49" s="129"/>
      <c r="KAV49" s="129"/>
      <c r="KAW49" s="129"/>
      <c r="KAX49" s="129"/>
      <c r="KAY49" s="129"/>
      <c r="KAZ49" s="129"/>
      <c r="KBA49" s="129"/>
      <c r="KBB49" s="129"/>
      <c r="KBC49" s="129"/>
      <c r="KBD49" s="129"/>
      <c r="KBE49" s="129"/>
      <c r="KBF49" s="129"/>
      <c r="KBG49" s="129"/>
      <c r="KBH49" s="129"/>
      <c r="KBI49" s="129"/>
      <c r="KBJ49" s="129"/>
      <c r="KBK49" s="129"/>
      <c r="KBL49" s="129"/>
      <c r="KBM49" s="129"/>
      <c r="KBN49" s="129"/>
      <c r="KBO49" s="129"/>
      <c r="KBP49" s="129"/>
      <c r="KBQ49" s="129"/>
      <c r="KBR49" s="129"/>
      <c r="KBS49" s="129"/>
      <c r="KBT49" s="129"/>
      <c r="KBU49" s="129"/>
      <c r="KBV49" s="129"/>
      <c r="KBW49" s="129"/>
      <c r="KBX49" s="129"/>
      <c r="KBY49" s="129"/>
      <c r="KBZ49" s="129"/>
      <c r="KCA49" s="129"/>
      <c r="KCB49" s="129"/>
      <c r="KCC49" s="129"/>
      <c r="KCD49" s="129"/>
      <c r="KCE49" s="129"/>
      <c r="KCF49" s="129"/>
      <c r="KCG49" s="129"/>
      <c r="KCH49" s="129"/>
      <c r="KCI49" s="129"/>
      <c r="KCJ49" s="129"/>
      <c r="KCK49" s="129"/>
      <c r="KCL49" s="129"/>
      <c r="KCM49" s="129"/>
      <c r="KCN49" s="129"/>
      <c r="KCO49" s="129"/>
      <c r="KCP49" s="129"/>
      <c r="KCQ49" s="129"/>
      <c r="KCR49" s="129"/>
      <c r="KCS49" s="129"/>
      <c r="KCT49" s="129"/>
      <c r="KCU49" s="129"/>
      <c r="KCV49" s="129"/>
      <c r="KCW49" s="129"/>
      <c r="KCX49" s="129"/>
      <c r="KCY49" s="129"/>
      <c r="KCZ49" s="129"/>
      <c r="KDA49" s="129"/>
      <c r="KDB49" s="129"/>
      <c r="KDC49" s="129"/>
      <c r="KDD49" s="129"/>
      <c r="KDE49" s="129"/>
      <c r="KDF49" s="129"/>
      <c r="KDG49" s="129"/>
      <c r="KDH49" s="129"/>
      <c r="KDI49" s="129"/>
      <c r="KDJ49" s="129"/>
      <c r="KDK49" s="129"/>
      <c r="KDL49" s="129"/>
      <c r="KDM49" s="129"/>
      <c r="KDN49" s="129"/>
      <c r="KDO49" s="129"/>
      <c r="KDP49" s="129"/>
      <c r="KDQ49" s="129"/>
      <c r="KDR49" s="129"/>
      <c r="KDS49" s="129"/>
      <c r="KDT49" s="129"/>
      <c r="KDU49" s="129"/>
      <c r="KDV49" s="129"/>
      <c r="KDW49" s="129"/>
      <c r="KDX49" s="129"/>
      <c r="KDY49" s="129"/>
      <c r="KDZ49" s="129"/>
      <c r="KEA49" s="129"/>
      <c r="KEB49" s="129"/>
      <c r="KEC49" s="129"/>
      <c r="KED49" s="129"/>
      <c r="KEE49" s="129"/>
      <c r="KEF49" s="129"/>
      <c r="KEG49" s="129"/>
      <c r="KEH49" s="129"/>
      <c r="KEI49" s="129"/>
      <c r="KEJ49" s="129"/>
      <c r="KEK49" s="129"/>
      <c r="KEL49" s="129"/>
      <c r="KEM49" s="129"/>
      <c r="KEN49" s="129"/>
      <c r="KEO49" s="129"/>
      <c r="KEP49" s="129"/>
      <c r="KEQ49" s="129"/>
      <c r="KER49" s="129"/>
      <c r="KES49" s="129"/>
      <c r="KET49" s="129"/>
      <c r="KEU49" s="129"/>
      <c r="KEV49" s="129"/>
      <c r="KEW49" s="129"/>
      <c r="KEX49" s="129"/>
      <c r="KEY49" s="129"/>
      <c r="KEZ49" s="129"/>
      <c r="KFA49" s="129"/>
      <c r="KFB49" s="129"/>
      <c r="KFC49" s="129"/>
      <c r="KFD49" s="129"/>
      <c r="KFE49" s="129"/>
      <c r="KFF49" s="129"/>
      <c r="KFG49" s="129"/>
      <c r="KFH49" s="129"/>
      <c r="KFI49" s="129"/>
      <c r="KFJ49" s="129"/>
      <c r="KFK49" s="129"/>
      <c r="KFL49" s="129"/>
      <c r="KFM49" s="129"/>
      <c r="KFN49" s="129"/>
      <c r="KFO49" s="129"/>
      <c r="KFP49" s="129"/>
      <c r="KFQ49" s="129"/>
      <c r="KFR49" s="129"/>
      <c r="KFS49" s="129"/>
      <c r="KFT49" s="129"/>
      <c r="KFU49" s="129"/>
      <c r="KFV49" s="129"/>
      <c r="KFW49" s="129"/>
      <c r="KFX49" s="129"/>
      <c r="KFY49" s="129"/>
      <c r="KFZ49" s="129"/>
      <c r="KGA49" s="129"/>
      <c r="KGB49" s="129"/>
      <c r="KGC49" s="129"/>
      <c r="KGD49" s="129"/>
      <c r="KGE49" s="129"/>
      <c r="KGF49" s="129"/>
      <c r="KGG49" s="129"/>
      <c r="KGH49" s="129"/>
      <c r="KGI49" s="129"/>
      <c r="KGJ49" s="129"/>
      <c r="KGK49" s="129"/>
      <c r="KGL49" s="129"/>
      <c r="KGM49" s="129"/>
      <c r="KGN49" s="129"/>
      <c r="KGO49" s="129"/>
      <c r="KGP49" s="129"/>
      <c r="KGQ49" s="129"/>
      <c r="KGR49" s="129"/>
      <c r="KGS49" s="129"/>
      <c r="KGT49" s="129"/>
      <c r="KGU49" s="129"/>
      <c r="KGV49" s="129"/>
      <c r="KGW49" s="129"/>
      <c r="KGX49" s="129"/>
      <c r="KGY49" s="129"/>
      <c r="KGZ49" s="129"/>
      <c r="KHA49" s="129"/>
      <c r="KHB49" s="129"/>
      <c r="KHC49" s="129"/>
      <c r="KHD49" s="129"/>
      <c r="KHE49" s="129"/>
      <c r="KHF49" s="129"/>
      <c r="KHG49" s="129"/>
      <c r="KHH49" s="129"/>
      <c r="KHI49" s="129"/>
      <c r="KHJ49" s="129"/>
      <c r="KHK49" s="129"/>
      <c r="KHL49" s="129"/>
      <c r="KHM49" s="129"/>
      <c r="KHN49" s="129"/>
      <c r="KHO49" s="129"/>
      <c r="KHP49" s="129"/>
      <c r="KHQ49" s="129"/>
      <c r="KHR49" s="129"/>
      <c r="KHS49" s="129"/>
      <c r="KHT49" s="129"/>
      <c r="KHU49" s="129"/>
      <c r="KHV49" s="129"/>
      <c r="KHW49" s="129"/>
      <c r="KHX49" s="129"/>
      <c r="KHY49" s="129"/>
      <c r="KHZ49" s="129"/>
      <c r="KIA49" s="129"/>
      <c r="KIB49" s="129"/>
      <c r="KIC49" s="129"/>
      <c r="KID49" s="129"/>
      <c r="KIE49" s="129"/>
      <c r="KIF49" s="129"/>
      <c r="KIG49" s="129"/>
      <c r="KIH49" s="129"/>
      <c r="KII49" s="129"/>
      <c r="KIJ49" s="129"/>
      <c r="KIK49" s="129"/>
      <c r="KIL49" s="129"/>
      <c r="KIM49" s="129"/>
      <c r="KIN49" s="129"/>
      <c r="KIO49" s="129"/>
      <c r="KIP49" s="129"/>
      <c r="KIQ49" s="129"/>
      <c r="KIR49" s="129"/>
      <c r="KIS49" s="129"/>
      <c r="KIT49" s="129"/>
      <c r="KIU49" s="129"/>
      <c r="KIV49" s="129"/>
      <c r="KIW49" s="129"/>
      <c r="KIX49" s="129"/>
      <c r="KIY49" s="129"/>
      <c r="KIZ49" s="129"/>
      <c r="KJA49" s="129"/>
      <c r="KJB49" s="129"/>
      <c r="KJC49" s="129"/>
      <c r="KJD49" s="129"/>
      <c r="KJE49" s="129"/>
      <c r="KJF49" s="129"/>
      <c r="KJG49" s="129"/>
      <c r="KJH49" s="129"/>
      <c r="KJI49" s="129"/>
      <c r="KJJ49" s="129"/>
      <c r="KJK49" s="129"/>
      <c r="KJL49" s="129"/>
      <c r="KJM49" s="129"/>
      <c r="KJN49" s="129"/>
      <c r="KJO49" s="129"/>
      <c r="KJP49" s="129"/>
      <c r="KJQ49" s="129"/>
      <c r="KJR49" s="129"/>
      <c r="KJS49" s="129"/>
      <c r="KJT49" s="129"/>
      <c r="KJU49" s="129"/>
      <c r="KJV49" s="129"/>
      <c r="KJW49" s="129"/>
      <c r="KJX49" s="129"/>
      <c r="KJY49" s="129"/>
      <c r="KJZ49" s="129"/>
      <c r="KKA49" s="129"/>
      <c r="KKB49" s="129"/>
      <c r="KKC49" s="129"/>
      <c r="KKD49" s="129"/>
      <c r="KKE49" s="129"/>
      <c r="KKF49" s="129"/>
      <c r="KKG49" s="129"/>
      <c r="KKH49" s="129"/>
      <c r="KKI49" s="129"/>
      <c r="KKJ49" s="129"/>
      <c r="KKK49" s="129"/>
      <c r="KKL49" s="129"/>
      <c r="KKM49" s="129"/>
      <c r="KKN49" s="129"/>
      <c r="KKO49" s="129"/>
      <c r="KKP49" s="129"/>
      <c r="KKQ49" s="129"/>
      <c r="KKR49" s="129"/>
      <c r="KKS49" s="129"/>
      <c r="KKT49" s="129"/>
      <c r="KKU49" s="129"/>
      <c r="KKV49" s="129"/>
      <c r="KKW49" s="129"/>
      <c r="KKX49" s="129"/>
      <c r="KKY49" s="129"/>
      <c r="KKZ49" s="129"/>
      <c r="KLA49" s="129"/>
      <c r="KLB49" s="129"/>
      <c r="KLC49" s="129"/>
      <c r="KLD49" s="129"/>
      <c r="KLE49" s="129"/>
      <c r="KLF49" s="129"/>
      <c r="KLG49" s="129"/>
      <c r="KLH49" s="129"/>
      <c r="KLI49" s="129"/>
      <c r="KLJ49" s="129"/>
      <c r="KLK49" s="129"/>
      <c r="KLL49" s="129"/>
      <c r="KLM49" s="129"/>
      <c r="KLN49" s="129"/>
      <c r="KLO49" s="129"/>
      <c r="KLP49" s="129"/>
      <c r="KLQ49" s="129"/>
      <c r="KLR49" s="129"/>
      <c r="KLS49" s="129"/>
      <c r="KLT49" s="129"/>
      <c r="KLU49" s="129"/>
      <c r="KLV49" s="129"/>
      <c r="KLW49" s="129"/>
      <c r="KLX49" s="129"/>
      <c r="KLY49" s="129"/>
      <c r="KLZ49" s="129"/>
      <c r="KMA49" s="129"/>
      <c r="KMB49" s="129"/>
      <c r="KMC49" s="129"/>
      <c r="KMD49" s="129"/>
      <c r="KME49" s="129"/>
      <c r="KMF49" s="129"/>
      <c r="KMG49" s="129"/>
      <c r="KMH49" s="129"/>
      <c r="KMI49" s="129"/>
      <c r="KMJ49" s="129"/>
      <c r="KMK49" s="129"/>
      <c r="KML49" s="129"/>
      <c r="KMM49" s="129"/>
      <c r="KMN49" s="129"/>
      <c r="KMO49" s="129"/>
      <c r="KMP49" s="129"/>
      <c r="KMQ49" s="129"/>
      <c r="KMR49" s="129"/>
      <c r="KMS49" s="129"/>
      <c r="KMT49" s="129"/>
      <c r="KMU49" s="129"/>
      <c r="KMV49" s="129"/>
      <c r="KMW49" s="129"/>
      <c r="KMX49" s="129"/>
      <c r="KMY49" s="129"/>
      <c r="KMZ49" s="129"/>
      <c r="KNA49" s="129"/>
      <c r="KNB49" s="129"/>
      <c r="KNC49" s="129"/>
      <c r="KND49" s="129"/>
      <c r="KNE49" s="129"/>
      <c r="KNF49" s="129"/>
      <c r="KNG49" s="129"/>
      <c r="KNH49" s="129"/>
      <c r="KNI49" s="129"/>
      <c r="KNJ49" s="129"/>
      <c r="KNK49" s="129"/>
      <c r="KNL49" s="129"/>
      <c r="KNM49" s="129"/>
      <c r="KNN49" s="129"/>
      <c r="KNO49" s="129"/>
      <c r="KNP49" s="129"/>
      <c r="KNQ49" s="129"/>
      <c r="KNR49" s="129"/>
      <c r="KNS49" s="129"/>
      <c r="KNT49" s="129"/>
      <c r="KNU49" s="129"/>
      <c r="KNV49" s="129"/>
      <c r="KNW49" s="129"/>
      <c r="KNX49" s="129"/>
      <c r="KNY49" s="129"/>
      <c r="KNZ49" s="129"/>
      <c r="KOA49" s="129"/>
      <c r="KOB49" s="129"/>
      <c r="KOC49" s="129"/>
      <c r="KOD49" s="129"/>
      <c r="KOE49" s="129"/>
      <c r="KOF49" s="129"/>
      <c r="KOG49" s="129"/>
      <c r="KOH49" s="129"/>
      <c r="KOI49" s="129"/>
      <c r="KOJ49" s="129"/>
      <c r="KOK49" s="129"/>
      <c r="KOL49" s="129"/>
      <c r="KOM49" s="129"/>
      <c r="KON49" s="129"/>
      <c r="KOO49" s="129"/>
      <c r="KOP49" s="129"/>
      <c r="KOQ49" s="129"/>
      <c r="KOR49" s="129"/>
      <c r="KOS49" s="129"/>
      <c r="KOT49" s="129"/>
      <c r="KOU49" s="129"/>
      <c r="KOV49" s="129"/>
      <c r="KOW49" s="129"/>
      <c r="KOX49" s="129"/>
      <c r="KOY49" s="129"/>
      <c r="KOZ49" s="129"/>
      <c r="KPA49" s="129"/>
      <c r="KPB49" s="129"/>
      <c r="KPC49" s="129"/>
      <c r="KPD49" s="129"/>
      <c r="KPE49" s="129"/>
      <c r="KPF49" s="129"/>
      <c r="KPG49" s="129"/>
      <c r="KPH49" s="129"/>
      <c r="KPI49" s="129"/>
      <c r="KPJ49" s="129"/>
      <c r="KPK49" s="129"/>
      <c r="KPL49" s="129"/>
      <c r="KPM49" s="129"/>
      <c r="KPN49" s="129"/>
      <c r="KPO49" s="129"/>
      <c r="KPP49" s="129"/>
      <c r="KPQ49" s="129"/>
      <c r="KPR49" s="129"/>
      <c r="KPS49" s="129"/>
      <c r="KPT49" s="129"/>
      <c r="KPU49" s="129"/>
      <c r="KPV49" s="129"/>
      <c r="KPW49" s="129"/>
      <c r="KPX49" s="129"/>
      <c r="KPY49" s="129"/>
      <c r="KPZ49" s="129"/>
      <c r="KQA49" s="129"/>
      <c r="KQB49" s="129"/>
      <c r="KQC49" s="129"/>
      <c r="KQD49" s="129"/>
      <c r="KQE49" s="129"/>
      <c r="KQF49" s="129"/>
      <c r="KQG49" s="129"/>
      <c r="KQH49" s="129"/>
      <c r="KQI49" s="129"/>
      <c r="KQJ49" s="129"/>
      <c r="KQK49" s="129"/>
      <c r="KQL49" s="129"/>
      <c r="KQM49" s="129"/>
      <c r="KQN49" s="129"/>
      <c r="KQO49" s="129"/>
      <c r="KQP49" s="129"/>
      <c r="KQQ49" s="129"/>
      <c r="KQR49" s="129"/>
      <c r="KQS49" s="129"/>
      <c r="KQT49" s="129"/>
      <c r="KQU49" s="129"/>
      <c r="KQV49" s="129"/>
      <c r="KQW49" s="129"/>
      <c r="KQX49" s="129"/>
      <c r="KQY49" s="129"/>
      <c r="KQZ49" s="129"/>
      <c r="KRA49" s="129"/>
      <c r="KRB49" s="129"/>
      <c r="KRC49" s="129"/>
      <c r="KRD49" s="129"/>
      <c r="KRE49" s="129"/>
      <c r="KRF49" s="129"/>
      <c r="KRG49" s="129"/>
      <c r="KRH49" s="129"/>
      <c r="KRI49" s="129"/>
      <c r="KRJ49" s="129"/>
      <c r="KRK49" s="129"/>
      <c r="KRL49" s="129"/>
      <c r="KRM49" s="129"/>
      <c r="KRN49" s="129"/>
      <c r="KRO49" s="129"/>
      <c r="KRP49" s="129"/>
      <c r="KRQ49" s="129"/>
      <c r="KRR49" s="129"/>
      <c r="KRS49" s="129"/>
      <c r="KRT49" s="129"/>
      <c r="KRU49" s="129"/>
      <c r="KRV49" s="129"/>
      <c r="KRW49" s="129"/>
      <c r="KRX49" s="129"/>
      <c r="KRY49" s="129"/>
      <c r="KRZ49" s="129"/>
      <c r="KSA49" s="129"/>
      <c r="KSB49" s="129"/>
      <c r="KSC49" s="129"/>
      <c r="KSD49" s="129"/>
      <c r="KSE49" s="129"/>
      <c r="KSF49" s="129"/>
      <c r="KSG49" s="129"/>
      <c r="KSH49" s="129"/>
      <c r="KSI49" s="129"/>
      <c r="KSJ49" s="129"/>
      <c r="KSK49" s="129"/>
      <c r="KSL49" s="129"/>
      <c r="KSM49" s="129"/>
      <c r="KSN49" s="129"/>
      <c r="KSO49" s="129"/>
      <c r="KSP49" s="129"/>
      <c r="KSQ49" s="129"/>
      <c r="KSR49" s="129"/>
      <c r="KSS49" s="129"/>
      <c r="KST49" s="129"/>
      <c r="KSU49" s="129"/>
      <c r="KSV49" s="129"/>
      <c r="KSW49" s="129"/>
      <c r="KSX49" s="129"/>
      <c r="KSY49" s="129"/>
      <c r="KSZ49" s="129"/>
      <c r="KTA49" s="129"/>
      <c r="KTB49" s="129"/>
      <c r="KTC49" s="129"/>
      <c r="KTD49" s="129"/>
      <c r="KTE49" s="129"/>
      <c r="KTF49" s="129"/>
      <c r="KTG49" s="129"/>
      <c r="KTH49" s="129"/>
      <c r="KTI49" s="129"/>
      <c r="KTJ49" s="129"/>
      <c r="KTK49" s="129"/>
      <c r="KTL49" s="129"/>
      <c r="KTM49" s="129"/>
      <c r="KTN49" s="129"/>
      <c r="KTO49" s="129"/>
      <c r="KTP49" s="129"/>
      <c r="KTQ49" s="129"/>
      <c r="KTR49" s="129"/>
      <c r="KTS49" s="129"/>
      <c r="KTT49" s="129"/>
      <c r="KTU49" s="129"/>
      <c r="KTV49" s="129"/>
      <c r="KTW49" s="129"/>
      <c r="KTX49" s="129"/>
      <c r="KTY49" s="129"/>
      <c r="KTZ49" s="129"/>
      <c r="KUA49" s="129"/>
      <c r="KUB49" s="129"/>
      <c r="KUC49" s="129"/>
      <c r="KUD49" s="129"/>
      <c r="KUE49" s="129"/>
      <c r="KUF49" s="129"/>
      <c r="KUG49" s="129"/>
      <c r="KUH49" s="129"/>
      <c r="KUI49" s="129"/>
      <c r="KUJ49" s="129"/>
      <c r="KUK49" s="129"/>
      <c r="KUL49" s="129"/>
      <c r="KUM49" s="129"/>
      <c r="KUN49" s="129"/>
      <c r="KUO49" s="129"/>
      <c r="KUP49" s="129"/>
      <c r="KUQ49" s="129"/>
      <c r="KUR49" s="129"/>
      <c r="KUS49" s="129"/>
      <c r="KUT49" s="129"/>
      <c r="KUU49" s="129"/>
      <c r="KUV49" s="129"/>
      <c r="KUW49" s="129"/>
      <c r="KUX49" s="129"/>
      <c r="KUY49" s="129"/>
      <c r="KUZ49" s="129"/>
      <c r="KVA49" s="129"/>
      <c r="KVB49" s="129"/>
      <c r="KVC49" s="129"/>
      <c r="KVD49" s="129"/>
      <c r="KVE49" s="129"/>
      <c r="KVF49" s="129"/>
      <c r="KVG49" s="129"/>
      <c r="KVH49" s="129"/>
      <c r="KVI49" s="129"/>
      <c r="KVJ49" s="129"/>
      <c r="KVK49" s="129"/>
      <c r="KVL49" s="129"/>
      <c r="KVM49" s="129"/>
      <c r="KVN49" s="129"/>
      <c r="KVO49" s="129"/>
      <c r="KVP49" s="129"/>
      <c r="KVQ49" s="129"/>
      <c r="KVR49" s="129"/>
      <c r="KVS49" s="129"/>
      <c r="KVT49" s="129"/>
      <c r="KVU49" s="129"/>
      <c r="KVV49" s="129"/>
      <c r="KVW49" s="129"/>
      <c r="KVX49" s="129"/>
      <c r="KVY49" s="129"/>
      <c r="KVZ49" s="129"/>
      <c r="KWA49" s="129"/>
      <c r="KWB49" s="129"/>
      <c r="KWC49" s="129"/>
      <c r="KWD49" s="129"/>
      <c r="KWE49" s="129"/>
      <c r="KWF49" s="129"/>
      <c r="KWG49" s="129"/>
      <c r="KWH49" s="129"/>
      <c r="KWI49" s="129"/>
      <c r="KWJ49" s="129"/>
      <c r="KWK49" s="129"/>
      <c r="KWL49" s="129"/>
      <c r="KWM49" s="129"/>
      <c r="KWN49" s="129"/>
      <c r="KWO49" s="129"/>
      <c r="KWP49" s="129"/>
      <c r="KWQ49" s="129"/>
      <c r="KWR49" s="129"/>
      <c r="KWS49" s="129"/>
      <c r="KWT49" s="129"/>
      <c r="KWU49" s="129"/>
      <c r="KWV49" s="129"/>
      <c r="KWW49" s="129"/>
      <c r="KWX49" s="129"/>
      <c r="KWY49" s="129"/>
      <c r="KWZ49" s="129"/>
      <c r="KXA49" s="129"/>
      <c r="KXB49" s="129"/>
      <c r="KXC49" s="129"/>
      <c r="KXD49" s="129"/>
      <c r="KXE49" s="129"/>
      <c r="KXF49" s="129"/>
      <c r="KXG49" s="129"/>
      <c r="KXH49" s="129"/>
      <c r="KXI49" s="129"/>
      <c r="KXJ49" s="129"/>
      <c r="KXK49" s="129"/>
      <c r="KXL49" s="129"/>
      <c r="KXM49" s="129"/>
      <c r="KXN49" s="129"/>
      <c r="KXO49" s="129"/>
      <c r="KXP49" s="129"/>
      <c r="KXQ49" s="129"/>
      <c r="KXR49" s="129"/>
      <c r="KXS49" s="129"/>
      <c r="KXT49" s="129"/>
      <c r="KXU49" s="129"/>
      <c r="KXV49" s="129"/>
      <c r="KXW49" s="129"/>
      <c r="KXX49" s="129"/>
      <c r="KXY49" s="129"/>
      <c r="KXZ49" s="129"/>
      <c r="KYA49" s="129"/>
      <c r="KYB49" s="129"/>
      <c r="KYC49" s="129"/>
      <c r="KYD49" s="129"/>
      <c r="KYE49" s="129"/>
      <c r="KYF49" s="129"/>
      <c r="KYG49" s="129"/>
      <c r="KYH49" s="129"/>
      <c r="KYI49" s="129"/>
      <c r="KYJ49" s="129"/>
      <c r="KYK49" s="129"/>
      <c r="KYL49" s="129"/>
      <c r="KYM49" s="129"/>
      <c r="KYN49" s="129"/>
      <c r="KYO49" s="129"/>
      <c r="KYP49" s="129"/>
      <c r="KYQ49" s="129"/>
      <c r="KYR49" s="129"/>
      <c r="KYS49" s="129"/>
      <c r="KYT49" s="129"/>
      <c r="KYU49" s="129"/>
      <c r="KYV49" s="129"/>
      <c r="KYW49" s="129"/>
      <c r="KYX49" s="129"/>
      <c r="KYY49" s="129"/>
      <c r="KYZ49" s="129"/>
      <c r="KZA49" s="129"/>
      <c r="KZB49" s="129"/>
      <c r="KZC49" s="129"/>
      <c r="KZD49" s="129"/>
      <c r="KZE49" s="129"/>
      <c r="KZF49" s="129"/>
      <c r="KZG49" s="129"/>
      <c r="KZH49" s="129"/>
      <c r="KZI49" s="129"/>
      <c r="KZJ49" s="129"/>
      <c r="KZK49" s="129"/>
      <c r="KZL49" s="129"/>
      <c r="KZM49" s="129"/>
      <c r="KZN49" s="129"/>
      <c r="KZO49" s="129"/>
      <c r="KZP49" s="129"/>
      <c r="KZQ49" s="129"/>
      <c r="KZR49" s="129"/>
      <c r="KZS49" s="129"/>
      <c r="KZT49" s="129"/>
      <c r="KZU49" s="129"/>
      <c r="KZV49" s="129"/>
      <c r="KZW49" s="129"/>
      <c r="KZX49" s="129"/>
      <c r="KZY49" s="129"/>
      <c r="KZZ49" s="129"/>
      <c r="LAA49" s="129"/>
      <c r="LAB49" s="129"/>
      <c r="LAC49" s="129"/>
      <c r="LAD49" s="129"/>
      <c r="LAE49" s="129"/>
      <c r="LAF49" s="129"/>
      <c r="LAG49" s="129"/>
      <c r="LAH49" s="129"/>
      <c r="LAI49" s="129"/>
      <c r="LAJ49" s="129"/>
      <c r="LAK49" s="129"/>
      <c r="LAL49" s="129"/>
      <c r="LAM49" s="129"/>
      <c r="LAN49" s="129"/>
      <c r="LAO49" s="129"/>
      <c r="LAP49" s="129"/>
      <c r="LAQ49" s="129"/>
      <c r="LAR49" s="129"/>
      <c r="LAS49" s="129"/>
      <c r="LAT49" s="129"/>
      <c r="LAU49" s="129"/>
      <c r="LAV49" s="129"/>
      <c r="LAW49" s="129"/>
      <c r="LAX49" s="129"/>
      <c r="LAY49" s="129"/>
      <c r="LAZ49" s="129"/>
      <c r="LBA49" s="129"/>
      <c r="LBB49" s="129"/>
      <c r="LBC49" s="129"/>
      <c r="LBD49" s="129"/>
      <c r="LBE49" s="129"/>
      <c r="LBF49" s="129"/>
      <c r="LBG49" s="129"/>
      <c r="LBH49" s="129"/>
      <c r="LBI49" s="129"/>
      <c r="LBJ49" s="129"/>
      <c r="LBK49" s="129"/>
      <c r="LBL49" s="129"/>
      <c r="LBM49" s="129"/>
      <c r="LBN49" s="129"/>
      <c r="LBO49" s="129"/>
      <c r="LBP49" s="129"/>
      <c r="LBQ49" s="129"/>
      <c r="LBR49" s="129"/>
      <c r="LBS49" s="129"/>
      <c r="LBT49" s="129"/>
      <c r="LBU49" s="129"/>
      <c r="LBV49" s="129"/>
      <c r="LBW49" s="129"/>
      <c r="LBX49" s="129"/>
      <c r="LBY49" s="129"/>
      <c r="LBZ49" s="129"/>
      <c r="LCA49" s="129"/>
      <c r="LCB49" s="129"/>
      <c r="LCC49" s="129"/>
      <c r="LCD49" s="129"/>
      <c r="LCE49" s="129"/>
      <c r="LCF49" s="129"/>
      <c r="LCG49" s="129"/>
      <c r="LCH49" s="129"/>
      <c r="LCI49" s="129"/>
      <c r="LCJ49" s="129"/>
      <c r="LCK49" s="129"/>
      <c r="LCL49" s="129"/>
      <c r="LCM49" s="129"/>
      <c r="LCN49" s="129"/>
      <c r="LCO49" s="129"/>
      <c r="LCP49" s="129"/>
      <c r="LCQ49" s="129"/>
      <c r="LCR49" s="129"/>
      <c r="LCS49" s="129"/>
      <c r="LCT49" s="129"/>
      <c r="LCU49" s="129"/>
      <c r="LCV49" s="129"/>
      <c r="LCW49" s="129"/>
      <c r="LCX49" s="129"/>
      <c r="LCY49" s="129"/>
      <c r="LCZ49" s="129"/>
      <c r="LDA49" s="129"/>
      <c r="LDB49" s="129"/>
      <c r="LDC49" s="129"/>
      <c r="LDD49" s="129"/>
      <c r="LDE49" s="129"/>
      <c r="LDF49" s="129"/>
      <c r="LDG49" s="129"/>
      <c r="LDH49" s="129"/>
      <c r="LDI49" s="129"/>
      <c r="LDJ49" s="129"/>
      <c r="LDK49" s="129"/>
      <c r="LDL49" s="129"/>
      <c r="LDM49" s="129"/>
      <c r="LDN49" s="129"/>
      <c r="LDO49" s="129"/>
      <c r="LDP49" s="129"/>
      <c r="LDQ49" s="129"/>
      <c r="LDR49" s="129"/>
      <c r="LDS49" s="129"/>
      <c r="LDT49" s="129"/>
      <c r="LDU49" s="129"/>
      <c r="LDV49" s="129"/>
      <c r="LDW49" s="129"/>
      <c r="LDX49" s="129"/>
      <c r="LDY49" s="129"/>
      <c r="LDZ49" s="129"/>
      <c r="LEA49" s="129"/>
      <c r="LEB49" s="129"/>
      <c r="LEC49" s="129"/>
      <c r="LED49" s="129"/>
      <c r="LEE49" s="129"/>
      <c r="LEF49" s="129"/>
      <c r="LEG49" s="129"/>
      <c r="LEH49" s="129"/>
      <c r="LEI49" s="129"/>
      <c r="LEJ49" s="129"/>
      <c r="LEK49" s="129"/>
      <c r="LEL49" s="129"/>
      <c r="LEM49" s="129"/>
      <c r="LEN49" s="129"/>
      <c r="LEO49" s="129"/>
      <c r="LEP49" s="129"/>
      <c r="LEQ49" s="129"/>
      <c r="LER49" s="129"/>
      <c r="LES49" s="129"/>
      <c r="LET49" s="129"/>
      <c r="LEU49" s="129"/>
      <c r="LEV49" s="129"/>
      <c r="LEW49" s="129"/>
      <c r="LEX49" s="129"/>
      <c r="LEY49" s="129"/>
      <c r="LEZ49" s="129"/>
      <c r="LFA49" s="129"/>
      <c r="LFB49" s="129"/>
      <c r="LFC49" s="129"/>
      <c r="LFD49" s="129"/>
      <c r="LFE49" s="129"/>
      <c r="LFF49" s="129"/>
      <c r="LFG49" s="129"/>
      <c r="LFH49" s="129"/>
      <c r="LFI49" s="129"/>
      <c r="LFJ49" s="129"/>
      <c r="LFK49" s="129"/>
      <c r="LFL49" s="129"/>
      <c r="LFM49" s="129"/>
      <c r="LFN49" s="129"/>
      <c r="LFO49" s="129"/>
      <c r="LFP49" s="129"/>
      <c r="LFQ49" s="129"/>
      <c r="LFR49" s="129"/>
      <c r="LFS49" s="129"/>
      <c r="LFT49" s="129"/>
      <c r="LFU49" s="129"/>
      <c r="LFV49" s="129"/>
      <c r="LFW49" s="129"/>
      <c r="LFX49" s="129"/>
      <c r="LFY49" s="129"/>
      <c r="LFZ49" s="129"/>
      <c r="LGA49" s="129"/>
      <c r="LGB49" s="129"/>
      <c r="LGC49" s="129"/>
      <c r="LGD49" s="129"/>
      <c r="LGE49" s="129"/>
      <c r="LGF49" s="129"/>
      <c r="LGG49" s="129"/>
      <c r="LGH49" s="129"/>
      <c r="LGI49" s="129"/>
      <c r="LGJ49" s="129"/>
      <c r="LGK49" s="129"/>
      <c r="LGL49" s="129"/>
      <c r="LGM49" s="129"/>
      <c r="LGN49" s="129"/>
      <c r="LGO49" s="129"/>
      <c r="LGP49" s="129"/>
      <c r="LGQ49" s="129"/>
      <c r="LGR49" s="129"/>
      <c r="LGS49" s="129"/>
      <c r="LGT49" s="129"/>
      <c r="LGU49" s="129"/>
      <c r="LGV49" s="129"/>
      <c r="LGW49" s="129"/>
      <c r="LGX49" s="129"/>
      <c r="LGY49" s="129"/>
      <c r="LGZ49" s="129"/>
      <c r="LHA49" s="129"/>
      <c r="LHB49" s="129"/>
      <c r="LHC49" s="129"/>
      <c r="LHD49" s="129"/>
      <c r="LHE49" s="129"/>
      <c r="LHF49" s="129"/>
      <c r="LHG49" s="129"/>
      <c r="LHH49" s="129"/>
      <c r="LHI49" s="129"/>
      <c r="LHJ49" s="129"/>
      <c r="LHK49" s="129"/>
      <c r="LHL49" s="129"/>
      <c r="LHM49" s="129"/>
      <c r="LHN49" s="129"/>
      <c r="LHO49" s="129"/>
      <c r="LHP49" s="129"/>
      <c r="LHQ49" s="129"/>
      <c r="LHR49" s="129"/>
      <c r="LHS49" s="129"/>
      <c r="LHT49" s="129"/>
      <c r="LHU49" s="129"/>
      <c r="LHV49" s="129"/>
      <c r="LHW49" s="129"/>
      <c r="LHX49" s="129"/>
      <c r="LHY49" s="129"/>
      <c r="LHZ49" s="129"/>
      <c r="LIA49" s="129"/>
      <c r="LIB49" s="129"/>
      <c r="LIC49" s="129"/>
      <c r="LID49" s="129"/>
      <c r="LIE49" s="129"/>
      <c r="LIF49" s="129"/>
      <c r="LIG49" s="129"/>
      <c r="LIH49" s="129"/>
      <c r="LII49" s="129"/>
      <c r="LIJ49" s="129"/>
      <c r="LIK49" s="129"/>
      <c r="LIL49" s="129"/>
      <c r="LIM49" s="129"/>
      <c r="LIN49" s="129"/>
      <c r="LIO49" s="129"/>
      <c r="LIP49" s="129"/>
      <c r="LIQ49" s="129"/>
      <c r="LIR49" s="129"/>
      <c r="LIS49" s="129"/>
      <c r="LIT49" s="129"/>
      <c r="LIU49" s="129"/>
      <c r="LIV49" s="129"/>
      <c r="LIW49" s="129"/>
      <c r="LIX49" s="129"/>
      <c r="LIY49" s="129"/>
      <c r="LIZ49" s="129"/>
      <c r="LJA49" s="129"/>
      <c r="LJB49" s="129"/>
      <c r="LJC49" s="129"/>
      <c r="LJD49" s="129"/>
      <c r="LJE49" s="129"/>
      <c r="LJF49" s="129"/>
      <c r="LJG49" s="129"/>
      <c r="LJH49" s="129"/>
      <c r="LJI49" s="129"/>
      <c r="LJJ49" s="129"/>
      <c r="LJK49" s="129"/>
      <c r="LJL49" s="129"/>
      <c r="LJM49" s="129"/>
      <c r="LJN49" s="129"/>
      <c r="LJO49" s="129"/>
      <c r="LJP49" s="129"/>
      <c r="LJQ49" s="129"/>
      <c r="LJR49" s="129"/>
      <c r="LJS49" s="129"/>
      <c r="LJT49" s="129"/>
      <c r="LJU49" s="129"/>
      <c r="LJV49" s="129"/>
      <c r="LJW49" s="129"/>
      <c r="LJX49" s="129"/>
      <c r="LJY49" s="129"/>
      <c r="LJZ49" s="129"/>
      <c r="LKA49" s="129"/>
      <c r="LKB49" s="129"/>
      <c r="LKC49" s="129"/>
      <c r="LKD49" s="129"/>
      <c r="LKE49" s="129"/>
      <c r="LKF49" s="129"/>
      <c r="LKG49" s="129"/>
      <c r="LKH49" s="129"/>
      <c r="LKI49" s="129"/>
      <c r="LKJ49" s="129"/>
      <c r="LKK49" s="129"/>
      <c r="LKL49" s="129"/>
      <c r="LKM49" s="129"/>
      <c r="LKN49" s="129"/>
      <c r="LKO49" s="129"/>
      <c r="LKP49" s="129"/>
      <c r="LKQ49" s="129"/>
      <c r="LKR49" s="129"/>
      <c r="LKS49" s="129"/>
      <c r="LKT49" s="129"/>
      <c r="LKU49" s="129"/>
      <c r="LKV49" s="129"/>
      <c r="LKW49" s="129"/>
      <c r="LKX49" s="129"/>
      <c r="LKY49" s="129"/>
      <c r="LKZ49" s="129"/>
      <c r="LLA49" s="129"/>
      <c r="LLB49" s="129"/>
      <c r="LLC49" s="129"/>
      <c r="LLD49" s="129"/>
      <c r="LLE49" s="129"/>
      <c r="LLF49" s="129"/>
      <c r="LLG49" s="129"/>
      <c r="LLH49" s="129"/>
      <c r="LLI49" s="129"/>
      <c r="LLJ49" s="129"/>
      <c r="LLK49" s="129"/>
      <c r="LLL49" s="129"/>
      <c r="LLM49" s="129"/>
      <c r="LLN49" s="129"/>
      <c r="LLO49" s="129"/>
      <c r="LLP49" s="129"/>
      <c r="LLQ49" s="129"/>
      <c r="LLR49" s="129"/>
      <c r="LLS49" s="129"/>
      <c r="LLT49" s="129"/>
      <c r="LLU49" s="129"/>
      <c r="LLV49" s="129"/>
      <c r="LLW49" s="129"/>
      <c r="LLX49" s="129"/>
      <c r="LLY49" s="129"/>
      <c r="LLZ49" s="129"/>
      <c r="LMA49" s="129"/>
      <c r="LMB49" s="129"/>
      <c r="LMC49" s="129"/>
      <c r="LMD49" s="129"/>
      <c r="LME49" s="129"/>
      <c r="LMF49" s="129"/>
      <c r="LMG49" s="129"/>
      <c r="LMH49" s="129"/>
      <c r="LMI49" s="129"/>
      <c r="LMJ49" s="129"/>
      <c r="LMK49" s="129"/>
      <c r="LML49" s="129"/>
      <c r="LMM49" s="129"/>
      <c r="LMN49" s="129"/>
      <c r="LMO49" s="129"/>
      <c r="LMP49" s="129"/>
      <c r="LMQ49" s="129"/>
      <c r="LMR49" s="129"/>
      <c r="LMS49" s="129"/>
      <c r="LMT49" s="129"/>
      <c r="LMU49" s="129"/>
      <c r="LMV49" s="129"/>
      <c r="LMW49" s="129"/>
      <c r="LMX49" s="129"/>
      <c r="LMY49" s="129"/>
      <c r="LMZ49" s="129"/>
      <c r="LNA49" s="129"/>
      <c r="LNB49" s="129"/>
      <c r="LNC49" s="129"/>
      <c r="LND49" s="129"/>
      <c r="LNE49" s="129"/>
      <c r="LNF49" s="129"/>
      <c r="LNG49" s="129"/>
      <c r="LNH49" s="129"/>
      <c r="LNI49" s="129"/>
      <c r="LNJ49" s="129"/>
      <c r="LNK49" s="129"/>
      <c r="LNL49" s="129"/>
      <c r="LNM49" s="129"/>
      <c r="LNN49" s="129"/>
      <c r="LNO49" s="129"/>
      <c r="LNP49" s="129"/>
      <c r="LNQ49" s="129"/>
      <c r="LNR49" s="129"/>
      <c r="LNS49" s="129"/>
      <c r="LNT49" s="129"/>
      <c r="LNU49" s="129"/>
      <c r="LNV49" s="129"/>
      <c r="LNW49" s="129"/>
      <c r="LNX49" s="129"/>
      <c r="LNY49" s="129"/>
      <c r="LNZ49" s="129"/>
      <c r="LOA49" s="129"/>
      <c r="LOB49" s="129"/>
      <c r="LOC49" s="129"/>
      <c r="LOD49" s="129"/>
      <c r="LOE49" s="129"/>
      <c r="LOF49" s="129"/>
      <c r="LOG49" s="129"/>
      <c r="LOH49" s="129"/>
      <c r="LOI49" s="129"/>
      <c r="LOJ49" s="129"/>
      <c r="LOK49" s="129"/>
      <c r="LOL49" s="129"/>
      <c r="LOM49" s="129"/>
      <c r="LON49" s="129"/>
      <c r="LOO49" s="129"/>
      <c r="LOP49" s="129"/>
      <c r="LOQ49" s="129"/>
      <c r="LOR49" s="129"/>
      <c r="LOS49" s="129"/>
      <c r="LOT49" s="129"/>
      <c r="LOU49" s="129"/>
      <c r="LOV49" s="129"/>
      <c r="LOW49" s="129"/>
      <c r="LOX49" s="129"/>
      <c r="LOY49" s="129"/>
      <c r="LOZ49" s="129"/>
      <c r="LPA49" s="129"/>
      <c r="LPB49" s="129"/>
      <c r="LPC49" s="129"/>
      <c r="LPD49" s="129"/>
      <c r="LPE49" s="129"/>
      <c r="LPF49" s="129"/>
      <c r="LPG49" s="129"/>
      <c r="LPH49" s="129"/>
      <c r="LPI49" s="129"/>
      <c r="LPJ49" s="129"/>
      <c r="LPK49" s="129"/>
      <c r="LPL49" s="129"/>
      <c r="LPM49" s="129"/>
      <c r="LPN49" s="129"/>
      <c r="LPO49" s="129"/>
      <c r="LPP49" s="129"/>
      <c r="LPQ49" s="129"/>
      <c r="LPR49" s="129"/>
      <c r="LPS49" s="129"/>
      <c r="LPT49" s="129"/>
      <c r="LPU49" s="129"/>
      <c r="LPV49" s="129"/>
      <c r="LPW49" s="129"/>
      <c r="LPX49" s="129"/>
      <c r="LPY49" s="129"/>
      <c r="LPZ49" s="129"/>
      <c r="LQA49" s="129"/>
      <c r="LQB49" s="129"/>
      <c r="LQC49" s="129"/>
      <c r="LQD49" s="129"/>
      <c r="LQE49" s="129"/>
      <c r="LQF49" s="129"/>
      <c r="LQG49" s="129"/>
      <c r="LQH49" s="129"/>
      <c r="LQI49" s="129"/>
      <c r="LQJ49" s="129"/>
      <c r="LQK49" s="129"/>
      <c r="LQL49" s="129"/>
      <c r="LQM49" s="129"/>
      <c r="LQN49" s="129"/>
      <c r="LQO49" s="129"/>
      <c r="LQP49" s="129"/>
      <c r="LQQ49" s="129"/>
      <c r="LQR49" s="129"/>
      <c r="LQS49" s="129"/>
      <c r="LQT49" s="129"/>
      <c r="LQU49" s="129"/>
      <c r="LQV49" s="129"/>
      <c r="LQW49" s="129"/>
      <c r="LQX49" s="129"/>
      <c r="LQY49" s="129"/>
      <c r="LQZ49" s="129"/>
      <c r="LRA49" s="129"/>
      <c r="LRB49" s="129"/>
      <c r="LRC49" s="129"/>
      <c r="LRD49" s="129"/>
      <c r="LRE49" s="129"/>
      <c r="LRF49" s="129"/>
      <c r="LRG49" s="129"/>
      <c r="LRH49" s="129"/>
      <c r="LRI49" s="129"/>
      <c r="LRJ49" s="129"/>
      <c r="LRK49" s="129"/>
      <c r="LRL49" s="129"/>
      <c r="LRM49" s="129"/>
      <c r="LRN49" s="129"/>
      <c r="LRO49" s="129"/>
      <c r="LRP49" s="129"/>
      <c r="LRQ49" s="129"/>
      <c r="LRR49" s="129"/>
      <c r="LRS49" s="129"/>
      <c r="LRT49" s="129"/>
      <c r="LRU49" s="129"/>
      <c r="LRV49" s="129"/>
      <c r="LRW49" s="129"/>
      <c r="LRX49" s="129"/>
      <c r="LRY49" s="129"/>
      <c r="LRZ49" s="129"/>
      <c r="LSA49" s="129"/>
      <c r="LSB49" s="129"/>
      <c r="LSC49" s="129"/>
      <c r="LSD49" s="129"/>
      <c r="LSE49" s="129"/>
      <c r="LSF49" s="129"/>
      <c r="LSG49" s="129"/>
      <c r="LSH49" s="129"/>
      <c r="LSI49" s="129"/>
      <c r="LSJ49" s="129"/>
      <c r="LSK49" s="129"/>
      <c r="LSL49" s="129"/>
      <c r="LSM49" s="129"/>
      <c r="LSN49" s="129"/>
      <c r="LSO49" s="129"/>
      <c r="LSP49" s="129"/>
      <c r="LSQ49" s="129"/>
      <c r="LSR49" s="129"/>
      <c r="LSS49" s="129"/>
      <c r="LST49" s="129"/>
      <c r="LSU49" s="129"/>
      <c r="LSV49" s="129"/>
      <c r="LSW49" s="129"/>
      <c r="LSX49" s="129"/>
      <c r="LSY49" s="129"/>
      <c r="LSZ49" s="129"/>
      <c r="LTA49" s="129"/>
      <c r="LTB49" s="129"/>
      <c r="LTC49" s="129"/>
      <c r="LTD49" s="129"/>
      <c r="LTE49" s="129"/>
      <c r="LTF49" s="129"/>
      <c r="LTG49" s="129"/>
      <c r="LTH49" s="129"/>
      <c r="LTI49" s="129"/>
      <c r="LTJ49" s="129"/>
      <c r="LTK49" s="129"/>
      <c r="LTL49" s="129"/>
      <c r="LTM49" s="129"/>
      <c r="LTN49" s="129"/>
      <c r="LTO49" s="129"/>
      <c r="LTP49" s="129"/>
      <c r="LTQ49" s="129"/>
      <c r="LTR49" s="129"/>
      <c r="LTS49" s="129"/>
      <c r="LTT49" s="129"/>
      <c r="LTU49" s="129"/>
      <c r="LTV49" s="129"/>
      <c r="LTW49" s="129"/>
      <c r="LTX49" s="129"/>
      <c r="LTY49" s="129"/>
      <c r="LTZ49" s="129"/>
      <c r="LUA49" s="129"/>
      <c r="LUB49" s="129"/>
      <c r="LUC49" s="129"/>
      <c r="LUD49" s="129"/>
      <c r="LUE49" s="129"/>
      <c r="LUF49" s="129"/>
      <c r="LUG49" s="129"/>
      <c r="LUH49" s="129"/>
      <c r="LUI49" s="129"/>
      <c r="LUJ49" s="129"/>
      <c r="LUK49" s="129"/>
      <c r="LUL49" s="129"/>
      <c r="LUM49" s="129"/>
      <c r="LUN49" s="129"/>
      <c r="LUO49" s="129"/>
      <c r="LUP49" s="129"/>
      <c r="LUQ49" s="129"/>
      <c r="LUR49" s="129"/>
      <c r="LUS49" s="129"/>
      <c r="LUT49" s="129"/>
      <c r="LUU49" s="129"/>
      <c r="LUV49" s="129"/>
      <c r="LUW49" s="129"/>
      <c r="LUX49" s="129"/>
      <c r="LUY49" s="129"/>
      <c r="LUZ49" s="129"/>
      <c r="LVA49" s="129"/>
      <c r="LVB49" s="129"/>
      <c r="LVC49" s="129"/>
      <c r="LVD49" s="129"/>
      <c r="LVE49" s="129"/>
      <c r="LVF49" s="129"/>
      <c r="LVG49" s="129"/>
      <c r="LVH49" s="129"/>
      <c r="LVI49" s="129"/>
      <c r="LVJ49" s="129"/>
      <c r="LVK49" s="129"/>
      <c r="LVL49" s="129"/>
      <c r="LVM49" s="129"/>
      <c r="LVN49" s="129"/>
      <c r="LVO49" s="129"/>
      <c r="LVP49" s="129"/>
      <c r="LVQ49" s="129"/>
      <c r="LVR49" s="129"/>
      <c r="LVS49" s="129"/>
      <c r="LVT49" s="129"/>
      <c r="LVU49" s="129"/>
      <c r="LVV49" s="129"/>
      <c r="LVW49" s="129"/>
      <c r="LVX49" s="129"/>
      <c r="LVY49" s="129"/>
      <c r="LVZ49" s="129"/>
      <c r="LWA49" s="129"/>
      <c r="LWB49" s="129"/>
      <c r="LWC49" s="129"/>
      <c r="LWD49" s="129"/>
      <c r="LWE49" s="129"/>
      <c r="LWF49" s="129"/>
      <c r="LWG49" s="129"/>
      <c r="LWH49" s="129"/>
      <c r="LWI49" s="129"/>
      <c r="LWJ49" s="129"/>
      <c r="LWK49" s="129"/>
      <c r="LWL49" s="129"/>
      <c r="LWM49" s="129"/>
      <c r="LWN49" s="129"/>
      <c r="LWO49" s="129"/>
      <c r="LWP49" s="129"/>
      <c r="LWQ49" s="129"/>
      <c r="LWR49" s="129"/>
      <c r="LWS49" s="129"/>
      <c r="LWT49" s="129"/>
      <c r="LWU49" s="129"/>
      <c r="LWV49" s="129"/>
      <c r="LWW49" s="129"/>
      <c r="LWX49" s="129"/>
      <c r="LWY49" s="129"/>
      <c r="LWZ49" s="129"/>
      <c r="LXA49" s="129"/>
      <c r="LXB49" s="129"/>
      <c r="LXC49" s="129"/>
      <c r="LXD49" s="129"/>
      <c r="LXE49" s="129"/>
      <c r="LXF49" s="129"/>
      <c r="LXG49" s="129"/>
      <c r="LXH49" s="129"/>
      <c r="LXI49" s="129"/>
      <c r="LXJ49" s="129"/>
      <c r="LXK49" s="129"/>
      <c r="LXL49" s="129"/>
      <c r="LXM49" s="129"/>
      <c r="LXN49" s="129"/>
      <c r="LXO49" s="129"/>
      <c r="LXP49" s="129"/>
      <c r="LXQ49" s="129"/>
      <c r="LXR49" s="129"/>
      <c r="LXS49" s="129"/>
      <c r="LXT49" s="129"/>
      <c r="LXU49" s="129"/>
      <c r="LXV49" s="129"/>
      <c r="LXW49" s="129"/>
      <c r="LXX49" s="129"/>
      <c r="LXY49" s="129"/>
      <c r="LXZ49" s="129"/>
      <c r="LYA49" s="129"/>
      <c r="LYB49" s="129"/>
      <c r="LYC49" s="129"/>
      <c r="LYD49" s="129"/>
      <c r="LYE49" s="129"/>
      <c r="LYF49" s="129"/>
      <c r="LYG49" s="129"/>
      <c r="LYH49" s="129"/>
      <c r="LYI49" s="129"/>
      <c r="LYJ49" s="129"/>
      <c r="LYK49" s="129"/>
      <c r="LYL49" s="129"/>
      <c r="LYM49" s="129"/>
      <c r="LYN49" s="129"/>
      <c r="LYO49" s="129"/>
      <c r="LYP49" s="129"/>
      <c r="LYQ49" s="129"/>
      <c r="LYR49" s="129"/>
      <c r="LYS49" s="129"/>
      <c r="LYT49" s="129"/>
      <c r="LYU49" s="129"/>
      <c r="LYV49" s="129"/>
      <c r="LYW49" s="129"/>
      <c r="LYX49" s="129"/>
      <c r="LYY49" s="129"/>
      <c r="LYZ49" s="129"/>
      <c r="LZA49" s="129"/>
      <c r="LZB49" s="129"/>
      <c r="LZC49" s="129"/>
      <c r="LZD49" s="129"/>
      <c r="LZE49" s="129"/>
      <c r="LZF49" s="129"/>
      <c r="LZG49" s="129"/>
      <c r="LZH49" s="129"/>
      <c r="LZI49" s="129"/>
      <c r="LZJ49" s="129"/>
      <c r="LZK49" s="129"/>
      <c r="LZL49" s="129"/>
      <c r="LZM49" s="129"/>
      <c r="LZN49" s="129"/>
      <c r="LZO49" s="129"/>
      <c r="LZP49" s="129"/>
      <c r="LZQ49" s="129"/>
      <c r="LZR49" s="129"/>
      <c r="LZS49" s="129"/>
      <c r="LZT49" s="129"/>
      <c r="LZU49" s="129"/>
      <c r="LZV49" s="129"/>
      <c r="LZW49" s="129"/>
      <c r="LZX49" s="129"/>
      <c r="LZY49" s="129"/>
      <c r="LZZ49" s="129"/>
      <c r="MAA49" s="129"/>
      <c r="MAB49" s="129"/>
      <c r="MAC49" s="129"/>
      <c r="MAD49" s="129"/>
      <c r="MAE49" s="129"/>
      <c r="MAF49" s="129"/>
      <c r="MAG49" s="129"/>
      <c r="MAH49" s="129"/>
      <c r="MAI49" s="129"/>
      <c r="MAJ49" s="129"/>
      <c r="MAK49" s="129"/>
      <c r="MAL49" s="129"/>
      <c r="MAM49" s="129"/>
      <c r="MAN49" s="129"/>
      <c r="MAO49" s="129"/>
      <c r="MAP49" s="129"/>
      <c r="MAQ49" s="129"/>
      <c r="MAR49" s="129"/>
      <c r="MAS49" s="129"/>
      <c r="MAT49" s="129"/>
      <c r="MAU49" s="129"/>
      <c r="MAV49" s="129"/>
      <c r="MAW49" s="129"/>
      <c r="MAX49" s="129"/>
      <c r="MAY49" s="129"/>
      <c r="MAZ49" s="129"/>
      <c r="MBA49" s="129"/>
      <c r="MBB49" s="129"/>
      <c r="MBC49" s="129"/>
      <c r="MBD49" s="129"/>
      <c r="MBE49" s="129"/>
      <c r="MBF49" s="129"/>
      <c r="MBG49" s="129"/>
      <c r="MBH49" s="129"/>
      <c r="MBI49" s="129"/>
      <c r="MBJ49" s="129"/>
      <c r="MBK49" s="129"/>
      <c r="MBL49" s="129"/>
      <c r="MBM49" s="129"/>
      <c r="MBN49" s="129"/>
      <c r="MBO49" s="129"/>
      <c r="MBP49" s="129"/>
      <c r="MBQ49" s="129"/>
      <c r="MBR49" s="129"/>
      <c r="MBS49" s="129"/>
      <c r="MBT49" s="129"/>
      <c r="MBU49" s="129"/>
      <c r="MBV49" s="129"/>
      <c r="MBW49" s="129"/>
      <c r="MBX49" s="129"/>
      <c r="MBY49" s="129"/>
      <c r="MBZ49" s="129"/>
      <c r="MCA49" s="129"/>
      <c r="MCB49" s="129"/>
      <c r="MCC49" s="129"/>
      <c r="MCD49" s="129"/>
      <c r="MCE49" s="129"/>
      <c r="MCF49" s="129"/>
      <c r="MCG49" s="129"/>
      <c r="MCH49" s="129"/>
      <c r="MCI49" s="129"/>
      <c r="MCJ49" s="129"/>
      <c r="MCK49" s="129"/>
      <c r="MCL49" s="129"/>
      <c r="MCM49" s="129"/>
      <c r="MCN49" s="129"/>
      <c r="MCO49" s="129"/>
      <c r="MCP49" s="129"/>
      <c r="MCQ49" s="129"/>
      <c r="MCR49" s="129"/>
      <c r="MCS49" s="129"/>
      <c r="MCT49" s="129"/>
      <c r="MCU49" s="129"/>
      <c r="MCV49" s="129"/>
      <c r="MCW49" s="129"/>
      <c r="MCX49" s="129"/>
      <c r="MCY49" s="129"/>
      <c r="MCZ49" s="129"/>
      <c r="MDA49" s="129"/>
      <c r="MDB49" s="129"/>
      <c r="MDC49" s="129"/>
      <c r="MDD49" s="129"/>
      <c r="MDE49" s="129"/>
      <c r="MDF49" s="129"/>
      <c r="MDG49" s="129"/>
      <c r="MDH49" s="129"/>
      <c r="MDI49" s="129"/>
      <c r="MDJ49" s="129"/>
      <c r="MDK49" s="129"/>
      <c r="MDL49" s="129"/>
      <c r="MDM49" s="129"/>
      <c r="MDN49" s="129"/>
      <c r="MDO49" s="129"/>
      <c r="MDP49" s="129"/>
      <c r="MDQ49" s="129"/>
      <c r="MDR49" s="129"/>
      <c r="MDS49" s="129"/>
      <c r="MDT49" s="129"/>
      <c r="MDU49" s="129"/>
      <c r="MDV49" s="129"/>
      <c r="MDW49" s="129"/>
      <c r="MDX49" s="129"/>
      <c r="MDY49" s="129"/>
      <c r="MDZ49" s="129"/>
      <c r="MEA49" s="129"/>
      <c r="MEB49" s="129"/>
      <c r="MEC49" s="129"/>
      <c r="MED49" s="129"/>
      <c r="MEE49" s="129"/>
      <c r="MEF49" s="129"/>
      <c r="MEG49" s="129"/>
      <c r="MEH49" s="129"/>
      <c r="MEI49" s="129"/>
      <c r="MEJ49" s="129"/>
      <c r="MEK49" s="129"/>
      <c r="MEL49" s="129"/>
      <c r="MEM49" s="129"/>
      <c r="MEN49" s="129"/>
      <c r="MEO49" s="129"/>
      <c r="MEP49" s="129"/>
      <c r="MEQ49" s="129"/>
      <c r="MER49" s="129"/>
      <c r="MES49" s="129"/>
      <c r="MET49" s="129"/>
      <c r="MEU49" s="129"/>
      <c r="MEV49" s="129"/>
      <c r="MEW49" s="129"/>
      <c r="MEX49" s="129"/>
      <c r="MEY49" s="129"/>
      <c r="MEZ49" s="129"/>
      <c r="MFA49" s="129"/>
      <c r="MFB49" s="129"/>
      <c r="MFC49" s="129"/>
      <c r="MFD49" s="129"/>
      <c r="MFE49" s="129"/>
      <c r="MFF49" s="129"/>
      <c r="MFG49" s="129"/>
      <c r="MFH49" s="129"/>
      <c r="MFI49" s="129"/>
      <c r="MFJ49" s="129"/>
      <c r="MFK49" s="129"/>
      <c r="MFL49" s="129"/>
      <c r="MFM49" s="129"/>
      <c r="MFN49" s="129"/>
      <c r="MFO49" s="129"/>
      <c r="MFP49" s="129"/>
      <c r="MFQ49" s="129"/>
      <c r="MFR49" s="129"/>
      <c r="MFS49" s="129"/>
      <c r="MFT49" s="129"/>
      <c r="MFU49" s="129"/>
      <c r="MFV49" s="129"/>
      <c r="MFW49" s="129"/>
      <c r="MFX49" s="129"/>
      <c r="MFY49" s="129"/>
      <c r="MFZ49" s="129"/>
      <c r="MGA49" s="129"/>
      <c r="MGB49" s="129"/>
      <c r="MGC49" s="129"/>
      <c r="MGD49" s="129"/>
      <c r="MGE49" s="129"/>
      <c r="MGF49" s="129"/>
      <c r="MGG49" s="129"/>
      <c r="MGH49" s="129"/>
      <c r="MGI49" s="129"/>
      <c r="MGJ49" s="129"/>
      <c r="MGK49" s="129"/>
      <c r="MGL49" s="129"/>
      <c r="MGM49" s="129"/>
      <c r="MGN49" s="129"/>
      <c r="MGO49" s="129"/>
      <c r="MGP49" s="129"/>
      <c r="MGQ49" s="129"/>
      <c r="MGR49" s="129"/>
      <c r="MGS49" s="129"/>
      <c r="MGT49" s="129"/>
      <c r="MGU49" s="129"/>
      <c r="MGV49" s="129"/>
      <c r="MGW49" s="129"/>
      <c r="MGX49" s="129"/>
      <c r="MGY49" s="129"/>
      <c r="MGZ49" s="129"/>
      <c r="MHA49" s="129"/>
      <c r="MHB49" s="129"/>
      <c r="MHC49" s="129"/>
      <c r="MHD49" s="129"/>
      <c r="MHE49" s="129"/>
      <c r="MHF49" s="129"/>
      <c r="MHG49" s="129"/>
      <c r="MHH49" s="129"/>
      <c r="MHI49" s="129"/>
      <c r="MHJ49" s="129"/>
      <c r="MHK49" s="129"/>
      <c r="MHL49" s="129"/>
      <c r="MHM49" s="129"/>
      <c r="MHN49" s="129"/>
      <c r="MHO49" s="129"/>
      <c r="MHP49" s="129"/>
      <c r="MHQ49" s="129"/>
      <c r="MHR49" s="129"/>
      <c r="MHS49" s="129"/>
      <c r="MHT49" s="129"/>
      <c r="MHU49" s="129"/>
      <c r="MHV49" s="129"/>
      <c r="MHW49" s="129"/>
      <c r="MHX49" s="129"/>
      <c r="MHY49" s="129"/>
      <c r="MHZ49" s="129"/>
      <c r="MIA49" s="129"/>
      <c r="MIB49" s="129"/>
      <c r="MIC49" s="129"/>
      <c r="MID49" s="129"/>
      <c r="MIE49" s="129"/>
      <c r="MIF49" s="129"/>
      <c r="MIG49" s="129"/>
      <c r="MIH49" s="129"/>
      <c r="MII49" s="129"/>
      <c r="MIJ49" s="129"/>
      <c r="MIK49" s="129"/>
      <c r="MIL49" s="129"/>
      <c r="MIM49" s="129"/>
      <c r="MIN49" s="129"/>
      <c r="MIO49" s="129"/>
      <c r="MIP49" s="129"/>
      <c r="MIQ49" s="129"/>
      <c r="MIR49" s="129"/>
      <c r="MIS49" s="129"/>
      <c r="MIT49" s="129"/>
      <c r="MIU49" s="129"/>
      <c r="MIV49" s="129"/>
      <c r="MIW49" s="129"/>
      <c r="MIX49" s="129"/>
      <c r="MIY49" s="129"/>
      <c r="MIZ49" s="129"/>
      <c r="MJA49" s="129"/>
      <c r="MJB49" s="129"/>
      <c r="MJC49" s="129"/>
      <c r="MJD49" s="129"/>
      <c r="MJE49" s="129"/>
      <c r="MJF49" s="129"/>
      <c r="MJG49" s="129"/>
      <c r="MJH49" s="129"/>
      <c r="MJI49" s="129"/>
      <c r="MJJ49" s="129"/>
      <c r="MJK49" s="129"/>
      <c r="MJL49" s="129"/>
      <c r="MJM49" s="129"/>
      <c r="MJN49" s="129"/>
      <c r="MJO49" s="129"/>
      <c r="MJP49" s="129"/>
      <c r="MJQ49" s="129"/>
      <c r="MJR49" s="129"/>
      <c r="MJS49" s="129"/>
      <c r="MJT49" s="129"/>
      <c r="MJU49" s="129"/>
      <c r="MJV49" s="129"/>
      <c r="MJW49" s="129"/>
      <c r="MJX49" s="129"/>
      <c r="MJY49" s="129"/>
      <c r="MJZ49" s="129"/>
      <c r="MKA49" s="129"/>
      <c r="MKB49" s="129"/>
      <c r="MKC49" s="129"/>
      <c r="MKD49" s="129"/>
      <c r="MKE49" s="129"/>
      <c r="MKF49" s="129"/>
      <c r="MKG49" s="129"/>
      <c r="MKH49" s="129"/>
      <c r="MKI49" s="129"/>
      <c r="MKJ49" s="129"/>
      <c r="MKK49" s="129"/>
      <c r="MKL49" s="129"/>
      <c r="MKM49" s="129"/>
      <c r="MKN49" s="129"/>
      <c r="MKO49" s="129"/>
      <c r="MKP49" s="129"/>
      <c r="MKQ49" s="129"/>
      <c r="MKR49" s="129"/>
      <c r="MKS49" s="129"/>
      <c r="MKT49" s="129"/>
      <c r="MKU49" s="129"/>
      <c r="MKV49" s="129"/>
      <c r="MKW49" s="129"/>
      <c r="MKX49" s="129"/>
      <c r="MKY49" s="129"/>
      <c r="MKZ49" s="129"/>
      <c r="MLA49" s="129"/>
      <c r="MLB49" s="129"/>
      <c r="MLC49" s="129"/>
      <c r="MLD49" s="129"/>
      <c r="MLE49" s="129"/>
      <c r="MLF49" s="129"/>
      <c r="MLG49" s="129"/>
      <c r="MLH49" s="129"/>
      <c r="MLI49" s="129"/>
      <c r="MLJ49" s="129"/>
      <c r="MLK49" s="129"/>
      <c r="MLL49" s="129"/>
      <c r="MLM49" s="129"/>
      <c r="MLN49" s="129"/>
      <c r="MLO49" s="129"/>
      <c r="MLP49" s="129"/>
      <c r="MLQ49" s="129"/>
      <c r="MLR49" s="129"/>
      <c r="MLS49" s="129"/>
      <c r="MLT49" s="129"/>
      <c r="MLU49" s="129"/>
      <c r="MLV49" s="129"/>
      <c r="MLW49" s="129"/>
      <c r="MLX49" s="129"/>
      <c r="MLY49" s="129"/>
      <c r="MLZ49" s="129"/>
      <c r="MMA49" s="129"/>
      <c r="MMB49" s="129"/>
      <c r="MMC49" s="129"/>
      <c r="MMD49" s="129"/>
      <c r="MME49" s="129"/>
      <c r="MMF49" s="129"/>
      <c r="MMG49" s="129"/>
      <c r="MMH49" s="129"/>
      <c r="MMI49" s="129"/>
      <c r="MMJ49" s="129"/>
      <c r="MMK49" s="129"/>
      <c r="MML49" s="129"/>
      <c r="MMM49" s="129"/>
      <c r="MMN49" s="129"/>
      <c r="MMO49" s="129"/>
      <c r="MMP49" s="129"/>
      <c r="MMQ49" s="129"/>
      <c r="MMR49" s="129"/>
      <c r="MMS49" s="129"/>
      <c r="MMT49" s="129"/>
      <c r="MMU49" s="129"/>
      <c r="MMV49" s="129"/>
      <c r="MMW49" s="129"/>
      <c r="MMX49" s="129"/>
      <c r="MMY49" s="129"/>
      <c r="MMZ49" s="129"/>
      <c r="MNA49" s="129"/>
      <c r="MNB49" s="129"/>
      <c r="MNC49" s="129"/>
      <c r="MND49" s="129"/>
      <c r="MNE49" s="129"/>
      <c r="MNF49" s="129"/>
      <c r="MNG49" s="129"/>
      <c r="MNH49" s="129"/>
      <c r="MNI49" s="129"/>
      <c r="MNJ49" s="129"/>
      <c r="MNK49" s="129"/>
      <c r="MNL49" s="129"/>
      <c r="MNM49" s="129"/>
      <c r="MNN49" s="129"/>
      <c r="MNO49" s="129"/>
      <c r="MNP49" s="129"/>
      <c r="MNQ49" s="129"/>
      <c r="MNR49" s="129"/>
      <c r="MNS49" s="129"/>
      <c r="MNT49" s="129"/>
      <c r="MNU49" s="129"/>
      <c r="MNV49" s="129"/>
      <c r="MNW49" s="129"/>
      <c r="MNX49" s="129"/>
      <c r="MNY49" s="129"/>
      <c r="MNZ49" s="129"/>
      <c r="MOA49" s="129"/>
      <c r="MOB49" s="129"/>
      <c r="MOC49" s="129"/>
      <c r="MOD49" s="129"/>
      <c r="MOE49" s="129"/>
      <c r="MOF49" s="129"/>
      <c r="MOG49" s="129"/>
      <c r="MOH49" s="129"/>
      <c r="MOI49" s="129"/>
      <c r="MOJ49" s="129"/>
      <c r="MOK49" s="129"/>
      <c r="MOL49" s="129"/>
      <c r="MOM49" s="129"/>
      <c r="MON49" s="129"/>
      <c r="MOO49" s="129"/>
      <c r="MOP49" s="129"/>
      <c r="MOQ49" s="129"/>
      <c r="MOR49" s="129"/>
      <c r="MOS49" s="129"/>
      <c r="MOT49" s="129"/>
      <c r="MOU49" s="129"/>
      <c r="MOV49" s="129"/>
      <c r="MOW49" s="129"/>
      <c r="MOX49" s="129"/>
      <c r="MOY49" s="129"/>
      <c r="MOZ49" s="129"/>
      <c r="MPA49" s="129"/>
      <c r="MPB49" s="129"/>
      <c r="MPC49" s="129"/>
      <c r="MPD49" s="129"/>
      <c r="MPE49" s="129"/>
      <c r="MPF49" s="129"/>
      <c r="MPG49" s="129"/>
      <c r="MPH49" s="129"/>
      <c r="MPI49" s="129"/>
      <c r="MPJ49" s="129"/>
      <c r="MPK49" s="129"/>
      <c r="MPL49" s="129"/>
      <c r="MPM49" s="129"/>
      <c r="MPN49" s="129"/>
      <c r="MPO49" s="129"/>
      <c r="MPP49" s="129"/>
      <c r="MPQ49" s="129"/>
      <c r="MPR49" s="129"/>
      <c r="MPS49" s="129"/>
      <c r="MPT49" s="129"/>
      <c r="MPU49" s="129"/>
      <c r="MPV49" s="129"/>
      <c r="MPW49" s="129"/>
      <c r="MPX49" s="129"/>
      <c r="MPY49" s="129"/>
      <c r="MPZ49" s="129"/>
      <c r="MQA49" s="129"/>
      <c r="MQB49" s="129"/>
      <c r="MQC49" s="129"/>
      <c r="MQD49" s="129"/>
      <c r="MQE49" s="129"/>
      <c r="MQF49" s="129"/>
      <c r="MQG49" s="129"/>
      <c r="MQH49" s="129"/>
      <c r="MQI49" s="129"/>
      <c r="MQJ49" s="129"/>
      <c r="MQK49" s="129"/>
      <c r="MQL49" s="129"/>
      <c r="MQM49" s="129"/>
      <c r="MQN49" s="129"/>
      <c r="MQO49" s="129"/>
      <c r="MQP49" s="129"/>
      <c r="MQQ49" s="129"/>
      <c r="MQR49" s="129"/>
      <c r="MQS49" s="129"/>
      <c r="MQT49" s="129"/>
      <c r="MQU49" s="129"/>
      <c r="MQV49" s="129"/>
      <c r="MQW49" s="129"/>
      <c r="MQX49" s="129"/>
      <c r="MQY49" s="129"/>
      <c r="MQZ49" s="129"/>
      <c r="MRA49" s="129"/>
      <c r="MRB49" s="129"/>
      <c r="MRC49" s="129"/>
      <c r="MRD49" s="129"/>
      <c r="MRE49" s="129"/>
      <c r="MRF49" s="129"/>
      <c r="MRG49" s="129"/>
      <c r="MRH49" s="129"/>
      <c r="MRI49" s="129"/>
      <c r="MRJ49" s="129"/>
      <c r="MRK49" s="129"/>
      <c r="MRL49" s="129"/>
      <c r="MRM49" s="129"/>
      <c r="MRN49" s="129"/>
      <c r="MRO49" s="129"/>
      <c r="MRP49" s="129"/>
      <c r="MRQ49" s="129"/>
      <c r="MRR49" s="129"/>
      <c r="MRS49" s="129"/>
      <c r="MRT49" s="129"/>
      <c r="MRU49" s="129"/>
      <c r="MRV49" s="129"/>
      <c r="MRW49" s="129"/>
      <c r="MRX49" s="129"/>
      <c r="MRY49" s="129"/>
      <c r="MRZ49" s="129"/>
      <c r="MSA49" s="129"/>
      <c r="MSB49" s="129"/>
      <c r="MSC49" s="129"/>
      <c r="MSD49" s="129"/>
      <c r="MSE49" s="129"/>
      <c r="MSF49" s="129"/>
      <c r="MSG49" s="129"/>
      <c r="MSH49" s="129"/>
      <c r="MSI49" s="129"/>
      <c r="MSJ49" s="129"/>
      <c r="MSK49" s="129"/>
      <c r="MSL49" s="129"/>
      <c r="MSM49" s="129"/>
      <c r="MSN49" s="129"/>
      <c r="MSO49" s="129"/>
      <c r="MSP49" s="129"/>
      <c r="MSQ49" s="129"/>
      <c r="MSR49" s="129"/>
      <c r="MSS49" s="129"/>
      <c r="MST49" s="129"/>
      <c r="MSU49" s="129"/>
      <c r="MSV49" s="129"/>
      <c r="MSW49" s="129"/>
      <c r="MSX49" s="129"/>
      <c r="MSY49" s="129"/>
      <c r="MSZ49" s="129"/>
      <c r="MTA49" s="129"/>
      <c r="MTB49" s="129"/>
      <c r="MTC49" s="129"/>
      <c r="MTD49" s="129"/>
      <c r="MTE49" s="129"/>
      <c r="MTF49" s="129"/>
      <c r="MTG49" s="129"/>
      <c r="MTH49" s="129"/>
      <c r="MTI49" s="129"/>
      <c r="MTJ49" s="129"/>
      <c r="MTK49" s="129"/>
      <c r="MTL49" s="129"/>
      <c r="MTM49" s="129"/>
      <c r="MTN49" s="129"/>
      <c r="MTO49" s="129"/>
      <c r="MTP49" s="129"/>
      <c r="MTQ49" s="129"/>
      <c r="MTR49" s="129"/>
      <c r="MTS49" s="129"/>
      <c r="MTT49" s="129"/>
      <c r="MTU49" s="129"/>
      <c r="MTV49" s="129"/>
      <c r="MTW49" s="129"/>
      <c r="MTX49" s="129"/>
      <c r="MTY49" s="129"/>
      <c r="MTZ49" s="129"/>
      <c r="MUA49" s="129"/>
      <c r="MUB49" s="129"/>
      <c r="MUC49" s="129"/>
      <c r="MUD49" s="129"/>
      <c r="MUE49" s="129"/>
      <c r="MUF49" s="129"/>
      <c r="MUG49" s="129"/>
      <c r="MUH49" s="129"/>
      <c r="MUI49" s="129"/>
      <c r="MUJ49" s="129"/>
      <c r="MUK49" s="129"/>
      <c r="MUL49" s="129"/>
      <c r="MUM49" s="129"/>
      <c r="MUN49" s="129"/>
      <c r="MUO49" s="129"/>
      <c r="MUP49" s="129"/>
      <c r="MUQ49" s="129"/>
      <c r="MUR49" s="129"/>
      <c r="MUS49" s="129"/>
      <c r="MUT49" s="129"/>
      <c r="MUU49" s="129"/>
      <c r="MUV49" s="129"/>
      <c r="MUW49" s="129"/>
      <c r="MUX49" s="129"/>
      <c r="MUY49" s="129"/>
      <c r="MUZ49" s="129"/>
      <c r="MVA49" s="129"/>
      <c r="MVB49" s="129"/>
      <c r="MVC49" s="129"/>
      <c r="MVD49" s="129"/>
      <c r="MVE49" s="129"/>
      <c r="MVF49" s="129"/>
      <c r="MVG49" s="129"/>
      <c r="MVH49" s="129"/>
      <c r="MVI49" s="129"/>
      <c r="MVJ49" s="129"/>
      <c r="MVK49" s="129"/>
      <c r="MVL49" s="129"/>
      <c r="MVM49" s="129"/>
      <c r="MVN49" s="129"/>
      <c r="MVO49" s="129"/>
      <c r="MVP49" s="129"/>
      <c r="MVQ49" s="129"/>
      <c r="MVR49" s="129"/>
      <c r="MVS49" s="129"/>
      <c r="MVT49" s="129"/>
      <c r="MVU49" s="129"/>
      <c r="MVV49" s="129"/>
      <c r="MVW49" s="129"/>
      <c r="MVX49" s="129"/>
      <c r="MVY49" s="129"/>
      <c r="MVZ49" s="129"/>
      <c r="MWA49" s="129"/>
      <c r="MWB49" s="129"/>
      <c r="MWC49" s="129"/>
      <c r="MWD49" s="129"/>
      <c r="MWE49" s="129"/>
      <c r="MWF49" s="129"/>
      <c r="MWG49" s="129"/>
      <c r="MWH49" s="129"/>
      <c r="MWI49" s="129"/>
      <c r="MWJ49" s="129"/>
      <c r="MWK49" s="129"/>
      <c r="MWL49" s="129"/>
      <c r="MWM49" s="129"/>
      <c r="MWN49" s="129"/>
      <c r="MWO49" s="129"/>
      <c r="MWP49" s="129"/>
      <c r="MWQ49" s="129"/>
      <c r="MWR49" s="129"/>
      <c r="MWS49" s="129"/>
      <c r="MWT49" s="129"/>
      <c r="MWU49" s="129"/>
      <c r="MWV49" s="129"/>
      <c r="MWW49" s="129"/>
      <c r="MWX49" s="129"/>
      <c r="MWY49" s="129"/>
      <c r="MWZ49" s="129"/>
      <c r="MXA49" s="129"/>
      <c r="MXB49" s="129"/>
      <c r="MXC49" s="129"/>
      <c r="MXD49" s="129"/>
      <c r="MXE49" s="129"/>
      <c r="MXF49" s="129"/>
      <c r="MXG49" s="129"/>
      <c r="MXH49" s="129"/>
      <c r="MXI49" s="129"/>
      <c r="MXJ49" s="129"/>
      <c r="MXK49" s="129"/>
      <c r="MXL49" s="129"/>
      <c r="MXM49" s="129"/>
      <c r="MXN49" s="129"/>
      <c r="MXO49" s="129"/>
      <c r="MXP49" s="129"/>
      <c r="MXQ49" s="129"/>
      <c r="MXR49" s="129"/>
      <c r="MXS49" s="129"/>
      <c r="MXT49" s="129"/>
      <c r="MXU49" s="129"/>
      <c r="MXV49" s="129"/>
      <c r="MXW49" s="129"/>
      <c r="MXX49" s="129"/>
      <c r="MXY49" s="129"/>
      <c r="MXZ49" s="129"/>
      <c r="MYA49" s="129"/>
      <c r="MYB49" s="129"/>
      <c r="MYC49" s="129"/>
      <c r="MYD49" s="129"/>
      <c r="MYE49" s="129"/>
      <c r="MYF49" s="129"/>
      <c r="MYG49" s="129"/>
      <c r="MYH49" s="129"/>
      <c r="MYI49" s="129"/>
      <c r="MYJ49" s="129"/>
      <c r="MYK49" s="129"/>
      <c r="MYL49" s="129"/>
      <c r="MYM49" s="129"/>
      <c r="MYN49" s="129"/>
      <c r="MYO49" s="129"/>
      <c r="MYP49" s="129"/>
      <c r="MYQ49" s="129"/>
      <c r="MYR49" s="129"/>
      <c r="MYS49" s="129"/>
      <c r="MYT49" s="129"/>
      <c r="MYU49" s="129"/>
      <c r="MYV49" s="129"/>
      <c r="MYW49" s="129"/>
      <c r="MYX49" s="129"/>
      <c r="MYY49" s="129"/>
      <c r="MYZ49" s="129"/>
      <c r="MZA49" s="129"/>
      <c r="MZB49" s="129"/>
      <c r="MZC49" s="129"/>
      <c r="MZD49" s="129"/>
      <c r="MZE49" s="129"/>
      <c r="MZF49" s="129"/>
      <c r="MZG49" s="129"/>
      <c r="MZH49" s="129"/>
      <c r="MZI49" s="129"/>
      <c r="MZJ49" s="129"/>
      <c r="MZK49" s="129"/>
      <c r="MZL49" s="129"/>
      <c r="MZM49" s="129"/>
      <c r="MZN49" s="129"/>
      <c r="MZO49" s="129"/>
      <c r="MZP49" s="129"/>
      <c r="MZQ49" s="129"/>
      <c r="MZR49" s="129"/>
      <c r="MZS49" s="129"/>
      <c r="MZT49" s="129"/>
      <c r="MZU49" s="129"/>
      <c r="MZV49" s="129"/>
      <c r="MZW49" s="129"/>
      <c r="MZX49" s="129"/>
      <c r="MZY49" s="129"/>
      <c r="MZZ49" s="129"/>
      <c r="NAA49" s="129"/>
      <c r="NAB49" s="129"/>
      <c r="NAC49" s="129"/>
      <c r="NAD49" s="129"/>
      <c r="NAE49" s="129"/>
      <c r="NAF49" s="129"/>
      <c r="NAG49" s="129"/>
      <c r="NAH49" s="129"/>
      <c r="NAI49" s="129"/>
      <c r="NAJ49" s="129"/>
      <c r="NAK49" s="129"/>
      <c r="NAL49" s="129"/>
      <c r="NAM49" s="129"/>
      <c r="NAN49" s="129"/>
      <c r="NAO49" s="129"/>
      <c r="NAP49" s="129"/>
      <c r="NAQ49" s="129"/>
      <c r="NAR49" s="129"/>
      <c r="NAS49" s="129"/>
      <c r="NAT49" s="129"/>
      <c r="NAU49" s="129"/>
      <c r="NAV49" s="129"/>
      <c r="NAW49" s="129"/>
      <c r="NAX49" s="129"/>
      <c r="NAY49" s="129"/>
      <c r="NAZ49" s="129"/>
      <c r="NBA49" s="129"/>
      <c r="NBB49" s="129"/>
      <c r="NBC49" s="129"/>
      <c r="NBD49" s="129"/>
      <c r="NBE49" s="129"/>
      <c r="NBF49" s="129"/>
      <c r="NBG49" s="129"/>
      <c r="NBH49" s="129"/>
      <c r="NBI49" s="129"/>
      <c r="NBJ49" s="129"/>
      <c r="NBK49" s="129"/>
      <c r="NBL49" s="129"/>
      <c r="NBM49" s="129"/>
      <c r="NBN49" s="129"/>
      <c r="NBO49" s="129"/>
      <c r="NBP49" s="129"/>
      <c r="NBQ49" s="129"/>
      <c r="NBR49" s="129"/>
      <c r="NBS49" s="129"/>
      <c r="NBT49" s="129"/>
      <c r="NBU49" s="129"/>
      <c r="NBV49" s="129"/>
      <c r="NBW49" s="129"/>
      <c r="NBX49" s="129"/>
      <c r="NBY49" s="129"/>
      <c r="NBZ49" s="129"/>
      <c r="NCA49" s="129"/>
      <c r="NCB49" s="129"/>
      <c r="NCC49" s="129"/>
      <c r="NCD49" s="129"/>
      <c r="NCE49" s="129"/>
      <c r="NCF49" s="129"/>
      <c r="NCG49" s="129"/>
      <c r="NCH49" s="129"/>
      <c r="NCI49" s="129"/>
      <c r="NCJ49" s="129"/>
      <c r="NCK49" s="129"/>
      <c r="NCL49" s="129"/>
      <c r="NCM49" s="129"/>
      <c r="NCN49" s="129"/>
      <c r="NCO49" s="129"/>
      <c r="NCP49" s="129"/>
      <c r="NCQ49" s="129"/>
      <c r="NCR49" s="129"/>
      <c r="NCS49" s="129"/>
      <c r="NCT49" s="129"/>
      <c r="NCU49" s="129"/>
      <c r="NCV49" s="129"/>
      <c r="NCW49" s="129"/>
      <c r="NCX49" s="129"/>
      <c r="NCY49" s="129"/>
      <c r="NCZ49" s="129"/>
      <c r="NDA49" s="129"/>
      <c r="NDB49" s="129"/>
      <c r="NDC49" s="129"/>
      <c r="NDD49" s="129"/>
      <c r="NDE49" s="129"/>
      <c r="NDF49" s="129"/>
      <c r="NDG49" s="129"/>
      <c r="NDH49" s="129"/>
      <c r="NDI49" s="129"/>
      <c r="NDJ49" s="129"/>
      <c r="NDK49" s="129"/>
      <c r="NDL49" s="129"/>
      <c r="NDM49" s="129"/>
      <c r="NDN49" s="129"/>
      <c r="NDO49" s="129"/>
      <c r="NDP49" s="129"/>
      <c r="NDQ49" s="129"/>
      <c r="NDR49" s="129"/>
      <c r="NDS49" s="129"/>
      <c r="NDT49" s="129"/>
      <c r="NDU49" s="129"/>
      <c r="NDV49" s="129"/>
      <c r="NDW49" s="129"/>
      <c r="NDX49" s="129"/>
      <c r="NDY49" s="129"/>
      <c r="NDZ49" s="129"/>
      <c r="NEA49" s="129"/>
      <c r="NEB49" s="129"/>
      <c r="NEC49" s="129"/>
      <c r="NED49" s="129"/>
      <c r="NEE49" s="129"/>
      <c r="NEF49" s="129"/>
      <c r="NEG49" s="129"/>
      <c r="NEH49" s="129"/>
      <c r="NEI49" s="129"/>
      <c r="NEJ49" s="129"/>
      <c r="NEK49" s="129"/>
      <c r="NEL49" s="129"/>
      <c r="NEM49" s="129"/>
      <c r="NEN49" s="129"/>
      <c r="NEO49" s="129"/>
      <c r="NEP49" s="129"/>
      <c r="NEQ49" s="129"/>
      <c r="NER49" s="129"/>
      <c r="NES49" s="129"/>
      <c r="NET49" s="129"/>
      <c r="NEU49" s="129"/>
      <c r="NEV49" s="129"/>
      <c r="NEW49" s="129"/>
      <c r="NEX49" s="129"/>
      <c r="NEY49" s="129"/>
      <c r="NEZ49" s="129"/>
      <c r="NFA49" s="129"/>
      <c r="NFB49" s="129"/>
      <c r="NFC49" s="129"/>
      <c r="NFD49" s="129"/>
      <c r="NFE49" s="129"/>
      <c r="NFF49" s="129"/>
      <c r="NFG49" s="129"/>
      <c r="NFH49" s="129"/>
      <c r="NFI49" s="129"/>
      <c r="NFJ49" s="129"/>
      <c r="NFK49" s="129"/>
      <c r="NFL49" s="129"/>
      <c r="NFM49" s="129"/>
      <c r="NFN49" s="129"/>
      <c r="NFO49" s="129"/>
      <c r="NFP49" s="129"/>
      <c r="NFQ49" s="129"/>
      <c r="NFR49" s="129"/>
      <c r="NFS49" s="129"/>
      <c r="NFT49" s="129"/>
      <c r="NFU49" s="129"/>
      <c r="NFV49" s="129"/>
      <c r="NFW49" s="129"/>
      <c r="NFX49" s="129"/>
      <c r="NFY49" s="129"/>
      <c r="NFZ49" s="129"/>
      <c r="NGA49" s="129"/>
      <c r="NGB49" s="129"/>
      <c r="NGC49" s="129"/>
      <c r="NGD49" s="129"/>
      <c r="NGE49" s="129"/>
      <c r="NGF49" s="129"/>
      <c r="NGG49" s="129"/>
      <c r="NGH49" s="129"/>
      <c r="NGI49" s="129"/>
      <c r="NGJ49" s="129"/>
      <c r="NGK49" s="129"/>
      <c r="NGL49" s="129"/>
      <c r="NGM49" s="129"/>
      <c r="NGN49" s="129"/>
      <c r="NGO49" s="129"/>
      <c r="NGP49" s="129"/>
      <c r="NGQ49" s="129"/>
      <c r="NGR49" s="129"/>
      <c r="NGS49" s="129"/>
      <c r="NGT49" s="129"/>
      <c r="NGU49" s="129"/>
      <c r="NGV49" s="129"/>
      <c r="NGW49" s="129"/>
      <c r="NGX49" s="129"/>
      <c r="NGY49" s="129"/>
      <c r="NGZ49" s="129"/>
      <c r="NHA49" s="129"/>
      <c r="NHB49" s="129"/>
      <c r="NHC49" s="129"/>
      <c r="NHD49" s="129"/>
      <c r="NHE49" s="129"/>
      <c r="NHF49" s="129"/>
      <c r="NHG49" s="129"/>
      <c r="NHH49" s="129"/>
      <c r="NHI49" s="129"/>
      <c r="NHJ49" s="129"/>
      <c r="NHK49" s="129"/>
      <c r="NHL49" s="129"/>
      <c r="NHM49" s="129"/>
      <c r="NHN49" s="129"/>
      <c r="NHO49" s="129"/>
      <c r="NHP49" s="129"/>
      <c r="NHQ49" s="129"/>
      <c r="NHR49" s="129"/>
      <c r="NHS49" s="129"/>
      <c r="NHT49" s="129"/>
      <c r="NHU49" s="129"/>
      <c r="NHV49" s="129"/>
      <c r="NHW49" s="129"/>
      <c r="NHX49" s="129"/>
      <c r="NHY49" s="129"/>
      <c r="NHZ49" s="129"/>
      <c r="NIA49" s="129"/>
      <c r="NIB49" s="129"/>
      <c r="NIC49" s="129"/>
      <c r="NID49" s="129"/>
      <c r="NIE49" s="129"/>
      <c r="NIF49" s="129"/>
      <c r="NIG49" s="129"/>
      <c r="NIH49" s="129"/>
      <c r="NII49" s="129"/>
      <c r="NIJ49" s="129"/>
      <c r="NIK49" s="129"/>
      <c r="NIL49" s="129"/>
      <c r="NIM49" s="129"/>
      <c r="NIN49" s="129"/>
      <c r="NIO49" s="129"/>
      <c r="NIP49" s="129"/>
      <c r="NIQ49" s="129"/>
      <c r="NIR49" s="129"/>
      <c r="NIS49" s="129"/>
      <c r="NIT49" s="129"/>
      <c r="NIU49" s="129"/>
      <c r="NIV49" s="129"/>
      <c r="NIW49" s="129"/>
      <c r="NIX49" s="129"/>
      <c r="NIY49" s="129"/>
      <c r="NIZ49" s="129"/>
      <c r="NJA49" s="129"/>
      <c r="NJB49" s="129"/>
      <c r="NJC49" s="129"/>
      <c r="NJD49" s="129"/>
      <c r="NJE49" s="129"/>
      <c r="NJF49" s="129"/>
      <c r="NJG49" s="129"/>
      <c r="NJH49" s="129"/>
      <c r="NJI49" s="129"/>
      <c r="NJJ49" s="129"/>
      <c r="NJK49" s="129"/>
      <c r="NJL49" s="129"/>
      <c r="NJM49" s="129"/>
      <c r="NJN49" s="129"/>
      <c r="NJO49" s="129"/>
      <c r="NJP49" s="129"/>
      <c r="NJQ49" s="129"/>
      <c r="NJR49" s="129"/>
      <c r="NJS49" s="129"/>
      <c r="NJT49" s="129"/>
      <c r="NJU49" s="129"/>
      <c r="NJV49" s="129"/>
      <c r="NJW49" s="129"/>
      <c r="NJX49" s="129"/>
      <c r="NJY49" s="129"/>
      <c r="NJZ49" s="129"/>
      <c r="NKA49" s="129"/>
      <c r="NKB49" s="129"/>
      <c r="NKC49" s="129"/>
      <c r="NKD49" s="129"/>
      <c r="NKE49" s="129"/>
      <c r="NKF49" s="129"/>
      <c r="NKG49" s="129"/>
      <c r="NKH49" s="129"/>
      <c r="NKI49" s="129"/>
      <c r="NKJ49" s="129"/>
      <c r="NKK49" s="129"/>
      <c r="NKL49" s="129"/>
      <c r="NKM49" s="129"/>
      <c r="NKN49" s="129"/>
      <c r="NKO49" s="129"/>
      <c r="NKP49" s="129"/>
      <c r="NKQ49" s="129"/>
      <c r="NKR49" s="129"/>
      <c r="NKS49" s="129"/>
      <c r="NKT49" s="129"/>
      <c r="NKU49" s="129"/>
      <c r="NKV49" s="129"/>
      <c r="NKW49" s="129"/>
      <c r="NKX49" s="129"/>
      <c r="NKY49" s="129"/>
      <c r="NKZ49" s="129"/>
      <c r="NLA49" s="129"/>
      <c r="NLB49" s="129"/>
      <c r="NLC49" s="129"/>
      <c r="NLD49" s="129"/>
      <c r="NLE49" s="129"/>
      <c r="NLF49" s="129"/>
      <c r="NLG49" s="129"/>
      <c r="NLH49" s="129"/>
      <c r="NLI49" s="129"/>
      <c r="NLJ49" s="129"/>
      <c r="NLK49" s="129"/>
      <c r="NLL49" s="129"/>
      <c r="NLM49" s="129"/>
      <c r="NLN49" s="129"/>
      <c r="NLO49" s="129"/>
      <c r="NLP49" s="129"/>
      <c r="NLQ49" s="129"/>
      <c r="NLR49" s="129"/>
      <c r="NLS49" s="129"/>
      <c r="NLT49" s="129"/>
      <c r="NLU49" s="129"/>
      <c r="NLV49" s="129"/>
      <c r="NLW49" s="129"/>
      <c r="NLX49" s="129"/>
      <c r="NLY49" s="129"/>
      <c r="NLZ49" s="129"/>
      <c r="NMA49" s="129"/>
      <c r="NMB49" s="129"/>
      <c r="NMC49" s="129"/>
      <c r="NMD49" s="129"/>
      <c r="NME49" s="129"/>
      <c r="NMF49" s="129"/>
      <c r="NMG49" s="129"/>
      <c r="NMH49" s="129"/>
      <c r="NMI49" s="129"/>
      <c r="NMJ49" s="129"/>
      <c r="NMK49" s="129"/>
      <c r="NML49" s="129"/>
      <c r="NMM49" s="129"/>
      <c r="NMN49" s="129"/>
      <c r="NMO49" s="129"/>
      <c r="NMP49" s="129"/>
      <c r="NMQ49" s="129"/>
      <c r="NMR49" s="129"/>
      <c r="NMS49" s="129"/>
      <c r="NMT49" s="129"/>
      <c r="NMU49" s="129"/>
      <c r="NMV49" s="129"/>
      <c r="NMW49" s="129"/>
      <c r="NMX49" s="129"/>
      <c r="NMY49" s="129"/>
      <c r="NMZ49" s="129"/>
      <c r="NNA49" s="129"/>
      <c r="NNB49" s="129"/>
      <c r="NNC49" s="129"/>
      <c r="NND49" s="129"/>
      <c r="NNE49" s="129"/>
      <c r="NNF49" s="129"/>
      <c r="NNG49" s="129"/>
      <c r="NNH49" s="129"/>
      <c r="NNI49" s="129"/>
      <c r="NNJ49" s="129"/>
      <c r="NNK49" s="129"/>
      <c r="NNL49" s="129"/>
      <c r="NNM49" s="129"/>
      <c r="NNN49" s="129"/>
      <c r="NNO49" s="129"/>
      <c r="NNP49" s="129"/>
      <c r="NNQ49" s="129"/>
      <c r="NNR49" s="129"/>
      <c r="NNS49" s="129"/>
      <c r="NNT49" s="129"/>
      <c r="NNU49" s="129"/>
      <c r="NNV49" s="129"/>
      <c r="NNW49" s="129"/>
      <c r="NNX49" s="129"/>
      <c r="NNY49" s="129"/>
      <c r="NNZ49" s="129"/>
      <c r="NOA49" s="129"/>
      <c r="NOB49" s="129"/>
      <c r="NOC49" s="129"/>
      <c r="NOD49" s="129"/>
      <c r="NOE49" s="129"/>
      <c r="NOF49" s="129"/>
      <c r="NOG49" s="129"/>
      <c r="NOH49" s="129"/>
      <c r="NOI49" s="129"/>
      <c r="NOJ49" s="129"/>
      <c r="NOK49" s="129"/>
      <c r="NOL49" s="129"/>
      <c r="NOM49" s="129"/>
      <c r="NON49" s="129"/>
      <c r="NOO49" s="129"/>
      <c r="NOP49" s="129"/>
      <c r="NOQ49" s="129"/>
      <c r="NOR49" s="129"/>
      <c r="NOS49" s="129"/>
      <c r="NOT49" s="129"/>
      <c r="NOU49" s="129"/>
      <c r="NOV49" s="129"/>
      <c r="NOW49" s="129"/>
      <c r="NOX49" s="129"/>
      <c r="NOY49" s="129"/>
      <c r="NOZ49" s="129"/>
      <c r="NPA49" s="129"/>
      <c r="NPB49" s="129"/>
      <c r="NPC49" s="129"/>
      <c r="NPD49" s="129"/>
      <c r="NPE49" s="129"/>
      <c r="NPF49" s="129"/>
      <c r="NPG49" s="129"/>
      <c r="NPH49" s="129"/>
      <c r="NPI49" s="129"/>
      <c r="NPJ49" s="129"/>
      <c r="NPK49" s="129"/>
      <c r="NPL49" s="129"/>
      <c r="NPM49" s="129"/>
      <c r="NPN49" s="129"/>
      <c r="NPO49" s="129"/>
      <c r="NPP49" s="129"/>
      <c r="NPQ49" s="129"/>
      <c r="NPR49" s="129"/>
      <c r="NPS49" s="129"/>
      <c r="NPT49" s="129"/>
      <c r="NPU49" s="129"/>
      <c r="NPV49" s="129"/>
      <c r="NPW49" s="129"/>
      <c r="NPX49" s="129"/>
      <c r="NPY49" s="129"/>
      <c r="NPZ49" s="129"/>
      <c r="NQA49" s="129"/>
      <c r="NQB49" s="129"/>
      <c r="NQC49" s="129"/>
      <c r="NQD49" s="129"/>
      <c r="NQE49" s="129"/>
      <c r="NQF49" s="129"/>
      <c r="NQG49" s="129"/>
      <c r="NQH49" s="129"/>
      <c r="NQI49" s="129"/>
      <c r="NQJ49" s="129"/>
      <c r="NQK49" s="129"/>
      <c r="NQL49" s="129"/>
      <c r="NQM49" s="129"/>
      <c r="NQN49" s="129"/>
      <c r="NQO49" s="129"/>
      <c r="NQP49" s="129"/>
      <c r="NQQ49" s="129"/>
      <c r="NQR49" s="129"/>
      <c r="NQS49" s="129"/>
      <c r="NQT49" s="129"/>
      <c r="NQU49" s="129"/>
      <c r="NQV49" s="129"/>
      <c r="NQW49" s="129"/>
      <c r="NQX49" s="129"/>
      <c r="NQY49" s="129"/>
      <c r="NQZ49" s="129"/>
      <c r="NRA49" s="129"/>
      <c r="NRB49" s="129"/>
      <c r="NRC49" s="129"/>
      <c r="NRD49" s="129"/>
      <c r="NRE49" s="129"/>
      <c r="NRF49" s="129"/>
      <c r="NRG49" s="129"/>
      <c r="NRH49" s="129"/>
      <c r="NRI49" s="129"/>
      <c r="NRJ49" s="129"/>
      <c r="NRK49" s="129"/>
      <c r="NRL49" s="129"/>
      <c r="NRM49" s="129"/>
      <c r="NRN49" s="129"/>
      <c r="NRO49" s="129"/>
      <c r="NRP49" s="129"/>
      <c r="NRQ49" s="129"/>
      <c r="NRR49" s="129"/>
      <c r="NRS49" s="129"/>
      <c r="NRT49" s="129"/>
      <c r="NRU49" s="129"/>
      <c r="NRV49" s="129"/>
      <c r="NRW49" s="129"/>
      <c r="NRX49" s="129"/>
      <c r="NRY49" s="129"/>
      <c r="NRZ49" s="129"/>
      <c r="NSA49" s="129"/>
      <c r="NSB49" s="129"/>
      <c r="NSC49" s="129"/>
      <c r="NSD49" s="129"/>
      <c r="NSE49" s="129"/>
      <c r="NSF49" s="129"/>
      <c r="NSG49" s="129"/>
      <c r="NSH49" s="129"/>
      <c r="NSI49" s="129"/>
      <c r="NSJ49" s="129"/>
      <c r="NSK49" s="129"/>
      <c r="NSL49" s="129"/>
      <c r="NSM49" s="129"/>
      <c r="NSN49" s="129"/>
      <c r="NSO49" s="129"/>
      <c r="NSP49" s="129"/>
      <c r="NSQ49" s="129"/>
      <c r="NSR49" s="129"/>
      <c r="NSS49" s="129"/>
      <c r="NST49" s="129"/>
      <c r="NSU49" s="129"/>
      <c r="NSV49" s="129"/>
      <c r="NSW49" s="129"/>
      <c r="NSX49" s="129"/>
      <c r="NSY49" s="129"/>
      <c r="NSZ49" s="129"/>
      <c r="NTA49" s="129"/>
      <c r="NTB49" s="129"/>
      <c r="NTC49" s="129"/>
      <c r="NTD49" s="129"/>
      <c r="NTE49" s="129"/>
      <c r="NTF49" s="129"/>
      <c r="NTG49" s="129"/>
      <c r="NTH49" s="129"/>
      <c r="NTI49" s="129"/>
      <c r="NTJ49" s="129"/>
      <c r="NTK49" s="129"/>
      <c r="NTL49" s="129"/>
      <c r="NTM49" s="129"/>
      <c r="NTN49" s="129"/>
      <c r="NTO49" s="129"/>
      <c r="NTP49" s="129"/>
      <c r="NTQ49" s="129"/>
      <c r="NTR49" s="129"/>
      <c r="NTS49" s="129"/>
      <c r="NTT49" s="129"/>
      <c r="NTU49" s="129"/>
      <c r="NTV49" s="129"/>
      <c r="NTW49" s="129"/>
      <c r="NTX49" s="129"/>
      <c r="NTY49" s="129"/>
      <c r="NTZ49" s="129"/>
      <c r="NUA49" s="129"/>
      <c r="NUB49" s="129"/>
      <c r="NUC49" s="129"/>
      <c r="NUD49" s="129"/>
      <c r="NUE49" s="129"/>
      <c r="NUF49" s="129"/>
      <c r="NUG49" s="129"/>
      <c r="NUH49" s="129"/>
      <c r="NUI49" s="129"/>
      <c r="NUJ49" s="129"/>
      <c r="NUK49" s="129"/>
      <c r="NUL49" s="129"/>
      <c r="NUM49" s="129"/>
      <c r="NUN49" s="129"/>
      <c r="NUO49" s="129"/>
      <c r="NUP49" s="129"/>
      <c r="NUQ49" s="129"/>
      <c r="NUR49" s="129"/>
      <c r="NUS49" s="129"/>
      <c r="NUT49" s="129"/>
      <c r="NUU49" s="129"/>
      <c r="NUV49" s="129"/>
      <c r="NUW49" s="129"/>
      <c r="NUX49" s="129"/>
      <c r="NUY49" s="129"/>
      <c r="NUZ49" s="129"/>
      <c r="NVA49" s="129"/>
      <c r="NVB49" s="129"/>
      <c r="NVC49" s="129"/>
      <c r="NVD49" s="129"/>
      <c r="NVE49" s="129"/>
      <c r="NVF49" s="129"/>
      <c r="NVG49" s="129"/>
      <c r="NVH49" s="129"/>
      <c r="NVI49" s="129"/>
      <c r="NVJ49" s="129"/>
      <c r="NVK49" s="129"/>
      <c r="NVL49" s="129"/>
      <c r="NVM49" s="129"/>
      <c r="NVN49" s="129"/>
      <c r="NVO49" s="129"/>
      <c r="NVP49" s="129"/>
      <c r="NVQ49" s="129"/>
      <c r="NVR49" s="129"/>
      <c r="NVS49" s="129"/>
      <c r="NVT49" s="129"/>
      <c r="NVU49" s="129"/>
      <c r="NVV49" s="129"/>
      <c r="NVW49" s="129"/>
      <c r="NVX49" s="129"/>
      <c r="NVY49" s="129"/>
      <c r="NVZ49" s="129"/>
      <c r="NWA49" s="129"/>
      <c r="NWB49" s="129"/>
      <c r="NWC49" s="129"/>
      <c r="NWD49" s="129"/>
      <c r="NWE49" s="129"/>
      <c r="NWF49" s="129"/>
      <c r="NWG49" s="129"/>
      <c r="NWH49" s="129"/>
      <c r="NWI49" s="129"/>
      <c r="NWJ49" s="129"/>
      <c r="NWK49" s="129"/>
      <c r="NWL49" s="129"/>
      <c r="NWM49" s="129"/>
      <c r="NWN49" s="129"/>
      <c r="NWO49" s="129"/>
      <c r="NWP49" s="129"/>
      <c r="NWQ49" s="129"/>
      <c r="NWR49" s="129"/>
      <c r="NWS49" s="129"/>
      <c r="NWT49" s="129"/>
      <c r="NWU49" s="129"/>
      <c r="NWV49" s="129"/>
      <c r="NWW49" s="129"/>
      <c r="NWX49" s="129"/>
      <c r="NWY49" s="129"/>
      <c r="NWZ49" s="129"/>
      <c r="NXA49" s="129"/>
      <c r="NXB49" s="129"/>
      <c r="NXC49" s="129"/>
      <c r="NXD49" s="129"/>
      <c r="NXE49" s="129"/>
      <c r="NXF49" s="129"/>
      <c r="NXG49" s="129"/>
      <c r="NXH49" s="129"/>
      <c r="NXI49" s="129"/>
      <c r="NXJ49" s="129"/>
      <c r="NXK49" s="129"/>
      <c r="NXL49" s="129"/>
      <c r="NXM49" s="129"/>
      <c r="NXN49" s="129"/>
      <c r="NXO49" s="129"/>
      <c r="NXP49" s="129"/>
      <c r="NXQ49" s="129"/>
      <c r="NXR49" s="129"/>
      <c r="NXS49" s="129"/>
      <c r="NXT49" s="129"/>
      <c r="NXU49" s="129"/>
      <c r="NXV49" s="129"/>
      <c r="NXW49" s="129"/>
      <c r="NXX49" s="129"/>
      <c r="NXY49" s="129"/>
      <c r="NXZ49" s="129"/>
      <c r="NYA49" s="129"/>
      <c r="NYB49" s="129"/>
      <c r="NYC49" s="129"/>
      <c r="NYD49" s="129"/>
      <c r="NYE49" s="129"/>
      <c r="NYF49" s="129"/>
      <c r="NYG49" s="129"/>
      <c r="NYH49" s="129"/>
      <c r="NYI49" s="129"/>
      <c r="NYJ49" s="129"/>
      <c r="NYK49" s="129"/>
      <c r="NYL49" s="129"/>
      <c r="NYM49" s="129"/>
      <c r="NYN49" s="129"/>
      <c r="NYO49" s="129"/>
      <c r="NYP49" s="129"/>
      <c r="NYQ49" s="129"/>
      <c r="NYR49" s="129"/>
      <c r="NYS49" s="129"/>
      <c r="NYT49" s="129"/>
      <c r="NYU49" s="129"/>
      <c r="NYV49" s="129"/>
      <c r="NYW49" s="129"/>
      <c r="NYX49" s="129"/>
      <c r="NYY49" s="129"/>
      <c r="NYZ49" s="129"/>
      <c r="NZA49" s="129"/>
      <c r="NZB49" s="129"/>
      <c r="NZC49" s="129"/>
      <c r="NZD49" s="129"/>
      <c r="NZE49" s="129"/>
      <c r="NZF49" s="129"/>
      <c r="NZG49" s="129"/>
      <c r="NZH49" s="129"/>
      <c r="NZI49" s="129"/>
      <c r="NZJ49" s="129"/>
      <c r="NZK49" s="129"/>
      <c r="NZL49" s="129"/>
      <c r="NZM49" s="129"/>
      <c r="NZN49" s="129"/>
      <c r="NZO49" s="129"/>
      <c r="NZP49" s="129"/>
      <c r="NZQ49" s="129"/>
      <c r="NZR49" s="129"/>
      <c r="NZS49" s="129"/>
      <c r="NZT49" s="129"/>
      <c r="NZU49" s="129"/>
      <c r="NZV49" s="129"/>
      <c r="NZW49" s="129"/>
      <c r="NZX49" s="129"/>
      <c r="NZY49" s="129"/>
      <c r="NZZ49" s="129"/>
      <c r="OAA49" s="129"/>
      <c r="OAB49" s="129"/>
      <c r="OAC49" s="129"/>
      <c r="OAD49" s="129"/>
      <c r="OAE49" s="129"/>
      <c r="OAF49" s="129"/>
      <c r="OAG49" s="129"/>
      <c r="OAH49" s="129"/>
      <c r="OAI49" s="129"/>
      <c r="OAJ49" s="129"/>
      <c r="OAK49" s="129"/>
      <c r="OAL49" s="129"/>
      <c r="OAM49" s="129"/>
      <c r="OAN49" s="129"/>
      <c r="OAO49" s="129"/>
      <c r="OAP49" s="129"/>
      <c r="OAQ49" s="129"/>
      <c r="OAR49" s="129"/>
      <c r="OAS49" s="129"/>
      <c r="OAT49" s="129"/>
      <c r="OAU49" s="129"/>
      <c r="OAV49" s="129"/>
      <c r="OAW49" s="129"/>
      <c r="OAX49" s="129"/>
      <c r="OAY49" s="129"/>
      <c r="OAZ49" s="129"/>
      <c r="OBA49" s="129"/>
      <c r="OBB49" s="129"/>
      <c r="OBC49" s="129"/>
      <c r="OBD49" s="129"/>
      <c r="OBE49" s="129"/>
      <c r="OBF49" s="129"/>
      <c r="OBG49" s="129"/>
      <c r="OBH49" s="129"/>
      <c r="OBI49" s="129"/>
      <c r="OBJ49" s="129"/>
      <c r="OBK49" s="129"/>
      <c r="OBL49" s="129"/>
      <c r="OBM49" s="129"/>
      <c r="OBN49" s="129"/>
      <c r="OBO49" s="129"/>
      <c r="OBP49" s="129"/>
      <c r="OBQ49" s="129"/>
      <c r="OBR49" s="129"/>
      <c r="OBS49" s="129"/>
      <c r="OBT49" s="129"/>
      <c r="OBU49" s="129"/>
      <c r="OBV49" s="129"/>
      <c r="OBW49" s="129"/>
      <c r="OBX49" s="129"/>
      <c r="OBY49" s="129"/>
      <c r="OBZ49" s="129"/>
      <c r="OCA49" s="129"/>
      <c r="OCB49" s="129"/>
      <c r="OCC49" s="129"/>
      <c r="OCD49" s="129"/>
      <c r="OCE49" s="129"/>
      <c r="OCF49" s="129"/>
      <c r="OCG49" s="129"/>
      <c r="OCH49" s="129"/>
      <c r="OCI49" s="129"/>
      <c r="OCJ49" s="129"/>
      <c r="OCK49" s="129"/>
      <c r="OCL49" s="129"/>
      <c r="OCM49" s="129"/>
      <c r="OCN49" s="129"/>
      <c r="OCO49" s="129"/>
      <c r="OCP49" s="129"/>
      <c r="OCQ49" s="129"/>
      <c r="OCR49" s="129"/>
      <c r="OCS49" s="129"/>
      <c r="OCT49" s="129"/>
      <c r="OCU49" s="129"/>
      <c r="OCV49" s="129"/>
      <c r="OCW49" s="129"/>
      <c r="OCX49" s="129"/>
      <c r="OCY49" s="129"/>
      <c r="OCZ49" s="129"/>
      <c r="ODA49" s="129"/>
      <c r="ODB49" s="129"/>
      <c r="ODC49" s="129"/>
      <c r="ODD49" s="129"/>
      <c r="ODE49" s="129"/>
      <c r="ODF49" s="129"/>
      <c r="ODG49" s="129"/>
      <c r="ODH49" s="129"/>
      <c r="ODI49" s="129"/>
      <c r="ODJ49" s="129"/>
      <c r="ODK49" s="129"/>
      <c r="ODL49" s="129"/>
      <c r="ODM49" s="129"/>
      <c r="ODN49" s="129"/>
      <c r="ODO49" s="129"/>
      <c r="ODP49" s="129"/>
      <c r="ODQ49" s="129"/>
      <c r="ODR49" s="129"/>
      <c r="ODS49" s="129"/>
      <c r="ODT49" s="129"/>
      <c r="ODU49" s="129"/>
      <c r="ODV49" s="129"/>
      <c r="ODW49" s="129"/>
      <c r="ODX49" s="129"/>
      <c r="ODY49" s="129"/>
      <c r="ODZ49" s="129"/>
      <c r="OEA49" s="129"/>
      <c r="OEB49" s="129"/>
      <c r="OEC49" s="129"/>
      <c r="OED49" s="129"/>
      <c r="OEE49" s="129"/>
      <c r="OEF49" s="129"/>
      <c r="OEG49" s="129"/>
      <c r="OEH49" s="129"/>
      <c r="OEI49" s="129"/>
      <c r="OEJ49" s="129"/>
      <c r="OEK49" s="129"/>
      <c r="OEL49" s="129"/>
      <c r="OEM49" s="129"/>
      <c r="OEN49" s="129"/>
      <c r="OEO49" s="129"/>
      <c r="OEP49" s="129"/>
      <c r="OEQ49" s="129"/>
      <c r="OER49" s="129"/>
      <c r="OES49" s="129"/>
      <c r="OET49" s="129"/>
      <c r="OEU49" s="129"/>
      <c r="OEV49" s="129"/>
      <c r="OEW49" s="129"/>
      <c r="OEX49" s="129"/>
      <c r="OEY49" s="129"/>
      <c r="OEZ49" s="129"/>
      <c r="OFA49" s="129"/>
      <c r="OFB49" s="129"/>
      <c r="OFC49" s="129"/>
      <c r="OFD49" s="129"/>
      <c r="OFE49" s="129"/>
      <c r="OFF49" s="129"/>
      <c r="OFG49" s="129"/>
      <c r="OFH49" s="129"/>
      <c r="OFI49" s="129"/>
      <c r="OFJ49" s="129"/>
      <c r="OFK49" s="129"/>
      <c r="OFL49" s="129"/>
      <c r="OFM49" s="129"/>
      <c r="OFN49" s="129"/>
      <c r="OFO49" s="129"/>
      <c r="OFP49" s="129"/>
      <c r="OFQ49" s="129"/>
      <c r="OFR49" s="129"/>
      <c r="OFS49" s="129"/>
      <c r="OFT49" s="129"/>
      <c r="OFU49" s="129"/>
      <c r="OFV49" s="129"/>
      <c r="OFW49" s="129"/>
      <c r="OFX49" s="129"/>
      <c r="OFY49" s="129"/>
      <c r="OFZ49" s="129"/>
      <c r="OGA49" s="129"/>
      <c r="OGB49" s="129"/>
      <c r="OGC49" s="129"/>
      <c r="OGD49" s="129"/>
      <c r="OGE49" s="129"/>
      <c r="OGF49" s="129"/>
      <c r="OGG49" s="129"/>
      <c r="OGH49" s="129"/>
      <c r="OGI49" s="129"/>
      <c r="OGJ49" s="129"/>
      <c r="OGK49" s="129"/>
      <c r="OGL49" s="129"/>
      <c r="OGM49" s="129"/>
      <c r="OGN49" s="129"/>
      <c r="OGO49" s="129"/>
      <c r="OGP49" s="129"/>
      <c r="OGQ49" s="129"/>
      <c r="OGR49" s="129"/>
      <c r="OGS49" s="129"/>
      <c r="OGT49" s="129"/>
      <c r="OGU49" s="129"/>
      <c r="OGV49" s="129"/>
      <c r="OGW49" s="129"/>
      <c r="OGX49" s="129"/>
      <c r="OGY49" s="129"/>
      <c r="OGZ49" s="129"/>
      <c r="OHA49" s="129"/>
      <c r="OHB49" s="129"/>
      <c r="OHC49" s="129"/>
      <c r="OHD49" s="129"/>
      <c r="OHE49" s="129"/>
      <c r="OHF49" s="129"/>
      <c r="OHG49" s="129"/>
      <c r="OHH49" s="129"/>
      <c r="OHI49" s="129"/>
      <c r="OHJ49" s="129"/>
      <c r="OHK49" s="129"/>
      <c r="OHL49" s="129"/>
      <c r="OHM49" s="129"/>
      <c r="OHN49" s="129"/>
      <c r="OHO49" s="129"/>
      <c r="OHP49" s="129"/>
      <c r="OHQ49" s="129"/>
      <c r="OHR49" s="129"/>
      <c r="OHS49" s="129"/>
      <c r="OHT49" s="129"/>
      <c r="OHU49" s="129"/>
      <c r="OHV49" s="129"/>
      <c r="OHW49" s="129"/>
      <c r="OHX49" s="129"/>
      <c r="OHY49" s="129"/>
      <c r="OHZ49" s="129"/>
      <c r="OIA49" s="129"/>
      <c r="OIB49" s="129"/>
      <c r="OIC49" s="129"/>
      <c r="OID49" s="129"/>
      <c r="OIE49" s="129"/>
      <c r="OIF49" s="129"/>
      <c r="OIG49" s="129"/>
      <c r="OIH49" s="129"/>
      <c r="OII49" s="129"/>
      <c r="OIJ49" s="129"/>
      <c r="OIK49" s="129"/>
      <c r="OIL49" s="129"/>
      <c r="OIM49" s="129"/>
      <c r="OIN49" s="129"/>
      <c r="OIO49" s="129"/>
      <c r="OIP49" s="129"/>
      <c r="OIQ49" s="129"/>
      <c r="OIR49" s="129"/>
      <c r="OIS49" s="129"/>
      <c r="OIT49" s="129"/>
      <c r="OIU49" s="129"/>
      <c r="OIV49" s="129"/>
      <c r="OIW49" s="129"/>
      <c r="OIX49" s="129"/>
      <c r="OIY49" s="129"/>
      <c r="OIZ49" s="129"/>
      <c r="OJA49" s="129"/>
      <c r="OJB49" s="129"/>
      <c r="OJC49" s="129"/>
      <c r="OJD49" s="129"/>
      <c r="OJE49" s="129"/>
      <c r="OJF49" s="129"/>
      <c r="OJG49" s="129"/>
      <c r="OJH49" s="129"/>
      <c r="OJI49" s="129"/>
      <c r="OJJ49" s="129"/>
      <c r="OJK49" s="129"/>
      <c r="OJL49" s="129"/>
      <c r="OJM49" s="129"/>
      <c r="OJN49" s="129"/>
      <c r="OJO49" s="129"/>
      <c r="OJP49" s="129"/>
      <c r="OJQ49" s="129"/>
      <c r="OJR49" s="129"/>
      <c r="OJS49" s="129"/>
      <c r="OJT49" s="129"/>
      <c r="OJU49" s="129"/>
      <c r="OJV49" s="129"/>
      <c r="OJW49" s="129"/>
      <c r="OJX49" s="129"/>
      <c r="OJY49" s="129"/>
      <c r="OJZ49" s="129"/>
      <c r="OKA49" s="129"/>
      <c r="OKB49" s="129"/>
      <c r="OKC49" s="129"/>
      <c r="OKD49" s="129"/>
      <c r="OKE49" s="129"/>
      <c r="OKF49" s="129"/>
      <c r="OKG49" s="129"/>
      <c r="OKH49" s="129"/>
      <c r="OKI49" s="129"/>
      <c r="OKJ49" s="129"/>
      <c r="OKK49" s="129"/>
      <c r="OKL49" s="129"/>
      <c r="OKM49" s="129"/>
      <c r="OKN49" s="129"/>
      <c r="OKO49" s="129"/>
      <c r="OKP49" s="129"/>
      <c r="OKQ49" s="129"/>
      <c r="OKR49" s="129"/>
      <c r="OKS49" s="129"/>
      <c r="OKT49" s="129"/>
      <c r="OKU49" s="129"/>
      <c r="OKV49" s="129"/>
      <c r="OKW49" s="129"/>
      <c r="OKX49" s="129"/>
      <c r="OKY49" s="129"/>
      <c r="OKZ49" s="129"/>
      <c r="OLA49" s="129"/>
      <c r="OLB49" s="129"/>
      <c r="OLC49" s="129"/>
      <c r="OLD49" s="129"/>
      <c r="OLE49" s="129"/>
      <c r="OLF49" s="129"/>
      <c r="OLG49" s="129"/>
      <c r="OLH49" s="129"/>
      <c r="OLI49" s="129"/>
      <c r="OLJ49" s="129"/>
      <c r="OLK49" s="129"/>
      <c r="OLL49" s="129"/>
      <c r="OLM49" s="129"/>
      <c r="OLN49" s="129"/>
      <c r="OLO49" s="129"/>
      <c r="OLP49" s="129"/>
      <c r="OLQ49" s="129"/>
      <c r="OLR49" s="129"/>
      <c r="OLS49" s="129"/>
      <c r="OLT49" s="129"/>
      <c r="OLU49" s="129"/>
      <c r="OLV49" s="129"/>
      <c r="OLW49" s="129"/>
      <c r="OLX49" s="129"/>
      <c r="OLY49" s="129"/>
      <c r="OLZ49" s="129"/>
      <c r="OMA49" s="129"/>
      <c r="OMB49" s="129"/>
      <c r="OMC49" s="129"/>
      <c r="OMD49" s="129"/>
      <c r="OME49" s="129"/>
      <c r="OMF49" s="129"/>
      <c r="OMG49" s="129"/>
      <c r="OMH49" s="129"/>
      <c r="OMI49" s="129"/>
      <c r="OMJ49" s="129"/>
      <c r="OMK49" s="129"/>
      <c r="OML49" s="129"/>
      <c r="OMM49" s="129"/>
      <c r="OMN49" s="129"/>
      <c r="OMO49" s="129"/>
      <c r="OMP49" s="129"/>
      <c r="OMQ49" s="129"/>
      <c r="OMR49" s="129"/>
      <c r="OMS49" s="129"/>
      <c r="OMT49" s="129"/>
      <c r="OMU49" s="129"/>
      <c r="OMV49" s="129"/>
      <c r="OMW49" s="129"/>
      <c r="OMX49" s="129"/>
      <c r="OMY49" s="129"/>
      <c r="OMZ49" s="129"/>
      <c r="ONA49" s="129"/>
      <c r="ONB49" s="129"/>
      <c r="ONC49" s="129"/>
      <c r="OND49" s="129"/>
      <c r="ONE49" s="129"/>
      <c r="ONF49" s="129"/>
      <c r="ONG49" s="129"/>
      <c r="ONH49" s="129"/>
      <c r="ONI49" s="129"/>
      <c r="ONJ49" s="129"/>
      <c r="ONK49" s="129"/>
      <c r="ONL49" s="129"/>
      <c r="ONM49" s="129"/>
      <c r="ONN49" s="129"/>
      <c r="ONO49" s="129"/>
      <c r="ONP49" s="129"/>
      <c r="ONQ49" s="129"/>
      <c r="ONR49" s="129"/>
      <c r="ONS49" s="129"/>
      <c r="ONT49" s="129"/>
      <c r="ONU49" s="129"/>
      <c r="ONV49" s="129"/>
      <c r="ONW49" s="129"/>
      <c r="ONX49" s="129"/>
      <c r="ONY49" s="129"/>
      <c r="ONZ49" s="129"/>
      <c r="OOA49" s="129"/>
      <c r="OOB49" s="129"/>
      <c r="OOC49" s="129"/>
      <c r="OOD49" s="129"/>
      <c r="OOE49" s="129"/>
      <c r="OOF49" s="129"/>
      <c r="OOG49" s="129"/>
      <c r="OOH49" s="129"/>
      <c r="OOI49" s="129"/>
      <c r="OOJ49" s="129"/>
      <c r="OOK49" s="129"/>
      <c r="OOL49" s="129"/>
      <c r="OOM49" s="129"/>
      <c r="OON49" s="129"/>
      <c r="OOO49" s="129"/>
      <c r="OOP49" s="129"/>
      <c r="OOQ49" s="129"/>
      <c r="OOR49" s="129"/>
      <c r="OOS49" s="129"/>
      <c r="OOT49" s="129"/>
      <c r="OOU49" s="129"/>
      <c r="OOV49" s="129"/>
      <c r="OOW49" s="129"/>
      <c r="OOX49" s="129"/>
      <c r="OOY49" s="129"/>
      <c r="OOZ49" s="129"/>
      <c r="OPA49" s="129"/>
      <c r="OPB49" s="129"/>
      <c r="OPC49" s="129"/>
      <c r="OPD49" s="129"/>
      <c r="OPE49" s="129"/>
      <c r="OPF49" s="129"/>
      <c r="OPG49" s="129"/>
      <c r="OPH49" s="129"/>
      <c r="OPI49" s="129"/>
      <c r="OPJ49" s="129"/>
      <c r="OPK49" s="129"/>
      <c r="OPL49" s="129"/>
      <c r="OPM49" s="129"/>
      <c r="OPN49" s="129"/>
      <c r="OPO49" s="129"/>
      <c r="OPP49" s="129"/>
      <c r="OPQ49" s="129"/>
      <c r="OPR49" s="129"/>
      <c r="OPS49" s="129"/>
      <c r="OPT49" s="129"/>
      <c r="OPU49" s="129"/>
      <c r="OPV49" s="129"/>
      <c r="OPW49" s="129"/>
      <c r="OPX49" s="129"/>
      <c r="OPY49" s="129"/>
      <c r="OPZ49" s="129"/>
      <c r="OQA49" s="129"/>
      <c r="OQB49" s="129"/>
      <c r="OQC49" s="129"/>
      <c r="OQD49" s="129"/>
      <c r="OQE49" s="129"/>
      <c r="OQF49" s="129"/>
      <c r="OQG49" s="129"/>
      <c r="OQH49" s="129"/>
      <c r="OQI49" s="129"/>
      <c r="OQJ49" s="129"/>
      <c r="OQK49" s="129"/>
      <c r="OQL49" s="129"/>
      <c r="OQM49" s="129"/>
      <c r="OQN49" s="129"/>
      <c r="OQO49" s="129"/>
      <c r="OQP49" s="129"/>
      <c r="OQQ49" s="129"/>
      <c r="OQR49" s="129"/>
      <c r="OQS49" s="129"/>
      <c r="OQT49" s="129"/>
      <c r="OQU49" s="129"/>
      <c r="OQV49" s="129"/>
      <c r="OQW49" s="129"/>
      <c r="OQX49" s="129"/>
      <c r="OQY49" s="129"/>
      <c r="OQZ49" s="129"/>
      <c r="ORA49" s="129"/>
      <c r="ORB49" s="129"/>
      <c r="ORC49" s="129"/>
      <c r="ORD49" s="129"/>
      <c r="ORE49" s="129"/>
      <c r="ORF49" s="129"/>
      <c r="ORG49" s="129"/>
      <c r="ORH49" s="129"/>
      <c r="ORI49" s="129"/>
      <c r="ORJ49" s="129"/>
      <c r="ORK49" s="129"/>
      <c r="ORL49" s="129"/>
      <c r="ORM49" s="129"/>
      <c r="ORN49" s="129"/>
      <c r="ORO49" s="129"/>
      <c r="ORP49" s="129"/>
      <c r="ORQ49" s="129"/>
      <c r="ORR49" s="129"/>
      <c r="ORS49" s="129"/>
      <c r="ORT49" s="129"/>
      <c r="ORU49" s="129"/>
      <c r="ORV49" s="129"/>
      <c r="ORW49" s="129"/>
      <c r="ORX49" s="129"/>
      <c r="ORY49" s="129"/>
      <c r="ORZ49" s="129"/>
      <c r="OSA49" s="129"/>
      <c r="OSB49" s="129"/>
      <c r="OSC49" s="129"/>
      <c r="OSD49" s="129"/>
      <c r="OSE49" s="129"/>
      <c r="OSF49" s="129"/>
      <c r="OSG49" s="129"/>
      <c r="OSH49" s="129"/>
      <c r="OSI49" s="129"/>
      <c r="OSJ49" s="129"/>
      <c r="OSK49" s="129"/>
      <c r="OSL49" s="129"/>
      <c r="OSM49" s="129"/>
      <c r="OSN49" s="129"/>
      <c r="OSO49" s="129"/>
      <c r="OSP49" s="129"/>
      <c r="OSQ49" s="129"/>
      <c r="OSR49" s="129"/>
      <c r="OSS49" s="129"/>
      <c r="OST49" s="129"/>
      <c r="OSU49" s="129"/>
      <c r="OSV49" s="129"/>
      <c r="OSW49" s="129"/>
      <c r="OSX49" s="129"/>
      <c r="OSY49" s="129"/>
      <c r="OSZ49" s="129"/>
      <c r="OTA49" s="129"/>
      <c r="OTB49" s="129"/>
      <c r="OTC49" s="129"/>
      <c r="OTD49" s="129"/>
      <c r="OTE49" s="129"/>
      <c r="OTF49" s="129"/>
      <c r="OTG49" s="129"/>
      <c r="OTH49" s="129"/>
      <c r="OTI49" s="129"/>
      <c r="OTJ49" s="129"/>
      <c r="OTK49" s="129"/>
      <c r="OTL49" s="129"/>
      <c r="OTM49" s="129"/>
      <c r="OTN49" s="129"/>
      <c r="OTO49" s="129"/>
      <c r="OTP49" s="129"/>
      <c r="OTQ49" s="129"/>
      <c r="OTR49" s="129"/>
      <c r="OTS49" s="129"/>
      <c r="OTT49" s="129"/>
      <c r="OTU49" s="129"/>
      <c r="OTV49" s="129"/>
      <c r="OTW49" s="129"/>
      <c r="OTX49" s="129"/>
      <c r="OTY49" s="129"/>
      <c r="OTZ49" s="129"/>
      <c r="OUA49" s="129"/>
      <c r="OUB49" s="129"/>
      <c r="OUC49" s="129"/>
      <c r="OUD49" s="129"/>
      <c r="OUE49" s="129"/>
      <c r="OUF49" s="129"/>
      <c r="OUG49" s="129"/>
      <c r="OUH49" s="129"/>
      <c r="OUI49" s="129"/>
      <c r="OUJ49" s="129"/>
      <c r="OUK49" s="129"/>
      <c r="OUL49" s="129"/>
      <c r="OUM49" s="129"/>
      <c r="OUN49" s="129"/>
      <c r="OUO49" s="129"/>
      <c r="OUP49" s="129"/>
      <c r="OUQ49" s="129"/>
      <c r="OUR49" s="129"/>
      <c r="OUS49" s="129"/>
      <c r="OUT49" s="129"/>
      <c r="OUU49" s="129"/>
      <c r="OUV49" s="129"/>
      <c r="OUW49" s="129"/>
      <c r="OUX49" s="129"/>
      <c r="OUY49" s="129"/>
      <c r="OUZ49" s="129"/>
      <c r="OVA49" s="129"/>
      <c r="OVB49" s="129"/>
      <c r="OVC49" s="129"/>
      <c r="OVD49" s="129"/>
      <c r="OVE49" s="129"/>
      <c r="OVF49" s="129"/>
      <c r="OVG49" s="129"/>
      <c r="OVH49" s="129"/>
      <c r="OVI49" s="129"/>
      <c r="OVJ49" s="129"/>
      <c r="OVK49" s="129"/>
      <c r="OVL49" s="129"/>
      <c r="OVM49" s="129"/>
      <c r="OVN49" s="129"/>
      <c r="OVO49" s="129"/>
      <c r="OVP49" s="129"/>
      <c r="OVQ49" s="129"/>
      <c r="OVR49" s="129"/>
      <c r="OVS49" s="129"/>
      <c r="OVT49" s="129"/>
      <c r="OVU49" s="129"/>
      <c r="OVV49" s="129"/>
      <c r="OVW49" s="129"/>
      <c r="OVX49" s="129"/>
      <c r="OVY49" s="129"/>
      <c r="OVZ49" s="129"/>
      <c r="OWA49" s="129"/>
      <c r="OWB49" s="129"/>
      <c r="OWC49" s="129"/>
      <c r="OWD49" s="129"/>
      <c r="OWE49" s="129"/>
      <c r="OWF49" s="129"/>
      <c r="OWG49" s="129"/>
      <c r="OWH49" s="129"/>
      <c r="OWI49" s="129"/>
      <c r="OWJ49" s="129"/>
      <c r="OWK49" s="129"/>
      <c r="OWL49" s="129"/>
      <c r="OWM49" s="129"/>
      <c r="OWN49" s="129"/>
      <c r="OWO49" s="129"/>
      <c r="OWP49" s="129"/>
      <c r="OWQ49" s="129"/>
      <c r="OWR49" s="129"/>
      <c r="OWS49" s="129"/>
      <c r="OWT49" s="129"/>
      <c r="OWU49" s="129"/>
      <c r="OWV49" s="129"/>
      <c r="OWW49" s="129"/>
      <c r="OWX49" s="129"/>
      <c r="OWY49" s="129"/>
      <c r="OWZ49" s="129"/>
      <c r="OXA49" s="129"/>
      <c r="OXB49" s="129"/>
      <c r="OXC49" s="129"/>
      <c r="OXD49" s="129"/>
      <c r="OXE49" s="129"/>
      <c r="OXF49" s="129"/>
      <c r="OXG49" s="129"/>
      <c r="OXH49" s="129"/>
      <c r="OXI49" s="129"/>
      <c r="OXJ49" s="129"/>
      <c r="OXK49" s="129"/>
      <c r="OXL49" s="129"/>
      <c r="OXM49" s="129"/>
      <c r="OXN49" s="129"/>
      <c r="OXO49" s="129"/>
      <c r="OXP49" s="129"/>
      <c r="OXQ49" s="129"/>
      <c r="OXR49" s="129"/>
      <c r="OXS49" s="129"/>
      <c r="OXT49" s="129"/>
      <c r="OXU49" s="129"/>
      <c r="OXV49" s="129"/>
      <c r="OXW49" s="129"/>
      <c r="OXX49" s="129"/>
      <c r="OXY49" s="129"/>
      <c r="OXZ49" s="129"/>
      <c r="OYA49" s="129"/>
      <c r="OYB49" s="129"/>
      <c r="OYC49" s="129"/>
      <c r="OYD49" s="129"/>
      <c r="OYE49" s="129"/>
      <c r="OYF49" s="129"/>
      <c r="OYG49" s="129"/>
      <c r="OYH49" s="129"/>
      <c r="OYI49" s="129"/>
      <c r="OYJ49" s="129"/>
      <c r="OYK49" s="129"/>
      <c r="OYL49" s="129"/>
      <c r="OYM49" s="129"/>
      <c r="OYN49" s="129"/>
      <c r="OYO49" s="129"/>
      <c r="OYP49" s="129"/>
      <c r="OYQ49" s="129"/>
      <c r="OYR49" s="129"/>
      <c r="OYS49" s="129"/>
      <c r="OYT49" s="129"/>
      <c r="OYU49" s="129"/>
      <c r="OYV49" s="129"/>
      <c r="OYW49" s="129"/>
      <c r="OYX49" s="129"/>
      <c r="OYY49" s="129"/>
      <c r="OYZ49" s="129"/>
      <c r="OZA49" s="129"/>
      <c r="OZB49" s="129"/>
      <c r="OZC49" s="129"/>
      <c r="OZD49" s="129"/>
      <c r="OZE49" s="129"/>
      <c r="OZF49" s="129"/>
      <c r="OZG49" s="129"/>
      <c r="OZH49" s="129"/>
      <c r="OZI49" s="129"/>
      <c r="OZJ49" s="129"/>
      <c r="OZK49" s="129"/>
      <c r="OZL49" s="129"/>
      <c r="OZM49" s="129"/>
      <c r="OZN49" s="129"/>
      <c r="OZO49" s="129"/>
      <c r="OZP49" s="129"/>
      <c r="OZQ49" s="129"/>
      <c r="OZR49" s="129"/>
      <c r="OZS49" s="129"/>
      <c r="OZT49" s="129"/>
      <c r="OZU49" s="129"/>
      <c r="OZV49" s="129"/>
      <c r="OZW49" s="129"/>
      <c r="OZX49" s="129"/>
      <c r="OZY49" s="129"/>
      <c r="OZZ49" s="129"/>
      <c r="PAA49" s="129"/>
      <c r="PAB49" s="129"/>
      <c r="PAC49" s="129"/>
      <c r="PAD49" s="129"/>
      <c r="PAE49" s="129"/>
      <c r="PAF49" s="129"/>
      <c r="PAG49" s="129"/>
      <c r="PAH49" s="129"/>
      <c r="PAI49" s="129"/>
      <c r="PAJ49" s="129"/>
      <c r="PAK49" s="129"/>
      <c r="PAL49" s="129"/>
      <c r="PAM49" s="129"/>
      <c r="PAN49" s="129"/>
      <c r="PAO49" s="129"/>
      <c r="PAP49" s="129"/>
      <c r="PAQ49" s="129"/>
      <c r="PAR49" s="129"/>
      <c r="PAS49" s="129"/>
      <c r="PAT49" s="129"/>
      <c r="PAU49" s="129"/>
      <c r="PAV49" s="129"/>
      <c r="PAW49" s="129"/>
      <c r="PAX49" s="129"/>
      <c r="PAY49" s="129"/>
      <c r="PAZ49" s="129"/>
      <c r="PBA49" s="129"/>
      <c r="PBB49" s="129"/>
      <c r="PBC49" s="129"/>
      <c r="PBD49" s="129"/>
      <c r="PBE49" s="129"/>
      <c r="PBF49" s="129"/>
      <c r="PBG49" s="129"/>
      <c r="PBH49" s="129"/>
      <c r="PBI49" s="129"/>
      <c r="PBJ49" s="129"/>
      <c r="PBK49" s="129"/>
      <c r="PBL49" s="129"/>
      <c r="PBM49" s="129"/>
      <c r="PBN49" s="129"/>
      <c r="PBO49" s="129"/>
      <c r="PBP49" s="129"/>
      <c r="PBQ49" s="129"/>
      <c r="PBR49" s="129"/>
      <c r="PBS49" s="129"/>
      <c r="PBT49" s="129"/>
      <c r="PBU49" s="129"/>
      <c r="PBV49" s="129"/>
      <c r="PBW49" s="129"/>
      <c r="PBX49" s="129"/>
      <c r="PBY49" s="129"/>
      <c r="PBZ49" s="129"/>
      <c r="PCA49" s="129"/>
      <c r="PCB49" s="129"/>
      <c r="PCC49" s="129"/>
      <c r="PCD49" s="129"/>
      <c r="PCE49" s="129"/>
      <c r="PCF49" s="129"/>
      <c r="PCG49" s="129"/>
      <c r="PCH49" s="129"/>
      <c r="PCI49" s="129"/>
      <c r="PCJ49" s="129"/>
      <c r="PCK49" s="129"/>
      <c r="PCL49" s="129"/>
      <c r="PCM49" s="129"/>
      <c r="PCN49" s="129"/>
      <c r="PCO49" s="129"/>
      <c r="PCP49" s="129"/>
      <c r="PCQ49" s="129"/>
      <c r="PCR49" s="129"/>
      <c r="PCS49" s="129"/>
      <c r="PCT49" s="129"/>
      <c r="PCU49" s="129"/>
      <c r="PCV49" s="129"/>
      <c r="PCW49" s="129"/>
      <c r="PCX49" s="129"/>
      <c r="PCY49" s="129"/>
      <c r="PCZ49" s="129"/>
      <c r="PDA49" s="129"/>
      <c r="PDB49" s="129"/>
      <c r="PDC49" s="129"/>
      <c r="PDD49" s="129"/>
      <c r="PDE49" s="129"/>
      <c r="PDF49" s="129"/>
      <c r="PDG49" s="129"/>
      <c r="PDH49" s="129"/>
      <c r="PDI49" s="129"/>
      <c r="PDJ49" s="129"/>
      <c r="PDK49" s="129"/>
      <c r="PDL49" s="129"/>
      <c r="PDM49" s="129"/>
      <c r="PDN49" s="129"/>
      <c r="PDO49" s="129"/>
      <c r="PDP49" s="129"/>
      <c r="PDQ49" s="129"/>
      <c r="PDR49" s="129"/>
      <c r="PDS49" s="129"/>
      <c r="PDT49" s="129"/>
      <c r="PDU49" s="129"/>
      <c r="PDV49" s="129"/>
      <c r="PDW49" s="129"/>
      <c r="PDX49" s="129"/>
      <c r="PDY49" s="129"/>
      <c r="PDZ49" s="129"/>
      <c r="PEA49" s="129"/>
      <c r="PEB49" s="129"/>
      <c r="PEC49" s="129"/>
      <c r="PED49" s="129"/>
      <c r="PEE49" s="129"/>
      <c r="PEF49" s="129"/>
      <c r="PEG49" s="129"/>
      <c r="PEH49" s="129"/>
      <c r="PEI49" s="129"/>
      <c r="PEJ49" s="129"/>
      <c r="PEK49" s="129"/>
      <c r="PEL49" s="129"/>
      <c r="PEM49" s="129"/>
      <c r="PEN49" s="129"/>
      <c r="PEO49" s="129"/>
      <c r="PEP49" s="129"/>
      <c r="PEQ49" s="129"/>
      <c r="PER49" s="129"/>
      <c r="PES49" s="129"/>
      <c r="PET49" s="129"/>
      <c r="PEU49" s="129"/>
      <c r="PEV49" s="129"/>
      <c r="PEW49" s="129"/>
      <c r="PEX49" s="129"/>
      <c r="PEY49" s="129"/>
      <c r="PEZ49" s="129"/>
      <c r="PFA49" s="129"/>
      <c r="PFB49" s="129"/>
      <c r="PFC49" s="129"/>
      <c r="PFD49" s="129"/>
      <c r="PFE49" s="129"/>
      <c r="PFF49" s="129"/>
      <c r="PFG49" s="129"/>
      <c r="PFH49" s="129"/>
      <c r="PFI49" s="129"/>
      <c r="PFJ49" s="129"/>
      <c r="PFK49" s="129"/>
      <c r="PFL49" s="129"/>
      <c r="PFM49" s="129"/>
      <c r="PFN49" s="129"/>
      <c r="PFO49" s="129"/>
      <c r="PFP49" s="129"/>
      <c r="PFQ49" s="129"/>
      <c r="PFR49" s="129"/>
      <c r="PFS49" s="129"/>
      <c r="PFT49" s="129"/>
      <c r="PFU49" s="129"/>
      <c r="PFV49" s="129"/>
      <c r="PFW49" s="129"/>
      <c r="PFX49" s="129"/>
      <c r="PFY49" s="129"/>
      <c r="PFZ49" s="129"/>
      <c r="PGA49" s="129"/>
      <c r="PGB49" s="129"/>
      <c r="PGC49" s="129"/>
      <c r="PGD49" s="129"/>
      <c r="PGE49" s="129"/>
      <c r="PGF49" s="129"/>
      <c r="PGG49" s="129"/>
      <c r="PGH49" s="129"/>
      <c r="PGI49" s="129"/>
      <c r="PGJ49" s="129"/>
      <c r="PGK49" s="129"/>
      <c r="PGL49" s="129"/>
      <c r="PGM49" s="129"/>
      <c r="PGN49" s="129"/>
      <c r="PGO49" s="129"/>
      <c r="PGP49" s="129"/>
      <c r="PGQ49" s="129"/>
      <c r="PGR49" s="129"/>
      <c r="PGS49" s="129"/>
      <c r="PGT49" s="129"/>
      <c r="PGU49" s="129"/>
      <c r="PGV49" s="129"/>
      <c r="PGW49" s="129"/>
      <c r="PGX49" s="129"/>
      <c r="PGY49" s="129"/>
      <c r="PGZ49" s="129"/>
      <c r="PHA49" s="129"/>
      <c r="PHB49" s="129"/>
      <c r="PHC49" s="129"/>
      <c r="PHD49" s="129"/>
      <c r="PHE49" s="129"/>
      <c r="PHF49" s="129"/>
      <c r="PHG49" s="129"/>
      <c r="PHH49" s="129"/>
      <c r="PHI49" s="129"/>
      <c r="PHJ49" s="129"/>
      <c r="PHK49" s="129"/>
      <c r="PHL49" s="129"/>
      <c r="PHM49" s="129"/>
      <c r="PHN49" s="129"/>
      <c r="PHO49" s="129"/>
      <c r="PHP49" s="129"/>
      <c r="PHQ49" s="129"/>
      <c r="PHR49" s="129"/>
      <c r="PHS49" s="129"/>
      <c r="PHT49" s="129"/>
      <c r="PHU49" s="129"/>
      <c r="PHV49" s="129"/>
      <c r="PHW49" s="129"/>
      <c r="PHX49" s="129"/>
      <c r="PHY49" s="129"/>
      <c r="PHZ49" s="129"/>
      <c r="PIA49" s="129"/>
      <c r="PIB49" s="129"/>
      <c r="PIC49" s="129"/>
      <c r="PID49" s="129"/>
      <c r="PIE49" s="129"/>
      <c r="PIF49" s="129"/>
      <c r="PIG49" s="129"/>
      <c r="PIH49" s="129"/>
      <c r="PII49" s="129"/>
      <c r="PIJ49" s="129"/>
      <c r="PIK49" s="129"/>
      <c r="PIL49" s="129"/>
      <c r="PIM49" s="129"/>
      <c r="PIN49" s="129"/>
      <c r="PIO49" s="129"/>
      <c r="PIP49" s="129"/>
      <c r="PIQ49" s="129"/>
      <c r="PIR49" s="129"/>
      <c r="PIS49" s="129"/>
      <c r="PIT49" s="129"/>
      <c r="PIU49" s="129"/>
      <c r="PIV49" s="129"/>
      <c r="PIW49" s="129"/>
      <c r="PIX49" s="129"/>
      <c r="PIY49" s="129"/>
      <c r="PIZ49" s="129"/>
      <c r="PJA49" s="129"/>
      <c r="PJB49" s="129"/>
      <c r="PJC49" s="129"/>
      <c r="PJD49" s="129"/>
      <c r="PJE49" s="129"/>
      <c r="PJF49" s="129"/>
      <c r="PJG49" s="129"/>
      <c r="PJH49" s="129"/>
      <c r="PJI49" s="129"/>
      <c r="PJJ49" s="129"/>
      <c r="PJK49" s="129"/>
      <c r="PJL49" s="129"/>
      <c r="PJM49" s="129"/>
      <c r="PJN49" s="129"/>
      <c r="PJO49" s="129"/>
      <c r="PJP49" s="129"/>
      <c r="PJQ49" s="129"/>
      <c r="PJR49" s="129"/>
      <c r="PJS49" s="129"/>
      <c r="PJT49" s="129"/>
      <c r="PJU49" s="129"/>
      <c r="PJV49" s="129"/>
      <c r="PJW49" s="129"/>
      <c r="PJX49" s="129"/>
      <c r="PJY49" s="129"/>
      <c r="PJZ49" s="129"/>
      <c r="PKA49" s="129"/>
      <c r="PKB49" s="129"/>
      <c r="PKC49" s="129"/>
      <c r="PKD49" s="129"/>
      <c r="PKE49" s="129"/>
      <c r="PKF49" s="129"/>
      <c r="PKG49" s="129"/>
      <c r="PKH49" s="129"/>
      <c r="PKI49" s="129"/>
      <c r="PKJ49" s="129"/>
      <c r="PKK49" s="129"/>
      <c r="PKL49" s="129"/>
      <c r="PKM49" s="129"/>
      <c r="PKN49" s="129"/>
      <c r="PKO49" s="129"/>
      <c r="PKP49" s="129"/>
      <c r="PKQ49" s="129"/>
      <c r="PKR49" s="129"/>
      <c r="PKS49" s="129"/>
      <c r="PKT49" s="129"/>
      <c r="PKU49" s="129"/>
      <c r="PKV49" s="129"/>
      <c r="PKW49" s="129"/>
      <c r="PKX49" s="129"/>
      <c r="PKY49" s="129"/>
      <c r="PKZ49" s="129"/>
      <c r="PLA49" s="129"/>
      <c r="PLB49" s="129"/>
      <c r="PLC49" s="129"/>
      <c r="PLD49" s="129"/>
      <c r="PLE49" s="129"/>
      <c r="PLF49" s="129"/>
      <c r="PLG49" s="129"/>
      <c r="PLH49" s="129"/>
      <c r="PLI49" s="129"/>
      <c r="PLJ49" s="129"/>
      <c r="PLK49" s="129"/>
      <c r="PLL49" s="129"/>
      <c r="PLM49" s="129"/>
      <c r="PLN49" s="129"/>
      <c r="PLO49" s="129"/>
      <c r="PLP49" s="129"/>
      <c r="PLQ49" s="129"/>
      <c r="PLR49" s="129"/>
      <c r="PLS49" s="129"/>
      <c r="PLT49" s="129"/>
      <c r="PLU49" s="129"/>
      <c r="PLV49" s="129"/>
      <c r="PLW49" s="129"/>
      <c r="PLX49" s="129"/>
      <c r="PLY49" s="129"/>
      <c r="PLZ49" s="129"/>
      <c r="PMA49" s="129"/>
      <c r="PMB49" s="129"/>
      <c r="PMC49" s="129"/>
      <c r="PMD49" s="129"/>
      <c r="PME49" s="129"/>
      <c r="PMF49" s="129"/>
      <c r="PMG49" s="129"/>
      <c r="PMH49" s="129"/>
      <c r="PMI49" s="129"/>
      <c r="PMJ49" s="129"/>
      <c r="PMK49" s="129"/>
      <c r="PML49" s="129"/>
      <c r="PMM49" s="129"/>
      <c r="PMN49" s="129"/>
      <c r="PMO49" s="129"/>
      <c r="PMP49" s="129"/>
      <c r="PMQ49" s="129"/>
      <c r="PMR49" s="129"/>
      <c r="PMS49" s="129"/>
      <c r="PMT49" s="129"/>
      <c r="PMU49" s="129"/>
      <c r="PMV49" s="129"/>
      <c r="PMW49" s="129"/>
      <c r="PMX49" s="129"/>
      <c r="PMY49" s="129"/>
      <c r="PMZ49" s="129"/>
      <c r="PNA49" s="129"/>
      <c r="PNB49" s="129"/>
      <c r="PNC49" s="129"/>
      <c r="PND49" s="129"/>
      <c r="PNE49" s="129"/>
      <c r="PNF49" s="129"/>
      <c r="PNG49" s="129"/>
      <c r="PNH49" s="129"/>
      <c r="PNI49" s="129"/>
      <c r="PNJ49" s="129"/>
      <c r="PNK49" s="129"/>
      <c r="PNL49" s="129"/>
      <c r="PNM49" s="129"/>
      <c r="PNN49" s="129"/>
      <c r="PNO49" s="129"/>
      <c r="PNP49" s="129"/>
      <c r="PNQ49" s="129"/>
      <c r="PNR49" s="129"/>
      <c r="PNS49" s="129"/>
      <c r="PNT49" s="129"/>
      <c r="PNU49" s="129"/>
      <c r="PNV49" s="129"/>
      <c r="PNW49" s="129"/>
      <c r="PNX49" s="129"/>
      <c r="PNY49" s="129"/>
      <c r="PNZ49" s="129"/>
      <c r="POA49" s="129"/>
      <c r="POB49" s="129"/>
      <c r="POC49" s="129"/>
      <c r="POD49" s="129"/>
      <c r="POE49" s="129"/>
      <c r="POF49" s="129"/>
      <c r="POG49" s="129"/>
      <c r="POH49" s="129"/>
      <c r="POI49" s="129"/>
      <c r="POJ49" s="129"/>
      <c r="POK49" s="129"/>
      <c r="POL49" s="129"/>
      <c r="POM49" s="129"/>
      <c r="PON49" s="129"/>
      <c r="POO49" s="129"/>
      <c r="POP49" s="129"/>
      <c r="POQ49" s="129"/>
      <c r="POR49" s="129"/>
      <c r="POS49" s="129"/>
      <c r="POT49" s="129"/>
      <c r="POU49" s="129"/>
      <c r="POV49" s="129"/>
      <c r="POW49" s="129"/>
      <c r="POX49" s="129"/>
      <c r="POY49" s="129"/>
      <c r="POZ49" s="129"/>
      <c r="PPA49" s="129"/>
      <c r="PPB49" s="129"/>
      <c r="PPC49" s="129"/>
      <c r="PPD49" s="129"/>
      <c r="PPE49" s="129"/>
      <c r="PPF49" s="129"/>
      <c r="PPG49" s="129"/>
      <c r="PPH49" s="129"/>
      <c r="PPI49" s="129"/>
      <c r="PPJ49" s="129"/>
      <c r="PPK49" s="129"/>
      <c r="PPL49" s="129"/>
      <c r="PPM49" s="129"/>
      <c r="PPN49" s="129"/>
      <c r="PPO49" s="129"/>
      <c r="PPP49" s="129"/>
      <c r="PPQ49" s="129"/>
      <c r="PPR49" s="129"/>
      <c r="PPS49" s="129"/>
      <c r="PPT49" s="129"/>
      <c r="PPU49" s="129"/>
      <c r="PPV49" s="129"/>
      <c r="PPW49" s="129"/>
      <c r="PPX49" s="129"/>
      <c r="PPY49" s="129"/>
      <c r="PPZ49" s="129"/>
      <c r="PQA49" s="129"/>
      <c r="PQB49" s="129"/>
      <c r="PQC49" s="129"/>
      <c r="PQD49" s="129"/>
      <c r="PQE49" s="129"/>
      <c r="PQF49" s="129"/>
      <c r="PQG49" s="129"/>
      <c r="PQH49" s="129"/>
      <c r="PQI49" s="129"/>
      <c r="PQJ49" s="129"/>
      <c r="PQK49" s="129"/>
      <c r="PQL49" s="129"/>
      <c r="PQM49" s="129"/>
      <c r="PQN49" s="129"/>
      <c r="PQO49" s="129"/>
      <c r="PQP49" s="129"/>
      <c r="PQQ49" s="129"/>
      <c r="PQR49" s="129"/>
      <c r="PQS49" s="129"/>
      <c r="PQT49" s="129"/>
      <c r="PQU49" s="129"/>
      <c r="PQV49" s="129"/>
      <c r="PQW49" s="129"/>
      <c r="PQX49" s="129"/>
      <c r="PQY49" s="129"/>
      <c r="PQZ49" s="129"/>
      <c r="PRA49" s="129"/>
      <c r="PRB49" s="129"/>
      <c r="PRC49" s="129"/>
      <c r="PRD49" s="129"/>
      <c r="PRE49" s="129"/>
      <c r="PRF49" s="129"/>
      <c r="PRG49" s="129"/>
      <c r="PRH49" s="129"/>
      <c r="PRI49" s="129"/>
      <c r="PRJ49" s="129"/>
      <c r="PRK49" s="129"/>
      <c r="PRL49" s="129"/>
      <c r="PRM49" s="129"/>
      <c r="PRN49" s="129"/>
      <c r="PRO49" s="129"/>
      <c r="PRP49" s="129"/>
      <c r="PRQ49" s="129"/>
      <c r="PRR49" s="129"/>
      <c r="PRS49" s="129"/>
      <c r="PRT49" s="129"/>
      <c r="PRU49" s="129"/>
      <c r="PRV49" s="129"/>
      <c r="PRW49" s="129"/>
      <c r="PRX49" s="129"/>
      <c r="PRY49" s="129"/>
      <c r="PRZ49" s="129"/>
      <c r="PSA49" s="129"/>
      <c r="PSB49" s="129"/>
      <c r="PSC49" s="129"/>
      <c r="PSD49" s="129"/>
      <c r="PSE49" s="129"/>
      <c r="PSF49" s="129"/>
      <c r="PSG49" s="129"/>
      <c r="PSH49" s="129"/>
      <c r="PSI49" s="129"/>
      <c r="PSJ49" s="129"/>
      <c r="PSK49" s="129"/>
      <c r="PSL49" s="129"/>
      <c r="PSM49" s="129"/>
      <c r="PSN49" s="129"/>
      <c r="PSO49" s="129"/>
      <c r="PSP49" s="129"/>
      <c r="PSQ49" s="129"/>
      <c r="PSR49" s="129"/>
      <c r="PSS49" s="129"/>
      <c r="PST49" s="129"/>
      <c r="PSU49" s="129"/>
      <c r="PSV49" s="129"/>
      <c r="PSW49" s="129"/>
      <c r="PSX49" s="129"/>
      <c r="PSY49" s="129"/>
      <c r="PSZ49" s="129"/>
      <c r="PTA49" s="129"/>
      <c r="PTB49" s="129"/>
      <c r="PTC49" s="129"/>
      <c r="PTD49" s="129"/>
      <c r="PTE49" s="129"/>
      <c r="PTF49" s="129"/>
      <c r="PTG49" s="129"/>
      <c r="PTH49" s="129"/>
      <c r="PTI49" s="129"/>
      <c r="PTJ49" s="129"/>
      <c r="PTK49" s="129"/>
      <c r="PTL49" s="129"/>
      <c r="PTM49" s="129"/>
      <c r="PTN49" s="129"/>
      <c r="PTO49" s="129"/>
      <c r="PTP49" s="129"/>
      <c r="PTQ49" s="129"/>
      <c r="PTR49" s="129"/>
      <c r="PTS49" s="129"/>
      <c r="PTT49" s="129"/>
      <c r="PTU49" s="129"/>
      <c r="PTV49" s="129"/>
      <c r="PTW49" s="129"/>
      <c r="PTX49" s="129"/>
      <c r="PTY49" s="129"/>
      <c r="PTZ49" s="129"/>
      <c r="PUA49" s="129"/>
      <c r="PUB49" s="129"/>
      <c r="PUC49" s="129"/>
      <c r="PUD49" s="129"/>
      <c r="PUE49" s="129"/>
      <c r="PUF49" s="129"/>
      <c r="PUG49" s="129"/>
      <c r="PUH49" s="129"/>
      <c r="PUI49" s="129"/>
      <c r="PUJ49" s="129"/>
      <c r="PUK49" s="129"/>
      <c r="PUL49" s="129"/>
      <c r="PUM49" s="129"/>
      <c r="PUN49" s="129"/>
      <c r="PUO49" s="129"/>
      <c r="PUP49" s="129"/>
      <c r="PUQ49" s="129"/>
      <c r="PUR49" s="129"/>
      <c r="PUS49" s="129"/>
      <c r="PUT49" s="129"/>
      <c r="PUU49" s="129"/>
      <c r="PUV49" s="129"/>
      <c r="PUW49" s="129"/>
      <c r="PUX49" s="129"/>
      <c r="PUY49" s="129"/>
      <c r="PUZ49" s="129"/>
      <c r="PVA49" s="129"/>
      <c r="PVB49" s="129"/>
      <c r="PVC49" s="129"/>
      <c r="PVD49" s="129"/>
      <c r="PVE49" s="129"/>
      <c r="PVF49" s="129"/>
      <c r="PVG49" s="129"/>
      <c r="PVH49" s="129"/>
      <c r="PVI49" s="129"/>
      <c r="PVJ49" s="129"/>
      <c r="PVK49" s="129"/>
      <c r="PVL49" s="129"/>
      <c r="PVM49" s="129"/>
      <c r="PVN49" s="129"/>
      <c r="PVO49" s="129"/>
      <c r="PVP49" s="129"/>
      <c r="PVQ49" s="129"/>
      <c r="PVR49" s="129"/>
      <c r="PVS49" s="129"/>
      <c r="PVT49" s="129"/>
      <c r="PVU49" s="129"/>
      <c r="PVV49" s="129"/>
      <c r="PVW49" s="129"/>
      <c r="PVX49" s="129"/>
      <c r="PVY49" s="129"/>
      <c r="PVZ49" s="129"/>
      <c r="PWA49" s="129"/>
      <c r="PWB49" s="129"/>
      <c r="PWC49" s="129"/>
      <c r="PWD49" s="129"/>
      <c r="PWE49" s="129"/>
      <c r="PWF49" s="129"/>
      <c r="PWG49" s="129"/>
      <c r="PWH49" s="129"/>
      <c r="PWI49" s="129"/>
      <c r="PWJ49" s="129"/>
      <c r="PWK49" s="129"/>
      <c r="PWL49" s="129"/>
      <c r="PWM49" s="129"/>
      <c r="PWN49" s="129"/>
      <c r="PWO49" s="129"/>
      <c r="PWP49" s="129"/>
      <c r="PWQ49" s="129"/>
      <c r="PWR49" s="129"/>
      <c r="PWS49" s="129"/>
      <c r="PWT49" s="129"/>
      <c r="PWU49" s="129"/>
      <c r="PWV49" s="129"/>
      <c r="PWW49" s="129"/>
      <c r="PWX49" s="129"/>
      <c r="PWY49" s="129"/>
      <c r="PWZ49" s="129"/>
      <c r="PXA49" s="129"/>
      <c r="PXB49" s="129"/>
      <c r="PXC49" s="129"/>
      <c r="PXD49" s="129"/>
      <c r="PXE49" s="129"/>
      <c r="PXF49" s="129"/>
      <c r="PXG49" s="129"/>
      <c r="PXH49" s="129"/>
      <c r="PXI49" s="129"/>
      <c r="PXJ49" s="129"/>
      <c r="PXK49" s="129"/>
      <c r="PXL49" s="129"/>
      <c r="PXM49" s="129"/>
      <c r="PXN49" s="129"/>
      <c r="PXO49" s="129"/>
      <c r="PXP49" s="129"/>
      <c r="PXQ49" s="129"/>
      <c r="PXR49" s="129"/>
      <c r="PXS49" s="129"/>
      <c r="PXT49" s="129"/>
      <c r="PXU49" s="129"/>
      <c r="PXV49" s="129"/>
      <c r="PXW49" s="129"/>
      <c r="PXX49" s="129"/>
      <c r="PXY49" s="129"/>
      <c r="PXZ49" s="129"/>
      <c r="PYA49" s="129"/>
      <c r="PYB49" s="129"/>
      <c r="PYC49" s="129"/>
      <c r="PYD49" s="129"/>
      <c r="PYE49" s="129"/>
      <c r="PYF49" s="129"/>
      <c r="PYG49" s="129"/>
      <c r="PYH49" s="129"/>
      <c r="PYI49" s="129"/>
      <c r="PYJ49" s="129"/>
      <c r="PYK49" s="129"/>
      <c r="PYL49" s="129"/>
      <c r="PYM49" s="129"/>
      <c r="PYN49" s="129"/>
      <c r="PYO49" s="129"/>
      <c r="PYP49" s="129"/>
      <c r="PYQ49" s="129"/>
      <c r="PYR49" s="129"/>
      <c r="PYS49" s="129"/>
      <c r="PYT49" s="129"/>
      <c r="PYU49" s="129"/>
      <c r="PYV49" s="129"/>
      <c r="PYW49" s="129"/>
      <c r="PYX49" s="129"/>
      <c r="PYY49" s="129"/>
      <c r="PYZ49" s="129"/>
      <c r="PZA49" s="129"/>
      <c r="PZB49" s="129"/>
      <c r="PZC49" s="129"/>
      <c r="PZD49" s="129"/>
      <c r="PZE49" s="129"/>
      <c r="PZF49" s="129"/>
      <c r="PZG49" s="129"/>
      <c r="PZH49" s="129"/>
      <c r="PZI49" s="129"/>
      <c r="PZJ49" s="129"/>
      <c r="PZK49" s="129"/>
      <c r="PZL49" s="129"/>
      <c r="PZM49" s="129"/>
      <c r="PZN49" s="129"/>
      <c r="PZO49" s="129"/>
      <c r="PZP49" s="129"/>
      <c r="PZQ49" s="129"/>
      <c r="PZR49" s="129"/>
      <c r="PZS49" s="129"/>
      <c r="PZT49" s="129"/>
      <c r="PZU49" s="129"/>
      <c r="PZV49" s="129"/>
      <c r="PZW49" s="129"/>
      <c r="PZX49" s="129"/>
      <c r="PZY49" s="129"/>
      <c r="PZZ49" s="129"/>
      <c r="QAA49" s="129"/>
      <c r="QAB49" s="129"/>
      <c r="QAC49" s="129"/>
      <c r="QAD49" s="129"/>
      <c r="QAE49" s="129"/>
      <c r="QAF49" s="129"/>
      <c r="QAG49" s="129"/>
      <c r="QAH49" s="129"/>
      <c r="QAI49" s="129"/>
      <c r="QAJ49" s="129"/>
      <c r="QAK49" s="129"/>
      <c r="QAL49" s="129"/>
      <c r="QAM49" s="129"/>
      <c r="QAN49" s="129"/>
      <c r="QAO49" s="129"/>
      <c r="QAP49" s="129"/>
      <c r="QAQ49" s="129"/>
      <c r="QAR49" s="129"/>
      <c r="QAS49" s="129"/>
      <c r="QAT49" s="129"/>
      <c r="QAU49" s="129"/>
      <c r="QAV49" s="129"/>
      <c r="QAW49" s="129"/>
      <c r="QAX49" s="129"/>
      <c r="QAY49" s="129"/>
      <c r="QAZ49" s="129"/>
      <c r="QBA49" s="129"/>
      <c r="QBB49" s="129"/>
      <c r="QBC49" s="129"/>
      <c r="QBD49" s="129"/>
      <c r="QBE49" s="129"/>
      <c r="QBF49" s="129"/>
      <c r="QBG49" s="129"/>
      <c r="QBH49" s="129"/>
      <c r="QBI49" s="129"/>
      <c r="QBJ49" s="129"/>
      <c r="QBK49" s="129"/>
      <c r="QBL49" s="129"/>
      <c r="QBM49" s="129"/>
      <c r="QBN49" s="129"/>
      <c r="QBO49" s="129"/>
      <c r="QBP49" s="129"/>
      <c r="QBQ49" s="129"/>
      <c r="QBR49" s="129"/>
      <c r="QBS49" s="129"/>
      <c r="QBT49" s="129"/>
      <c r="QBU49" s="129"/>
      <c r="QBV49" s="129"/>
      <c r="QBW49" s="129"/>
      <c r="QBX49" s="129"/>
      <c r="QBY49" s="129"/>
      <c r="QBZ49" s="129"/>
      <c r="QCA49" s="129"/>
      <c r="QCB49" s="129"/>
      <c r="QCC49" s="129"/>
      <c r="QCD49" s="129"/>
      <c r="QCE49" s="129"/>
      <c r="QCF49" s="129"/>
      <c r="QCG49" s="129"/>
      <c r="QCH49" s="129"/>
      <c r="QCI49" s="129"/>
      <c r="QCJ49" s="129"/>
      <c r="QCK49" s="129"/>
      <c r="QCL49" s="129"/>
      <c r="QCM49" s="129"/>
      <c r="QCN49" s="129"/>
      <c r="QCO49" s="129"/>
      <c r="QCP49" s="129"/>
      <c r="QCQ49" s="129"/>
      <c r="QCR49" s="129"/>
      <c r="QCS49" s="129"/>
      <c r="QCT49" s="129"/>
      <c r="QCU49" s="129"/>
      <c r="QCV49" s="129"/>
      <c r="QCW49" s="129"/>
      <c r="QCX49" s="129"/>
      <c r="QCY49" s="129"/>
      <c r="QCZ49" s="129"/>
      <c r="QDA49" s="129"/>
      <c r="QDB49" s="129"/>
      <c r="QDC49" s="129"/>
      <c r="QDD49" s="129"/>
      <c r="QDE49" s="129"/>
      <c r="QDF49" s="129"/>
      <c r="QDG49" s="129"/>
      <c r="QDH49" s="129"/>
      <c r="QDI49" s="129"/>
      <c r="QDJ49" s="129"/>
      <c r="QDK49" s="129"/>
      <c r="QDL49" s="129"/>
      <c r="QDM49" s="129"/>
      <c r="QDN49" s="129"/>
      <c r="QDO49" s="129"/>
      <c r="QDP49" s="129"/>
      <c r="QDQ49" s="129"/>
      <c r="QDR49" s="129"/>
      <c r="QDS49" s="129"/>
      <c r="QDT49" s="129"/>
      <c r="QDU49" s="129"/>
      <c r="QDV49" s="129"/>
      <c r="QDW49" s="129"/>
      <c r="QDX49" s="129"/>
      <c r="QDY49" s="129"/>
      <c r="QDZ49" s="129"/>
      <c r="QEA49" s="129"/>
      <c r="QEB49" s="129"/>
      <c r="QEC49" s="129"/>
      <c r="QED49" s="129"/>
      <c r="QEE49" s="129"/>
      <c r="QEF49" s="129"/>
      <c r="QEG49" s="129"/>
      <c r="QEH49" s="129"/>
      <c r="QEI49" s="129"/>
      <c r="QEJ49" s="129"/>
      <c r="QEK49" s="129"/>
      <c r="QEL49" s="129"/>
      <c r="QEM49" s="129"/>
      <c r="QEN49" s="129"/>
      <c r="QEO49" s="129"/>
      <c r="QEP49" s="129"/>
      <c r="QEQ49" s="129"/>
      <c r="QER49" s="129"/>
      <c r="QES49" s="129"/>
      <c r="QET49" s="129"/>
      <c r="QEU49" s="129"/>
      <c r="QEV49" s="129"/>
      <c r="QEW49" s="129"/>
      <c r="QEX49" s="129"/>
      <c r="QEY49" s="129"/>
      <c r="QEZ49" s="129"/>
      <c r="QFA49" s="129"/>
      <c r="QFB49" s="129"/>
      <c r="QFC49" s="129"/>
      <c r="QFD49" s="129"/>
      <c r="QFE49" s="129"/>
      <c r="QFF49" s="129"/>
      <c r="QFG49" s="129"/>
      <c r="QFH49" s="129"/>
      <c r="QFI49" s="129"/>
      <c r="QFJ49" s="129"/>
      <c r="QFK49" s="129"/>
      <c r="QFL49" s="129"/>
      <c r="QFM49" s="129"/>
      <c r="QFN49" s="129"/>
      <c r="QFO49" s="129"/>
      <c r="QFP49" s="129"/>
      <c r="QFQ49" s="129"/>
      <c r="QFR49" s="129"/>
      <c r="QFS49" s="129"/>
      <c r="QFT49" s="129"/>
      <c r="QFU49" s="129"/>
      <c r="QFV49" s="129"/>
      <c r="QFW49" s="129"/>
      <c r="QFX49" s="129"/>
      <c r="QFY49" s="129"/>
      <c r="QFZ49" s="129"/>
      <c r="QGA49" s="129"/>
      <c r="QGB49" s="129"/>
      <c r="QGC49" s="129"/>
      <c r="QGD49" s="129"/>
      <c r="QGE49" s="129"/>
      <c r="QGF49" s="129"/>
      <c r="QGG49" s="129"/>
      <c r="QGH49" s="129"/>
      <c r="QGI49" s="129"/>
      <c r="QGJ49" s="129"/>
      <c r="QGK49" s="129"/>
      <c r="QGL49" s="129"/>
      <c r="QGM49" s="129"/>
      <c r="QGN49" s="129"/>
      <c r="QGO49" s="129"/>
      <c r="QGP49" s="129"/>
      <c r="QGQ49" s="129"/>
      <c r="QGR49" s="129"/>
      <c r="QGS49" s="129"/>
      <c r="QGT49" s="129"/>
      <c r="QGU49" s="129"/>
      <c r="QGV49" s="129"/>
      <c r="QGW49" s="129"/>
      <c r="QGX49" s="129"/>
      <c r="QGY49" s="129"/>
      <c r="QGZ49" s="129"/>
      <c r="QHA49" s="129"/>
      <c r="QHB49" s="129"/>
      <c r="QHC49" s="129"/>
      <c r="QHD49" s="129"/>
      <c r="QHE49" s="129"/>
      <c r="QHF49" s="129"/>
      <c r="QHG49" s="129"/>
      <c r="QHH49" s="129"/>
      <c r="QHI49" s="129"/>
      <c r="QHJ49" s="129"/>
      <c r="QHK49" s="129"/>
      <c r="QHL49" s="129"/>
      <c r="QHM49" s="129"/>
      <c r="QHN49" s="129"/>
      <c r="QHO49" s="129"/>
      <c r="QHP49" s="129"/>
      <c r="QHQ49" s="129"/>
      <c r="QHR49" s="129"/>
      <c r="QHS49" s="129"/>
      <c r="QHT49" s="129"/>
      <c r="QHU49" s="129"/>
      <c r="QHV49" s="129"/>
      <c r="QHW49" s="129"/>
      <c r="QHX49" s="129"/>
      <c r="QHY49" s="129"/>
      <c r="QHZ49" s="129"/>
      <c r="QIA49" s="129"/>
      <c r="QIB49" s="129"/>
      <c r="QIC49" s="129"/>
      <c r="QID49" s="129"/>
      <c r="QIE49" s="129"/>
      <c r="QIF49" s="129"/>
      <c r="QIG49" s="129"/>
      <c r="QIH49" s="129"/>
      <c r="QII49" s="129"/>
      <c r="QIJ49" s="129"/>
      <c r="QIK49" s="129"/>
      <c r="QIL49" s="129"/>
      <c r="QIM49" s="129"/>
      <c r="QIN49" s="129"/>
      <c r="QIO49" s="129"/>
      <c r="QIP49" s="129"/>
      <c r="QIQ49" s="129"/>
      <c r="QIR49" s="129"/>
      <c r="QIS49" s="129"/>
      <c r="QIT49" s="129"/>
      <c r="QIU49" s="129"/>
      <c r="QIV49" s="129"/>
      <c r="QIW49" s="129"/>
      <c r="QIX49" s="129"/>
      <c r="QIY49" s="129"/>
      <c r="QIZ49" s="129"/>
      <c r="QJA49" s="129"/>
      <c r="QJB49" s="129"/>
      <c r="QJC49" s="129"/>
      <c r="QJD49" s="129"/>
      <c r="QJE49" s="129"/>
      <c r="QJF49" s="129"/>
      <c r="QJG49" s="129"/>
      <c r="QJH49" s="129"/>
      <c r="QJI49" s="129"/>
      <c r="QJJ49" s="129"/>
      <c r="QJK49" s="129"/>
      <c r="QJL49" s="129"/>
      <c r="QJM49" s="129"/>
      <c r="QJN49" s="129"/>
      <c r="QJO49" s="129"/>
      <c r="QJP49" s="129"/>
      <c r="QJQ49" s="129"/>
      <c r="QJR49" s="129"/>
      <c r="QJS49" s="129"/>
      <c r="QJT49" s="129"/>
      <c r="QJU49" s="129"/>
      <c r="QJV49" s="129"/>
      <c r="QJW49" s="129"/>
      <c r="QJX49" s="129"/>
      <c r="QJY49" s="129"/>
      <c r="QJZ49" s="129"/>
      <c r="QKA49" s="129"/>
      <c r="QKB49" s="129"/>
      <c r="QKC49" s="129"/>
      <c r="QKD49" s="129"/>
      <c r="QKE49" s="129"/>
      <c r="QKF49" s="129"/>
      <c r="QKG49" s="129"/>
      <c r="QKH49" s="129"/>
      <c r="QKI49" s="129"/>
      <c r="QKJ49" s="129"/>
      <c r="QKK49" s="129"/>
      <c r="QKL49" s="129"/>
      <c r="QKM49" s="129"/>
      <c r="QKN49" s="129"/>
      <c r="QKO49" s="129"/>
      <c r="QKP49" s="129"/>
      <c r="QKQ49" s="129"/>
      <c r="QKR49" s="129"/>
      <c r="QKS49" s="129"/>
      <c r="QKT49" s="129"/>
      <c r="QKU49" s="129"/>
      <c r="QKV49" s="129"/>
      <c r="QKW49" s="129"/>
      <c r="QKX49" s="129"/>
      <c r="QKY49" s="129"/>
      <c r="QKZ49" s="129"/>
      <c r="QLA49" s="129"/>
      <c r="QLB49" s="129"/>
      <c r="QLC49" s="129"/>
      <c r="QLD49" s="129"/>
      <c r="QLE49" s="129"/>
      <c r="QLF49" s="129"/>
      <c r="QLG49" s="129"/>
      <c r="QLH49" s="129"/>
      <c r="QLI49" s="129"/>
      <c r="QLJ49" s="129"/>
      <c r="QLK49" s="129"/>
      <c r="QLL49" s="129"/>
      <c r="QLM49" s="129"/>
      <c r="QLN49" s="129"/>
      <c r="QLO49" s="129"/>
      <c r="QLP49" s="129"/>
      <c r="QLQ49" s="129"/>
      <c r="QLR49" s="129"/>
      <c r="QLS49" s="129"/>
      <c r="QLT49" s="129"/>
      <c r="QLU49" s="129"/>
      <c r="QLV49" s="129"/>
      <c r="QLW49" s="129"/>
      <c r="QLX49" s="129"/>
      <c r="QLY49" s="129"/>
      <c r="QLZ49" s="129"/>
      <c r="QMA49" s="129"/>
      <c r="QMB49" s="129"/>
      <c r="QMC49" s="129"/>
      <c r="QMD49" s="129"/>
      <c r="QME49" s="129"/>
      <c r="QMF49" s="129"/>
      <c r="QMG49" s="129"/>
      <c r="QMH49" s="129"/>
      <c r="QMI49" s="129"/>
      <c r="QMJ49" s="129"/>
      <c r="QMK49" s="129"/>
      <c r="QML49" s="129"/>
      <c r="QMM49" s="129"/>
      <c r="QMN49" s="129"/>
      <c r="QMO49" s="129"/>
      <c r="QMP49" s="129"/>
      <c r="QMQ49" s="129"/>
      <c r="QMR49" s="129"/>
      <c r="QMS49" s="129"/>
      <c r="QMT49" s="129"/>
      <c r="QMU49" s="129"/>
      <c r="QMV49" s="129"/>
      <c r="QMW49" s="129"/>
      <c r="QMX49" s="129"/>
      <c r="QMY49" s="129"/>
      <c r="QMZ49" s="129"/>
      <c r="QNA49" s="129"/>
      <c r="QNB49" s="129"/>
      <c r="QNC49" s="129"/>
      <c r="QND49" s="129"/>
      <c r="QNE49" s="129"/>
      <c r="QNF49" s="129"/>
      <c r="QNG49" s="129"/>
      <c r="QNH49" s="129"/>
      <c r="QNI49" s="129"/>
      <c r="QNJ49" s="129"/>
      <c r="QNK49" s="129"/>
      <c r="QNL49" s="129"/>
      <c r="QNM49" s="129"/>
      <c r="QNN49" s="129"/>
      <c r="QNO49" s="129"/>
      <c r="QNP49" s="129"/>
      <c r="QNQ49" s="129"/>
      <c r="QNR49" s="129"/>
      <c r="QNS49" s="129"/>
      <c r="QNT49" s="129"/>
      <c r="QNU49" s="129"/>
      <c r="QNV49" s="129"/>
      <c r="QNW49" s="129"/>
      <c r="QNX49" s="129"/>
      <c r="QNY49" s="129"/>
      <c r="QNZ49" s="129"/>
      <c r="QOA49" s="129"/>
      <c r="QOB49" s="129"/>
      <c r="QOC49" s="129"/>
      <c r="QOD49" s="129"/>
      <c r="QOE49" s="129"/>
      <c r="QOF49" s="129"/>
      <c r="QOG49" s="129"/>
      <c r="QOH49" s="129"/>
      <c r="QOI49" s="129"/>
      <c r="QOJ49" s="129"/>
      <c r="QOK49" s="129"/>
      <c r="QOL49" s="129"/>
      <c r="QOM49" s="129"/>
      <c r="QON49" s="129"/>
      <c r="QOO49" s="129"/>
      <c r="QOP49" s="129"/>
      <c r="QOQ49" s="129"/>
      <c r="QOR49" s="129"/>
      <c r="QOS49" s="129"/>
      <c r="QOT49" s="129"/>
      <c r="QOU49" s="129"/>
      <c r="QOV49" s="129"/>
      <c r="QOW49" s="129"/>
      <c r="QOX49" s="129"/>
      <c r="QOY49" s="129"/>
      <c r="QOZ49" s="129"/>
      <c r="QPA49" s="129"/>
      <c r="QPB49" s="129"/>
      <c r="QPC49" s="129"/>
      <c r="QPD49" s="129"/>
      <c r="QPE49" s="129"/>
      <c r="QPF49" s="129"/>
      <c r="QPG49" s="129"/>
      <c r="QPH49" s="129"/>
      <c r="QPI49" s="129"/>
      <c r="QPJ49" s="129"/>
      <c r="QPK49" s="129"/>
      <c r="QPL49" s="129"/>
      <c r="QPM49" s="129"/>
      <c r="QPN49" s="129"/>
      <c r="QPO49" s="129"/>
      <c r="QPP49" s="129"/>
      <c r="QPQ49" s="129"/>
      <c r="QPR49" s="129"/>
      <c r="QPS49" s="129"/>
      <c r="QPT49" s="129"/>
      <c r="QPU49" s="129"/>
      <c r="QPV49" s="129"/>
      <c r="QPW49" s="129"/>
      <c r="QPX49" s="129"/>
      <c r="QPY49" s="129"/>
      <c r="QPZ49" s="129"/>
      <c r="QQA49" s="129"/>
      <c r="QQB49" s="129"/>
      <c r="QQC49" s="129"/>
      <c r="QQD49" s="129"/>
      <c r="QQE49" s="129"/>
      <c r="QQF49" s="129"/>
      <c r="QQG49" s="129"/>
      <c r="QQH49" s="129"/>
      <c r="QQI49" s="129"/>
      <c r="QQJ49" s="129"/>
      <c r="QQK49" s="129"/>
      <c r="QQL49" s="129"/>
      <c r="QQM49" s="129"/>
      <c r="QQN49" s="129"/>
      <c r="QQO49" s="129"/>
      <c r="QQP49" s="129"/>
      <c r="QQQ49" s="129"/>
      <c r="QQR49" s="129"/>
      <c r="QQS49" s="129"/>
      <c r="QQT49" s="129"/>
      <c r="QQU49" s="129"/>
      <c r="QQV49" s="129"/>
      <c r="QQW49" s="129"/>
      <c r="QQX49" s="129"/>
      <c r="QQY49" s="129"/>
      <c r="QQZ49" s="129"/>
      <c r="QRA49" s="129"/>
      <c r="QRB49" s="129"/>
      <c r="QRC49" s="129"/>
      <c r="QRD49" s="129"/>
      <c r="QRE49" s="129"/>
      <c r="QRF49" s="129"/>
      <c r="QRG49" s="129"/>
      <c r="QRH49" s="129"/>
      <c r="QRI49" s="129"/>
      <c r="QRJ49" s="129"/>
      <c r="QRK49" s="129"/>
      <c r="QRL49" s="129"/>
      <c r="QRM49" s="129"/>
      <c r="QRN49" s="129"/>
      <c r="QRO49" s="129"/>
      <c r="QRP49" s="129"/>
      <c r="QRQ49" s="129"/>
      <c r="QRR49" s="129"/>
      <c r="QRS49" s="129"/>
      <c r="QRT49" s="129"/>
      <c r="QRU49" s="129"/>
      <c r="QRV49" s="129"/>
      <c r="QRW49" s="129"/>
      <c r="QRX49" s="129"/>
      <c r="QRY49" s="129"/>
      <c r="QRZ49" s="129"/>
      <c r="QSA49" s="129"/>
      <c r="QSB49" s="129"/>
      <c r="QSC49" s="129"/>
      <c r="QSD49" s="129"/>
      <c r="QSE49" s="129"/>
      <c r="QSF49" s="129"/>
      <c r="QSG49" s="129"/>
      <c r="QSH49" s="129"/>
      <c r="QSI49" s="129"/>
      <c r="QSJ49" s="129"/>
      <c r="QSK49" s="129"/>
      <c r="QSL49" s="129"/>
      <c r="QSM49" s="129"/>
      <c r="QSN49" s="129"/>
      <c r="QSO49" s="129"/>
      <c r="QSP49" s="129"/>
      <c r="QSQ49" s="129"/>
      <c r="QSR49" s="129"/>
      <c r="QSS49" s="129"/>
      <c r="QST49" s="129"/>
      <c r="QSU49" s="129"/>
      <c r="QSV49" s="129"/>
      <c r="QSW49" s="129"/>
      <c r="QSX49" s="129"/>
      <c r="QSY49" s="129"/>
      <c r="QSZ49" s="129"/>
      <c r="QTA49" s="129"/>
      <c r="QTB49" s="129"/>
      <c r="QTC49" s="129"/>
      <c r="QTD49" s="129"/>
      <c r="QTE49" s="129"/>
      <c r="QTF49" s="129"/>
      <c r="QTG49" s="129"/>
      <c r="QTH49" s="129"/>
      <c r="QTI49" s="129"/>
      <c r="QTJ49" s="129"/>
      <c r="QTK49" s="129"/>
      <c r="QTL49" s="129"/>
      <c r="QTM49" s="129"/>
      <c r="QTN49" s="129"/>
      <c r="QTO49" s="129"/>
      <c r="QTP49" s="129"/>
      <c r="QTQ49" s="129"/>
      <c r="QTR49" s="129"/>
      <c r="QTS49" s="129"/>
      <c r="QTT49" s="129"/>
      <c r="QTU49" s="129"/>
      <c r="QTV49" s="129"/>
      <c r="QTW49" s="129"/>
      <c r="QTX49" s="129"/>
      <c r="QTY49" s="129"/>
      <c r="QTZ49" s="129"/>
      <c r="QUA49" s="129"/>
      <c r="QUB49" s="129"/>
      <c r="QUC49" s="129"/>
      <c r="QUD49" s="129"/>
      <c r="QUE49" s="129"/>
      <c r="QUF49" s="129"/>
      <c r="QUG49" s="129"/>
      <c r="QUH49" s="129"/>
      <c r="QUI49" s="129"/>
      <c r="QUJ49" s="129"/>
      <c r="QUK49" s="129"/>
      <c r="QUL49" s="129"/>
      <c r="QUM49" s="129"/>
      <c r="QUN49" s="129"/>
      <c r="QUO49" s="129"/>
      <c r="QUP49" s="129"/>
      <c r="QUQ49" s="129"/>
      <c r="QUR49" s="129"/>
      <c r="QUS49" s="129"/>
      <c r="QUT49" s="129"/>
      <c r="QUU49" s="129"/>
      <c r="QUV49" s="129"/>
      <c r="QUW49" s="129"/>
      <c r="QUX49" s="129"/>
      <c r="QUY49" s="129"/>
      <c r="QUZ49" s="129"/>
      <c r="QVA49" s="129"/>
      <c r="QVB49" s="129"/>
      <c r="QVC49" s="129"/>
      <c r="QVD49" s="129"/>
      <c r="QVE49" s="129"/>
      <c r="QVF49" s="129"/>
      <c r="QVG49" s="129"/>
      <c r="QVH49" s="129"/>
      <c r="QVI49" s="129"/>
      <c r="QVJ49" s="129"/>
      <c r="QVK49" s="129"/>
      <c r="QVL49" s="129"/>
      <c r="QVM49" s="129"/>
      <c r="QVN49" s="129"/>
      <c r="QVO49" s="129"/>
      <c r="QVP49" s="129"/>
      <c r="QVQ49" s="129"/>
      <c r="QVR49" s="129"/>
      <c r="QVS49" s="129"/>
      <c r="QVT49" s="129"/>
      <c r="QVU49" s="129"/>
      <c r="QVV49" s="129"/>
      <c r="QVW49" s="129"/>
      <c r="QVX49" s="129"/>
      <c r="QVY49" s="129"/>
      <c r="QVZ49" s="129"/>
      <c r="QWA49" s="129"/>
      <c r="QWB49" s="129"/>
      <c r="QWC49" s="129"/>
      <c r="QWD49" s="129"/>
      <c r="QWE49" s="129"/>
      <c r="QWF49" s="129"/>
      <c r="QWG49" s="129"/>
      <c r="QWH49" s="129"/>
      <c r="QWI49" s="129"/>
      <c r="QWJ49" s="129"/>
      <c r="QWK49" s="129"/>
      <c r="QWL49" s="129"/>
      <c r="QWM49" s="129"/>
      <c r="QWN49" s="129"/>
      <c r="QWO49" s="129"/>
      <c r="QWP49" s="129"/>
      <c r="QWQ49" s="129"/>
      <c r="QWR49" s="129"/>
      <c r="QWS49" s="129"/>
      <c r="QWT49" s="129"/>
      <c r="QWU49" s="129"/>
      <c r="QWV49" s="129"/>
      <c r="QWW49" s="129"/>
      <c r="QWX49" s="129"/>
      <c r="QWY49" s="129"/>
      <c r="QWZ49" s="129"/>
      <c r="QXA49" s="129"/>
      <c r="QXB49" s="129"/>
      <c r="QXC49" s="129"/>
      <c r="QXD49" s="129"/>
      <c r="QXE49" s="129"/>
      <c r="QXF49" s="129"/>
      <c r="QXG49" s="129"/>
      <c r="QXH49" s="129"/>
      <c r="QXI49" s="129"/>
      <c r="QXJ49" s="129"/>
      <c r="QXK49" s="129"/>
      <c r="QXL49" s="129"/>
      <c r="QXM49" s="129"/>
      <c r="QXN49" s="129"/>
      <c r="QXO49" s="129"/>
      <c r="QXP49" s="129"/>
      <c r="QXQ49" s="129"/>
      <c r="QXR49" s="129"/>
      <c r="QXS49" s="129"/>
      <c r="QXT49" s="129"/>
      <c r="QXU49" s="129"/>
      <c r="QXV49" s="129"/>
      <c r="QXW49" s="129"/>
      <c r="QXX49" s="129"/>
      <c r="QXY49" s="129"/>
      <c r="QXZ49" s="129"/>
      <c r="QYA49" s="129"/>
      <c r="QYB49" s="129"/>
      <c r="QYC49" s="129"/>
      <c r="QYD49" s="129"/>
      <c r="QYE49" s="129"/>
      <c r="QYF49" s="129"/>
      <c r="QYG49" s="129"/>
      <c r="QYH49" s="129"/>
      <c r="QYI49" s="129"/>
      <c r="QYJ49" s="129"/>
      <c r="QYK49" s="129"/>
      <c r="QYL49" s="129"/>
      <c r="QYM49" s="129"/>
      <c r="QYN49" s="129"/>
      <c r="QYO49" s="129"/>
      <c r="QYP49" s="129"/>
      <c r="QYQ49" s="129"/>
      <c r="QYR49" s="129"/>
      <c r="QYS49" s="129"/>
      <c r="QYT49" s="129"/>
      <c r="QYU49" s="129"/>
      <c r="QYV49" s="129"/>
      <c r="QYW49" s="129"/>
      <c r="QYX49" s="129"/>
      <c r="QYY49" s="129"/>
      <c r="QYZ49" s="129"/>
      <c r="QZA49" s="129"/>
      <c r="QZB49" s="129"/>
      <c r="QZC49" s="129"/>
      <c r="QZD49" s="129"/>
      <c r="QZE49" s="129"/>
      <c r="QZF49" s="129"/>
      <c r="QZG49" s="129"/>
      <c r="QZH49" s="129"/>
      <c r="QZI49" s="129"/>
      <c r="QZJ49" s="129"/>
      <c r="QZK49" s="129"/>
      <c r="QZL49" s="129"/>
      <c r="QZM49" s="129"/>
      <c r="QZN49" s="129"/>
      <c r="QZO49" s="129"/>
      <c r="QZP49" s="129"/>
      <c r="QZQ49" s="129"/>
      <c r="QZR49" s="129"/>
      <c r="QZS49" s="129"/>
      <c r="QZT49" s="129"/>
      <c r="QZU49" s="129"/>
      <c r="QZV49" s="129"/>
      <c r="QZW49" s="129"/>
      <c r="QZX49" s="129"/>
      <c r="QZY49" s="129"/>
      <c r="QZZ49" s="129"/>
      <c r="RAA49" s="129"/>
      <c r="RAB49" s="129"/>
      <c r="RAC49" s="129"/>
      <c r="RAD49" s="129"/>
      <c r="RAE49" s="129"/>
      <c r="RAF49" s="129"/>
      <c r="RAG49" s="129"/>
      <c r="RAH49" s="129"/>
      <c r="RAI49" s="129"/>
      <c r="RAJ49" s="129"/>
      <c r="RAK49" s="129"/>
      <c r="RAL49" s="129"/>
      <c r="RAM49" s="129"/>
      <c r="RAN49" s="129"/>
      <c r="RAO49" s="129"/>
      <c r="RAP49" s="129"/>
      <c r="RAQ49" s="129"/>
      <c r="RAR49" s="129"/>
      <c r="RAS49" s="129"/>
      <c r="RAT49" s="129"/>
      <c r="RAU49" s="129"/>
      <c r="RAV49" s="129"/>
      <c r="RAW49" s="129"/>
      <c r="RAX49" s="129"/>
      <c r="RAY49" s="129"/>
      <c r="RAZ49" s="129"/>
      <c r="RBA49" s="129"/>
      <c r="RBB49" s="129"/>
      <c r="RBC49" s="129"/>
      <c r="RBD49" s="129"/>
      <c r="RBE49" s="129"/>
      <c r="RBF49" s="129"/>
      <c r="RBG49" s="129"/>
      <c r="RBH49" s="129"/>
      <c r="RBI49" s="129"/>
      <c r="RBJ49" s="129"/>
      <c r="RBK49" s="129"/>
      <c r="RBL49" s="129"/>
      <c r="RBM49" s="129"/>
      <c r="RBN49" s="129"/>
      <c r="RBO49" s="129"/>
      <c r="RBP49" s="129"/>
      <c r="RBQ49" s="129"/>
      <c r="RBR49" s="129"/>
      <c r="RBS49" s="129"/>
      <c r="RBT49" s="129"/>
      <c r="RBU49" s="129"/>
      <c r="RBV49" s="129"/>
      <c r="RBW49" s="129"/>
      <c r="RBX49" s="129"/>
      <c r="RBY49" s="129"/>
      <c r="RBZ49" s="129"/>
      <c r="RCA49" s="129"/>
      <c r="RCB49" s="129"/>
      <c r="RCC49" s="129"/>
      <c r="RCD49" s="129"/>
      <c r="RCE49" s="129"/>
      <c r="RCF49" s="129"/>
      <c r="RCG49" s="129"/>
      <c r="RCH49" s="129"/>
      <c r="RCI49" s="129"/>
      <c r="RCJ49" s="129"/>
      <c r="RCK49" s="129"/>
      <c r="RCL49" s="129"/>
      <c r="RCM49" s="129"/>
      <c r="RCN49" s="129"/>
      <c r="RCO49" s="129"/>
      <c r="RCP49" s="129"/>
      <c r="RCQ49" s="129"/>
      <c r="RCR49" s="129"/>
      <c r="RCS49" s="129"/>
      <c r="RCT49" s="129"/>
      <c r="RCU49" s="129"/>
      <c r="RCV49" s="129"/>
      <c r="RCW49" s="129"/>
      <c r="RCX49" s="129"/>
      <c r="RCY49" s="129"/>
      <c r="RCZ49" s="129"/>
      <c r="RDA49" s="129"/>
      <c r="RDB49" s="129"/>
      <c r="RDC49" s="129"/>
      <c r="RDD49" s="129"/>
      <c r="RDE49" s="129"/>
      <c r="RDF49" s="129"/>
      <c r="RDG49" s="129"/>
      <c r="RDH49" s="129"/>
      <c r="RDI49" s="129"/>
      <c r="RDJ49" s="129"/>
      <c r="RDK49" s="129"/>
      <c r="RDL49" s="129"/>
      <c r="RDM49" s="129"/>
      <c r="RDN49" s="129"/>
      <c r="RDO49" s="129"/>
      <c r="RDP49" s="129"/>
      <c r="RDQ49" s="129"/>
      <c r="RDR49" s="129"/>
      <c r="RDS49" s="129"/>
      <c r="RDT49" s="129"/>
      <c r="RDU49" s="129"/>
      <c r="RDV49" s="129"/>
      <c r="RDW49" s="129"/>
      <c r="RDX49" s="129"/>
      <c r="RDY49" s="129"/>
      <c r="RDZ49" s="129"/>
      <c r="REA49" s="129"/>
      <c r="REB49" s="129"/>
      <c r="REC49" s="129"/>
      <c r="RED49" s="129"/>
      <c r="REE49" s="129"/>
      <c r="REF49" s="129"/>
      <c r="REG49" s="129"/>
      <c r="REH49" s="129"/>
      <c r="REI49" s="129"/>
      <c r="REJ49" s="129"/>
      <c r="REK49" s="129"/>
      <c r="REL49" s="129"/>
      <c r="REM49" s="129"/>
      <c r="REN49" s="129"/>
      <c r="REO49" s="129"/>
      <c r="REP49" s="129"/>
      <c r="REQ49" s="129"/>
      <c r="RER49" s="129"/>
      <c r="RES49" s="129"/>
      <c r="RET49" s="129"/>
      <c r="REU49" s="129"/>
      <c r="REV49" s="129"/>
      <c r="REW49" s="129"/>
      <c r="REX49" s="129"/>
      <c r="REY49" s="129"/>
      <c r="REZ49" s="129"/>
      <c r="RFA49" s="129"/>
      <c r="RFB49" s="129"/>
      <c r="RFC49" s="129"/>
      <c r="RFD49" s="129"/>
      <c r="RFE49" s="129"/>
      <c r="RFF49" s="129"/>
      <c r="RFG49" s="129"/>
      <c r="RFH49" s="129"/>
      <c r="RFI49" s="129"/>
      <c r="RFJ49" s="129"/>
      <c r="RFK49" s="129"/>
      <c r="RFL49" s="129"/>
      <c r="RFM49" s="129"/>
      <c r="RFN49" s="129"/>
      <c r="RFO49" s="129"/>
      <c r="RFP49" s="129"/>
      <c r="RFQ49" s="129"/>
      <c r="RFR49" s="129"/>
      <c r="RFS49" s="129"/>
      <c r="RFT49" s="129"/>
      <c r="RFU49" s="129"/>
      <c r="RFV49" s="129"/>
      <c r="RFW49" s="129"/>
      <c r="RFX49" s="129"/>
      <c r="RFY49" s="129"/>
      <c r="RFZ49" s="129"/>
      <c r="RGA49" s="129"/>
      <c r="RGB49" s="129"/>
      <c r="RGC49" s="129"/>
      <c r="RGD49" s="129"/>
      <c r="RGE49" s="129"/>
      <c r="RGF49" s="129"/>
      <c r="RGG49" s="129"/>
      <c r="RGH49" s="129"/>
      <c r="RGI49" s="129"/>
      <c r="RGJ49" s="129"/>
      <c r="RGK49" s="129"/>
      <c r="RGL49" s="129"/>
      <c r="RGM49" s="129"/>
      <c r="RGN49" s="129"/>
      <c r="RGO49" s="129"/>
      <c r="RGP49" s="129"/>
      <c r="RGQ49" s="129"/>
      <c r="RGR49" s="129"/>
      <c r="RGS49" s="129"/>
      <c r="RGT49" s="129"/>
      <c r="RGU49" s="129"/>
      <c r="RGV49" s="129"/>
      <c r="RGW49" s="129"/>
      <c r="RGX49" s="129"/>
      <c r="RGY49" s="129"/>
      <c r="RGZ49" s="129"/>
      <c r="RHA49" s="129"/>
      <c r="RHB49" s="129"/>
      <c r="RHC49" s="129"/>
      <c r="RHD49" s="129"/>
      <c r="RHE49" s="129"/>
      <c r="RHF49" s="129"/>
      <c r="RHG49" s="129"/>
      <c r="RHH49" s="129"/>
      <c r="RHI49" s="129"/>
      <c r="RHJ49" s="129"/>
      <c r="RHK49" s="129"/>
      <c r="RHL49" s="129"/>
      <c r="RHM49" s="129"/>
      <c r="RHN49" s="129"/>
      <c r="RHO49" s="129"/>
      <c r="RHP49" s="129"/>
      <c r="RHQ49" s="129"/>
      <c r="RHR49" s="129"/>
      <c r="RHS49" s="129"/>
      <c r="RHT49" s="129"/>
      <c r="RHU49" s="129"/>
      <c r="RHV49" s="129"/>
      <c r="RHW49" s="129"/>
      <c r="RHX49" s="129"/>
      <c r="RHY49" s="129"/>
      <c r="RHZ49" s="129"/>
      <c r="RIA49" s="129"/>
      <c r="RIB49" s="129"/>
      <c r="RIC49" s="129"/>
      <c r="RID49" s="129"/>
      <c r="RIE49" s="129"/>
      <c r="RIF49" s="129"/>
      <c r="RIG49" s="129"/>
      <c r="RIH49" s="129"/>
      <c r="RII49" s="129"/>
      <c r="RIJ49" s="129"/>
      <c r="RIK49" s="129"/>
      <c r="RIL49" s="129"/>
      <c r="RIM49" s="129"/>
      <c r="RIN49" s="129"/>
      <c r="RIO49" s="129"/>
      <c r="RIP49" s="129"/>
      <c r="RIQ49" s="129"/>
      <c r="RIR49" s="129"/>
      <c r="RIS49" s="129"/>
      <c r="RIT49" s="129"/>
      <c r="RIU49" s="129"/>
      <c r="RIV49" s="129"/>
      <c r="RIW49" s="129"/>
      <c r="RIX49" s="129"/>
      <c r="RIY49" s="129"/>
      <c r="RIZ49" s="129"/>
      <c r="RJA49" s="129"/>
      <c r="RJB49" s="129"/>
      <c r="RJC49" s="129"/>
      <c r="RJD49" s="129"/>
      <c r="RJE49" s="129"/>
      <c r="RJF49" s="129"/>
      <c r="RJG49" s="129"/>
      <c r="RJH49" s="129"/>
      <c r="RJI49" s="129"/>
      <c r="RJJ49" s="129"/>
      <c r="RJK49" s="129"/>
      <c r="RJL49" s="129"/>
      <c r="RJM49" s="129"/>
      <c r="RJN49" s="129"/>
      <c r="RJO49" s="129"/>
      <c r="RJP49" s="129"/>
      <c r="RJQ49" s="129"/>
      <c r="RJR49" s="129"/>
      <c r="RJS49" s="129"/>
      <c r="RJT49" s="129"/>
      <c r="RJU49" s="129"/>
      <c r="RJV49" s="129"/>
      <c r="RJW49" s="129"/>
      <c r="RJX49" s="129"/>
      <c r="RJY49" s="129"/>
      <c r="RJZ49" s="129"/>
      <c r="RKA49" s="129"/>
      <c r="RKB49" s="129"/>
      <c r="RKC49" s="129"/>
      <c r="RKD49" s="129"/>
      <c r="RKE49" s="129"/>
      <c r="RKF49" s="129"/>
      <c r="RKG49" s="129"/>
      <c r="RKH49" s="129"/>
      <c r="RKI49" s="129"/>
      <c r="RKJ49" s="129"/>
      <c r="RKK49" s="129"/>
      <c r="RKL49" s="129"/>
      <c r="RKM49" s="129"/>
      <c r="RKN49" s="129"/>
      <c r="RKO49" s="129"/>
      <c r="RKP49" s="129"/>
      <c r="RKQ49" s="129"/>
      <c r="RKR49" s="129"/>
      <c r="RKS49" s="129"/>
      <c r="RKT49" s="129"/>
      <c r="RKU49" s="129"/>
      <c r="RKV49" s="129"/>
      <c r="RKW49" s="129"/>
      <c r="RKX49" s="129"/>
      <c r="RKY49" s="129"/>
      <c r="RKZ49" s="129"/>
      <c r="RLA49" s="129"/>
      <c r="RLB49" s="129"/>
      <c r="RLC49" s="129"/>
      <c r="RLD49" s="129"/>
      <c r="RLE49" s="129"/>
      <c r="RLF49" s="129"/>
      <c r="RLG49" s="129"/>
      <c r="RLH49" s="129"/>
      <c r="RLI49" s="129"/>
      <c r="RLJ49" s="129"/>
      <c r="RLK49" s="129"/>
      <c r="RLL49" s="129"/>
      <c r="RLM49" s="129"/>
      <c r="RLN49" s="129"/>
      <c r="RLO49" s="129"/>
      <c r="RLP49" s="129"/>
      <c r="RLQ49" s="129"/>
      <c r="RLR49" s="129"/>
      <c r="RLS49" s="129"/>
      <c r="RLT49" s="129"/>
      <c r="RLU49" s="129"/>
      <c r="RLV49" s="129"/>
      <c r="RLW49" s="129"/>
      <c r="RLX49" s="129"/>
      <c r="RLY49" s="129"/>
      <c r="RLZ49" s="129"/>
      <c r="RMA49" s="129"/>
      <c r="RMB49" s="129"/>
      <c r="RMC49" s="129"/>
      <c r="RMD49" s="129"/>
      <c r="RME49" s="129"/>
      <c r="RMF49" s="129"/>
      <c r="RMG49" s="129"/>
      <c r="RMH49" s="129"/>
      <c r="RMI49" s="129"/>
      <c r="RMJ49" s="129"/>
      <c r="RMK49" s="129"/>
      <c r="RML49" s="129"/>
      <c r="RMM49" s="129"/>
      <c r="RMN49" s="129"/>
      <c r="RMO49" s="129"/>
      <c r="RMP49" s="129"/>
      <c r="RMQ49" s="129"/>
      <c r="RMR49" s="129"/>
      <c r="RMS49" s="129"/>
      <c r="RMT49" s="129"/>
      <c r="RMU49" s="129"/>
      <c r="RMV49" s="129"/>
      <c r="RMW49" s="129"/>
      <c r="RMX49" s="129"/>
      <c r="RMY49" s="129"/>
      <c r="RMZ49" s="129"/>
      <c r="RNA49" s="129"/>
      <c r="RNB49" s="129"/>
      <c r="RNC49" s="129"/>
      <c r="RND49" s="129"/>
      <c r="RNE49" s="129"/>
      <c r="RNF49" s="129"/>
      <c r="RNG49" s="129"/>
      <c r="RNH49" s="129"/>
      <c r="RNI49" s="129"/>
      <c r="RNJ49" s="129"/>
      <c r="RNK49" s="129"/>
      <c r="RNL49" s="129"/>
      <c r="RNM49" s="129"/>
      <c r="RNN49" s="129"/>
      <c r="RNO49" s="129"/>
      <c r="RNP49" s="129"/>
      <c r="RNQ49" s="129"/>
      <c r="RNR49" s="129"/>
      <c r="RNS49" s="129"/>
      <c r="RNT49" s="129"/>
      <c r="RNU49" s="129"/>
      <c r="RNV49" s="129"/>
      <c r="RNW49" s="129"/>
      <c r="RNX49" s="129"/>
      <c r="RNY49" s="129"/>
      <c r="RNZ49" s="129"/>
      <c r="ROA49" s="129"/>
      <c r="ROB49" s="129"/>
      <c r="ROC49" s="129"/>
      <c r="ROD49" s="129"/>
      <c r="ROE49" s="129"/>
      <c r="ROF49" s="129"/>
      <c r="ROG49" s="129"/>
      <c r="ROH49" s="129"/>
      <c r="ROI49" s="129"/>
      <c r="ROJ49" s="129"/>
      <c r="ROK49" s="129"/>
      <c r="ROL49" s="129"/>
      <c r="ROM49" s="129"/>
      <c r="RON49" s="129"/>
      <c r="ROO49" s="129"/>
      <c r="ROP49" s="129"/>
      <c r="ROQ49" s="129"/>
      <c r="ROR49" s="129"/>
      <c r="ROS49" s="129"/>
      <c r="ROT49" s="129"/>
      <c r="ROU49" s="129"/>
      <c r="ROV49" s="129"/>
      <c r="ROW49" s="129"/>
      <c r="ROX49" s="129"/>
      <c r="ROY49" s="129"/>
      <c r="ROZ49" s="129"/>
      <c r="RPA49" s="129"/>
      <c r="RPB49" s="129"/>
      <c r="RPC49" s="129"/>
      <c r="RPD49" s="129"/>
      <c r="RPE49" s="129"/>
      <c r="RPF49" s="129"/>
      <c r="RPG49" s="129"/>
      <c r="RPH49" s="129"/>
      <c r="RPI49" s="129"/>
      <c r="RPJ49" s="129"/>
      <c r="RPK49" s="129"/>
      <c r="RPL49" s="129"/>
      <c r="RPM49" s="129"/>
      <c r="RPN49" s="129"/>
      <c r="RPO49" s="129"/>
      <c r="RPP49" s="129"/>
      <c r="RPQ49" s="129"/>
      <c r="RPR49" s="129"/>
      <c r="RPS49" s="129"/>
      <c r="RPT49" s="129"/>
      <c r="RPU49" s="129"/>
      <c r="RPV49" s="129"/>
      <c r="RPW49" s="129"/>
      <c r="RPX49" s="129"/>
      <c r="RPY49" s="129"/>
      <c r="RPZ49" s="129"/>
      <c r="RQA49" s="129"/>
      <c r="RQB49" s="129"/>
      <c r="RQC49" s="129"/>
      <c r="RQD49" s="129"/>
      <c r="RQE49" s="129"/>
      <c r="RQF49" s="129"/>
      <c r="RQG49" s="129"/>
      <c r="RQH49" s="129"/>
      <c r="RQI49" s="129"/>
      <c r="RQJ49" s="129"/>
      <c r="RQK49" s="129"/>
      <c r="RQL49" s="129"/>
      <c r="RQM49" s="129"/>
      <c r="RQN49" s="129"/>
      <c r="RQO49" s="129"/>
      <c r="RQP49" s="129"/>
      <c r="RQQ49" s="129"/>
      <c r="RQR49" s="129"/>
      <c r="RQS49" s="129"/>
      <c r="RQT49" s="129"/>
      <c r="RQU49" s="129"/>
      <c r="RQV49" s="129"/>
      <c r="RQW49" s="129"/>
      <c r="RQX49" s="129"/>
      <c r="RQY49" s="129"/>
      <c r="RQZ49" s="129"/>
      <c r="RRA49" s="129"/>
      <c r="RRB49" s="129"/>
      <c r="RRC49" s="129"/>
      <c r="RRD49" s="129"/>
      <c r="RRE49" s="129"/>
      <c r="RRF49" s="129"/>
      <c r="RRG49" s="129"/>
      <c r="RRH49" s="129"/>
      <c r="RRI49" s="129"/>
      <c r="RRJ49" s="129"/>
      <c r="RRK49" s="129"/>
      <c r="RRL49" s="129"/>
      <c r="RRM49" s="129"/>
      <c r="RRN49" s="129"/>
      <c r="RRO49" s="129"/>
      <c r="RRP49" s="129"/>
      <c r="RRQ49" s="129"/>
      <c r="RRR49" s="129"/>
      <c r="RRS49" s="129"/>
      <c r="RRT49" s="129"/>
      <c r="RRU49" s="129"/>
      <c r="RRV49" s="129"/>
      <c r="RRW49" s="129"/>
      <c r="RRX49" s="129"/>
      <c r="RRY49" s="129"/>
      <c r="RRZ49" s="129"/>
      <c r="RSA49" s="129"/>
      <c r="RSB49" s="129"/>
      <c r="RSC49" s="129"/>
      <c r="RSD49" s="129"/>
      <c r="RSE49" s="129"/>
      <c r="RSF49" s="129"/>
      <c r="RSG49" s="129"/>
      <c r="RSH49" s="129"/>
      <c r="RSI49" s="129"/>
      <c r="RSJ49" s="129"/>
      <c r="RSK49" s="129"/>
      <c r="RSL49" s="129"/>
      <c r="RSM49" s="129"/>
      <c r="RSN49" s="129"/>
      <c r="RSO49" s="129"/>
      <c r="RSP49" s="129"/>
      <c r="RSQ49" s="129"/>
      <c r="RSR49" s="129"/>
      <c r="RSS49" s="129"/>
      <c r="RST49" s="129"/>
      <c r="RSU49" s="129"/>
      <c r="RSV49" s="129"/>
      <c r="RSW49" s="129"/>
      <c r="RSX49" s="129"/>
      <c r="RSY49" s="129"/>
      <c r="RSZ49" s="129"/>
      <c r="RTA49" s="129"/>
      <c r="RTB49" s="129"/>
      <c r="RTC49" s="129"/>
      <c r="RTD49" s="129"/>
      <c r="RTE49" s="129"/>
      <c r="RTF49" s="129"/>
      <c r="RTG49" s="129"/>
      <c r="RTH49" s="129"/>
      <c r="RTI49" s="129"/>
      <c r="RTJ49" s="129"/>
      <c r="RTK49" s="129"/>
      <c r="RTL49" s="129"/>
      <c r="RTM49" s="129"/>
      <c r="RTN49" s="129"/>
      <c r="RTO49" s="129"/>
      <c r="RTP49" s="129"/>
      <c r="RTQ49" s="129"/>
      <c r="RTR49" s="129"/>
      <c r="RTS49" s="129"/>
      <c r="RTT49" s="129"/>
      <c r="RTU49" s="129"/>
      <c r="RTV49" s="129"/>
      <c r="RTW49" s="129"/>
      <c r="RTX49" s="129"/>
      <c r="RTY49" s="129"/>
      <c r="RTZ49" s="129"/>
      <c r="RUA49" s="129"/>
      <c r="RUB49" s="129"/>
      <c r="RUC49" s="129"/>
      <c r="RUD49" s="129"/>
      <c r="RUE49" s="129"/>
      <c r="RUF49" s="129"/>
      <c r="RUG49" s="129"/>
      <c r="RUH49" s="129"/>
      <c r="RUI49" s="129"/>
      <c r="RUJ49" s="129"/>
      <c r="RUK49" s="129"/>
      <c r="RUL49" s="129"/>
      <c r="RUM49" s="129"/>
      <c r="RUN49" s="129"/>
      <c r="RUO49" s="129"/>
      <c r="RUP49" s="129"/>
      <c r="RUQ49" s="129"/>
      <c r="RUR49" s="129"/>
      <c r="RUS49" s="129"/>
      <c r="RUT49" s="129"/>
      <c r="RUU49" s="129"/>
      <c r="RUV49" s="129"/>
      <c r="RUW49" s="129"/>
      <c r="RUX49" s="129"/>
      <c r="RUY49" s="129"/>
      <c r="RUZ49" s="129"/>
      <c r="RVA49" s="129"/>
      <c r="RVB49" s="129"/>
      <c r="RVC49" s="129"/>
      <c r="RVD49" s="129"/>
      <c r="RVE49" s="129"/>
      <c r="RVF49" s="129"/>
      <c r="RVG49" s="129"/>
      <c r="RVH49" s="129"/>
      <c r="RVI49" s="129"/>
      <c r="RVJ49" s="129"/>
      <c r="RVK49" s="129"/>
      <c r="RVL49" s="129"/>
      <c r="RVM49" s="129"/>
      <c r="RVN49" s="129"/>
      <c r="RVO49" s="129"/>
      <c r="RVP49" s="129"/>
      <c r="RVQ49" s="129"/>
      <c r="RVR49" s="129"/>
      <c r="RVS49" s="129"/>
      <c r="RVT49" s="129"/>
      <c r="RVU49" s="129"/>
      <c r="RVV49" s="129"/>
      <c r="RVW49" s="129"/>
      <c r="RVX49" s="129"/>
      <c r="RVY49" s="129"/>
      <c r="RVZ49" s="129"/>
      <c r="RWA49" s="129"/>
      <c r="RWB49" s="129"/>
      <c r="RWC49" s="129"/>
      <c r="RWD49" s="129"/>
      <c r="RWE49" s="129"/>
      <c r="RWF49" s="129"/>
      <c r="RWG49" s="129"/>
      <c r="RWH49" s="129"/>
      <c r="RWI49" s="129"/>
      <c r="RWJ49" s="129"/>
      <c r="RWK49" s="129"/>
      <c r="RWL49" s="129"/>
      <c r="RWM49" s="129"/>
      <c r="RWN49" s="129"/>
      <c r="RWO49" s="129"/>
      <c r="RWP49" s="129"/>
      <c r="RWQ49" s="129"/>
      <c r="RWR49" s="129"/>
      <c r="RWS49" s="129"/>
      <c r="RWT49" s="129"/>
      <c r="RWU49" s="129"/>
      <c r="RWV49" s="129"/>
      <c r="RWW49" s="129"/>
      <c r="RWX49" s="129"/>
      <c r="RWY49" s="129"/>
      <c r="RWZ49" s="129"/>
      <c r="RXA49" s="129"/>
      <c r="RXB49" s="129"/>
      <c r="RXC49" s="129"/>
      <c r="RXD49" s="129"/>
      <c r="RXE49" s="129"/>
      <c r="RXF49" s="129"/>
      <c r="RXG49" s="129"/>
      <c r="RXH49" s="129"/>
      <c r="RXI49" s="129"/>
      <c r="RXJ49" s="129"/>
      <c r="RXK49" s="129"/>
      <c r="RXL49" s="129"/>
      <c r="RXM49" s="129"/>
      <c r="RXN49" s="129"/>
      <c r="RXO49" s="129"/>
      <c r="RXP49" s="129"/>
      <c r="RXQ49" s="129"/>
      <c r="RXR49" s="129"/>
      <c r="RXS49" s="129"/>
      <c r="RXT49" s="129"/>
      <c r="RXU49" s="129"/>
      <c r="RXV49" s="129"/>
      <c r="RXW49" s="129"/>
      <c r="RXX49" s="129"/>
      <c r="RXY49" s="129"/>
      <c r="RXZ49" s="129"/>
      <c r="RYA49" s="129"/>
      <c r="RYB49" s="129"/>
      <c r="RYC49" s="129"/>
      <c r="RYD49" s="129"/>
      <c r="RYE49" s="129"/>
      <c r="RYF49" s="129"/>
      <c r="RYG49" s="129"/>
      <c r="RYH49" s="129"/>
      <c r="RYI49" s="129"/>
      <c r="RYJ49" s="129"/>
      <c r="RYK49" s="129"/>
      <c r="RYL49" s="129"/>
      <c r="RYM49" s="129"/>
      <c r="RYN49" s="129"/>
      <c r="RYO49" s="129"/>
      <c r="RYP49" s="129"/>
      <c r="RYQ49" s="129"/>
      <c r="RYR49" s="129"/>
      <c r="RYS49" s="129"/>
      <c r="RYT49" s="129"/>
      <c r="RYU49" s="129"/>
      <c r="RYV49" s="129"/>
      <c r="RYW49" s="129"/>
      <c r="RYX49" s="129"/>
      <c r="RYY49" s="129"/>
      <c r="RYZ49" s="129"/>
      <c r="RZA49" s="129"/>
      <c r="RZB49" s="129"/>
      <c r="RZC49" s="129"/>
      <c r="RZD49" s="129"/>
      <c r="RZE49" s="129"/>
      <c r="RZF49" s="129"/>
      <c r="RZG49" s="129"/>
      <c r="RZH49" s="129"/>
      <c r="RZI49" s="129"/>
      <c r="RZJ49" s="129"/>
      <c r="RZK49" s="129"/>
      <c r="RZL49" s="129"/>
      <c r="RZM49" s="129"/>
      <c r="RZN49" s="129"/>
      <c r="RZO49" s="129"/>
      <c r="RZP49" s="129"/>
      <c r="RZQ49" s="129"/>
      <c r="RZR49" s="129"/>
      <c r="RZS49" s="129"/>
      <c r="RZT49" s="129"/>
      <c r="RZU49" s="129"/>
      <c r="RZV49" s="129"/>
      <c r="RZW49" s="129"/>
      <c r="RZX49" s="129"/>
      <c r="RZY49" s="129"/>
      <c r="RZZ49" s="129"/>
      <c r="SAA49" s="129"/>
      <c r="SAB49" s="129"/>
      <c r="SAC49" s="129"/>
      <c r="SAD49" s="129"/>
      <c r="SAE49" s="129"/>
      <c r="SAF49" s="129"/>
      <c r="SAG49" s="129"/>
      <c r="SAH49" s="129"/>
      <c r="SAI49" s="129"/>
      <c r="SAJ49" s="129"/>
      <c r="SAK49" s="129"/>
      <c r="SAL49" s="129"/>
      <c r="SAM49" s="129"/>
      <c r="SAN49" s="129"/>
      <c r="SAO49" s="129"/>
      <c r="SAP49" s="129"/>
      <c r="SAQ49" s="129"/>
      <c r="SAR49" s="129"/>
      <c r="SAS49" s="129"/>
      <c r="SAT49" s="129"/>
      <c r="SAU49" s="129"/>
      <c r="SAV49" s="129"/>
      <c r="SAW49" s="129"/>
      <c r="SAX49" s="129"/>
      <c r="SAY49" s="129"/>
      <c r="SAZ49" s="129"/>
      <c r="SBA49" s="129"/>
      <c r="SBB49" s="129"/>
      <c r="SBC49" s="129"/>
      <c r="SBD49" s="129"/>
      <c r="SBE49" s="129"/>
      <c r="SBF49" s="129"/>
      <c r="SBG49" s="129"/>
      <c r="SBH49" s="129"/>
      <c r="SBI49" s="129"/>
      <c r="SBJ49" s="129"/>
      <c r="SBK49" s="129"/>
      <c r="SBL49" s="129"/>
      <c r="SBM49" s="129"/>
      <c r="SBN49" s="129"/>
      <c r="SBO49" s="129"/>
      <c r="SBP49" s="129"/>
      <c r="SBQ49" s="129"/>
      <c r="SBR49" s="129"/>
      <c r="SBS49" s="129"/>
      <c r="SBT49" s="129"/>
      <c r="SBU49" s="129"/>
      <c r="SBV49" s="129"/>
      <c r="SBW49" s="129"/>
      <c r="SBX49" s="129"/>
      <c r="SBY49" s="129"/>
      <c r="SBZ49" s="129"/>
      <c r="SCA49" s="129"/>
      <c r="SCB49" s="129"/>
      <c r="SCC49" s="129"/>
      <c r="SCD49" s="129"/>
      <c r="SCE49" s="129"/>
      <c r="SCF49" s="129"/>
      <c r="SCG49" s="129"/>
      <c r="SCH49" s="129"/>
      <c r="SCI49" s="129"/>
      <c r="SCJ49" s="129"/>
      <c r="SCK49" s="129"/>
      <c r="SCL49" s="129"/>
      <c r="SCM49" s="129"/>
      <c r="SCN49" s="129"/>
      <c r="SCO49" s="129"/>
      <c r="SCP49" s="129"/>
      <c r="SCQ49" s="129"/>
      <c r="SCR49" s="129"/>
      <c r="SCS49" s="129"/>
      <c r="SCT49" s="129"/>
      <c r="SCU49" s="129"/>
      <c r="SCV49" s="129"/>
      <c r="SCW49" s="129"/>
      <c r="SCX49" s="129"/>
      <c r="SCY49" s="129"/>
      <c r="SCZ49" s="129"/>
      <c r="SDA49" s="129"/>
      <c r="SDB49" s="129"/>
      <c r="SDC49" s="129"/>
      <c r="SDD49" s="129"/>
      <c r="SDE49" s="129"/>
      <c r="SDF49" s="129"/>
      <c r="SDG49" s="129"/>
      <c r="SDH49" s="129"/>
      <c r="SDI49" s="129"/>
      <c r="SDJ49" s="129"/>
      <c r="SDK49" s="129"/>
      <c r="SDL49" s="129"/>
      <c r="SDM49" s="129"/>
      <c r="SDN49" s="129"/>
      <c r="SDO49" s="129"/>
      <c r="SDP49" s="129"/>
      <c r="SDQ49" s="129"/>
      <c r="SDR49" s="129"/>
      <c r="SDS49" s="129"/>
      <c r="SDT49" s="129"/>
      <c r="SDU49" s="129"/>
      <c r="SDV49" s="129"/>
      <c r="SDW49" s="129"/>
      <c r="SDX49" s="129"/>
      <c r="SDY49" s="129"/>
      <c r="SDZ49" s="129"/>
      <c r="SEA49" s="129"/>
      <c r="SEB49" s="129"/>
      <c r="SEC49" s="129"/>
      <c r="SED49" s="129"/>
      <c r="SEE49" s="129"/>
      <c r="SEF49" s="129"/>
      <c r="SEG49" s="129"/>
      <c r="SEH49" s="129"/>
      <c r="SEI49" s="129"/>
      <c r="SEJ49" s="129"/>
      <c r="SEK49" s="129"/>
      <c r="SEL49" s="129"/>
      <c r="SEM49" s="129"/>
      <c r="SEN49" s="129"/>
      <c r="SEO49" s="129"/>
      <c r="SEP49" s="129"/>
      <c r="SEQ49" s="129"/>
      <c r="SER49" s="129"/>
      <c r="SES49" s="129"/>
      <c r="SET49" s="129"/>
      <c r="SEU49" s="129"/>
      <c r="SEV49" s="129"/>
      <c r="SEW49" s="129"/>
      <c r="SEX49" s="129"/>
      <c r="SEY49" s="129"/>
      <c r="SEZ49" s="129"/>
      <c r="SFA49" s="129"/>
      <c r="SFB49" s="129"/>
      <c r="SFC49" s="129"/>
      <c r="SFD49" s="129"/>
      <c r="SFE49" s="129"/>
      <c r="SFF49" s="129"/>
      <c r="SFG49" s="129"/>
      <c r="SFH49" s="129"/>
      <c r="SFI49" s="129"/>
      <c r="SFJ49" s="129"/>
      <c r="SFK49" s="129"/>
      <c r="SFL49" s="129"/>
      <c r="SFM49" s="129"/>
      <c r="SFN49" s="129"/>
      <c r="SFO49" s="129"/>
      <c r="SFP49" s="129"/>
      <c r="SFQ49" s="129"/>
      <c r="SFR49" s="129"/>
      <c r="SFS49" s="129"/>
      <c r="SFT49" s="129"/>
      <c r="SFU49" s="129"/>
      <c r="SFV49" s="129"/>
      <c r="SFW49" s="129"/>
      <c r="SFX49" s="129"/>
      <c r="SFY49" s="129"/>
      <c r="SFZ49" s="129"/>
      <c r="SGA49" s="129"/>
      <c r="SGB49" s="129"/>
      <c r="SGC49" s="129"/>
      <c r="SGD49" s="129"/>
      <c r="SGE49" s="129"/>
      <c r="SGF49" s="129"/>
      <c r="SGG49" s="129"/>
      <c r="SGH49" s="129"/>
      <c r="SGI49" s="129"/>
      <c r="SGJ49" s="129"/>
      <c r="SGK49" s="129"/>
      <c r="SGL49" s="129"/>
      <c r="SGM49" s="129"/>
      <c r="SGN49" s="129"/>
      <c r="SGO49" s="129"/>
      <c r="SGP49" s="129"/>
      <c r="SGQ49" s="129"/>
      <c r="SGR49" s="129"/>
      <c r="SGS49" s="129"/>
      <c r="SGT49" s="129"/>
      <c r="SGU49" s="129"/>
      <c r="SGV49" s="129"/>
      <c r="SGW49" s="129"/>
      <c r="SGX49" s="129"/>
      <c r="SGY49" s="129"/>
      <c r="SGZ49" s="129"/>
      <c r="SHA49" s="129"/>
      <c r="SHB49" s="129"/>
      <c r="SHC49" s="129"/>
      <c r="SHD49" s="129"/>
      <c r="SHE49" s="129"/>
      <c r="SHF49" s="129"/>
      <c r="SHG49" s="129"/>
      <c r="SHH49" s="129"/>
      <c r="SHI49" s="129"/>
      <c r="SHJ49" s="129"/>
      <c r="SHK49" s="129"/>
      <c r="SHL49" s="129"/>
      <c r="SHM49" s="129"/>
      <c r="SHN49" s="129"/>
      <c r="SHO49" s="129"/>
      <c r="SHP49" s="129"/>
      <c r="SHQ49" s="129"/>
      <c r="SHR49" s="129"/>
      <c r="SHS49" s="129"/>
      <c r="SHT49" s="129"/>
      <c r="SHU49" s="129"/>
      <c r="SHV49" s="129"/>
      <c r="SHW49" s="129"/>
      <c r="SHX49" s="129"/>
      <c r="SHY49" s="129"/>
      <c r="SHZ49" s="129"/>
      <c r="SIA49" s="129"/>
      <c r="SIB49" s="129"/>
      <c r="SIC49" s="129"/>
      <c r="SID49" s="129"/>
      <c r="SIE49" s="129"/>
      <c r="SIF49" s="129"/>
      <c r="SIG49" s="129"/>
      <c r="SIH49" s="129"/>
      <c r="SII49" s="129"/>
      <c r="SIJ49" s="129"/>
      <c r="SIK49" s="129"/>
      <c r="SIL49" s="129"/>
      <c r="SIM49" s="129"/>
      <c r="SIN49" s="129"/>
      <c r="SIO49" s="129"/>
      <c r="SIP49" s="129"/>
      <c r="SIQ49" s="129"/>
      <c r="SIR49" s="129"/>
      <c r="SIS49" s="129"/>
      <c r="SIT49" s="129"/>
      <c r="SIU49" s="129"/>
      <c r="SIV49" s="129"/>
      <c r="SIW49" s="129"/>
      <c r="SIX49" s="129"/>
      <c r="SIY49" s="129"/>
      <c r="SIZ49" s="129"/>
      <c r="SJA49" s="129"/>
      <c r="SJB49" s="129"/>
      <c r="SJC49" s="129"/>
      <c r="SJD49" s="129"/>
      <c r="SJE49" s="129"/>
      <c r="SJF49" s="129"/>
      <c r="SJG49" s="129"/>
      <c r="SJH49" s="129"/>
      <c r="SJI49" s="129"/>
      <c r="SJJ49" s="129"/>
      <c r="SJK49" s="129"/>
      <c r="SJL49" s="129"/>
      <c r="SJM49" s="129"/>
      <c r="SJN49" s="129"/>
      <c r="SJO49" s="129"/>
      <c r="SJP49" s="129"/>
      <c r="SJQ49" s="129"/>
      <c r="SJR49" s="129"/>
      <c r="SJS49" s="129"/>
      <c r="SJT49" s="129"/>
      <c r="SJU49" s="129"/>
      <c r="SJV49" s="129"/>
      <c r="SJW49" s="129"/>
      <c r="SJX49" s="129"/>
      <c r="SJY49" s="129"/>
      <c r="SJZ49" s="129"/>
      <c r="SKA49" s="129"/>
      <c r="SKB49" s="129"/>
      <c r="SKC49" s="129"/>
      <c r="SKD49" s="129"/>
      <c r="SKE49" s="129"/>
      <c r="SKF49" s="129"/>
      <c r="SKG49" s="129"/>
      <c r="SKH49" s="129"/>
      <c r="SKI49" s="129"/>
      <c r="SKJ49" s="129"/>
      <c r="SKK49" s="129"/>
      <c r="SKL49" s="129"/>
      <c r="SKM49" s="129"/>
      <c r="SKN49" s="129"/>
      <c r="SKO49" s="129"/>
      <c r="SKP49" s="129"/>
      <c r="SKQ49" s="129"/>
      <c r="SKR49" s="129"/>
      <c r="SKS49" s="129"/>
      <c r="SKT49" s="129"/>
      <c r="SKU49" s="129"/>
      <c r="SKV49" s="129"/>
      <c r="SKW49" s="129"/>
      <c r="SKX49" s="129"/>
      <c r="SKY49" s="129"/>
      <c r="SKZ49" s="129"/>
      <c r="SLA49" s="129"/>
      <c r="SLB49" s="129"/>
      <c r="SLC49" s="129"/>
      <c r="SLD49" s="129"/>
      <c r="SLE49" s="129"/>
      <c r="SLF49" s="129"/>
      <c r="SLG49" s="129"/>
      <c r="SLH49" s="129"/>
      <c r="SLI49" s="129"/>
      <c r="SLJ49" s="129"/>
      <c r="SLK49" s="129"/>
      <c r="SLL49" s="129"/>
      <c r="SLM49" s="129"/>
      <c r="SLN49" s="129"/>
      <c r="SLO49" s="129"/>
      <c r="SLP49" s="129"/>
      <c r="SLQ49" s="129"/>
      <c r="SLR49" s="129"/>
      <c r="SLS49" s="129"/>
      <c r="SLT49" s="129"/>
      <c r="SLU49" s="129"/>
      <c r="SLV49" s="129"/>
      <c r="SLW49" s="129"/>
      <c r="SLX49" s="129"/>
      <c r="SLY49" s="129"/>
      <c r="SLZ49" s="129"/>
      <c r="SMA49" s="129"/>
      <c r="SMB49" s="129"/>
      <c r="SMC49" s="129"/>
      <c r="SMD49" s="129"/>
      <c r="SME49" s="129"/>
      <c r="SMF49" s="129"/>
      <c r="SMG49" s="129"/>
      <c r="SMH49" s="129"/>
      <c r="SMI49" s="129"/>
      <c r="SMJ49" s="129"/>
      <c r="SMK49" s="129"/>
      <c r="SML49" s="129"/>
      <c r="SMM49" s="129"/>
      <c r="SMN49" s="129"/>
      <c r="SMO49" s="129"/>
      <c r="SMP49" s="129"/>
      <c r="SMQ49" s="129"/>
      <c r="SMR49" s="129"/>
      <c r="SMS49" s="129"/>
      <c r="SMT49" s="129"/>
      <c r="SMU49" s="129"/>
      <c r="SMV49" s="129"/>
      <c r="SMW49" s="129"/>
      <c r="SMX49" s="129"/>
      <c r="SMY49" s="129"/>
      <c r="SMZ49" s="129"/>
      <c r="SNA49" s="129"/>
      <c r="SNB49" s="129"/>
      <c r="SNC49" s="129"/>
      <c r="SND49" s="129"/>
      <c r="SNE49" s="129"/>
      <c r="SNF49" s="129"/>
      <c r="SNG49" s="129"/>
      <c r="SNH49" s="129"/>
      <c r="SNI49" s="129"/>
      <c r="SNJ49" s="129"/>
      <c r="SNK49" s="129"/>
      <c r="SNL49" s="129"/>
      <c r="SNM49" s="129"/>
      <c r="SNN49" s="129"/>
      <c r="SNO49" s="129"/>
      <c r="SNP49" s="129"/>
      <c r="SNQ49" s="129"/>
      <c r="SNR49" s="129"/>
      <c r="SNS49" s="129"/>
      <c r="SNT49" s="129"/>
      <c r="SNU49" s="129"/>
      <c r="SNV49" s="129"/>
      <c r="SNW49" s="129"/>
      <c r="SNX49" s="129"/>
      <c r="SNY49" s="129"/>
      <c r="SNZ49" s="129"/>
      <c r="SOA49" s="129"/>
      <c r="SOB49" s="129"/>
      <c r="SOC49" s="129"/>
      <c r="SOD49" s="129"/>
      <c r="SOE49" s="129"/>
      <c r="SOF49" s="129"/>
      <c r="SOG49" s="129"/>
      <c r="SOH49" s="129"/>
      <c r="SOI49" s="129"/>
      <c r="SOJ49" s="129"/>
      <c r="SOK49" s="129"/>
      <c r="SOL49" s="129"/>
      <c r="SOM49" s="129"/>
      <c r="SON49" s="129"/>
      <c r="SOO49" s="129"/>
      <c r="SOP49" s="129"/>
      <c r="SOQ49" s="129"/>
      <c r="SOR49" s="129"/>
      <c r="SOS49" s="129"/>
      <c r="SOT49" s="129"/>
      <c r="SOU49" s="129"/>
      <c r="SOV49" s="129"/>
      <c r="SOW49" s="129"/>
      <c r="SOX49" s="129"/>
      <c r="SOY49" s="129"/>
      <c r="SOZ49" s="129"/>
      <c r="SPA49" s="129"/>
      <c r="SPB49" s="129"/>
      <c r="SPC49" s="129"/>
      <c r="SPD49" s="129"/>
      <c r="SPE49" s="129"/>
      <c r="SPF49" s="129"/>
      <c r="SPG49" s="129"/>
      <c r="SPH49" s="129"/>
      <c r="SPI49" s="129"/>
      <c r="SPJ49" s="129"/>
      <c r="SPK49" s="129"/>
      <c r="SPL49" s="129"/>
      <c r="SPM49" s="129"/>
      <c r="SPN49" s="129"/>
      <c r="SPO49" s="129"/>
      <c r="SPP49" s="129"/>
      <c r="SPQ49" s="129"/>
      <c r="SPR49" s="129"/>
      <c r="SPS49" s="129"/>
      <c r="SPT49" s="129"/>
      <c r="SPU49" s="129"/>
      <c r="SPV49" s="129"/>
      <c r="SPW49" s="129"/>
      <c r="SPX49" s="129"/>
      <c r="SPY49" s="129"/>
      <c r="SPZ49" s="129"/>
      <c r="SQA49" s="129"/>
      <c r="SQB49" s="129"/>
      <c r="SQC49" s="129"/>
      <c r="SQD49" s="129"/>
      <c r="SQE49" s="129"/>
      <c r="SQF49" s="129"/>
      <c r="SQG49" s="129"/>
      <c r="SQH49" s="129"/>
      <c r="SQI49" s="129"/>
      <c r="SQJ49" s="129"/>
      <c r="SQK49" s="129"/>
      <c r="SQL49" s="129"/>
      <c r="SQM49" s="129"/>
      <c r="SQN49" s="129"/>
      <c r="SQO49" s="129"/>
      <c r="SQP49" s="129"/>
      <c r="SQQ49" s="129"/>
      <c r="SQR49" s="129"/>
      <c r="SQS49" s="129"/>
      <c r="SQT49" s="129"/>
      <c r="SQU49" s="129"/>
      <c r="SQV49" s="129"/>
      <c r="SQW49" s="129"/>
      <c r="SQX49" s="129"/>
      <c r="SQY49" s="129"/>
      <c r="SQZ49" s="129"/>
      <c r="SRA49" s="129"/>
      <c r="SRB49" s="129"/>
      <c r="SRC49" s="129"/>
      <c r="SRD49" s="129"/>
      <c r="SRE49" s="129"/>
      <c r="SRF49" s="129"/>
      <c r="SRG49" s="129"/>
      <c r="SRH49" s="129"/>
      <c r="SRI49" s="129"/>
      <c r="SRJ49" s="129"/>
      <c r="SRK49" s="129"/>
      <c r="SRL49" s="129"/>
      <c r="SRM49" s="129"/>
      <c r="SRN49" s="129"/>
      <c r="SRO49" s="129"/>
      <c r="SRP49" s="129"/>
      <c r="SRQ49" s="129"/>
      <c r="SRR49" s="129"/>
      <c r="SRS49" s="129"/>
      <c r="SRT49" s="129"/>
      <c r="SRU49" s="129"/>
      <c r="SRV49" s="129"/>
      <c r="SRW49" s="129"/>
      <c r="SRX49" s="129"/>
      <c r="SRY49" s="129"/>
      <c r="SRZ49" s="129"/>
      <c r="SSA49" s="129"/>
      <c r="SSB49" s="129"/>
      <c r="SSC49" s="129"/>
      <c r="SSD49" s="129"/>
      <c r="SSE49" s="129"/>
      <c r="SSF49" s="129"/>
      <c r="SSG49" s="129"/>
      <c r="SSH49" s="129"/>
      <c r="SSI49" s="129"/>
      <c r="SSJ49" s="129"/>
      <c r="SSK49" s="129"/>
      <c r="SSL49" s="129"/>
      <c r="SSM49" s="129"/>
      <c r="SSN49" s="129"/>
      <c r="SSO49" s="129"/>
      <c r="SSP49" s="129"/>
      <c r="SSQ49" s="129"/>
      <c r="SSR49" s="129"/>
      <c r="SSS49" s="129"/>
      <c r="SST49" s="129"/>
      <c r="SSU49" s="129"/>
      <c r="SSV49" s="129"/>
      <c r="SSW49" s="129"/>
      <c r="SSX49" s="129"/>
      <c r="SSY49" s="129"/>
      <c r="SSZ49" s="129"/>
      <c r="STA49" s="129"/>
      <c r="STB49" s="129"/>
      <c r="STC49" s="129"/>
      <c r="STD49" s="129"/>
      <c r="STE49" s="129"/>
      <c r="STF49" s="129"/>
      <c r="STG49" s="129"/>
      <c r="STH49" s="129"/>
      <c r="STI49" s="129"/>
      <c r="STJ49" s="129"/>
      <c r="STK49" s="129"/>
      <c r="STL49" s="129"/>
      <c r="STM49" s="129"/>
      <c r="STN49" s="129"/>
      <c r="STO49" s="129"/>
      <c r="STP49" s="129"/>
      <c r="STQ49" s="129"/>
      <c r="STR49" s="129"/>
      <c r="STS49" s="129"/>
      <c r="STT49" s="129"/>
      <c r="STU49" s="129"/>
      <c r="STV49" s="129"/>
      <c r="STW49" s="129"/>
      <c r="STX49" s="129"/>
      <c r="STY49" s="129"/>
      <c r="STZ49" s="129"/>
      <c r="SUA49" s="129"/>
      <c r="SUB49" s="129"/>
      <c r="SUC49" s="129"/>
      <c r="SUD49" s="129"/>
      <c r="SUE49" s="129"/>
      <c r="SUF49" s="129"/>
      <c r="SUG49" s="129"/>
      <c r="SUH49" s="129"/>
      <c r="SUI49" s="129"/>
      <c r="SUJ49" s="129"/>
      <c r="SUK49" s="129"/>
      <c r="SUL49" s="129"/>
      <c r="SUM49" s="129"/>
      <c r="SUN49" s="129"/>
      <c r="SUO49" s="129"/>
      <c r="SUP49" s="129"/>
      <c r="SUQ49" s="129"/>
      <c r="SUR49" s="129"/>
      <c r="SUS49" s="129"/>
      <c r="SUT49" s="129"/>
      <c r="SUU49" s="129"/>
      <c r="SUV49" s="129"/>
      <c r="SUW49" s="129"/>
      <c r="SUX49" s="129"/>
      <c r="SUY49" s="129"/>
      <c r="SUZ49" s="129"/>
      <c r="SVA49" s="129"/>
      <c r="SVB49" s="129"/>
      <c r="SVC49" s="129"/>
      <c r="SVD49" s="129"/>
      <c r="SVE49" s="129"/>
      <c r="SVF49" s="129"/>
      <c r="SVG49" s="129"/>
      <c r="SVH49" s="129"/>
      <c r="SVI49" s="129"/>
      <c r="SVJ49" s="129"/>
      <c r="SVK49" s="129"/>
      <c r="SVL49" s="129"/>
      <c r="SVM49" s="129"/>
      <c r="SVN49" s="129"/>
      <c r="SVO49" s="129"/>
      <c r="SVP49" s="129"/>
      <c r="SVQ49" s="129"/>
      <c r="SVR49" s="129"/>
      <c r="SVS49" s="129"/>
      <c r="SVT49" s="129"/>
      <c r="SVU49" s="129"/>
      <c r="SVV49" s="129"/>
      <c r="SVW49" s="129"/>
      <c r="SVX49" s="129"/>
      <c r="SVY49" s="129"/>
      <c r="SVZ49" s="129"/>
      <c r="SWA49" s="129"/>
      <c r="SWB49" s="129"/>
      <c r="SWC49" s="129"/>
      <c r="SWD49" s="129"/>
      <c r="SWE49" s="129"/>
      <c r="SWF49" s="129"/>
      <c r="SWG49" s="129"/>
      <c r="SWH49" s="129"/>
      <c r="SWI49" s="129"/>
      <c r="SWJ49" s="129"/>
      <c r="SWK49" s="129"/>
      <c r="SWL49" s="129"/>
      <c r="SWM49" s="129"/>
      <c r="SWN49" s="129"/>
      <c r="SWO49" s="129"/>
      <c r="SWP49" s="129"/>
      <c r="SWQ49" s="129"/>
      <c r="SWR49" s="129"/>
      <c r="SWS49" s="129"/>
      <c r="SWT49" s="129"/>
      <c r="SWU49" s="129"/>
      <c r="SWV49" s="129"/>
      <c r="SWW49" s="129"/>
      <c r="SWX49" s="129"/>
      <c r="SWY49" s="129"/>
      <c r="SWZ49" s="129"/>
      <c r="SXA49" s="129"/>
      <c r="SXB49" s="129"/>
      <c r="SXC49" s="129"/>
      <c r="SXD49" s="129"/>
      <c r="SXE49" s="129"/>
      <c r="SXF49" s="129"/>
      <c r="SXG49" s="129"/>
      <c r="SXH49" s="129"/>
      <c r="SXI49" s="129"/>
      <c r="SXJ49" s="129"/>
      <c r="SXK49" s="129"/>
      <c r="SXL49" s="129"/>
      <c r="SXM49" s="129"/>
      <c r="SXN49" s="129"/>
      <c r="SXO49" s="129"/>
      <c r="SXP49" s="129"/>
      <c r="SXQ49" s="129"/>
      <c r="SXR49" s="129"/>
      <c r="SXS49" s="129"/>
      <c r="SXT49" s="129"/>
      <c r="SXU49" s="129"/>
      <c r="SXV49" s="129"/>
      <c r="SXW49" s="129"/>
      <c r="SXX49" s="129"/>
      <c r="SXY49" s="129"/>
      <c r="SXZ49" s="129"/>
      <c r="SYA49" s="129"/>
      <c r="SYB49" s="129"/>
      <c r="SYC49" s="129"/>
      <c r="SYD49" s="129"/>
      <c r="SYE49" s="129"/>
      <c r="SYF49" s="129"/>
      <c r="SYG49" s="129"/>
      <c r="SYH49" s="129"/>
      <c r="SYI49" s="129"/>
      <c r="SYJ49" s="129"/>
      <c r="SYK49" s="129"/>
      <c r="SYL49" s="129"/>
      <c r="SYM49" s="129"/>
      <c r="SYN49" s="129"/>
      <c r="SYO49" s="129"/>
      <c r="SYP49" s="129"/>
      <c r="SYQ49" s="129"/>
      <c r="SYR49" s="129"/>
      <c r="SYS49" s="129"/>
      <c r="SYT49" s="129"/>
      <c r="SYU49" s="129"/>
      <c r="SYV49" s="129"/>
      <c r="SYW49" s="129"/>
      <c r="SYX49" s="129"/>
      <c r="SYY49" s="129"/>
      <c r="SYZ49" s="129"/>
      <c r="SZA49" s="129"/>
      <c r="SZB49" s="129"/>
      <c r="SZC49" s="129"/>
      <c r="SZD49" s="129"/>
      <c r="SZE49" s="129"/>
      <c r="SZF49" s="129"/>
      <c r="SZG49" s="129"/>
      <c r="SZH49" s="129"/>
      <c r="SZI49" s="129"/>
      <c r="SZJ49" s="129"/>
      <c r="SZK49" s="129"/>
      <c r="SZL49" s="129"/>
      <c r="SZM49" s="129"/>
      <c r="SZN49" s="129"/>
      <c r="SZO49" s="129"/>
      <c r="SZP49" s="129"/>
      <c r="SZQ49" s="129"/>
      <c r="SZR49" s="129"/>
      <c r="SZS49" s="129"/>
      <c r="SZT49" s="129"/>
      <c r="SZU49" s="129"/>
      <c r="SZV49" s="129"/>
      <c r="SZW49" s="129"/>
      <c r="SZX49" s="129"/>
      <c r="SZY49" s="129"/>
      <c r="SZZ49" s="129"/>
      <c r="TAA49" s="129"/>
      <c r="TAB49" s="129"/>
      <c r="TAC49" s="129"/>
      <c r="TAD49" s="129"/>
      <c r="TAE49" s="129"/>
      <c r="TAF49" s="129"/>
      <c r="TAG49" s="129"/>
      <c r="TAH49" s="129"/>
      <c r="TAI49" s="129"/>
      <c r="TAJ49" s="129"/>
      <c r="TAK49" s="129"/>
      <c r="TAL49" s="129"/>
      <c r="TAM49" s="129"/>
      <c r="TAN49" s="129"/>
      <c r="TAO49" s="129"/>
      <c r="TAP49" s="129"/>
      <c r="TAQ49" s="129"/>
      <c r="TAR49" s="129"/>
      <c r="TAS49" s="129"/>
      <c r="TAT49" s="129"/>
      <c r="TAU49" s="129"/>
      <c r="TAV49" s="129"/>
      <c r="TAW49" s="129"/>
      <c r="TAX49" s="129"/>
      <c r="TAY49" s="129"/>
      <c r="TAZ49" s="129"/>
      <c r="TBA49" s="129"/>
      <c r="TBB49" s="129"/>
      <c r="TBC49" s="129"/>
      <c r="TBD49" s="129"/>
      <c r="TBE49" s="129"/>
      <c r="TBF49" s="129"/>
      <c r="TBG49" s="129"/>
      <c r="TBH49" s="129"/>
      <c r="TBI49" s="129"/>
      <c r="TBJ49" s="129"/>
      <c r="TBK49" s="129"/>
      <c r="TBL49" s="129"/>
      <c r="TBM49" s="129"/>
      <c r="TBN49" s="129"/>
      <c r="TBO49" s="129"/>
      <c r="TBP49" s="129"/>
      <c r="TBQ49" s="129"/>
      <c r="TBR49" s="129"/>
      <c r="TBS49" s="129"/>
      <c r="TBT49" s="129"/>
      <c r="TBU49" s="129"/>
      <c r="TBV49" s="129"/>
      <c r="TBW49" s="129"/>
      <c r="TBX49" s="129"/>
      <c r="TBY49" s="129"/>
      <c r="TBZ49" s="129"/>
      <c r="TCA49" s="129"/>
      <c r="TCB49" s="129"/>
      <c r="TCC49" s="129"/>
      <c r="TCD49" s="129"/>
      <c r="TCE49" s="129"/>
      <c r="TCF49" s="129"/>
      <c r="TCG49" s="129"/>
      <c r="TCH49" s="129"/>
      <c r="TCI49" s="129"/>
      <c r="TCJ49" s="129"/>
      <c r="TCK49" s="129"/>
      <c r="TCL49" s="129"/>
      <c r="TCM49" s="129"/>
      <c r="TCN49" s="129"/>
      <c r="TCO49" s="129"/>
      <c r="TCP49" s="129"/>
      <c r="TCQ49" s="129"/>
      <c r="TCR49" s="129"/>
      <c r="TCS49" s="129"/>
      <c r="TCT49" s="129"/>
      <c r="TCU49" s="129"/>
      <c r="TCV49" s="129"/>
      <c r="TCW49" s="129"/>
      <c r="TCX49" s="129"/>
      <c r="TCY49" s="129"/>
      <c r="TCZ49" s="129"/>
      <c r="TDA49" s="129"/>
      <c r="TDB49" s="129"/>
      <c r="TDC49" s="129"/>
      <c r="TDD49" s="129"/>
      <c r="TDE49" s="129"/>
      <c r="TDF49" s="129"/>
      <c r="TDG49" s="129"/>
      <c r="TDH49" s="129"/>
      <c r="TDI49" s="129"/>
      <c r="TDJ49" s="129"/>
      <c r="TDK49" s="129"/>
      <c r="TDL49" s="129"/>
      <c r="TDM49" s="129"/>
      <c r="TDN49" s="129"/>
      <c r="TDO49" s="129"/>
      <c r="TDP49" s="129"/>
      <c r="TDQ49" s="129"/>
      <c r="TDR49" s="129"/>
      <c r="TDS49" s="129"/>
      <c r="TDT49" s="129"/>
      <c r="TDU49" s="129"/>
      <c r="TDV49" s="129"/>
      <c r="TDW49" s="129"/>
      <c r="TDX49" s="129"/>
      <c r="TDY49" s="129"/>
      <c r="TDZ49" s="129"/>
      <c r="TEA49" s="129"/>
      <c r="TEB49" s="129"/>
      <c r="TEC49" s="129"/>
      <c r="TED49" s="129"/>
      <c r="TEE49" s="129"/>
      <c r="TEF49" s="129"/>
      <c r="TEG49" s="129"/>
      <c r="TEH49" s="129"/>
      <c r="TEI49" s="129"/>
      <c r="TEJ49" s="129"/>
      <c r="TEK49" s="129"/>
      <c r="TEL49" s="129"/>
      <c r="TEM49" s="129"/>
      <c r="TEN49" s="129"/>
      <c r="TEO49" s="129"/>
      <c r="TEP49" s="129"/>
      <c r="TEQ49" s="129"/>
      <c r="TER49" s="129"/>
      <c r="TES49" s="129"/>
      <c r="TET49" s="129"/>
      <c r="TEU49" s="129"/>
      <c r="TEV49" s="129"/>
      <c r="TEW49" s="129"/>
      <c r="TEX49" s="129"/>
      <c r="TEY49" s="129"/>
      <c r="TEZ49" s="129"/>
      <c r="TFA49" s="129"/>
      <c r="TFB49" s="129"/>
      <c r="TFC49" s="129"/>
      <c r="TFD49" s="129"/>
      <c r="TFE49" s="129"/>
      <c r="TFF49" s="129"/>
      <c r="TFG49" s="129"/>
      <c r="TFH49" s="129"/>
      <c r="TFI49" s="129"/>
      <c r="TFJ49" s="129"/>
      <c r="TFK49" s="129"/>
      <c r="TFL49" s="129"/>
      <c r="TFM49" s="129"/>
      <c r="TFN49" s="129"/>
      <c r="TFO49" s="129"/>
      <c r="TFP49" s="129"/>
      <c r="TFQ49" s="129"/>
      <c r="TFR49" s="129"/>
      <c r="TFS49" s="129"/>
      <c r="TFT49" s="129"/>
      <c r="TFU49" s="129"/>
      <c r="TFV49" s="129"/>
      <c r="TFW49" s="129"/>
      <c r="TFX49" s="129"/>
      <c r="TFY49" s="129"/>
      <c r="TFZ49" s="129"/>
      <c r="TGA49" s="129"/>
      <c r="TGB49" s="129"/>
      <c r="TGC49" s="129"/>
      <c r="TGD49" s="129"/>
      <c r="TGE49" s="129"/>
      <c r="TGF49" s="129"/>
      <c r="TGG49" s="129"/>
      <c r="TGH49" s="129"/>
      <c r="TGI49" s="129"/>
      <c r="TGJ49" s="129"/>
      <c r="TGK49" s="129"/>
      <c r="TGL49" s="129"/>
      <c r="TGM49" s="129"/>
      <c r="TGN49" s="129"/>
      <c r="TGO49" s="129"/>
      <c r="TGP49" s="129"/>
      <c r="TGQ49" s="129"/>
      <c r="TGR49" s="129"/>
      <c r="TGS49" s="129"/>
      <c r="TGT49" s="129"/>
      <c r="TGU49" s="129"/>
      <c r="TGV49" s="129"/>
      <c r="TGW49" s="129"/>
      <c r="TGX49" s="129"/>
      <c r="TGY49" s="129"/>
      <c r="TGZ49" s="129"/>
      <c r="THA49" s="129"/>
      <c r="THB49" s="129"/>
      <c r="THC49" s="129"/>
      <c r="THD49" s="129"/>
      <c r="THE49" s="129"/>
      <c r="THF49" s="129"/>
      <c r="THG49" s="129"/>
      <c r="THH49" s="129"/>
      <c r="THI49" s="129"/>
      <c r="THJ49" s="129"/>
      <c r="THK49" s="129"/>
      <c r="THL49" s="129"/>
      <c r="THM49" s="129"/>
      <c r="THN49" s="129"/>
      <c r="THO49" s="129"/>
      <c r="THP49" s="129"/>
      <c r="THQ49" s="129"/>
      <c r="THR49" s="129"/>
      <c r="THS49" s="129"/>
      <c r="THT49" s="129"/>
      <c r="THU49" s="129"/>
      <c r="THV49" s="129"/>
      <c r="THW49" s="129"/>
      <c r="THX49" s="129"/>
      <c r="THY49" s="129"/>
      <c r="THZ49" s="129"/>
      <c r="TIA49" s="129"/>
      <c r="TIB49" s="129"/>
      <c r="TIC49" s="129"/>
      <c r="TID49" s="129"/>
      <c r="TIE49" s="129"/>
      <c r="TIF49" s="129"/>
      <c r="TIG49" s="129"/>
      <c r="TIH49" s="129"/>
      <c r="TII49" s="129"/>
      <c r="TIJ49" s="129"/>
      <c r="TIK49" s="129"/>
      <c r="TIL49" s="129"/>
      <c r="TIM49" s="129"/>
      <c r="TIN49" s="129"/>
      <c r="TIO49" s="129"/>
      <c r="TIP49" s="129"/>
      <c r="TIQ49" s="129"/>
      <c r="TIR49" s="129"/>
      <c r="TIS49" s="129"/>
      <c r="TIT49" s="129"/>
      <c r="TIU49" s="129"/>
      <c r="TIV49" s="129"/>
      <c r="TIW49" s="129"/>
      <c r="TIX49" s="129"/>
      <c r="TIY49" s="129"/>
      <c r="TIZ49" s="129"/>
      <c r="TJA49" s="129"/>
      <c r="TJB49" s="129"/>
      <c r="TJC49" s="129"/>
      <c r="TJD49" s="129"/>
      <c r="TJE49" s="129"/>
      <c r="TJF49" s="129"/>
      <c r="TJG49" s="129"/>
      <c r="TJH49" s="129"/>
      <c r="TJI49" s="129"/>
      <c r="TJJ49" s="129"/>
      <c r="TJK49" s="129"/>
      <c r="TJL49" s="129"/>
      <c r="TJM49" s="129"/>
      <c r="TJN49" s="129"/>
      <c r="TJO49" s="129"/>
      <c r="TJP49" s="129"/>
      <c r="TJQ49" s="129"/>
      <c r="TJR49" s="129"/>
      <c r="TJS49" s="129"/>
      <c r="TJT49" s="129"/>
      <c r="TJU49" s="129"/>
      <c r="TJV49" s="129"/>
      <c r="TJW49" s="129"/>
      <c r="TJX49" s="129"/>
      <c r="TJY49" s="129"/>
      <c r="TJZ49" s="129"/>
      <c r="TKA49" s="129"/>
      <c r="TKB49" s="129"/>
      <c r="TKC49" s="129"/>
      <c r="TKD49" s="129"/>
      <c r="TKE49" s="129"/>
      <c r="TKF49" s="129"/>
      <c r="TKG49" s="129"/>
      <c r="TKH49" s="129"/>
      <c r="TKI49" s="129"/>
      <c r="TKJ49" s="129"/>
      <c r="TKK49" s="129"/>
      <c r="TKL49" s="129"/>
      <c r="TKM49" s="129"/>
      <c r="TKN49" s="129"/>
      <c r="TKO49" s="129"/>
      <c r="TKP49" s="129"/>
      <c r="TKQ49" s="129"/>
      <c r="TKR49" s="129"/>
      <c r="TKS49" s="129"/>
      <c r="TKT49" s="129"/>
      <c r="TKU49" s="129"/>
      <c r="TKV49" s="129"/>
      <c r="TKW49" s="129"/>
      <c r="TKX49" s="129"/>
      <c r="TKY49" s="129"/>
      <c r="TKZ49" s="129"/>
      <c r="TLA49" s="129"/>
      <c r="TLB49" s="129"/>
      <c r="TLC49" s="129"/>
      <c r="TLD49" s="129"/>
      <c r="TLE49" s="129"/>
      <c r="TLF49" s="129"/>
      <c r="TLG49" s="129"/>
      <c r="TLH49" s="129"/>
      <c r="TLI49" s="129"/>
      <c r="TLJ49" s="129"/>
      <c r="TLK49" s="129"/>
      <c r="TLL49" s="129"/>
      <c r="TLM49" s="129"/>
      <c r="TLN49" s="129"/>
      <c r="TLO49" s="129"/>
      <c r="TLP49" s="129"/>
      <c r="TLQ49" s="129"/>
      <c r="TLR49" s="129"/>
      <c r="TLS49" s="129"/>
      <c r="TLT49" s="129"/>
      <c r="TLU49" s="129"/>
      <c r="TLV49" s="129"/>
      <c r="TLW49" s="129"/>
      <c r="TLX49" s="129"/>
      <c r="TLY49" s="129"/>
      <c r="TLZ49" s="129"/>
      <c r="TMA49" s="129"/>
      <c r="TMB49" s="129"/>
      <c r="TMC49" s="129"/>
      <c r="TMD49" s="129"/>
      <c r="TME49" s="129"/>
      <c r="TMF49" s="129"/>
      <c r="TMG49" s="129"/>
      <c r="TMH49" s="129"/>
      <c r="TMI49" s="129"/>
      <c r="TMJ49" s="129"/>
      <c r="TMK49" s="129"/>
      <c r="TML49" s="129"/>
      <c r="TMM49" s="129"/>
      <c r="TMN49" s="129"/>
      <c r="TMO49" s="129"/>
      <c r="TMP49" s="129"/>
      <c r="TMQ49" s="129"/>
      <c r="TMR49" s="129"/>
      <c r="TMS49" s="129"/>
      <c r="TMT49" s="129"/>
      <c r="TMU49" s="129"/>
      <c r="TMV49" s="129"/>
      <c r="TMW49" s="129"/>
      <c r="TMX49" s="129"/>
      <c r="TMY49" s="129"/>
      <c r="TMZ49" s="129"/>
      <c r="TNA49" s="129"/>
      <c r="TNB49" s="129"/>
      <c r="TNC49" s="129"/>
      <c r="TND49" s="129"/>
      <c r="TNE49" s="129"/>
      <c r="TNF49" s="129"/>
      <c r="TNG49" s="129"/>
      <c r="TNH49" s="129"/>
      <c r="TNI49" s="129"/>
      <c r="TNJ49" s="129"/>
      <c r="TNK49" s="129"/>
      <c r="TNL49" s="129"/>
      <c r="TNM49" s="129"/>
      <c r="TNN49" s="129"/>
      <c r="TNO49" s="129"/>
      <c r="TNP49" s="129"/>
      <c r="TNQ49" s="129"/>
      <c r="TNR49" s="129"/>
      <c r="TNS49" s="129"/>
      <c r="TNT49" s="129"/>
      <c r="TNU49" s="129"/>
      <c r="TNV49" s="129"/>
      <c r="TNW49" s="129"/>
      <c r="TNX49" s="129"/>
      <c r="TNY49" s="129"/>
      <c r="TNZ49" s="129"/>
      <c r="TOA49" s="129"/>
      <c r="TOB49" s="129"/>
      <c r="TOC49" s="129"/>
      <c r="TOD49" s="129"/>
      <c r="TOE49" s="129"/>
      <c r="TOF49" s="129"/>
      <c r="TOG49" s="129"/>
      <c r="TOH49" s="129"/>
      <c r="TOI49" s="129"/>
      <c r="TOJ49" s="129"/>
      <c r="TOK49" s="129"/>
      <c r="TOL49" s="129"/>
      <c r="TOM49" s="129"/>
      <c r="TON49" s="129"/>
      <c r="TOO49" s="129"/>
      <c r="TOP49" s="129"/>
      <c r="TOQ49" s="129"/>
      <c r="TOR49" s="129"/>
      <c r="TOS49" s="129"/>
      <c r="TOT49" s="129"/>
      <c r="TOU49" s="129"/>
      <c r="TOV49" s="129"/>
      <c r="TOW49" s="129"/>
      <c r="TOX49" s="129"/>
      <c r="TOY49" s="129"/>
      <c r="TOZ49" s="129"/>
      <c r="TPA49" s="129"/>
      <c r="TPB49" s="129"/>
      <c r="TPC49" s="129"/>
      <c r="TPD49" s="129"/>
      <c r="TPE49" s="129"/>
      <c r="TPF49" s="129"/>
      <c r="TPG49" s="129"/>
      <c r="TPH49" s="129"/>
      <c r="TPI49" s="129"/>
      <c r="TPJ49" s="129"/>
      <c r="TPK49" s="129"/>
      <c r="TPL49" s="129"/>
      <c r="TPM49" s="129"/>
      <c r="TPN49" s="129"/>
      <c r="TPO49" s="129"/>
      <c r="TPP49" s="129"/>
      <c r="TPQ49" s="129"/>
      <c r="TPR49" s="129"/>
      <c r="TPS49" s="129"/>
      <c r="TPT49" s="129"/>
      <c r="TPU49" s="129"/>
      <c r="TPV49" s="129"/>
      <c r="TPW49" s="129"/>
      <c r="TPX49" s="129"/>
      <c r="TPY49" s="129"/>
      <c r="TPZ49" s="129"/>
      <c r="TQA49" s="129"/>
      <c r="TQB49" s="129"/>
      <c r="TQC49" s="129"/>
      <c r="TQD49" s="129"/>
      <c r="TQE49" s="129"/>
      <c r="TQF49" s="129"/>
      <c r="TQG49" s="129"/>
      <c r="TQH49" s="129"/>
      <c r="TQI49" s="129"/>
      <c r="TQJ49" s="129"/>
      <c r="TQK49" s="129"/>
      <c r="TQL49" s="129"/>
      <c r="TQM49" s="129"/>
      <c r="TQN49" s="129"/>
      <c r="TQO49" s="129"/>
      <c r="TQP49" s="129"/>
      <c r="TQQ49" s="129"/>
      <c r="TQR49" s="129"/>
      <c r="TQS49" s="129"/>
      <c r="TQT49" s="129"/>
      <c r="TQU49" s="129"/>
      <c r="TQV49" s="129"/>
      <c r="TQW49" s="129"/>
      <c r="TQX49" s="129"/>
      <c r="TQY49" s="129"/>
      <c r="TQZ49" s="129"/>
      <c r="TRA49" s="129"/>
      <c r="TRB49" s="129"/>
      <c r="TRC49" s="129"/>
      <c r="TRD49" s="129"/>
      <c r="TRE49" s="129"/>
      <c r="TRF49" s="129"/>
      <c r="TRG49" s="129"/>
      <c r="TRH49" s="129"/>
      <c r="TRI49" s="129"/>
      <c r="TRJ49" s="129"/>
      <c r="TRK49" s="129"/>
      <c r="TRL49" s="129"/>
      <c r="TRM49" s="129"/>
      <c r="TRN49" s="129"/>
      <c r="TRO49" s="129"/>
      <c r="TRP49" s="129"/>
      <c r="TRQ49" s="129"/>
      <c r="TRR49" s="129"/>
      <c r="TRS49" s="129"/>
      <c r="TRT49" s="129"/>
      <c r="TRU49" s="129"/>
      <c r="TRV49" s="129"/>
      <c r="TRW49" s="129"/>
      <c r="TRX49" s="129"/>
      <c r="TRY49" s="129"/>
      <c r="TRZ49" s="129"/>
      <c r="TSA49" s="129"/>
      <c r="TSB49" s="129"/>
      <c r="TSC49" s="129"/>
      <c r="TSD49" s="129"/>
      <c r="TSE49" s="129"/>
      <c r="TSF49" s="129"/>
      <c r="TSG49" s="129"/>
      <c r="TSH49" s="129"/>
      <c r="TSI49" s="129"/>
      <c r="TSJ49" s="129"/>
      <c r="TSK49" s="129"/>
      <c r="TSL49" s="129"/>
      <c r="TSM49" s="129"/>
      <c r="TSN49" s="129"/>
      <c r="TSO49" s="129"/>
      <c r="TSP49" s="129"/>
      <c r="TSQ49" s="129"/>
      <c r="TSR49" s="129"/>
      <c r="TSS49" s="129"/>
      <c r="TST49" s="129"/>
      <c r="TSU49" s="129"/>
      <c r="TSV49" s="129"/>
      <c r="TSW49" s="129"/>
      <c r="TSX49" s="129"/>
      <c r="TSY49" s="129"/>
      <c r="TSZ49" s="129"/>
      <c r="TTA49" s="129"/>
      <c r="TTB49" s="129"/>
      <c r="TTC49" s="129"/>
      <c r="TTD49" s="129"/>
      <c r="TTE49" s="129"/>
      <c r="TTF49" s="129"/>
      <c r="TTG49" s="129"/>
      <c r="TTH49" s="129"/>
      <c r="TTI49" s="129"/>
      <c r="TTJ49" s="129"/>
      <c r="TTK49" s="129"/>
      <c r="TTL49" s="129"/>
      <c r="TTM49" s="129"/>
      <c r="TTN49" s="129"/>
      <c r="TTO49" s="129"/>
      <c r="TTP49" s="129"/>
      <c r="TTQ49" s="129"/>
      <c r="TTR49" s="129"/>
      <c r="TTS49" s="129"/>
      <c r="TTT49" s="129"/>
      <c r="TTU49" s="129"/>
      <c r="TTV49" s="129"/>
      <c r="TTW49" s="129"/>
      <c r="TTX49" s="129"/>
      <c r="TTY49" s="129"/>
      <c r="TTZ49" s="129"/>
      <c r="TUA49" s="129"/>
      <c r="TUB49" s="129"/>
      <c r="TUC49" s="129"/>
      <c r="TUD49" s="129"/>
      <c r="TUE49" s="129"/>
      <c r="TUF49" s="129"/>
      <c r="TUG49" s="129"/>
      <c r="TUH49" s="129"/>
      <c r="TUI49" s="129"/>
      <c r="TUJ49" s="129"/>
      <c r="TUK49" s="129"/>
      <c r="TUL49" s="129"/>
      <c r="TUM49" s="129"/>
      <c r="TUN49" s="129"/>
      <c r="TUO49" s="129"/>
      <c r="TUP49" s="129"/>
      <c r="TUQ49" s="129"/>
      <c r="TUR49" s="129"/>
      <c r="TUS49" s="129"/>
      <c r="TUT49" s="129"/>
      <c r="TUU49" s="129"/>
      <c r="TUV49" s="129"/>
      <c r="TUW49" s="129"/>
      <c r="TUX49" s="129"/>
      <c r="TUY49" s="129"/>
      <c r="TUZ49" s="129"/>
      <c r="TVA49" s="129"/>
      <c r="TVB49" s="129"/>
      <c r="TVC49" s="129"/>
      <c r="TVD49" s="129"/>
      <c r="TVE49" s="129"/>
      <c r="TVF49" s="129"/>
      <c r="TVG49" s="129"/>
      <c r="TVH49" s="129"/>
      <c r="TVI49" s="129"/>
      <c r="TVJ49" s="129"/>
      <c r="TVK49" s="129"/>
      <c r="TVL49" s="129"/>
      <c r="TVM49" s="129"/>
      <c r="TVN49" s="129"/>
      <c r="TVO49" s="129"/>
      <c r="TVP49" s="129"/>
      <c r="TVQ49" s="129"/>
      <c r="TVR49" s="129"/>
      <c r="TVS49" s="129"/>
      <c r="TVT49" s="129"/>
      <c r="TVU49" s="129"/>
      <c r="TVV49" s="129"/>
      <c r="TVW49" s="129"/>
      <c r="TVX49" s="129"/>
      <c r="TVY49" s="129"/>
      <c r="TVZ49" s="129"/>
      <c r="TWA49" s="129"/>
      <c r="TWB49" s="129"/>
      <c r="TWC49" s="129"/>
      <c r="TWD49" s="129"/>
      <c r="TWE49" s="129"/>
      <c r="TWF49" s="129"/>
      <c r="TWG49" s="129"/>
      <c r="TWH49" s="129"/>
      <c r="TWI49" s="129"/>
      <c r="TWJ49" s="129"/>
      <c r="TWK49" s="129"/>
      <c r="TWL49" s="129"/>
      <c r="TWM49" s="129"/>
      <c r="TWN49" s="129"/>
      <c r="TWO49" s="129"/>
      <c r="TWP49" s="129"/>
      <c r="TWQ49" s="129"/>
      <c r="TWR49" s="129"/>
      <c r="TWS49" s="129"/>
      <c r="TWT49" s="129"/>
      <c r="TWU49" s="129"/>
      <c r="TWV49" s="129"/>
      <c r="TWW49" s="129"/>
      <c r="TWX49" s="129"/>
      <c r="TWY49" s="129"/>
      <c r="TWZ49" s="129"/>
      <c r="TXA49" s="129"/>
      <c r="TXB49" s="129"/>
      <c r="TXC49" s="129"/>
      <c r="TXD49" s="129"/>
      <c r="TXE49" s="129"/>
      <c r="TXF49" s="129"/>
      <c r="TXG49" s="129"/>
      <c r="TXH49" s="129"/>
      <c r="TXI49" s="129"/>
      <c r="TXJ49" s="129"/>
      <c r="TXK49" s="129"/>
      <c r="TXL49" s="129"/>
      <c r="TXM49" s="129"/>
      <c r="TXN49" s="129"/>
      <c r="TXO49" s="129"/>
      <c r="TXP49" s="129"/>
      <c r="TXQ49" s="129"/>
      <c r="TXR49" s="129"/>
      <c r="TXS49" s="129"/>
      <c r="TXT49" s="129"/>
      <c r="TXU49" s="129"/>
      <c r="TXV49" s="129"/>
      <c r="TXW49" s="129"/>
      <c r="TXX49" s="129"/>
      <c r="TXY49" s="129"/>
      <c r="TXZ49" s="129"/>
      <c r="TYA49" s="129"/>
      <c r="TYB49" s="129"/>
      <c r="TYC49" s="129"/>
      <c r="TYD49" s="129"/>
      <c r="TYE49" s="129"/>
      <c r="TYF49" s="129"/>
      <c r="TYG49" s="129"/>
      <c r="TYH49" s="129"/>
      <c r="TYI49" s="129"/>
      <c r="TYJ49" s="129"/>
      <c r="TYK49" s="129"/>
      <c r="TYL49" s="129"/>
      <c r="TYM49" s="129"/>
      <c r="TYN49" s="129"/>
      <c r="TYO49" s="129"/>
      <c r="TYP49" s="129"/>
      <c r="TYQ49" s="129"/>
      <c r="TYR49" s="129"/>
      <c r="TYS49" s="129"/>
      <c r="TYT49" s="129"/>
      <c r="TYU49" s="129"/>
      <c r="TYV49" s="129"/>
      <c r="TYW49" s="129"/>
      <c r="TYX49" s="129"/>
      <c r="TYY49" s="129"/>
      <c r="TYZ49" s="129"/>
      <c r="TZA49" s="129"/>
      <c r="TZB49" s="129"/>
      <c r="TZC49" s="129"/>
      <c r="TZD49" s="129"/>
      <c r="TZE49" s="129"/>
      <c r="TZF49" s="129"/>
      <c r="TZG49" s="129"/>
      <c r="TZH49" s="129"/>
      <c r="TZI49" s="129"/>
      <c r="TZJ49" s="129"/>
      <c r="TZK49" s="129"/>
      <c r="TZL49" s="129"/>
      <c r="TZM49" s="129"/>
      <c r="TZN49" s="129"/>
      <c r="TZO49" s="129"/>
      <c r="TZP49" s="129"/>
      <c r="TZQ49" s="129"/>
      <c r="TZR49" s="129"/>
      <c r="TZS49" s="129"/>
      <c r="TZT49" s="129"/>
      <c r="TZU49" s="129"/>
      <c r="TZV49" s="129"/>
      <c r="TZW49" s="129"/>
      <c r="TZX49" s="129"/>
      <c r="TZY49" s="129"/>
      <c r="TZZ49" s="129"/>
      <c r="UAA49" s="129"/>
      <c r="UAB49" s="129"/>
      <c r="UAC49" s="129"/>
      <c r="UAD49" s="129"/>
      <c r="UAE49" s="129"/>
      <c r="UAF49" s="129"/>
      <c r="UAG49" s="129"/>
      <c r="UAH49" s="129"/>
      <c r="UAI49" s="129"/>
      <c r="UAJ49" s="129"/>
      <c r="UAK49" s="129"/>
      <c r="UAL49" s="129"/>
      <c r="UAM49" s="129"/>
      <c r="UAN49" s="129"/>
      <c r="UAO49" s="129"/>
      <c r="UAP49" s="129"/>
      <c r="UAQ49" s="129"/>
      <c r="UAR49" s="129"/>
      <c r="UAS49" s="129"/>
      <c r="UAT49" s="129"/>
      <c r="UAU49" s="129"/>
      <c r="UAV49" s="129"/>
      <c r="UAW49" s="129"/>
      <c r="UAX49" s="129"/>
      <c r="UAY49" s="129"/>
      <c r="UAZ49" s="129"/>
      <c r="UBA49" s="129"/>
      <c r="UBB49" s="129"/>
      <c r="UBC49" s="129"/>
      <c r="UBD49" s="129"/>
      <c r="UBE49" s="129"/>
      <c r="UBF49" s="129"/>
      <c r="UBG49" s="129"/>
      <c r="UBH49" s="129"/>
      <c r="UBI49" s="129"/>
      <c r="UBJ49" s="129"/>
      <c r="UBK49" s="129"/>
      <c r="UBL49" s="129"/>
      <c r="UBM49" s="129"/>
      <c r="UBN49" s="129"/>
      <c r="UBO49" s="129"/>
      <c r="UBP49" s="129"/>
      <c r="UBQ49" s="129"/>
      <c r="UBR49" s="129"/>
      <c r="UBS49" s="129"/>
      <c r="UBT49" s="129"/>
      <c r="UBU49" s="129"/>
      <c r="UBV49" s="129"/>
      <c r="UBW49" s="129"/>
      <c r="UBX49" s="129"/>
      <c r="UBY49" s="129"/>
      <c r="UBZ49" s="129"/>
      <c r="UCA49" s="129"/>
      <c r="UCB49" s="129"/>
      <c r="UCC49" s="129"/>
      <c r="UCD49" s="129"/>
      <c r="UCE49" s="129"/>
      <c r="UCF49" s="129"/>
      <c r="UCG49" s="129"/>
      <c r="UCH49" s="129"/>
      <c r="UCI49" s="129"/>
      <c r="UCJ49" s="129"/>
      <c r="UCK49" s="129"/>
      <c r="UCL49" s="129"/>
      <c r="UCM49" s="129"/>
      <c r="UCN49" s="129"/>
      <c r="UCO49" s="129"/>
      <c r="UCP49" s="129"/>
      <c r="UCQ49" s="129"/>
      <c r="UCR49" s="129"/>
      <c r="UCS49" s="129"/>
      <c r="UCT49" s="129"/>
      <c r="UCU49" s="129"/>
      <c r="UCV49" s="129"/>
      <c r="UCW49" s="129"/>
      <c r="UCX49" s="129"/>
      <c r="UCY49" s="129"/>
      <c r="UCZ49" s="129"/>
      <c r="UDA49" s="129"/>
      <c r="UDB49" s="129"/>
      <c r="UDC49" s="129"/>
      <c r="UDD49" s="129"/>
      <c r="UDE49" s="129"/>
      <c r="UDF49" s="129"/>
      <c r="UDG49" s="129"/>
      <c r="UDH49" s="129"/>
      <c r="UDI49" s="129"/>
      <c r="UDJ49" s="129"/>
      <c r="UDK49" s="129"/>
      <c r="UDL49" s="129"/>
      <c r="UDM49" s="129"/>
      <c r="UDN49" s="129"/>
      <c r="UDO49" s="129"/>
      <c r="UDP49" s="129"/>
      <c r="UDQ49" s="129"/>
      <c r="UDR49" s="129"/>
      <c r="UDS49" s="129"/>
      <c r="UDT49" s="129"/>
      <c r="UDU49" s="129"/>
      <c r="UDV49" s="129"/>
      <c r="UDW49" s="129"/>
      <c r="UDX49" s="129"/>
      <c r="UDY49" s="129"/>
      <c r="UDZ49" s="129"/>
      <c r="UEA49" s="129"/>
      <c r="UEB49" s="129"/>
      <c r="UEC49" s="129"/>
      <c r="UED49" s="129"/>
      <c r="UEE49" s="129"/>
      <c r="UEF49" s="129"/>
      <c r="UEG49" s="129"/>
      <c r="UEH49" s="129"/>
      <c r="UEI49" s="129"/>
      <c r="UEJ49" s="129"/>
      <c r="UEK49" s="129"/>
      <c r="UEL49" s="129"/>
      <c r="UEM49" s="129"/>
      <c r="UEN49" s="129"/>
      <c r="UEO49" s="129"/>
      <c r="UEP49" s="129"/>
      <c r="UEQ49" s="129"/>
      <c r="UER49" s="129"/>
      <c r="UES49" s="129"/>
      <c r="UET49" s="129"/>
      <c r="UEU49" s="129"/>
      <c r="UEV49" s="129"/>
      <c r="UEW49" s="129"/>
      <c r="UEX49" s="129"/>
      <c r="UEY49" s="129"/>
      <c r="UEZ49" s="129"/>
      <c r="UFA49" s="129"/>
      <c r="UFB49" s="129"/>
      <c r="UFC49" s="129"/>
      <c r="UFD49" s="129"/>
      <c r="UFE49" s="129"/>
      <c r="UFF49" s="129"/>
      <c r="UFG49" s="129"/>
      <c r="UFH49" s="129"/>
      <c r="UFI49" s="129"/>
      <c r="UFJ49" s="129"/>
      <c r="UFK49" s="129"/>
      <c r="UFL49" s="129"/>
      <c r="UFM49" s="129"/>
      <c r="UFN49" s="129"/>
      <c r="UFO49" s="129"/>
      <c r="UFP49" s="129"/>
      <c r="UFQ49" s="129"/>
      <c r="UFR49" s="129"/>
      <c r="UFS49" s="129"/>
      <c r="UFT49" s="129"/>
      <c r="UFU49" s="129"/>
      <c r="UFV49" s="129"/>
      <c r="UFW49" s="129"/>
      <c r="UFX49" s="129"/>
      <c r="UFY49" s="129"/>
      <c r="UFZ49" s="129"/>
      <c r="UGA49" s="129"/>
      <c r="UGB49" s="129"/>
      <c r="UGC49" s="129"/>
      <c r="UGD49" s="129"/>
      <c r="UGE49" s="129"/>
      <c r="UGF49" s="129"/>
      <c r="UGG49" s="129"/>
      <c r="UGH49" s="129"/>
      <c r="UGI49" s="129"/>
      <c r="UGJ49" s="129"/>
      <c r="UGK49" s="129"/>
      <c r="UGL49" s="129"/>
      <c r="UGM49" s="129"/>
      <c r="UGN49" s="129"/>
      <c r="UGO49" s="129"/>
      <c r="UGP49" s="129"/>
      <c r="UGQ49" s="129"/>
      <c r="UGR49" s="129"/>
      <c r="UGS49" s="129"/>
      <c r="UGT49" s="129"/>
      <c r="UGU49" s="129"/>
      <c r="UGV49" s="129"/>
      <c r="UGW49" s="129"/>
      <c r="UGX49" s="129"/>
      <c r="UGY49" s="129"/>
      <c r="UGZ49" s="129"/>
      <c r="UHA49" s="129"/>
      <c r="UHB49" s="129"/>
      <c r="UHC49" s="129"/>
      <c r="UHD49" s="129"/>
      <c r="UHE49" s="129"/>
      <c r="UHF49" s="129"/>
      <c r="UHG49" s="129"/>
      <c r="UHH49" s="129"/>
      <c r="UHI49" s="129"/>
      <c r="UHJ49" s="129"/>
      <c r="UHK49" s="129"/>
      <c r="UHL49" s="129"/>
      <c r="UHM49" s="129"/>
      <c r="UHN49" s="129"/>
      <c r="UHO49" s="129"/>
      <c r="UHP49" s="129"/>
      <c r="UHQ49" s="129"/>
      <c r="UHR49" s="129"/>
      <c r="UHS49" s="129"/>
      <c r="UHT49" s="129"/>
      <c r="UHU49" s="129"/>
      <c r="UHV49" s="129"/>
      <c r="UHW49" s="129"/>
      <c r="UHX49" s="129"/>
      <c r="UHY49" s="129"/>
      <c r="UHZ49" s="129"/>
      <c r="UIA49" s="129"/>
      <c r="UIB49" s="129"/>
      <c r="UIC49" s="129"/>
      <c r="UID49" s="129"/>
      <c r="UIE49" s="129"/>
      <c r="UIF49" s="129"/>
      <c r="UIG49" s="129"/>
      <c r="UIH49" s="129"/>
      <c r="UII49" s="129"/>
      <c r="UIJ49" s="129"/>
      <c r="UIK49" s="129"/>
      <c r="UIL49" s="129"/>
      <c r="UIM49" s="129"/>
      <c r="UIN49" s="129"/>
      <c r="UIO49" s="129"/>
      <c r="UIP49" s="129"/>
      <c r="UIQ49" s="129"/>
      <c r="UIR49" s="129"/>
      <c r="UIS49" s="129"/>
      <c r="UIT49" s="129"/>
      <c r="UIU49" s="129"/>
      <c r="UIV49" s="129"/>
      <c r="UIW49" s="129"/>
      <c r="UIX49" s="129"/>
      <c r="UIY49" s="129"/>
      <c r="UIZ49" s="129"/>
      <c r="UJA49" s="129"/>
      <c r="UJB49" s="129"/>
      <c r="UJC49" s="129"/>
      <c r="UJD49" s="129"/>
      <c r="UJE49" s="129"/>
      <c r="UJF49" s="129"/>
      <c r="UJG49" s="129"/>
      <c r="UJH49" s="129"/>
      <c r="UJI49" s="129"/>
      <c r="UJJ49" s="129"/>
      <c r="UJK49" s="129"/>
      <c r="UJL49" s="129"/>
      <c r="UJM49" s="129"/>
      <c r="UJN49" s="129"/>
      <c r="UJO49" s="129"/>
      <c r="UJP49" s="129"/>
      <c r="UJQ49" s="129"/>
      <c r="UJR49" s="129"/>
      <c r="UJS49" s="129"/>
      <c r="UJT49" s="129"/>
      <c r="UJU49" s="129"/>
      <c r="UJV49" s="129"/>
      <c r="UJW49" s="129"/>
      <c r="UJX49" s="129"/>
      <c r="UJY49" s="129"/>
      <c r="UJZ49" s="129"/>
      <c r="UKA49" s="129"/>
      <c r="UKB49" s="129"/>
      <c r="UKC49" s="129"/>
      <c r="UKD49" s="129"/>
      <c r="UKE49" s="129"/>
      <c r="UKF49" s="129"/>
      <c r="UKG49" s="129"/>
      <c r="UKH49" s="129"/>
      <c r="UKI49" s="129"/>
      <c r="UKJ49" s="129"/>
      <c r="UKK49" s="129"/>
      <c r="UKL49" s="129"/>
      <c r="UKM49" s="129"/>
      <c r="UKN49" s="129"/>
      <c r="UKO49" s="129"/>
      <c r="UKP49" s="129"/>
      <c r="UKQ49" s="129"/>
      <c r="UKR49" s="129"/>
      <c r="UKS49" s="129"/>
      <c r="UKT49" s="129"/>
      <c r="UKU49" s="129"/>
      <c r="UKV49" s="129"/>
      <c r="UKW49" s="129"/>
      <c r="UKX49" s="129"/>
      <c r="UKY49" s="129"/>
      <c r="UKZ49" s="129"/>
      <c r="ULA49" s="129"/>
      <c r="ULB49" s="129"/>
      <c r="ULC49" s="129"/>
      <c r="ULD49" s="129"/>
      <c r="ULE49" s="129"/>
      <c r="ULF49" s="129"/>
      <c r="ULG49" s="129"/>
      <c r="ULH49" s="129"/>
      <c r="ULI49" s="129"/>
      <c r="ULJ49" s="129"/>
      <c r="ULK49" s="129"/>
      <c r="ULL49" s="129"/>
      <c r="ULM49" s="129"/>
      <c r="ULN49" s="129"/>
      <c r="ULO49" s="129"/>
      <c r="ULP49" s="129"/>
      <c r="ULQ49" s="129"/>
      <c r="ULR49" s="129"/>
      <c r="ULS49" s="129"/>
      <c r="ULT49" s="129"/>
      <c r="ULU49" s="129"/>
      <c r="ULV49" s="129"/>
      <c r="ULW49" s="129"/>
      <c r="ULX49" s="129"/>
      <c r="ULY49" s="129"/>
      <c r="ULZ49" s="129"/>
      <c r="UMA49" s="129"/>
      <c r="UMB49" s="129"/>
      <c r="UMC49" s="129"/>
      <c r="UMD49" s="129"/>
      <c r="UME49" s="129"/>
      <c r="UMF49" s="129"/>
      <c r="UMG49" s="129"/>
      <c r="UMH49" s="129"/>
      <c r="UMI49" s="129"/>
      <c r="UMJ49" s="129"/>
      <c r="UMK49" s="129"/>
      <c r="UML49" s="129"/>
      <c r="UMM49" s="129"/>
      <c r="UMN49" s="129"/>
      <c r="UMO49" s="129"/>
      <c r="UMP49" s="129"/>
      <c r="UMQ49" s="129"/>
      <c r="UMR49" s="129"/>
      <c r="UMS49" s="129"/>
      <c r="UMT49" s="129"/>
      <c r="UMU49" s="129"/>
      <c r="UMV49" s="129"/>
      <c r="UMW49" s="129"/>
      <c r="UMX49" s="129"/>
      <c r="UMY49" s="129"/>
      <c r="UMZ49" s="129"/>
      <c r="UNA49" s="129"/>
      <c r="UNB49" s="129"/>
      <c r="UNC49" s="129"/>
      <c r="UND49" s="129"/>
      <c r="UNE49" s="129"/>
      <c r="UNF49" s="129"/>
      <c r="UNG49" s="129"/>
      <c r="UNH49" s="129"/>
      <c r="UNI49" s="129"/>
      <c r="UNJ49" s="129"/>
      <c r="UNK49" s="129"/>
      <c r="UNL49" s="129"/>
      <c r="UNM49" s="129"/>
      <c r="UNN49" s="129"/>
      <c r="UNO49" s="129"/>
      <c r="UNP49" s="129"/>
      <c r="UNQ49" s="129"/>
      <c r="UNR49" s="129"/>
      <c r="UNS49" s="129"/>
      <c r="UNT49" s="129"/>
      <c r="UNU49" s="129"/>
      <c r="UNV49" s="129"/>
      <c r="UNW49" s="129"/>
      <c r="UNX49" s="129"/>
      <c r="UNY49" s="129"/>
      <c r="UNZ49" s="129"/>
      <c r="UOA49" s="129"/>
      <c r="UOB49" s="129"/>
      <c r="UOC49" s="129"/>
      <c r="UOD49" s="129"/>
      <c r="UOE49" s="129"/>
      <c r="UOF49" s="129"/>
      <c r="UOG49" s="129"/>
      <c r="UOH49" s="129"/>
      <c r="UOI49" s="129"/>
      <c r="UOJ49" s="129"/>
      <c r="UOK49" s="129"/>
      <c r="UOL49" s="129"/>
      <c r="UOM49" s="129"/>
      <c r="UON49" s="129"/>
      <c r="UOO49" s="129"/>
      <c r="UOP49" s="129"/>
      <c r="UOQ49" s="129"/>
      <c r="UOR49" s="129"/>
      <c r="UOS49" s="129"/>
      <c r="UOT49" s="129"/>
      <c r="UOU49" s="129"/>
      <c r="UOV49" s="129"/>
      <c r="UOW49" s="129"/>
      <c r="UOX49" s="129"/>
      <c r="UOY49" s="129"/>
      <c r="UOZ49" s="129"/>
      <c r="UPA49" s="129"/>
      <c r="UPB49" s="129"/>
      <c r="UPC49" s="129"/>
      <c r="UPD49" s="129"/>
      <c r="UPE49" s="129"/>
      <c r="UPF49" s="129"/>
      <c r="UPG49" s="129"/>
      <c r="UPH49" s="129"/>
      <c r="UPI49" s="129"/>
      <c r="UPJ49" s="129"/>
      <c r="UPK49" s="129"/>
      <c r="UPL49" s="129"/>
      <c r="UPM49" s="129"/>
      <c r="UPN49" s="129"/>
      <c r="UPO49" s="129"/>
      <c r="UPP49" s="129"/>
      <c r="UPQ49" s="129"/>
      <c r="UPR49" s="129"/>
      <c r="UPS49" s="129"/>
      <c r="UPT49" s="129"/>
      <c r="UPU49" s="129"/>
      <c r="UPV49" s="129"/>
      <c r="UPW49" s="129"/>
      <c r="UPX49" s="129"/>
      <c r="UPY49" s="129"/>
      <c r="UPZ49" s="129"/>
      <c r="UQA49" s="129"/>
      <c r="UQB49" s="129"/>
      <c r="UQC49" s="129"/>
      <c r="UQD49" s="129"/>
      <c r="UQE49" s="129"/>
      <c r="UQF49" s="129"/>
      <c r="UQG49" s="129"/>
      <c r="UQH49" s="129"/>
      <c r="UQI49" s="129"/>
      <c r="UQJ49" s="129"/>
      <c r="UQK49" s="129"/>
      <c r="UQL49" s="129"/>
      <c r="UQM49" s="129"/>
      <c r="UQN49" s="129"/>
      <c r="UQO49" s="129"/>
      <c r="UQP49" s="129"/>
      <c r="UQQ49" s="129"/>
      <c r="UQR49" s="129"/>
      <c r="UQS49" s="129"/>
      <c r="UQT49" s="129"/>
      <c r="UQU49" s="129"/>
      <c r="UQV49" s="129"/>
      <c r="UQW49" s="129"/>
      <c r="UQX49" s="129"/>
      <c r="UQY49" s="129"/>
      <c r="UQZ49" s="129"/>
      <c r="URA49" s="129"/>
      <c r="URB49" s="129"/>
      <c r="URC49" s="129"/>
      <c r="URD49" s="129"/>
      <c r="URE49" s="129"/>
      <c r="URF49" s="129"/>
      <c r="URG49" s="129"/>
      <c r="URH49" s="129"/>
      <c r="URI49" s="129"/>
      <c r="URJ49" s="129"/>
      <c r="URK49" s="129"/>
      <c r="URL49" s="129"/>
      <c r="URM49" s="129"/>
      <c r="URN49" s="129"/>
      <c r="URO49" s="129"/>
      <c r="URP49" s="129"/>
      <c r="URQ49" s="129"/>
      <c r="URR49" s="129"/>
      <c r="URS49" s="129"/>
      <c r="URT49" s="129"/>
      <c r="URU49" s="129"/>
      <c r="URV49" s="129"/>
      <c r="URW49" s="129"/>
      <c r="URX49" s="129"/>
      <c r="URY49" s="129"/>
      <c r="URZ49" s="129"/>
      <c r="USA49" s="129"/>
      <c r="USB49" s="129"/>
      <c r="USC49" s="129"/>
      <c r="USD49" s="129"/>
      <c r="USE49" s="129"/>
      <c r="USF49" s="129"/>
      <c r="USG49" s="129"/>
      <c r="USH49" s="129"/>
      <c r="USI49" s="129"/>
      <c r="USJ49" s="129"/>
      <c r="USK49" s="129"/>
      <c r="USL49" s="129"/>
      <c r="USM49" s="129"/>
      <c r="USN49" s="129"/>
      <c r="USO49" s="129"/>
      <c r="USP49" s="129"/>
      <c r="USQ49" s="129"/>
      <c r="USR49" s="129"/>
      <c r="USS49" s="129"/>
      <c r="UST49" s="129"/>
      <c r="USU49" s="129"/>
      <c r="USV49" s="129"/>
      <c r="USW49" s="129"/>
      <c r="USX49" s="129"/>
      <c r="USY49" s="129"/>
      <c r="USZ49" s="129"/>
      <c r="UTA49" s="129"/>
      <c r="UTB49" s="129"/>
      <c r="UTC49" s="129"/>
      <c r="UTD49" s="129"/>
      <c r="UTE49" s="129"/>
      <c r="UTF49" s="129"/>
      <c r="UTG49" s="129"/>
      <c r="UTH49" s="129"/>
      <c r="UTI49" s="129"/>
      <c r="UTJ49" s="129"/>
      <c r="UTK49" s="129"/>
      <c r="UTL49" s="129"/>
      <c r="UTM49" s="129"/>
      <c r="UTN49" s="129"/>
      <c r="UTO49" s="129"/>
      <c r="UTP49" s="129"/>
      <c r="UTQ49" s="129"/>
      <c r="UTR49" s="129"/>
      <c r="UTS49" s="129"/>
      <c r="UTT49" s="129"/>
      <c r="UTU49" s="129"/>
      <c r="UTV49" s="129"/>
      <c r="UTW49" s="129"/>
      <c r="UTX49" s="129"/>
      <c r="UTY49" s="129"/>
      <c r="UTZ49" s="129"/>
      <c r="UUA49" s="129"/>
      <c r="UUB49" s="129"/>
      <c r="UUC49" s="129"/>
      <c r="UUD49" s="129"/>
      <c r="UUE49" s="129"/>
      <c r="UUF49" s="129"/>
      <c r="UUG49" s="129"/>
      <c r="UUH49" s="129"/>
      <c r="UUI49" s="129"/>
      <c r="UUJ49" s="129"/>
      <c r="UUK49" s="129"/>
      <c r="UUL49" s="129"/>
      <c r="UUM49" s="129"/>
      <c r="UUN49" s="129"/>
      <c r="UUO49" s="129"/>
      <c r="UUP49" s="129"/>
      <c r="UUQ49" s="129"/>
      <c r="UUR49" s="129"/>
      <c r="UUS49" s="129"/>
      <c r="UUT49" s="129"/>
      <c r="UUU49" s="129"/>
      <c r="UUV49" s="129"/>
      <c r="UUW49" s="129"/>
      <c r="UUX49" s="129"/>
      <c r="UUY49" s="129"/>
      <c r="UUZ49" s="129"/>
      <c r="UVA49" s="129"/>
      <c r="UVB49" s="129"/>
      <c r="UVC49" s="129"/>
      <c r="UVD49" s="129"/>
      <c r="UVE49" s="129"/>
      <c r="UVF49" s="129"/>
      <c r="UVG49" s="129"/>
      <c r="UVH49" s="129"/>
      <c r="UVI49" s="129"/>
      <c r="UVJ49" s="129"/>
      <c r="UVK49" s="129"/>
      <c r="UVL49" s="129"/>
      <c r="UVM49" s="129"/>
      <c r="UVN49" s="129"/>
      <c r="UVO49" s="129"/>
      <c r="UVP49" s="129"/>
      <c r="UVQ49" s="129"/>
      <c r="UVR49" s="129"/>
      <c r="UVS49" s="129"/>
      <c r="UVT49" s="129"/>
      <c r="UVU49" s="129"/>
      <c r="UVV49" s="129"/>
      <c r="UVW49" s="129"/>
      <c r="UVX49" s="129"/>
      <c r="UVY49" s="129"/>
      <c r="UVZ49" s="129"/>
      <c r="UWA49" s="129"/>
      <c r="UWB49" s="129"/>
      <c r="UWC49" s="129"/>
      <c r="UWD49" s="129"/>
      <c r="UWE49" s="129"/>
      <c r="UWF49" s="129"/>
      <c r="UWG49" s="129"/>
      <c r="UWH49" s="129"/>
      <c r="UWI49" s="129"/>
      <c r="UWJ49" s="129"/>
      <c r="UWK49" s="129"/>
      <c r="UWL49" s="129"/>
      <c r="UWM49" s="129"/>
      <c r="UWN49" s="129"/>
      <c r="UWO49" s="129"/>
      <c r="UWP49" s="129"/>
      <c r="UWQ49" s="129"/>
      <c r="UWR49" s="129"/>
      <c r="UWS49" s="129"/>
      <c r="UWT49" s="129"/>
      <c r="UWU49" s="129"/>
      <c r="UWV49" s="129"/>
      <c r="UWW49" s="129"/>
      <c r="UWX49" s="129"/>
      <c r="UWY49" s="129"/>
      <c r="UWZ49" s="129"/>
      <c r="UXA49" s="129"/>
      <c r="UXB49" s="129"/>
      <c r="UXC49" s="129"/>
      <c r="UXD49" s="129"/>
      <c r="UXE49" s="129"/>
      <c r="UXF49" s="129"/>
      <c r="UXG49" s="129"/>
      <c r="UXH49" s="129"/>
      <c r="UXI49" s="129"/>
      <c r="UXJ49" s="129"/>
      <c r="UXK49" s="129"/>
      <c r="UXL49" s="129"/>
      <c r="UXM49" s="129"/>
      <c r="UXN49" s="129"/>
      <c r="UXO49" s="129"/>
      <c r="UXP49" s="129"/>
      <c r="UXQ49" s="129"/>
      <c r="UXR49" s="129"/>
      <c r="UXS49" s="129"/>
      <c r="UXT49" s="129"/>
      <c r="UXU49" s="129"/>
      <c r="UXV49" s="129"/>
      <c r="UXW49" s="129"/>
      <c r="UXX49" s="129"/>
      <c r="UXY49" s="129"/>
      <c r="UXZ49" s="129"/>
      <c r="UYA49" s="129"/>
      <c r="UYB49" s="129"/>
      <c r="UYC49" s="129"/>
      <c r="UYD49" s="129"/>
      <c r="UYE49" s="129"/>
      <c r="UYF49" s="129"/>
      <c r="UYG49" s="129"/>
      <c r="UYH49" s="129"/>
      <c r="UYI49" s="129"/>
      <c r="UYJ49" s="129"/>
      <c r="UYK49" s="129"/>
      <c r="UYL49" s="129"/>
      <c r="UYM49" s="129"/>
      <c r="UYN49" s="129"/>
      <c r="UYO49" s="129"/>
      <c r="UYP49" s="129"/>
      <c r="UYQ49" s="129"/>
      <c r="UYR49" s="129"/>
      <c r="UYS49" s="129"/>
      <c r="UYT49" s="129"/>
      <c r="UYU49" s="129"/>
      <c r="UYV49" s="129"/>
      <c r="UYW49" s="129"/>
      <c r="UYX49" s="129"/>
      <c r="UYY49" s="129"/>
      <c r="UYZ49" s="129"/>
      <c r="UZA49" s="129"/>
      <c r="UZB49" s="129"/>
      <c r="UZC49" s="129"/>
      <c r="UZD49" s="129"/>
      <c r="UZE49" s="129"/>
      <c r="UZF49" s="129"/>
      <c r="UZG49" s="129"/>
      <c r="UZH49" s="129"/>
      <c r="UZI49" s="129"/>
      <c r="UZJ49" s="129"/>
      <c r="UZK49" s="129"/>
      <c r="UZL49" s="129"/>
      <c r="UZM49" s="129"/>
      <c r="UZN49" s="129"/>
      <c r="UZO49" s="129"/>
      <c r="UZP49" s="129"/>
      <c r="UZQ49" s="129"/>
      <c r="UZR49" s="129"/>
      <c r="UZS49" s="129"/>
      <c r="UZT49" s="129"/>
      <c r="UZU49" s="129"/>
      <c r="UZV49" s="129"/>
      <c r="UZW49" s="129"/>
      <c r="UZX49" s="129"/>
      <c r="UZY49" s="129"/>
      <c r="UZZ49" s="129"/>
      <c r="VAA49" s="129"/>
      <c r="VAB49" s="129"/>
      <c r="VAC49" s="129"/>
      <c r="VAD49" s="129"/>
      <c r="VAE49" s="129"/>
      <c r="VAF49" s="129"/>
      <c r="VAG49" s="129"/>
      <c r="VAH49" s="129"/>
      <c r="VAI49" s="129"/>
      <c r="VAJ49" s="129"/>
      <c r="VAK49" s="129"/>
      <c r="VAL49" s="129"/>
      <c r="VAM49" s="129"/>
      <c r="VAN49" s="129"/>
      <c r="VAO49" s="129"/>
      <c r="VAP49" s="129"/>
      <c r="VAQ49" s="129"/>
      <c r="VAR49" s="129"/>
      <c r="VAS49" s="129"/>
      <c r="VAT49" s="129"/>
      <c r="VAU49" s="129"/>
      <c r="VAV49" s="129"/>
      <c r="VAW49" s="129"/>
      <c r="VAX49" s="129"/>
      <c r="VAY49" s="129"/>
      <c r="VAZ49" s="129"/>
      <c r="VBA49" s="129"/>
      <c r="VBB49" s="129"/>
      <c r="VBC49" s="129"/>
      <c r="VBD49" s="129"/>
      <c r="VBE49" s="129"/>
      <c r="VBF49" s="129"/>
      <c r="VBG49" s="129"/>
      <c r="VBH49" s="129"/>
      <c r="VBI49" s="129"/>
      <c r="VBJ49" s="129"/>
      <c r="VBK49" s="129"/>
      <c r="VBL49" s="129"/>
      <c r="VBM49" s="129"/>
      <c r="VBN49" s="129"/>
      <c r="VBO49" s="129"/>
      <c r="VBP49" s="129"/>
      <c r="VBQ49" s="129"/>
      <c r="VBR49" s="129"/>
      <c r="VBS49" s="129"/>
      <c r="VBT49" s="129"/>
      <c r="VBU49" s="129"/>
      <c r="VBV49" s="129"/>
      <c r="VBW49" s="129"/>
      <c r="VBX49" s="129"/>
      <c r="VBY49" s="129"/>
      <c r="VBZ49" s="129"/>
      <c r="VCA49" s="129"/>
      <c r="VCB49" s="129"/>
      <c r="VCC49" s="129"/>
      <c r="VCD49" s="129"/>
      <c r="VCE49" s="129"/>
      <c r="VCF49" s="129"/>
      <c r="VCG49" s="129"/>
      <c r="VCH49" s="129"/>
      <c r="VCI49" s="129"/>
      <c r="VCJ49" s="129"/>
      <c r="VCK49" s="129"/>
      <c r="VCL49" s="129"/>
      <c r="VCM49" s="129"/>
      <c r="VCN49" s="129"/>
      <c r="VCO49" s="129"/>
      <c r="VCP49" s="129"/>
      <c r="VCQ49" s="129"/>
      <c r="VCR49" s="129"/>
      <c r="VCS49" s="129"/>
      <c r="VCT49" s="129"/>
      <c r="VCU49" s="129"/>
      <c r="VCV49" s="129"/>
      <c r="VCW49" s="129"/>
      <c r="VCX49" s="129"/>
      <c r="VCY49" s="129"/>
      <c r="VCZ49" s="129"/>
      <c r="VDA49" s="129"/>
      <c r="VDB49" s="129"/>
      <c r="VDC49" s="129"/>
      <c r="VDD49" s="129"/>
      <c r="VDE49" s="129"/>
      <c r="VDF49" s="129"/>
      <c r="VDG49" s="129"/>
      <c r="VDH49" s="129"/>
      <c r="VDI49" s="129"/>
      <c r="VDJ49" s="129"/>
      <c r="VDK49" s="129"/>
      <c r="VDL49" s="129"/>
      <c r="VDM49" s="129"/>
      <c r="VDN49" s="129"/>
      <c r="VDO49" s="129"/>
      <c r="VDP49" s="129"/>
      <c r="VDQ49" s="129"/>
      <c r="VDR49" s="129"/>
      <c r="VDS49" s="129"/>
      <c r="VDT49" s="129"/>
      <c r="VDU49" s="129"/>
      <c r="VDV49" s="129"/>
      <c r="VDW49" s="129"/>
      <c r="VDX49" s="129"/>
      <c r="VDY49" s="129"/>
      <c r="VDZ49" s="129"/>
      <c r="VEA49" s="129"/>
      <c r="VEB49" s="129"/>
      <c r="VEC49" s="129"/>
      <c r="VED49" s="129"/>
      <c r="VEE49" s="129"/>
      <c r="VEF49" s="129"/>
      <c r="VEG49" s="129"/>
      <c r="VEH49" s="129"/>
      <c r="VEI49" s="129"/>
      <c r="VEJ49" s="129"/>
      <c r="VEK49" s="129"/>
      <c r="VEL49" s="129"/>
      <c r="VEM49" s="129"/>
      <c r="VEN49" s="129"/>
      <c r="VEO49" s="129"/>
      <c r="VEP49" s="129"/>
      <c r="VEQ49" s="129"/>
      <c r="VER49" s="129"/>
      <c r="VES49" s="129"/>
      <c r="VET49" s="129"/>
      <c r="VEU49" s="129"/>
      <c r="VEV49" s="129"/>
      <c r="VEW49" s="129"/>
      <c r="VEX49" s="129"/>
      <c r="VEY49" s="129"/>
      <c r="VEZ49" s="129"/>
      <c r="VFA49" s="129"/>
      <c r="VFB49" s="129"/>
      <c r="VFC49" s="129"/>
      <c r="VFD49" s="129"/>
      <c r="VFE49" s="129"/>
      <c r="VFF49" s="129"/>
      <c r="VFG49" s="129"/>
      <c r="VFH49" s="129"/>
      <c r="VFI49" s="129"/>
      <c r="VFJ49" s="129"/>
      <c r="VFK49" s="129"/>
      <c r="VFL49" s="129"/>
      <c r="VFM49" s="129"/>
      <c r="VFN49" s="129"/>
      <c r="VFO49" s="129"/>
      <c r="VFP49" s="129"/>
      <c r="VFQ49" s="129"/>
      <c r="VFR49" s="129"/>
      <c r="VFS49" s="129"/>
      <c r="VFT49" s="129"/>
      <c r="VFU49" s="129"/>
      <c r="VFV49" s="129"/>
      <c r="VFW49" s="129"/>
      <c r="VFX49" s="129"/>
      <c r="VFY49" s="129"/>
      <c r="VFZ49" s="129"/>
      <c r="VGA49" s="129"/>
      <c r="VGB49" s="129"/>
      <c r="VGC49" s="129"/>
      <c r="VGD49" s="129"/>
      <c r="VGE49" s="129"/>
      <c r="VGF49" s="129"/>
      <c r="VGG49" s="129"/>
      <c r="VGH49" s="129"/>
      <c r="VGI49" s="129"/>
      <c r="VGJ49" s="129"/>
      <c r="VGK49" s="129"/>
      <c r="VGL49" s="129"/>
      <c r="VGM49" s="129"/>
      <c r="VGN49" s="129"/>
      <c r="VGO49" s="129"/>
      <c r="VGP49" s="129"/>
      <c r="VGQ49" s="129"/>
      <c r="VGR49" s="129"/>
      <c r="VGS49" s="129"/>
      <c r="VGT49" s="129"/>
      <c r="VGU49" s="129"/>
      <c r="VGV49" s="129"/>
      <c r="VGW49" s="129"/>
      <c r="VGX49" s="129"/>
      <c r="VGY49" s="129"/>
      <c r="VGZ49" s="129"/>
      <c r="VHA49" s="129"/>
      <c r="VHB49" s="129"/>
      <c r="VHC49" s="129"/>
      <c r="VHD49" s="129"/>
      <c r="VHE49" s="129"/>
      <c r="VHF49" s="129"/>
      <c r="VHG49" s="129"/>
      <c r="VHH49" s="129"/>
      <c r="VHI49" s="129"/>
      <c r="VHJ49" s="129"/>
      <c r="VHK49" s="129"/>
      <c r="VHL49" s="129"/>
      <c r="VHM49" s="129"/>
      <c r="VHN49" s="129"/>
      <c r="VHO49" s="129"/>
      <c r="VHP49" s="129"/>
      <c r="VHQ49" s="129"/>
      <c r="VHR49" s="129"/>
      <c r="VHS49" s="129"/>
      <c r="VHT49" s="129"/>
      <c r="VHU49" s="129"/>
      <c r="VHV49" s="129"/>
      <c r="VHW49" s="129"/>
      <c r="VHX49" s="129"/>
      <c r="VHY49" s="129"/>
      <c r="VHZ49" s="129"/>
      <c r="VIA49" s="129"/>
      <c r="VIB49" s="129"/>
      <c r="VIC49" s="129"/>
      <c r="VID49" s="129"/>
      <c r="VIE49" s="129"/>
      <c r="VIF49" s="129"/>
      <c r="VIG49" s="129"/>
      <c r="VIH49" s="129"/>
      <c r="VII49" s="129"/>
      <c r="VIJ49" s="129"/>
      <c r="VIK49" s="129"/>
      <c r="VIL49" s="129"/>
      <c r="VIM49" s="129"/>
      <c r="VIN49" s="129"/>
      <c r="VIO49" s="129"/>
      <c r="VIP49" s="129"/>
      <c r="VIQ49" s="129"/>
      <c r="VIR49" s="129"/>
      <c r="VIS49" s="129"/>
      <c r="VIT49" s="129"/>
      <c r="VIU49" s="129"/>
      <c r="VIV49" s="129"/>
      <c r="VIW49" s="129"/>
      <c r="VIX49" s="129"/>
      <c r="VIY49" s="129"/>
      <c r="VIZ49" s="129"/>
      <c r="VJA49" s="129"/>
      <c r="VJB49" s="129"/>
      <c r="VJC49" s="129"/>
      <c r="VJD49" s="129"/>
      <c r="VJE49" s="129"/>
      <c r="VJF49" s="129"/>
      <c r="VJG49" s="129"/>
      <c r="VJH49" s="129"/>
      <c r="VJI49" s="129"/>
      <c r="VJJ49" s="129"/>
      <c r="VJK49" s="129"/>
      <c r="VJL49" s="129"/>
      <c r="VJM49" s="129"/>
      <c r="VJN49" s="129"/>
      <c r="VJO49" s="129"/>
      <c r="VJP49" s="129"/>
      <c r="VJQ49" s="129"/>
      <c r="VJR49" s="129"/>
      <c r="VJS49" s="129"/>
      <c r="VJT49" s="129"/>
      <c r="VJU49" s="129"/>
      <c r="VJV49" s="129"/>
      <c r="VJW49" s="129"/>
      <c r="VJX49" s="129"/>
      <c r="VJY49" s="129"/>
      <c r="VJZ49" s="129"/>
      <c r="VKA49" s="129"/>
      <c r="VKB49" s="129"/>
      <c r="VKC49" s="129"/>
      <c r="VKD49" s="129"/>
      <c r="VKE49" s="129"/>
      <c r="VKF49" s="129"/>
      <c r="VKG49" s="129"/>
      <c r="VKH49" s="129"/>
      <c r="VKI49" s="129"/>
      <c r="VKJ49" s="129"/>
      <c r="VKK49" s="129"/>
      <c r="VKL49" s="129"/>
      <c r="VKM49" s="129"/>
      <c r="VKN49" s="129"/>
      <c r="VKO49" s="129"/>
      <c r="VKP49" s="129"/>
      <c r="VKQ49" s="129"/>
      <c r="VKR49" s="129"/>
      <c r="VKS49" s="129"/>
      <c r="VKT49" s="129"/>
      <c r="VKU49" s="129"/>
      <c r="VKV49" s="129"/>
      <c r="VKW49" s="129"/>
      <c r="VKX49" s="129"/>
      <c r="VKY49" s="129"/>
      <c r="VKZ49" s="129"/>
      <c r="VLA49" s="129"/>
      <c r="VLB49" s="129"/>
      <c r="VLC49" s="129"/>
      <c r="VLD49" s="129"/>
      <c r="VLE49" s="129"/>
      <c r="VLF49" s="129"/>
      <c r="VLG49" s="129"/>
      <c r="VLH49" s="129"/>
      <c r="VLI49" s="129"/>
      <c r="VLJ49" s="129"/>
      <c r="VLK49" s="129"/>
      <c r="VLL49" s="129"/>
      <c r="VLM49" s="129"/>
      <c r="VLN49" s="129"/>
      <c r="VLO49" s="129"/>
      <c r="VLP49" s="129"/>
      <c r="VLQ49" s="129"/>
      <c r="VLR49" s="129"/>
      <c r="VLS49" s="129"/>
      <c r="VLT49" s="129"/>
      <c r="VLU49" s="129"/>
      <c r="VLV49" s="129"/>
      <c r="VLW49" s="129"/>
      <c r="VLX49" s="129"/>
      <c r="VLY49" s="129"/>
      <c r="VLZ49" s="129"/>
      <c r="VMA49" s="129"/>
      <c r="VMB49" s="129"/>
      <c r="VMC49" s="129"/>
      <c r="VMD49" s="129"/>
      <c r="VME49" s="129"/>
      <c r="VMF49" s="129"/>
      <c r="VMG49" s="129"/>
      <c r="VMH49" s="129"/>
      <c r="VMI49" s="129"/>
      <c r="VMJ49" s="129"/>
      <c r="VMK49" s="129"/>
      <c r="VML49" s="129"/>
      <c r="VMM49" s="129"/>
      <c r="VMN49" s="129"/>
      <c r="VMO49" s="129"/>
      <c r="VMP49" s="129"/>
      <c r="VMQ49" s="129"/>
      <c r="VMR49" s="129"/>
      <c r="VMS49" s="129"/>
      <c r="VMT49" s="129"/>
      <c r="VMU49" s="129"/>
      <c r="VMV49" s="129"/>
      <c r="VMW49" s="129"/>
      <c r="VMX49" s="129"/>
      <c r="VMY49" s="129"/>
      <c r="VMZ49" s="129"/>
      <c r="VNA49" s="129"/>
      <c r="VNB49" s="129"/>
      <c r="VNC49" s="129"/>
      <c r="VND49" s="129"/>
      <c r="VNE49" s="129"/>
      <c r="VNF49" s="129"/>
      <c r="VNG49" s="129"/>
      <c r="VNH49" s="129"/>
      <c r="VNI49" s="129"/>
      <c r="VNJ49" s="129"/>
      <c r="VNK49" s="129"/>
      <c r="VNL49" s="129"/>
      <c r="VNM49" s="129"/>
      <c r="VNN49" s="129"/>
      <c r="VNO49" s="129"/>
      <c r="VNP49" s="129"/>
      <c r="VNQ49" s="129"/>
      <c r="VNR49" s="129"/>
      <c r="VNS49" s="129"/>
      <c r="VNT49" s="129"/>
      <c r="VNU49" s="129"/>
      <c r="VNV49" s="129"/>
      <c r="VNW49" s="129"/>
      <c r="VNX49" s="129"/>
      <c r="VNY49" s="129"/>
      <c r="VNZ49" s="129"/>
      <c r="VOA49" s="129"/>
      <c r="VOB49" s="129"/>
      <c r="VOC49" s="129"/>
      <c r="VOD49" s="129"/>
      <c r="VOE49" s="129"/>
      <c r="VOF49" s="129"/>
      <c r="VOG49" s="129"/>
      <c r="VOH49" s="129"/>
      <c r="VOI49" s="129"/>
      <c r="VOJ49" s="129"/>
      <c r="VOK49" s="129"/>
      <c r="VOL49" s="129"/>
      <c r="VOM49" s="129"/>
      <c r="VON49" s="129"/>
      <c r="VOO49" s="129"/>
      <c r="VOP49" s="129"/>
      <c r="VOQ49" s="129"/>
      <c r="VOR49" s="129"/>
      <c r="VOS49" s="129"/>
      <c r="VOT49" s="129"/>
      <c r="VOU49" s="129"/>
      <c r="VOV49" s="129"/>
      <c r="VOW49" s="129"/>
      <c r="VOX49" s="129"/>
      <c r="VOY49" s="129"/>
      <c r="VOZ49" s="129"/>
      <c r="VPA49" s="129"/>
      <c r="VPB49" s="129"/>
      <c r="VPC49" s="129"/>
      <c r="VPD49" s="129"/>
      <c r="VPE49" s="129"/>
      <c r="VPF49" s="129"/>
      <c r="VPG49" s="129"/>
      <c r="VPH49" s="129"/>
      <c r="VPI49" s="129"/>
      <c r="VPJ49" s="129"/>
      <c r="VPK49" s="129"/>
      <c r="VPL49" s="129"/>
      <c r="VPM49" s="129"/>
      <c r="VPN49" s="129"/>
      <c r="VPO49" s="129"/>
      <c r="VPP49" s="129"/>
      <c r="VPQ49" s="129"/>
      <c r="VPR49" s="129"/>
      <c r="VPS49" s="129"/>
      <c r="VPT49" s="129"/>
      <c r="VPU49" s="129"/>
      <c r="VPV49" s="129"/>
      <c r="VPW49" s="129"/>
      <c r="VPX49" s="129"/>
      <c r="VPY49" s="129"/>
      <c r="VPZ49" s="129"/>
      <c r="VQA49" s="129"/>
      <c r="VQB49" s="129"/>
      <c r="VQC49" s="129"/>
      <c r="VQD49" s="129"/>
      <c r="VQE49" s="129"/>
      <c r="VQF49" s="129"/>
      <c r="VQG49" s="129"/>
      <c r="VQH49" s="129"/>
      <c r="VQI49" s="129"/>
      <c r="VQJ49" s="129"/>
      <c r="VQK49" s="129"/>
      <c r="VQL49" s="129"/>
      <c r="VQM49" s="129"/>
      <c r="VQN49" s="129"/>
      <c r="VQO49" s="129"/>
      <c r="VQP49" s="129"/>
      <c r="VQQ49" s="129"/>
      <c r="VQR49" s="129"/>
      <c r="VQS49" s="129"/>
      <c r="VQT49" s="129"/>
      <c r="VQU49" s="129"/>
      <c r="VQV49" s="129"/>
      <c r="VQW49" s="129"/>
      <c r="VQX49" s="129"/>
      <c r="VQY49" s="129"/>
      <c r="VQZ49" s="129"/>
      <c r="VRA49" s="129"/>
      <c r="VRB49" s="129"/>
      <c r="VRC49" s="129"/>
      <c r="VRD49" s="129"/>
      <c r="VRE49" s="129"/>
      <c r="VRF49" s="129"/>
      <c r="VRG49" s="129"/>
      <c r="VRH49" s="129"/>
      <c r="VRI49" s="129"/>
      <c r="VRJ49" s="129"/>
      <c r="VRK49" s="129"/>
      <c r="VRL49" s="129"/>
      <c r="VRM49" s="129"/>
      <c r="VRN49" s="129"/>
      <c r="VRO49" s="129"/>
      <c r="VRP49" s="129"/>
      <c r="VRQ49" s="129"/>
      <c r="VRR49" s="129"/>
      <c r="VRS49" s="129"/>
      <c r="VRT49" s="129"/>
      <c r="VRU49" s="129"/>
      <c r="VRV49" s="129"/>
      <c r="VRW49" s="129"/>
      <c r="VRX49" s="129"/>
      <c r="VRY49" s="129"/>
      <c r="VRZ49" s="129"/>
      <c r="VSA49" s="129"/>
      <c r="VSB49" s="129"/>
      <c r="VSC49" s="129"/>
      <c r="VSD49" s="129"/>
      <c r="VSE49" s="129"/>
      <c r="VSF49" s="129"/>
      <c r="VSG49" s="129"/>
      <c r="VSH49" s="129"/>
      <c r="VSI49" s="129"/>
      <c r="VSJ49" s="129"/>
      <c r="VSK49" s="129"/>
      <c r="VSL49" s="129"/>
      <c r="VSM49" s="129"/>
      <c r="VSN49" s="129"/>
      <c r="VSO49" s="129"/>
      <c r="VSP49" s="129"/>
      <c r="VSQ49" s="129"/>
      <c r="VSR49" s="129"/>
      <c r="VSS49" s="129"/>
      <c r="VST49" s="129"/>
      <c r="VSU49" s="129"/>
      <c r="VSV49" s="129"/>
      <c r="VSW49" s="129"/>
      <c r="VSX49" s="129"/>
      <c r="VSY49" s="129"/>
      <c r="VSZ49" s="129"/>
      <c r="VTA49" s="129"/>
      <c r="VTB49" s="129"/>
      <c r="VTC49" s="129"/>
      <c r="VTD49" s="129"/>
      <c r="VTE49" s="129"/>
      <c r="VTF49" s="129"/>
      <c r="VTG49" s="129"/>
      <c r="VTH49" s="129"/>
      <c r="VTI49" s="129"/>
      <c r="VTJ49" s="129"/>
      <c r="VTK49" s="129"/>
      <c r="VTL49" s="129"/>
      <c r="VTM49" s="129"/>
      <c r="VTN49" s="129"/>
      <c r="VTO49" s="129"/>
      <c r="VTP49" s="129"/>
      <c r="VTQ49" s="129"/>
      <c r="VTR49" s="129"/>
      <c r="VTS49" s="129"/>
      <c r="VTT49" s="129"/>
      <c r="VTU49" s="129"/>
      <c r="VTV49" s="129"/>
      <c r="VTW49" s="129"/>
      <c r="VTX49" s="129"/>
      <c r="VTY49" s="129"/>
      <c r="VTZ49" s="129"/>
      <c r="VUA49" s="129"/>
      <c r="VUB49" s="129"/>
      <c r="VUC49" s="129"/>
      <c r="VUD49" s="129"/>
      <c r="VUE49" s="129"/>
      <c r="VUF49" s="129"/>
      <c r="VUG49" s="129"/>
      <c r="VUH49" s="129"/>
      <c r="VUI49" s="129"/>
      <c r="VUJ49" s="129"/>
      <c r="VUK49" s="129"/>
      <c r="VUL49" s="129"/>
      <c r="VUM49" s="129"/>
      <c r="VUN49" s="129"/>
      <c r="VUO49" s="129"/>
      <c r="VUP49" s="129"/>
      <c r="VUQ49" s="129"/>
      <c r="VUR49" s="129"/>
      <c r="VUS49" s="129"/>
      <c r="VUT49" s="129"/>
      <c r="VUU49" s="129"/>
      <c r="VUV49" s="129"/>
      <c r="VUW49" s="129"/>
      <c r="VUX49" s="129"/>
      <c r="VUY49" s="129"/>
      <c r="VUZ49" s="129"/>
      <c r="VVA49" s="129"/>
      <c r="VVB49" s="129"/>
      <c r="VVC49" s="129"/>
      <c r="VVD49" s="129"/>
      <c r="VVE49" s="129"/>
      <c r="VVF49" s="129"/>
      <c r="VVG49" s="129"/>
      <c r="VVH49" s="129"/>
      <c r="VVI49" s="129"/>
      <c r="VVJ49" s="129"/>
      <c r="VVK49" s="129"/>
      <c r="VVL49" s="129"/>
      <c r="VVM49" s="129"/>
      <c r="VVN49" s="129"/>
      <c r="VVO49" s="129"/>
      <c r="VVP49" s="129"/>
      <c r="VVQ49" s="129"/>
      <c r="VVR49" s="129"/>
      <c r="VVS49" s="129"/>
      <c r="VVT49" s="129"/>
      <c r="VVU49" s="129"/>
      <c r="VVV49" s="129"/>
      <c r="VVW49" s="129"/>
      <c r="VVX49" s="129"/>
      <c r="VVY49" s="129"/>
      <c r="VVZ49" s="129"/>
      <c r="VWA49" s="129"/>
      <c r="VWB49" s="129"/>
      <c r="VWC49" s="129"/>
      <c r="VWD49" s="129"/>
      <c r="VWE49" s="129"/>
      <c r="VWF49" s="129"/>
      <c r="VWG49" s="129"/>
      <c r="VWH49" s="129"/>
      <c r="VWI49" s="129"/>
      <c r="VWJ49" s="129"/>
      <c r="VWK49" s="129"/>
      <c r="VWL49" s="129"/>
      <c r="VWM49" s="129"/>
      <c r="VWN49" s="129"/>
      <c r="VWO49" s="129"/>
      <c r="VWP49" s="129"/>
      <c r="VWQ49" s="129"/>
      <c r="VWR49" s="129"/>
      <c r="VWS49" s="129"/>
      <c r="VWT49" s="129"/>
      <c r="VWU49" s="129"/>
      <c r="VWV49" s="129"/>
      <c r="VWW49" s="129"/>
      <c r="VWX49" s="129"/>
      <c r="VWY49" s="129"/>
      <c r="VWZ49" s="129"/>
      <c r="VXA49" s="129"/>
      <c r="VXB49" s="129"/>
      <c r="VXC49" s="129"/>
      <c r="VXD49" s="129"/>
      <c r="VXE49" s="129"/>
      <c r="VXF49" s="129"/>
      <c r="VXG49" s="129"/>
      <c r="VXH49" s="129"/>
      <c r="VXI49" s="129"/>
      <c r="VXJ49" s="129"/>
      <c r="VXK49" s="129"/>
      <c r="VXL49" s="129"/>
      <c r="VXM49" s="129"/>
      <c r="VXN49" s="129"/>
      <c r="VXO49" s="129"/>
      <c r="VXP49" s="129"/>
      <c r="VXQ49" s="129"/>
      <c r="VXR49" s="129"/>
      <c r="VXS49" s="129"/>
      <c r="VXT49" s="129"/>
      <c r="VXU49" s="129"/>
      <c r="VXV49" s="129"/>
      <c r="VXW49" s="129"/>
      <c r="VXX49" s="129"/>
      <c r="VXY49" s="129"/>
      <c r="VXZ49" s="129"/>
      <c r="VYA49" s="129"/>
      <c r="VYB49" s="129"/>
      <c r="VYC49" s="129"/>
      <c r="VYD49" s="129"/>
      <c r="VYE49" s="129"/>
      <c r="VYF49" s="129"/>
      <c r="VYG49" s="129"/>
      <c r="VYH49" s="129"/>
      <c r="VYI49" s="129"/>
      <c r="VYJ49" s="129"/>
      <c r="VYK49" s="129"/>
      <c r="VYL49" s="129"/>
      <c r="VYM49" s="129"/>
      <c r="VYN49" s="129"/>
      <c r="VYO49" s="129"/>
      <c r="VYP49" s="129"/>
      <c r="VYQ49" s="129"/>
      <c r="VYR49" s="129"/>
      <c r="VYS49" s="129"/>
      <c r="VYT49" s="129"/>
      <c r="VYU49" s="129"/>
      <c r="VYV49" s="129"/>
      <c r="VYW49" s="129"/>
      <c r="VYX49" s="129"/>
      <c r="VYY49" s="129"/>
      <c r="VYZ49" s="129"/>
      <c r="VZA49" s="129"/>
      <c r="VZB49" s="129"/>
      <c r="VZC49" s="129"/>
      <c r="VZD49" s="129"/>
      <c r="VZE49" s="129"/>
      <c r="VZF49" s="129"/>
      <c r="VZG49" s="129"/>
      <c r="VZH49" s="129"/>
      <c r="VZI49" s="129"/>
      <c r="VZJ49" s="129"/>
      <c r="VZK49" s="129"/>
      <c r="VZL49" s="129"/>
      <c r="VZM49" s="129"/>
      <c r="VZN49" s="129"/>
      <c r="VZO49" s="129"/>
      <c r="VZP49" s="129"/>
      <c r="VZQ49" s="129"/>
      <c r="VZR49" s="129"/>
      <c r="VZS49" s="129"/>
      <c r="VZT49" s="129"/>
      <c r="VZU49" s="129"/>
      <c r="VZV49" s="129"/>
      <c r="VZW49" s="129"/>
      <c r="VZX49" s="129"/>
      <c r="VZY49" s="129"/>
      <c r="VZZ49" s="129"/>
      <c r="WAA49" s="129"/>
      <c r="WAB49" s="129"/>
      <c r="WAC49" s="129"/>
      <c r="WAD49" s="129"/>
      <c r="WAE49" s="129"/>
      <c r="WAF49" s="129"/>
      <c r="WAG49" s="129"/>
      <c r="WAH49" s="129"/>
      <c r="WAI49" s="129"/>
      <c r="WAJ49" s="129"/>
      <c r="WAK49" s="129"/>
      <c r="WAL49" s="129"/>
      <c r="WAM49" s="129"/>
      <c r="WAN49" s="129"/>
      <c r="WAO49" s="129"/>
      <c r="WAP49" s="129"/>
      <c r="WAQ49" s="129"/>
      <c r="WAR49" s="129"/>
      <c r="WAS49" s="129"/>
      <c r="WAT49" s="129"/>
      <c r="WAU49" s="129"/>
      <c r="WAV49" s="129"/>
      <c r="WAW49" s="129"/>
      <c r="WAX49" s="129"/>
      <c r="WAY49" s="129"/>
      <c r="WAZ49" s="129"/>
      <c r="WBA49" s="129"/>
      <c r="WBB49" s="129"/>
      <c r="WBC49" s="129"/>
      <c r="WBD49" s="129"/>
      <c r="WBE49" s="129"/>
      <c r="WBF49" s="129"/>
      <c r="WBG49" s="129"/>
      <c r="WBH49" s="129"/>
      <c r="WBI49" s="129"/>
      <c r="WBJ49" s="129"/>
      <c r="WBK49" s="129"/>
      <c r="WBL49" s="129"/>
      <c r="WBM49" s="129"/>
      <c r="WBN49" s="129"/>
      <c r="WBO49" s="129"/>
      <c r="WBP49" s="129"/>
      <c r="WBQ49" s="129"/>
      <c r="WBR49" s="129"/>
      <c r="WBS49" s="129"/>
      <c r="WBT49" s="129"/>
      <c r="WBU49" s="129"/>
      <c r="WBV49" s="129"/>
      <c r="WBW49" s="129"/>
      <c r="WBX49" s="129"/>
      <c r="WBY49" s="129"/>
      <c r="WBZ49" s="129"/>
      <c r="WCA49" s="129"/>
      <c r="WCB49" s="129"/>
      <c r="WCC49" s="129"/>
      <c r="WCD49" s="129"/>
      <c r="WCE49" s="129"/>
      <c r="WCF49" s="129"/>
      <c r="WCG49" s="129"/>
      <c r="WCH49" s="129"/>
      <c r="WCI49" s="129"/>
      <c r="WCJ49" s="129"/>
      <c r="WCK49" s="129"/>
      <c r="WCL49" s="129"/>
      <c r="WCM49" s="129"/>
      <c r="WCN49" s="129"/>
      <c r="WCO49" s="129"/>
      <c r="WCP49" s="129"/>
      <c r="WCQ49" s="129"/>
      <c r="WCR49" s="129"/>
      <c r="WCS49" s="129"/>
      <c r="WCT49" s="129"/>
      <c r="WCU49" s="129"/>
      <c r="WCV49" s="129"/>
      <c r="WCW49" s="129"/>
      <c r="WCX49" s="129"/>
      <c r="WCY49" s="129"/>
      <c r="WCZ49" s="129"/>
      <c r="WDA49" s="129"/>
      <c r="WDB49" s="129"/>
      <c r="WDC49" s="129"/>
      <c r="WDD49" s="129"/>
      <c r="WDE49" s="129"/>
      <c r="WDF49" s="129"/>
      <c r="WDG49" s="129"/>
      <c r="WDH49" s="129"/>
      <c r="WDI49" s="129"/>
      <c r="WDJ49" s="129"/>
      <c r="WDK49" s="129"/>
      <c r="WDL49" s="129"/>
      <c r="WDM49" s="129"/>
      <c r="WDN49" s="129"/>
      <c r="WDO49" s="129"/>
      <c r="WDP49" s="129"/>
      <c r="WDQ49" s="129"/>
      <c r="WDR49" s="129"/>
      <c r="WDS49" s="129"/>
      <c r="WDT49" s="129"/>
      <c r="WDU49" s="129"/>
      <c r="WDV49" s="129"/>
      <c r="WDW49" s="129"/>
      <c r="WDX49" s="129"/>
      <c r="WDY49" s="129"/>
      <c r="WDZ49" s="129"/>
      <c r="WEA49" s="129"/>
      <c r="WEB49" s="129"/>
      <c r="WEC49" s="129"/>
      <c r="WED49" s="129"/>
      <c r="WEE49" s="129"/>
      <c r="WEF49" s="129"/>
      <c r="WEG49" s="129"/>
      <c r="WEH49" s="129"/>
      <c r="WEI49" s="129"/>
      <c r="WEJ49" s="129"/>
      <c r="WEK49" s="129"/>
      <c r="WEL49" s="129"/>
      <c r="WEM49" s="129"/>
      <c r="WEN49" s="129"/>
      <c r="WEO49" s="129"/>
      <c r="WEP49" s="129"/>
      <c r="WEQ49" s="129"/>
      <c r="WER49" s="129"/>
      <c r="WES49" s="129"/>
      <c r="WET49" s="129"/>
      <c r="WEU49" s="129"/>
      <c r="WEV49" s="129"/>
      <c r="WEW49" s="129"/>
      <c r="WEX49" s="129"/>
      <c r="WEY49" s="129"/>
      <c r="WEZ49" s="129"/>
      <c r="WFA49" s="129"/>
      <c r="WFB49" s="129"/>
      <c r="WFC49" s="129"/>
      <c r="WFD49" s="129"/>
      <c r="WFE49" s="129"/>
      <c r="WFF49" s="129"/>
      <c r="WFG49" s="129"/>
      <c r="WFH49" s="129"/>
      <c r="WFI49" s="129"/>
      <c r="WFJ49" s="129"/>
      <c r="WFK49" s="129"/>
      <c r="WFL49" s="129"/>
      <c r="WFM49" s="129"/>
      <c r="WFN49" s="129"/>
      <c r="WFO49" s="129"/>
      <c r="WFP49" s="129"/>
      <c r="WFQ49" s="129"/>
      <c r="WFR49" s="129"/>
      <c r="WFS49" s="129"/>
      <c r="WFT49" s="129"/>
      <c r="WFU49" s="129"/>
      <c r="WFV49" s="129"/>
      <c r="WFW49" s="129"/>
      <c r="WFX49" s="129"/>
      <c r="WFY49" s="129"/>
      <c r="WFZ49" s="129"/>
      <c r="WGA49" s="129"/>
      <c r="WGB49" s="129"/>
      <c r="WGC49" s="129"/>
      <c r="WGD49" s="129"/>
      <c r="WGE49" s="129"/>
      <c r="WGF49" s="129"/>
      <c r="WGG49" s="129"/>
      <c r="WGH49" s="129"/>
      <c r="WGI49" s="129"/>
      <c r="WGJ49" s="129"/>
      <c r="WGK49" s="129"/>
      <c r="WGL49" s="129"/>
      <c r="WGM49" s="129"/>
      <c r="WGN49" s="129"/>
      <c r="WGO49" s="129"/>
      <c r="WGP49" s="129"/>
      <c r="WGQ49" s="129"/>
      <c r="WGR49" s="129"/>
      <c r="WGS49" s="129"/>
      <c r="WGT49" s="129"/>
      <c r="WGU49" s="129"/>
      <c r="WGV49" s="129"/>
      <c r="WGW49" s="129"/>
      <c r="WGX49" s="129"/>
      <c r="WGY49" s="129"/>
      <c r="WGZ49" s="129"/>
      <c r="WHA49" s="129"/>
      <c r="WHB49" s="129"/>
      <c r="WHC49" s="129"/>
      <c r="WHD49" s="129"/>
      <c r="WHE49" s="129"/>
      <c r="WHF49" s="129"/>
      <c r="WHG49" s="129"/>
      <c r="WHH49" s="129"/>
      <c r="WHI49" s="129"/>
      <c r="WHJ49" s="129"/>
      <c r="WHK49" s="129"/>
      <c r="WHL49" s="129"/>
      <c r="WHM49" s="129"/>
      <c r="WHN49" s="129"/>
      <c r="WHO49" s="129"/>
      <c r="WHP49" s="129"/>
      <c r="WHQ49" s="129"/>
      <c r="WHR49" s="129"/>
      <c r="WHS49" s="129"/>
      <c r="WHT49" s="129"/>
      <c r="WHU49" s="129"/>
      <c r="WHV49" s="129"/>
      <c r="WHW49" s="129"/>
      <c r="WHX49" s="129"/>
      <c r="WHY49" s="129"/>
      <c r="WHZ49" s="129"/>
      <c r="WIA49" s="129"/>
      <c r="WIB49" s="129"/>
      <c r="WIC49" s="129"/>
      <c r="WID49" s="129"/>
      <c r="WIE49" s="129"/>
      <c r="WIF49" s="129"/>
      <c r="WIG49" s="129"/>
      <c r="WIH49" s="129"/>
      <c r="WII49" s="129"/>
      <c r="WIJ49" s="129"/>
      <c r="WIK49" s="129"/>
      <c r="WIL49" s="129"/>
      <c r="WIM49" s="129"/>
      <c r="WIN49" s="129"/>
      <c r="WIO49" s="129"/>
      <c r="WIP49" s="129"/>
      <c r="WIQ49" s="129"/>
      <c r="WIR49" s="129"/>
      <c r="WIS49" s="129"/>
      <c r="WIT49" s="129"/>
      <c r="WIU49" s="129"/>
      <c r="WIV49" s="129"/>
      <c r="WIW49" s="129"/>
      <c r="WIX49" s="129"/>
      <c r="WIY49" s="129"/>
      <c r="WIZ49" s="129"/>
      <c r="WJA49" s="129"/>
      <c r="WJB49" s="129"/>
      <c r="WJC49" s="129"/>
      <c r="WJD49" s="129"/>
      <c r="WJE49" s="129"/>
      <c r="WJF49" s="129"/>
      <c r="WJG49" s="129"/>
      <c r="WJH49" s="129"/>
      <c r="WJI49" s="129"/>
      <c r="WJJ49" s="129"/>
      <c r="WJK49" s="129"/>
      <c r="WJL49" s="129"/>
      <c r="WJM49" s="129"/>
      <c r="WJN49" s="129"/>
      <c r="WJO49" s="129"/>
      <c r="WJP49" s="129"/>
      <c r="WJQ49" s="129"/>
      <c r="WJR49" s="129"/>
      <c r="WJS49" s="129"/>
      <c r="WJT49" s="129"/>
      <c r="WJU49" s="129"/>
      <c r="WJV49" s="129"/>
      <c r="WJW49" s="129"/>
      <c r="WJX49" s="129"/>
      <c r="WJY49" s="129"/>
      <c r="WJZ49" s="129"/>
      <c r="WKA49" s="129"/>
      <c r="WKB49" s="129"/>
      <c r="WKC49" s="129"/>
      <c r="WKD49" s="129"/>
      <c r="WKE49" s="129"/>
      <c r="WKF49" s="129"/>
      <c r="WKG49" s="129"/>
      <c r="WKH49" s="129"/>
      <c r="WKI49" s="129"/>
      <c r="WKJ49" s="129"/>
      <c r="WKK49" s="129"/>
      <c r="WKL49" s="129"/>
      <c r="WKM49" s="129"/>
      <c r="WKN49" s="129"/>
      <c r="WKO49" s="129"/>
      <c r="WKP49" s="129"/>
      <c r="WKQ49" s="129"/>
      <c r="WKR49" s="129"/>
      <c r="WKS49" s="129"/>
      <c r="WKT49" s="129"/>
      <c r="WKU49" s="129"/>
      <c r="WKV49" s="129"/>
      <c r="WKW49" s="129"/>
      <c r="WKX49" s="129"/>
      <c r="WKY49" s="129"/>
      <c r="WKZ49" s="129"/>
      <c r="WLA49" s="129"/>
      <c r="WLB49" s="129"/>
      <c r="WLC49" s="129"/>
      <c r="WLD49" s="129"/>
      <c r="WLE49" s="129"/>
      <c r="WLF49" s="129"/>
      <c r="WLG49" s="129"/>
      <c r="WLH49" s="129"/>
      <c r="WLI49" s="129"/>
      <c r="WLJ49" s="129"/>
      <c r="WLK49" s="129"/>
      <c r="WLL49" s="129"/>
      <c r="WLM49" s="129"/>
      <c r="WLN49" s="129"/>
      <c r="WLO49" s="129"/>
      <c r="WLP49" s="129"/>
      <c r="WLQ49" s="129"/>
      <c r="WLR49" s="129"/>
      <c r="WLS49" s="129"/>
      <c r="WLT49" s="129"/>
      <c r="WLU49" s="129"/>
      <c r="WLV49" s="129"/>
      <c r="WLW49" s="129"/>
      <c r="WLX49" s="129"/>
      <c r="WLY49" s="129"/>
      <c r="WLZ49" s="129"/>
      <c r="WMA49" s="129"/>
      <c r="WMB49" s="129"/>
      <c r="WMC49" s="129"/>
      <c r="WMD49" s="129"/>
      <c r="WME49" s="129"/>
      <c r="WMF49" s="129"/>
      <c r="WMG49" s="129"/>
      <c r="WMH49" s="129"/>
      <c r="WMI49" s="129"/>
      <c r="WMJ49" s="129"/>
      <c r="WMK49" s="129"/>
      <c r="WML49" s="129"/>
      <c r="WMM49" s="129"/>
      <c r="WMN49" s="129"/>
      <c r="WMO49" s="129"/>
      <c r="WMP49" s="129"/>
      <c r="WMQ49" s="129"/>
      <c r="WMR49" s="129"/>
      <c r="WMS49" s="129"/>
      <c r="WMT49" s="129"/>
      <c r="WMU49" s="129"/>
      <c r="WMV49" s="129"/>
      <c r="WMW49" s="129"/>
      <c r="WMX49" s="129"/>
      <c r="WMY49" s="129"/>
      <c r="WMZ49" s="129"/>
      <c r="WNA49" s="129"/>
      <c r="WNB49" s="129"/>
      <c r="WNC49" s="129"/>
      <c r="WND49" s="129"/>
      <c r="WNE49" s="129"/>
      <c r="WNF49" s="129"/>
      <c r="WNG49" s="129"/>
      <c r="WNH49" s="129"/>
      <c r="WNI49" s="129"/>
      <c r="WNJ49" s="129"/>
      <c r="WNK49" s="129"/>
      <c r="WNL49" s="129"/>
      <c r="WNM49" s="129"/>
      <c r="WNN49" s="129"/>
      <c r="WNO49" s="129"/>
      <c r="WNP49" s="129"/>
      <c r="WNQ49" s="129"/>
      <c r="WNR49" s="129"/>
      <c r="WNS49" s="129"/>
      <c r="WNT49" s="129"/>
      <c r="WNU49" s="129"/>
      <c r="WNV49" s="129"/>
      <c r="WNW49" s="129"/>
      <c r="WNX49" s="129"/>
      <c r="WNY49" s="129"/>
      <c r="WNZ49" s="129"/>
      <c r="WOA49" s="129"/>
      <c r="WOB49" s="129"/>
      <c r="WOC49" s="129"/>
      <c r="WOD49" s="129"/>
      <c r="WOE49" s="129"/>
      <c r="WOF49" s="129"/>
      <c r="WOG49" s="129"/>
      <c r="WOH49" s="129"/>
      <c r="WOI49" s="129"/>
      <c r="WOJ49" s="129"/>
      <c r="WOK49" s="129"/>
      <c r="WOL49" s="129"/>
      <c r="WOM49" s="129"/>
      <c r="WON49" s="129"/>
      <c r="WOO49" s="129"/>
      <c r="WOP49" s="129"/>
      <c r="WOQ49" s="129"/>
      <c r="WOR49" s="129"/>
      <c r="WOS49" s="129"/>
      <c r="WOT49" s="129"/>
      <c r="WOU49" s="129"/>
      <c r="WOV49" s="129"/>
      <c r="WOW49" s="129"/>
      <c r="WOX49" s="129"/>
      <c r="WOY49" s="129"/>
      <c r="WOZ49" s="129"/>
      <c r="WPA49" s="129"/>
      <c r="WPB49" s="129"/>
      <c r="WPC49" s="129"/>
      <c r="WPD49" s="129"/>
      <c r="WPE49" s="129"/>
      <c r="WPF49" s="129"/>
      <c r="WPG49" s="129"/>
      <c r="WPH49" s="129"/>
      <c r="WPI49" s="129"/>
      <c r="WPJ49" s="129"/>
      <c r="WPK49" s="129"/>
      <c r="WPL49" s="129"/>
      <c r="WPM49" s="129"/>
      <c r="WPN49" s="129"/>
      <c r="WPO49" s="129"/>
      <c r="WPP49" s="129"/>
      <c r="WPQ49" s="129"/>
      <c r="WPR49" s="129"/>
      <c r="WPS49" s="129"/>
      <c r="WPT49" s="129"/>
      <c r="WPU49" s="129"/>
      <c r="WPV49" s="129"/>
      <c r="WPW49" s="129"/>
      <c r="WPX49" s="129"/>
      <c r="WPY49" s="129"/>
      <c r="WPZ49" s="129"/>
      <c r="WQA49" s="129"/>
      <c r="WQB49" s="129"/>
      <c r="WQC49" s="129"/>
      <c r="WQD49" s="129"/>
      <c r="WQE49" s="129"/>
      <c r="WQF49" s="129"/>
      <c r="WQG49" s="129"/>
      <c r="WQH49" s="129"/>
      <c r="WQI49" s="129"/>
      <c r="WQJ49" s="129"/>
      <c r="WQK49" s="129"/>
      <c r="WQL49" s="129"/>
      <c r="WQM49" s="129"/>
      <c r="WQN49" s="129"/>
      <c r="WQO49" s="129"/>
      <c r="WQP49" s="129"/>
      <c r="WQQ49" s="129"/>
      <c r="WQR49" s="129"/>
      <c r="WQS49" s="129"/>
      <c r="WQT49" s="129"/>
      <c r="WQU49" s="129"/>
      <c r="WQV49" s="129"/>
      <c r="WQW49" s="129"/>
      <c r="WQX49" s="129"/>
      <c r="WQY49" s="129"/>
      <c r="WQZ49" s="129"/>
      <c r="WRA49" s="129"/>
      <c r="WRB49" s="129"/>
      <c r="WRC49" s="129"/>
      <c r="WRD49" s="129"/>
      <c r="WRE49" s="129"/>
      <c r="WRF49" s="129"/>
      <c r="WRG49" s="129"/>
      <c r="WRH49" s="129"/>
      <c r="WRI49" s="129"/>
      <c r="WRJ49" s="129"/>
      <c r="WRK49" s="129"/>
      <c r="WRL49" s="129"/>
      <c r="WRM49" s="129"/>
      <c r="WRN49" s="129"/>
      <c r="WRO49" s="129"/>
      <c r="WRP49" s="129"/>
      <c r="WRQ49" s="129"/>
      <c r="WRR49" s="129"/>
      <c r="WRS49" s="129"/>
      <c r="WRT49" s="129"/>
      <c r="WRU49" s="129"/>
      <c r="WRV49" s="129"/>
      <c r="WRW49" s="129"/>
      <c r="WRX49" s="129"/>
      <c r="WRY49" s="129"/>
      <c r="WRZ49" s="129"/>
      <c r="WSA49" s="129"/>
      <c r="WSB49" s="129"/>
      <c r="WSC49" s="129"/>
      <c r="WSD49" s="129"/>
      <c r="WSE49" s="129"/>
      <c r="WSF49" s="129"/>
      <c r="WSG49" s="129"/>
      <c r="WSH49" s="129"/>
      <c r="WSI49" s="129"/>
      <c r="WSJ49" s="129"/>
      <c r="WSK49" s="129"/>
      <c r="WSL49" s="129"/>
      <c r="WSM49" s="129"/>
      <c r="WSN49" s="129"/>
      <c r="WSO49" s="129"/>
      <c r="WSP49" s="129"/>
      <c r="WSQ49" s="129"/>
      <c r="WSR49" s="129"/>
      <c r="WSS49" s="129"/>
      <c r="WST49" s="129"/>
      <c r="WSU49" s="129"/>
      <c r="WSV49" s="129"/>
      <c r="WSW49" s="129"/>
      <c r="WSX49" s="129"/>
      <c r="WSY49" s="129"/>
      <c r="WSZ49" s="129"/>
      <c r="WTA49" s="129"/>
      <c r="WTB49" s="129"/>
      <c r="WTC49" s="129"/>
      <c r="WTD49" s="129"/>
      <c r="WTE49" s="129"/>
      <c r="WTF49" s="129"/>
      <c r="WTG49" s="129"/>
      <c r="WTH49" s="129"/>
      <c r="WTI49" s="129"/>
      <c r="WTJ49" s="129"/>
      <c r="WTK49" s="129"/>
      <c r="WTL49" s="129"/>
      <c r="WTM49" s="129"/>
      <c r="WTN49" s="129"/>
      <c r="WTO49" s="129"/>
      <c r="WTP49" s="129"/>
      <c r="WTQ49" s="129"/>
      <c r="WTR49" s="129"/>
      <c r="WTS49" s="129"/>
      <c r="WTT49" s="129"/>
      <c r="WTU49" s="129"/>
      <c r="WTV49" s="129"/>
      <c r="WTW49" s="129"/>
      <c r="WTX49" s="129"/>
      <c r="WTY49" s="129"/>
      <c r="WTZ49" s="129"/>
      <c r="WUA49" s="129"/>
      <c r="WUB49" s="129"/>
      <c r="WUC49" s="129"/>
      <c r="WUD49" s="129"/>
      <c r="WUE49" s="129"/>
      <c r="WUF49" s="129"/>
      <c r="WUG49" s="129"/>
      <c r="WUH49" s="129"/>
      <c r="WUI49" s="129"/>
      <c r="WUJ49" s="129"/>
      <c r="WUK49" s="129"/>
      <c r="WUL49" s="129"/>
      <c r="WUM49" s="129"/>
      <c r="WUN49" s="129"/>
      <c r="WUO49" s="129"/>
      <c r="WUP49" s="129"/>
      <c r="WUQ49" s="129"/>
      <c r="WUR49" s="129"/>
      <c r="WUS49" s="129"/>
      <c r="WUT49" s="129"/>
      <c r="WUU49" s="129"/>
      <c r="WUV49" s="129"/>
      <c r="WUW49" s="129"/>
      <c r="WUX49" s="129"/>
      <c r="WUY49" s="129"/>
      <c r="WUZ49" s="129"/>
      <c r="WVA49" s="129"/>
      <c r="WVB49" s="129"/>
      <c r="WVC49" s="129"/>
      <c r="WVD49" s="129"/>
      <c r="WVE49" s="129"/>
      <c r="WVF49" s="129"/>
      <c r="WVG49" s="129"/>
      <c r="WVH49" s="129"/>
      <c r="WVI49" s="129"/>
      <c r="WVJ49" s="129"/>
      <c r="WVK49" s="129"/>
      <c r="WVL49" s="129"/>
      <c r="WVM49" s="129"/>
      <c r="WVN49" s="129"/>
      <c r="WVO49" s="129"/>
      <c r="WVP49" s="129"/>
      <c r="WVQ49" s="129"/>
      <c r="WVR49" s="129"/>
      <c r="WVS49" s="129"/>
      <c r="WVT49" s="129"/>
      <c r="WVU49" s="129"/>
      <c r="WVV49" s="129"/>
      <c r="WVW49" s="129"/>
      <c r="WVX49" s="129"/>
      <c r="WVY49" s="129"/>
      <c r="WVZ49" s="129"/>
      <c r="WWA49" s="129"/>
      <c r="WWB49" s="129"/>
      <c r="WWC49" s="129"/>
      <c r="WWD49" s="129"/>
      <c r="WWE49" s="129"/>
      <c r="WWF49" s="129"/>
      <c r="WWG49" s="129"/>
      <c r="WWH49" s="129"/>
      <c r="WWI49" s="129"/>
      <c r="WWJ49" s="129"/>
      <c r="WWK49" s="129"/>
      <c r="WWL49" s="129"/>
      <c r="WWM49" s="129"/>
      <c r="WWN49" s="129"/>
      <c r="WWO49" s="129"/>
      <c r="WWP49" s="129"/>
      <c r="WWQ49" s="129"/>
      <c r="WWR49" s="129"/>
      <c r="WWS49" s="129"/>
      <c r="WWT49" s="129"/>
      <c r="WWU49" s="129"/>
      <c r="WWV49" s="129"/>
      <c r="WWW49" s="129"/>
      <c r="WWX49" s="129"/>
      <c r="WWY49" s="129"/>
      <c r="WWZ49" s="129"/>
      <c r="WXA49" s="129"/>
      <c r="WXB49" s="129"/>
      <c r="WXC49" s="129"/>
      <c r="WXD49" s="129"/>
      <c r="WXE49" s="129"/>
      <c r="WXF49" s="129"/>
      <c r="WXG49" s="129"/>
      <c r="WXH49" s="129"/>
      <c r="WXI49" s="129"/>
      <c r="WXJ49" s="129"/>
      <c r="WXK49" s="129"/>
      <c r="WXL49" s="129"/>
      <c r="WXM49" s="129"/>
      <c r="WXN49" s="129"/>
      <c r="WXO49" s="129"/>
      <c r="WXP49" s="129"/>
      <c r="WXQ49" s="129"/>
      <c r="WXR49" s="129"/>
      <c r="WXS49" s="129"/>
      <c r="WXT49" s="129"/>
      <c r="WXU49" s="129"/>
      <c r="WXV49" s="129"/>
      <c r="WXW49" s="129"/>
      <c r="WXX49" s="129"/>
      <c r="WXY49" s="129"/>
      <c r="WXZ49" s="129"/>
      <c r="WYA49" s="129"/>
      <c r="WYB49" s="129"/>
      <c r="WYC49" s="129"/>
      <c r="WYD49" s="129"/>
      <c r="WYE49" s="129"/>
      <c r="WYF49" s="129"/>
      <c r="WYG49" s="129"/>
      <c r="WYH49" s="129"/>
      <c r="WYI49" s="129"/>
      <c r="WYJ49" s="129"/>
      <c r="WYK49" s="129"/>
      <c r="WYL49" s="129"/>
      <c r="WYM49" s="129"/>
      <c r="WYN49" s="129"/>
      <c r="WYO49" s="129"/>
      <c r="WYP49" s="129"/>
      <c r="WYQ49" s="129"/>
      <c r="WYR49" s="129"/>
      <c r="WYS49" s="129"/>
      <c r="WYT49" s="129"/>
      <c r="WYU49" s="129"/>
      <c r="WYV49" s="129"/>
      <c r="WYW49" s="129"/>
      <c r="WYX49" s="129"/>
      <c r="WYY49" s="129"/>
      <c r="WYZ49" s="129"/>
      <c r="WZA49" s="129"/>
      <c r="WZB49" s="129"/>
      <c r="WZC49" s="129"/>
      <c r="WZD49" s="129"/>
      <c r="WZE49" s="129"/>
      <c r="WZF49" s="129"/>
      <c r="WZG49" s="129"/>
      <c r="WZH49" s="129"/>
      <c r="WZI49" s="129"/>
      <c r="WZJ49" s="129"/>
      <c r="WZK49" s="129"/>
      <c r="WZL49" s="129"/>
      <c r="WZM49" s="129"/>
      <c r="WZN49" s="129"/>
      <c r="WZO49" s="129"/>
      <c r="WZP49" s="129"/>
      <c r="WZQ49" s="129"/>
      <c r="WZR49" s="129"/>
      <c r="WZS49" s="129"/>
      <c r="WZT49" s="129"/>
      <c r="WZU49" s="129"/>
      <c r="WZV49" s="129"/>
      <c r="WZW49" s="129"/>
      <c r="WZX49" s="129"/>
      <c r="WZY49" s="129"/>
      <c r="WZZ49" s="129"/>
      <c r="XAA49" s="129"/>
      <c r="XAB49" s="129"/>
      <c r="XAC49" s="129"/>
      <c r="XAD49" s="129"/>
      <c r="XAE49" s="129"/>
      <c r="XAF49" s="129"/>
      <c r="XAG49" s="129"/>
      <c r="XAH49" s="129"/>
      <c r="XAI49" s="129"/>
      <c r="XAJ49" s="129"/>
      <c r="XAK49" s="129"/>
      <c r="XAL49" s="129"/>
      <c r="XAM49" s="129"/>
      <c r="XAN49" s="129"/>
      <c r="XAO49" s="129"/>
      <c r="XAP49" s="129"/>
      <c r="XAQ49" s="129"/>
      <c r="XAR49" s="129"/>
      <c r="XAS49" s="129"/>
      <c r="XAT49" s="129"/>
      <c r="XAU49" s="129"/>
      <c r="XAV49" s="129"/>
      <c r="XAW49" s="129"/>
      <c r="XAX49" s="129"/>
      <c r="XAY49" s="129"/>
      <c r="XAZ49" s="129"/>
      <c r="XBA49" s="129"/>
      <c r="XBB49" s="129"/>
      <c r="XBC49" s="129"/>
      <c r="XBD49" s="129"/>
      <c r="XBE49" s="129"/>
      <c r="XBF49" s="129"/>
      <c r="XBG49" s="129"/>
      <c r="XBH49" s="129"/>
      <c r="XBI49" s="129"/>
      <c r="XBJ49" s="129"/>
      <c r="XBK49" s="129"/>
      <c r="XBL49" s="129"/>
      <c r="XBM49" s="129"/>
      <c r="XBN49" s="129"/>
      <c r="XBO49" s="129"/>
      <c r="XBP49" s="129"/>
      <c r="XBQ49" s="129"/>
      <c r="XBR49" s="129"/>
      <c r="XBS49" s="129"/>
      <c r="XBT49" s="129"/>
      <c r="XBU49" s="129"/>
      <c r="XBV49" s="129"/>
      <c r="XBW49" s="129"/>
      <c r="XBX49" s="129"/>
      <c r="XBY49" s="129"/>
      <c r="XBZ49" s="129"/>
      <c r="XCA49" s="129"/>
      <c r="XCB49" s="129"/>
      <c r="XCC49" s="129"/>
      <c r="XCD49" s="129"/>
      <c r="XCE49" s="129"/>
      <c r="XCF49" s="129"/>
      <c r="XCG49" s="129"/>
      <c r="XCH49" s="129"/>
      <c r="XCI49" s="129"/>
      <c r="XCJ49" s="129"/>
      <c r="XCK49" s="129"/>
      <c r="XCL49" s="129"/>
      <c r="XCM49" s="129"/>
      <c r="XCN49" s="129"/>
      <c r="XCO49" s="129"/>
      <c r="XCP49" s="129"/>
      <c r="XCQ49" s="129"/>
      <c r="XCR49" s="129"/>
      <c r="XCS49" s="129"/>
      <c r="XCT49" s="129"/>
      <c r="XCU49" s="129"/>
      <c r="XCV49" s="129"/>
      <c r="XCW49" s="129"/>
      <c r="XCX49" s="129"/>
      <c r="XCY49" s="129"/>
      <c r="XCZ49" s="129"/>
      <c r="XDA49" s="129"/>
      <c r="XDB49" s="129"/>
      <c r="XDC49" s="129"/>
      <c r="XDD49" s="129"/>
      <c r="XDE49" s="129"/>
      <c r="XDF49" s="129"/>
      <c r="XDG49" s="129"/>
      <c r="XDH49" s="129"/>
      <c r="XDI49" s="129"/>
      <c r="XDJ49" s="129"/>
      <c r="XDK49" s="129"/>
      <c r="XDL49" s="129"/>
      <c r="XDM49" s="129"/>
      <c r="XDN49" s="129"/>
      <c r="XDO49" s="129"/>
      <c r="XDP49" s="129"/>
      <c r="XDQ49" s="129"/>
      <c r="XDR49" s="129"/>
      <c r="XDS49" s="129"/>
      <c r="XDT49" s="129"/>
      <c r="XDU49" s="129"/>
      <c r="XDV49" s="129"/>
      <c r="XDW49" s="129"/>
      <c r="XDX49" s="129"/>
      <c r="XDY49" s="129"/>
      <c r="XDZ49" s="129"/>
      <c r="XEA49" s="129"/>
      <c r="XEB49" s="129"/>
      <c r="XEC49" s="129"/>
      <c r="XED49" s="129"/>
      <c r="XEE49" s="129"/>
      <c r="XEF49" s="129"/>
      <c r="XEG49" s="129"/>
      <c r="XEH49" s="129"/>
      <c r="XEI49" s="129"/>
      <c r="XEJ49" s="129"/>
      <c r="XEK49" s="129"/>
      <c r="XEL49" s="129"/>
      <c r="XEM49" s="129"/>
      <c r="XEN49" s="129"/>
      <c r="XEO49" s="129"/>
      <c r="XEP49" s="129"/>
      <c r="XEQ49" s="129"/>
      <c r="XER49" s="129"/>
      <c r="XES49" s="129"/>
      <c r="XET49" s="129"/>
      <c r="XEU49" s="129"/>
      <c r="XEV49" s="129"/>
      <c r="XEW49" s="129"/>
      <c r="XEX49" s="129"/>
      <c r="XEY49" s="129"/>
      <c r="XEZ49" s="129"/>
      <c r="XFA49" s="129"/>
      <c r="XFB49" s="129"/>
    </row>
    <row r="50" ht="18" customHeight="1" spans="1:18">
      <c r="A50" s="34"/>
      <c r="B50" s="35" t="s">
        <v>111</v>
      </c>
      <c r="C50" s="38"/>
      <c r="D50" s="38"/>
      <c r="E50" s="38"/>
      <c r="F50" s="38"/>
      <c r="G50" s="38"/>
      <c r="H50" s="38"/>
      <c r="I50" s="96">
        <f>SUM(I46:I49)</f>
        <v>11.5</v>
      </c>
      <c r="J50" s="96">
        <f t="shared" ref="J50:R50" si="6">SUM(J46:J49)</f>
        <v>96</v>
      </c>
      <c r="K50" s="96">
        <f t="shared" si="6"/>
        <v>84</v>
      </c>
      <c r="L50" s="96">
        <f t="shared" si="6"/>
        <v>180</v>
      </c>
      <c r="M50" s="96">
        <f t="shared" si="6"/>
        <v>4</v>
      </c>
      <c r="N50" s="96">
        <f t="shared" si="6"/>
        <v>4</v>
      </c>
      <c r="O50" s="96">
        <f t="shared" si="6"/>
        <v>4</v>
      </c>
      <c r="P50" s="96">
        <f t="shared" si="6"/>
        <v>3</v>
      </c>
      <c r="Q50" s="96">
        <f t="shared" si="6"/>
        <v>0</v>
      </c>
      <c r="R50" s="96">
        <f t="shared" si="6"/>
        <v>0</v>
      </c>
    </row>
    <row r="51" s="5" customFormat="1" ht="18" customHeight="1" spans="1:16382">
      <c r="A51" s="67"/>
      <c r="B51" s="40" t="s">
        <v>112</v>
      </c>
      <c r="C51" s="41" t="s">
        <v>113</v>
      </c>
      <c r="D51" s="73" t="s">
        <v>114</v>
      </c>
      <c r="E51" s="43" t="s">
        <v>28</v>
      </c>
      <c r="F51" s="43" t="s">
        <v>38</v>
      </c>
      <c r="G51" s="42" t="s">
        <v>104</v>
      </c>
      <c r="H51" s="48" t="s">
        <v>31</v>
      </c>
      <c r="I51" s="112">
        <v>4.5</v>
      </c>
      <c r="J51" s="48">
        <v>48</v>
      </c>
      <c r="K51" s="48">
        <v>24</v>
      </c>
      <c r="L51" s="93">
        <v>72</v>
      </c>
      <c r="M51" s="48">
        <v>6</v>
      </c>
      <c r="N51" s="113"/>
      <c r="O51" s="113"/>
      <c r="P51" s="113"/>
      <c r="Q51" s="48"/>
      <c r="R51" s="124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  <c r="XEU51" s="2"/>
      <c r="XEV51" s="2"/>
      <c r="XEW51" s="2"/>
      <c r="XEX51" s="2"/>
      <c r="XEY51" s="2"/>
      <c r="XEZ51" s="2"/>
      <c r="XFA51" s="2"/>
      <c r="XFB51" s="2"/>
    </row>
    <row r="52" ht="18" customHeight="1" spans="1:18">
      <c r="A52" s="74"/>
      <c r="B52" s="35" t="s">
        <v>112</v>
      </c>
      <c r="C52" s="75" t="s">
        <v>115</v>
      </c>
      <c r="D52" s="76" t="s">
        <v>116</v>
      </c>
      <c r="E52" s="77" t="s">
        <v>28</v>
      </c>
      <c r="F52" s="38" t="s">
        <v>38</v>
      </c>
      <c r="G52" s="37" t="s">
        <v>91</v>
      </c>
      <c r="H52" s="39" t="s">
        <v>31</v>
      </c>
      <c r="I52" s="102">
        <v>3</v>
      </c>
      <c r="J52" s="103">
        <v>24</v>
      </c>
      <c r="K52" s="103">
        <v>24</v>
      </c>
      <c r="L52" s="104">
        <v>48</v>
      </c>
      <c r="M52" s="39"/>
      <c r="N52" s="39">
        <v>4</v>
      </c>
      <c r="O52" s="39"/>
      <c r="P52" s="39"/>
      <c r="Q52" s="39"/>
      <c r="R52" s="117"/>
    </row>
    <row r="53" ht="18" customHeight="1" spans="2:18">
      <c r="B53" s="35" t="s">
        <v>112</v>
      </c>
      <c r="C53" s="75" t="s">
        <v>117</v>
      </c>
      <c r="D53" s="76" t="s">
        <v>118</v>
      </c>
      <c r="E53" s="77" t="s">
        <v>28</v>
      </c>
      <c r="F53" s="38" t="s">
        <v>38</v>
      </c>
      <c r="G53" s="37" t="s">
        <v>91</v>
      </c>
      <c r="H53" s="39" t="s">
        <v>31</v>
      </c>
      <c r="I53" s="102">
        <v>3</v>
      </c>
      <c r="J53" s="103">
        <v>24</v>
      </c>
      <c r="K53" s="103">
        <v>24</v>
      </c>
      <c r="L53" s="111">
        <v>48</v>
      </c>
      <c r="M53" s="39"/>
      <c r="N53" s="39"/>
      <c r="O53" s="114">
        <v>4</v>
      </c>
      <c r="P53" s="39"/>
      <c r="Q53" s="81"/>
      <c r="R53" s="39"/>
    </row>
    <row r="54" s="6" customFormat="1" ht="18" customHeight="1" spans="1:16384">
      <c r="A54" s="7"/>
      <c r="B54" s="35" t="s">
        <v>112</v>
      </c>
      <c r="C54" s="75" t="s">
        <v>119</v>
      </c>
      <c r="D54" s="76" t="s">
        <v>120</v>
      </c>
      <c r="E54" s="77" t="s">
        <v>28</v>
      </c>
      <c r="F54" s="38" t="s">
        <v>38</v>
      </c>
      <c r="G54" s="37" t="s">
        <v>91</v>
      </c>
      <c r="H54" s="39" t="s">
        <v>43</v>
      </c>
      <c r="I54" s="102">
        <v>3</v>
      </c>
      <c r="J54" s="103">
        <v>24</v>
      </c>
      <c r="K54" s="103">
        <v>24</v>
      </c>
      <c r="L54" s="111">
        <v>48</v>
      </c>
      <c r="M54" s="39"/>
      <c r="N54" s="39"/>
      <c r="O54" s="114"/>
      <c r="P54" s="39">
        <v>4</v>
      </c>
      <c r="Q54" s="81"/>
      <c r="R54" s="39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  <c r="PQ54" s="11"/>
      <c r="PR54" s="11"/>
      <c r="PS54" s="11"/>
      <c r="PT54" s="11"/>
      <c r="PU54" s="11"/>
      <c r="PV54" s="11"/>
      <c r="PW54" s="11"/>
      <c r="PX54" s="11"/>
      <c r="PY54" s="11"/>
      <c r="PZ54" s="11"/>
      <c r="QA54" s="11"/>
      <c r="QB54" s="11"/>
      <c r="QC54" s="11"/>
      <c r="QD54" s="11"/>
      <c r="QE54" s="11"/>
      <c r="QF54" s="11"/>
      <c r="QG54" s="11"/>
      <c r="QH54" s="11"/>
      <c r="QI54" s="11"/>
      <c r="QJ54" s="11"/>
      <c r="QK54" s="11"/>
      <c r="QL54" s="11"/>
      <c r="QM54" s="11"/>
      <c r="QN54" s="11"/>
      <c r="QO54" s="11"/>
      <c r="QP54" s="11"/>
      <c r="QQ54" s="11"/>
      <c r="QR54" s="11"/>
      <c r="QS54" s="11"/>
      <c r="QT54" s="11"/>
      <c r="QU54" s="11"/>
      <c r="QV54" s="11"/>
      <c r="QW54" s="11"/>
      <c r="QX54" s="11"/>
      <c r="QY54" s="11"/>
      <c r="QZ54" s="11"/>
      <c r="RA54" s="11"/>
      <c r="RB54" s="11"/>
      <c r="RC54" s="11"/>
      <c r="RD54" s="11"/>
      <c r="RE54" s="11"/>
      <c r="RF54" s="11"/>
      <c r="RG54" s="11"/>
      <c r="RH54" s="11"/>
      <c r="RI54" s="11"/>
      <c r="RJ54" s="11"/>
      <c r="RK54" s="11"/>
      <c r="RL54" s="11"/>
      <c r="RM54" s="11"/>
      <c r="RN54" s="11"/>
      <c r="RO54" s="11"/>
      <c r="RP54" s="11"/>
      <c r="RQ54" s="11"/>
      <c r="RR54" s="11"/>
      <c r="RS54" s="11"/>
      <c r="RT54" s="11"/>
      <c r="RU54" s="11"/>
      <c r="RV54" s="11"/>
      <c r="RW54" s="11"/>
      <c r="RX54" s="11"/>
      <c r="RY54" s="11"/>
      <c r="RZ54" s="11"/>
      <c r="SA54" s="11"/>
      <c r="SB54" s="11"/>
      <c r="SC54" s="11"/>
      <c r="SD54" s="11"/>
      <c r="SE54" s="11"/>
      <c r="SF54" s="11"/>
      <c r="SG54" s="11"/>
      <c r="SH54" s="11"/>
      <c r="SI54" s="11"/>
      <c r="SJ54" s="11"/>
      <c r="SK54" s="11"/>
      <c r="SL54" s="11"/>
      <c r="SM54" s="11"/>
      <c r="SN54" s="11"/>
      <c r="SO54" s="11"/>
      <c r="SP54" s="11"/>
      <c r="SQ54" s="11"/>
      <c r="SR54" s="11"/>
      <c r="SS54" s="11"/>
      <c r="ST54" s="11"/>
      <c r="SU54" s="11"/>
      <c r="SV54" s="11"/>
      <c r="SW54" s="11"/>
      <c r="SX54" s="11"/>
      <c r="SY54" s="11"/>
      <c r="SZ54" s="11"/>
      <c r="TA54" s="11"/>
      <c r="TB54" s="11"/>
      <c r="TC54" s="11"/>
      <c r="TD54" s="11"/>
      <c r="TE54" s="11"/>
      <c r="TF54" s="11"/>
      <c r="TG54" s="11"/>
      <c r="TH54" s="11"/>
      <c r="TI54" s="11"/>
      <c r="TJ54" s="11"/>
      <c r="TK54" s="11"/>
      <c r="TL54" s="11"/>
      <c r="TM54" s="11"/>
      <c r="TN54" s="11"/>
      <c r="TO54" s="11"/>
      <c r="TP54" s="11"/>
      <c r="TQ54" s="11"/>
      <c r="TR54" s="11"/>
      <c r="TS54" s="11"/>
      <c r="TT54" s="11"/>
      <c r="TU54" s="11"/>
      <c r="TV54" s="11"/>
      <c r="TW54" s="11"/>
      <c r="TX54" s="11"/>
      <c r="TY54" s="11"/>
      <c r="TZ54" s="11"/>
      <c r="UA54" s="11"/>
      <c r="UB54" s="11"/>
      <c r="UC54" s="11"/>
      <c r="UD54" s="11"/>
      <c r="UE54" s="11"/>
      <c r="UF54" s="11"/>
      <c r="UG54" s="11"/>
      <c r="UH54" s="11"/>
      <c r="UI54" s="11"/>
      <c r="UJ54" s="11"/>
      <c r="UK54" s="11"/>
      <c r="UL54" s="11"/>
      <c r="UM54" s="11"/>
      <c r="UN54" s="11"/>
      <c r="UO54" s="11"/>
      <c r="UP54" s="11"/>
      <c r="UQ54" s="11"/>
      <c r="UR54" s="11"/>
      <c r="US54" s="11"/>
      <c r="UT54" s="11"/>
      <c r="UU54" s="11"/>
      <c r="UV54" s="11"/>
      <c r="UW54" s="11"/>
      <c r="UX54" s="11"/>
      <c r="UY54" s="11"/>
      <c r="UZ54" s="11"/>
      <c r="VA54" s="11"/>
      <c r="VB54" s="11"/>
      <c r="VC54" s="11"/>
      <c r="VD54" s="11"/>
      <c r="VE54" s="11"/>
      <c r="VF54" s="11"/>
      <c r="VG54" s="11"/>
      <c r="VH54" s="11"/>
      <c r="VI54" s="11"/>
      <c r="VJ54" s="11"/>
      <c r="VK54" s="11"/>
      <c r="VL54" s="11"/>
      <c r="VM54" s="11"/>
      <c r="VN54" s="11"/>
      <c r="VO54" s="11"/>
      <c r="VP54" s="11"/>
      <c r="VQ54" s="11"/>
      <c r="VR54" s="11"/>
      <c r="VS54" s="11"/>
      <c r="VT54" s="11"/>
      <c r="VU54" s="11"/>
      <c r="VV54" s="11"/>
      <c r="VW54" s="11"/>
      <c r="VX54" s="11"/>
      <c r="VY54" s="11"/>
      <c r="VZ54" s="11"/>
      <c r="WA54" s="11"/>
      <c r="WB54" s="11"/>
      <c r="WC54" s="11"/>
      <c r="WD54" s="11"/>
      <c r="WE54" s="11"/>
      <c r="WF54" s="11"/>
      <c r="WG54" s="11"/>
      <c r="WH54" s="11"/>
      <c r="WI54" s="11"/>
      <c r="WJ54" s="11"/>
      <c r="WK54" s="11"/>
      <c r="WL54" s="11"/>
      <c r="WM54" s="11"/>
      <c r="WN54" s="11"/>
      <c r="WO54" s="11"/>
      <c r="WP54" s="11"/>
      <c r="WQ54" s="11"/>
      <c r="WR54" s="11"/>
      <c r="WS54" s="11"/>
      <c r="WT54" s="11"/>
      <c r="WU54" s="11"/>
      <c r="WV54" s="11"/>
      <c r="WW54" s="11"/>
      <c r="WX54" s="11"/>
      <c r="WY54" s="11"/>
      <c r="WZ54" s="11"/>
      <c r="XA54" s="11"/>
      <c r="XB54" s="11"/>
      <c r="XC54" s="11"/>
      <c r="XD54" s="11"/>
      <c r="XE54" s="11"/>
      <c r="XF54" s="11"/>
      <c r="XG54" s="11"/>
      <c r="XH54" s="11"/>
      <c r="XI54" s="11"/>
      <c r="XJ54" s="11"/>
      <c r="XK54" s="11"/>
      <c r="XL54" s="11"/>
      <c r="XM54" s="11"/>
      <c r="XN54" s="11"/>
      <c r="XO54" s="11"/>
      <c r="XP54" s="11"/>
      <c r="XQ54" s="11"/>
      <c r="XR54" s="11"/>
      <c r="XS54" s="11"/>
      <c r="XT54" s="11"/>
      <c r="XU54" s="11"/>
      <c r="XV54" s="11"/>
      <c r="XW54" s="11"/>
      <c r="XX54" s="11"/>
      <c r="XY54" s="11"/>
      <c r="XZ54" s="11"/>
      <c r="YA54" s="11"/>
      <c r="YB54" s="11"/>
      <c r="YC54" s="11"/>
      <c r="YD54" s="11"/>
      <c r="YE54" s="11"/>
      <c r="YF54" s="11"/>
      <c r="YG54" s="11"/>
      <c r="YH54" s="11"/>
      <c r="YI54" s="11"/>
      <c r="YJ54" s="11"/>
      <c r="YK54" s="11"/>
      <c r="YL54" s="11"/>
      <c r="YM54" s="11"/>
      <c r="YN54" s="11"/>
      <c r="YO54" s="11"/>
      <c r="YP54" s="11"/>
      <c r="YQ54" s="11"/>
      <c r="YR54" s="11"/>
      <c r="YS54" s="11"/>
      <c r="YT54" s="11"/>
      <c r="YU54" s="11"/>
      <c r="YV54" s="11"/>
      <c r="YW54" s="11"/>
      <c r="YX54" s="11"/>
      <c r="YY54" s="11"/>
      <c r="YZ54" s="11"/>
      <c r="ZA54" s="11"/>
      <c r="ZB54" s="11"/>
      <c r="ZC54" s="11"/>
      <c r="ZD54" s="11"/>
      <c r="ZE54" s="11"/>
      <c r="ZF54" s="11"/>
      <c r="ZG54" s="11"/>
      <c r="ZH54" s="11"/>
      <c r="ZI54" s="11"/>
      <c r="ZJ54" s="11"/>
      <c r="ZK54" s="11"/>
      <c r="ZL54" s="11"/>
      <c r="ZM54" s="11"/>
      <c r="ZN54" s="11"/>
      <c r="ZO54" s="11"/>
      <c r="ZP54" s="11"/>
      <c r="ZQ54" s="11"/>
      <c r="ZR54" s="11"/>
      <c r="ZS54" s="11"/>
      <c r="ZT54" s="11"/>
      <c r="ZU54" s="11"/>
      <c r="ZV54" s="11"/>
      <c r="ZW54" s="11"/>
      <c r="ZX54" s="11"/>
      <c r="ZY54" s="11"/>
      <c r="ZZ54" s="11"/>
      <c r="AAA54" s="11"/>
      <c r="AAB54" s="11"/>
      <c r="AAC54" s="11"/>
      <c r="AAD54" s="11"/>
      <c r="AAE54" s="11"/>
      <c r="AAF54" s="11"/>
      <c r="AAG54" s="11"/>
      <c r="AAH54" s="11"/>
      <c r="AAI54" s="11"/>
      <c r="AAJ54" s="11"/>
      <c r="AAK54" s="11"/>
      <c r="AAL54" s="11"/>
      <c r="AAM54" s="11"/>
      <c r="AAN54" s="11"/>
      <c r="AAO54" s="11"/>
      <c r="AAP54" s="11"/>
      <c r="AAQ54" s="11"/>
      <c r="AAR54" s="11"/>
      <c r="AAS54" s="11"/>
      <c r="AAT54" s="11"/>
      <c r="AAU54" s="11"/>
      <c r="AAV54" s="11"/>
      <c r="AAW54" s="11"/>
      <c r="AAX54" s="11"/>
      <c r="AAY54" s="11"/>
      <c r="AAZ54" s="11"/>
      <c r="ABA54" s="11"/>
      <c r="ABB54" s="11"/>
      <c r="ABC54" s="11"/>
      <c r="ABD54" s="11"/>
      <c r="ABE54" s="11"/>
      <c r="ABF54" s="11"/>
      <c r="ABG54" s="11"/>
      <c r="ABH54" s="11"/>
      <c r="ABI54" s="11"/>
      <c r="ABJ54" s="11"/>
      <c r="ABK54" s="11"/>
      <c r="ABL54" s="11"/>
      <c r="ABM54" s="11"/>
      <c r="ABN54" s="11"/>
      <c r="ABO54" s="11"/>
      <c r="ABP54" s="11"/>
      <c r="ABQ54" s="11"/>
      <c r="ABR54" s="11"/>
      <c r="ABS54" s="11"/>
      <c r="ABT54" s="11"/>
      <c r="ABU54" s="11"/>
      <c r="ABV54" s="11"/>
      <c r="ABW54" s="11"/>
      <c r="ABX54" s="11"/>
      <c r="ABY54" s="11"/>
      <c r="ABZ54" s="11"/>
      <c r="ACA54" s="11"/>
      <c r="ACB54" s="11"/>
      <c r="ACC54" s="11"/>
      <c r="ACD54" s="11"/>
      <c r="ACE54" s="11"/>
      <c r="ACF54" s="11"/>
      <c r="ACG54" s="11"/>
      <c r="ACH54" s="11"/>
      <c r="ACI54" s="11"/>
      <c r="ACJ54" s="11"/>
      <c r="ACK54" s="11"/>
      <c r="ACL54" s="11"/>
      <c r="ACM54" s="11"/>
      <c r="ACN54" s="11"/>
      <c r="ACO54" s="11"/>
      <c r="ACP54" s="11"/>
      <c r="ACQ54" s="11"/>
      <c r="ACR54" s="11"/>
      <c r="ACS54" s="11"/>
      <c r="ACT54" s="11"/>
      <c r="ACU54" s="11"/>
      <c r="ACV54" s="11"/>
      <c r="ACW54" s="11"/>
      <c r="ACX54" s="11"/>
      <c r="ACY54" s="11"/>
      <c r="ACZ54" s="11"/>
      <c r="ADA54" s="11"/>
      <c r="ADB54" s="11"/>
      <c r="ADC54" s="11"/>
      <c r="ADD54" s="11"/>
      <c r="ADE54" s="11"/>
      <c r="ADF54" s="11"/>
      <c r="ADG54" s="11"/>
      <c r="ADH54" s="11"/>
      <c r="ADI54" s="11"/>
      <c r="ADJ54" s="11"/>
      <c r="ADK54" s="11"/>
      <c r="ADL54" s="11"/>
      <c r="ADM54" s="11"/>
      <c r="ADN54" s="11"/>
      <c r="ADO54" s="11"/>
      <c r="ADP54" s="11"/>
      <c r="ADQ54" s="11"/>
      <c r="ADR54" s="11"/>
      <c r="ADS54" s="11"/>
      <c r="ADT54" s="11"/>
      <c r="ADU54" s="11"/>
      <c r="ADV54" s="11"/>
      <c r="ADW54" s="11"/>
      <c r="ADX54" s="11"/>
      <c r="ADY54" s="11"/>
      <c r="ADZ54" s="11"/>
      <c r="AEA54" s="11"/>
      <c r="AEB54" s="11"/>
      <c r="AEC54" s="11"/>
      <c r="AED54" s="11"/>
      <c r="AEE54" s="11"/>
      <c r="AEF54" s="11"/>
      <c r="AEG54" s="11"/>
      <c r="AEH54" s="11"/>
      <c r="AEI54" s="11"/>
      <c r="AEJ54" s="11"/>
      <c r="AEK54" s="11"/>
      <c r="AEL54" s="11"/>
      <c r="AEM54" s="11"/>
      <c r="AEN54" s="11"/>
      <c r="AEO54" s="11"/>
      <c r="AEP54" s="11"/>
      <c r="AEQ54" s="11"/>
      <c r="AER54" s="11"/>
      <c r="AES54" s="11"/>
      <c r="AET54" s="11"/>
      <c r="AEU54" s="11"/>
      <c r="AEV54" s="11"/>
      <c r="AEW54" s="11"/>
      <c r="AEX54" s="11"/>
      <c r="AEY54" s="11"/>
      <c r="AEZ54" s="11"/>
      <c r="AFA54" s="11"/>
      <c r="AFB54" s="11"/>
      <c r="AFC54" s="11"/>
      <c r="AFD54" s="11"/>
      <c r="AFE54" s="11"/>
      <c r="AFF54" s="11"/>
      <c r="AFG54" s="11"/>
      <c r="AFH54" s="11"/>
      <c r="AFI54" s="11"/>
      <c r="AFJ54" s="11"/>
      <c r="AFK54" s="11"/>
      <c r="AFL54" s="11"/>
      <c r="AFM54" s="11"/>
      <c r="AFN54" s="11"/>
      <c r="AFO54" s="11"/>
      <c r="AFP54" s="11"/>
      <c r="AFQ54" s="11"/>
      <c r="AFR54" s="11"/>
      <c r="AFS54" s="11"/>
      <c r="AFT54" s="11"/>
      <c r="AFU54" s="11"/>
      <c r="AFV54" s="11"/>
      <c r="AFW54" s="11"/>
      <c r="AFX54" s="11"/>
      <c r="AFY54" s="11"/>
      <c r="AFZ54" s="11"/>
      <c r="AGA54" s="11"/>
      <c r="AGB54" s="11"/>
      <c r="AGC54" s="11"/>
      <c r="AGD54" s="11"/>
      <c r="AGE54" s="11"/>
      <c r="AGF54" s="11"/>
      <c r="AGG54" s="11"/>
      <c r="AGH54" s="11"/>
      <c r="AGI54" s="11"/>
      <c r="AGJ54" s="11"/>
      <c r="AGK54" s="11"/>
      <c r="AGL54" s="11"/>
      <c r="AGM54" s="11"/>
      <c r="AGN54" s="11"/>
      <c r="AGO54" s="11"/>
      <c r="AGP54" s="11"/>
      <c r="AGQ54" s="11"/>
      <c r="AGR54" s="11"/>
      <c r="AGS54" s="11"/>
      <c r="AGT54" s="11"/>
      <c r="AGU54" s="11"/>
      <c r="AGV54" s="11"/>
      <c r="AGW54" s="11"/>
      <c r="AGX54" s="11"/>
      <c r="AGY54" s="11"/>
      <c r="AGZ54" s="11"/>
      <c r="AHA54" s="11"/>
      <c r="AHB54" s="11"/>
      <c r="AHC54" s="11"/>
      <c r="AHD54" s="11"/>
      <c r="AHE54" s="11"/>
      <c r="AHF54" s="11"/>
      <c r="AHG54" s="11"/>
      <c r="AHH54" s="11"/>
      <c r="AHI54" s="11"/>
      <c r="AHJ54" s="11"/>
      <c r="AHK54" s="11"/>
      <c r="AHL54" s="11"/>
      <c r="AHM54" s="11"/>
      <c r="AHN54" s="11"/>
      <c r="AHO54" s="11"/>
      <c r="AHP54" s="11"/>
      <c r="AHQ54" s="11"/>
      <c r="AHR54" s="11"/>
      <c r="AHS54" s="11"/>
      <c r="AHT54" s="11"/>
      <c r="AHU54" s="11"/>
      <c r="AHV54" s="11"/>
      <c r="AHW54" s="11"/>
      <c r="AHX54" s="11"/>
      <c r="AHY54" s="11"/>
      <c r="AHZ54" s="11"/>
      <c r="AIA54" s="11"/>
      <c r="AIB54" s="11"/>
      <c r="AIC54" s="11"/>
      <c r="AID54" s="11"/>
      <c r="AIE54" s="11"/>
      <c r="AIF54" s="11"/>
      <c r="AIG54" s="11"/>
      <c r="AIH54" s="11"/>
      <c r="AII54" s="11"/>
      <c r="AIJ54" s="11"/>
      <c r="AIK54" s="11"/>
      <c r="AIL54" s="11"/>
      <c r="AIM54" s="11"/>
      <c r="AIN54" s="11"/>
      <c r="AIO54" s="11"/>
      <c r="AIP54" s="11"/>
      <c r="AIQ54" s="11"/>
      <c r="AIR54" s="11"/>
      <c r="AIS54" s="11"/>
      <c r="AIT54" s="11"/>
      <c r="AIU54" s="11"/>
      <c r="AIV54" s="11"/>
      <c r="AIW54" s="11"/>
      <c r="AIX54" s="11"/>
      <c r="AIY54" s="11"/>
      <c r="AIZ54" s="11"/>
      <c r="AJA54" s="11"/>
      <c r="AJB54" s="11"/>
      <c r="AJC54" s="11"/>
      <c r="AJD54" s="11"/>
      <c r="AJE54" s="11"/>
      <c r="AJF54" s="11"/>
      <c r="AJG54" s="11"/>
      <c r="AJH54" s="11"/>
      <c r="AJI54" s="11"/>
      <c r="AJJ54" s="11"/>
      <c r="AJK54" s="11"/>
      <c r="AJL54" s="11"/>
      <c r="AJM54" s="11"/>
      <c r="AJN54" s="11"/>
      <c r="AJO54" s="11"/>
      <c r="AJP54" s="11"/>
      <c r="AJQ54" s="11"/>
      <c r="AJR54" s="11"/>
      <c r="AJS54" s="11"/>
      <c r="AJT54" s="11"/>
      <c r="AJU54" s="11"/>
      <c r="AJV54" s="11"/>
      <c r="AJW54" s="11"/>
      <c r="AJX54" s="11"/>
      <c r="AJY54" s="11"/>
      <c r="AJZ54" s="11"/>
      <c r="AKA54" s="11"/>
      <c r="AKB54" s="11"/>
      <c r="AKC54" s="11"/>
      <c r="AKD54" s="11"/>
      <c r="AKE54" s="11"/>
      <c r="AKF54" s="11"/>
      <c r="AKG54" s="11"/>
      <c r="AKH54" s="11"/>
      <c r="AKI54" s="11"/>
      <c r="AKJ54" s="11"/>
      <c r="AKK54" s="11"/>
      <c r="AKL54" s="11"/>
      <c r="AKM54" s="11"/>
      <c r="AKN54" s="11"/>
      <c r="AKO54" s="11"/>
      <c r="AKP54" s="11"/>
      <c r="AKQ54" s="11"/>
      <c r="AKR54" s="11"/>
      <c r="AKS54" s="11"/>
      <c r="AKT54" s="11"/>
      <c r="AKU54" s="11"/>
      <c r="AKV54" s="11"/>
      <c r="AKW54" s="11"/>
      <c r="AKX54" s="11"/>
      <c r="AKY54" s="11"/>
      <c r="AKZ54" s="11"/>
      <c r="ALA54" s="11"/>
      <c r="ALB54" s="11"/>
      <c r="ALC54" s="11"/>
      <c r="ALD54" s="11"/>
      <c r="ALE54" s="11"/>
      <c r="ALF54" s="11"/>
      <c r="ALG54" s="11"/>
      <c r="ALH54" s="11"/>
      <c r="ALI54" s="11"/>
      <c r="ALJ54" s="11"/>
      <c r="ALK54" s="11"/>
      <c r="ALL54" s="11"/>
      <c r="ALM54" s="11"/>
      <c r="ALN54" s="11"/>
      <c r="ALO54" s="11"/>
      <c r="ALP54" s="11"/>
      <c r="ALQ54" s="11"/>
      <c r="ALR54" s="11"/>
      <c r="ALS54" s="11"/>
      <c r="ALT54" s="11"/>
      <c r="ALU54" s="11"/>
      <c r="ALV54" s="11"/>
      <c r="ALW54" s="11"/>
      <c r="ALX54" s="11"/>
      <c r="ALY54" s="11"/>
      <c r="ALZ54" s="11"/>
      <c r="AMA54" s="11"/>
      <c r="AMB54" s="11"/>
      <c r="AMC54" s="11"/>
      <c r="AMD54" s="11"/>
      <c r="AME54" s="11"/>
      <c r="AMF54" s="11"/>
      <c r="AMG54" s="11"/>
      <c r="AMH54" s="11"/>
      <c r="AMI54" s="11"/>
      <c r="AMJ54" s="11"/>
      <c r="AMK54" s="11"/>
      <c r="AML54" s="11"/>
      <c r="AMM54" s="11"/>
      <c r="AMN54" s="11"/>
      <c r="AMO54" s="11"/>
      <c r="AMP54" s="11"/>
      <c r="AMQ54" s="11"/>
      <c r="AMR54" s="11"/>
      <c r="AMS54" s="11"/>
      <c r="AMT54" s="11"/>
      <c r="AMU54" s="11"/>
      <c r="AMV54" s="11"/>
      <c r="AMW54" s="11"/>
      <c r="AMX54" s="11"/>
      <c r="AMY54" s="11"/>
      <c r="AMZ54" s="11"/>
      <c r="ANA54" s="11"/>
      <c r="ANB54" s="11"/>
      <c r="ANC54" s="11"/>
      <c r="AND54" s="11"/>
      <c r="ANE54" s="11"/>
      <c r="ANF54" s="11"/>
      <c r="ANG54" s="11"/>
      <c r="ANH54" s="11"/>
      <c r="ANI54" s="11"/>
      <c r="ANJ54" s="11"/>
      <c r="ANK54" s="11"/>
      <c r="ANL54" s="11"/>
      <c r="ANM54" s="11"/>
      <c r="ANN54" s="11"/>
      <c r="ANO54" s="11"/>
      <c r="ANP54" s="11"/>
      <c r="ANQ54" s="11"/>
      <c r="ANR54" s="11"/>
      <c r="ANS54" s="11"/>
      <c r="ANT54" s="11"/>
      <c r="ANU54" s="11"/>
      <c r="ANV54" s="11"/>
      <c r="ANW54" s="11"/>
      <c r="ANX54" s="11"/>
      <c r="ANY54" s="11"/>
      <c r="ANZ54" s="11"/>
      <c r="AOA54" s="11"/>
      <c r="AOB54" s="11"/>
      <c r="AOC54" s="11"/>
      <c r="AOD54" s="11"/>
      <c r="AOE54" s="11"/>
      <c r="AOF54" s="11"/>
      <c r="AOG54" s="11"/>
      <c r="AOH54" s="11"/>
      <c r="AOI54" s="11"/>
      <c r="AOJ54" s="11"/>
      <c r="AOK54" s="11"/>
      <c r="AOL54" s="11"/>
      <c r="AOM54" s="11"/>
      <c r="AON54" s="11"/>
      <c r="AOO54" s="11"/>
      <c r="AOP54" s="11"/>
      <c r="AOQ54" s="11"/>
      <c r="AOR54" s="11"/>
      <c r="AOS54" s="11"/>
      <c r="AOT54" s="11"/>
      <c r="AOU54" s="11"/>
      <c r="AOV54" s="11"/>
      <c r="AOW54" s="11"/>
      <c r="AOX54" s="11"/>
      <c r="AOY54" s="11"/>
      <c r="AOZ54" s="11"/>
      <c r="APA54" s="11"/>
      <c r="APB54" s="11"/>
      <c r="APC54" s="11"/>
      <c r="APD54" s="11"/>
      <c r="APE54" s="11"/>
      <c r="APF54" s="11"/>
      <c r="APG54" s="11"/>
      <c r="APH54" s="11"/>
      <c r="API54" s="11"/>
      <c r="APJ54" s="11"/>
      <c r="APK54" s="11"/>
      <c r="APL54" s="11"/>
      <c r="APM54" s="11"/>
      <c r="APN54" s="11"/>
      <c r="APO54" s="11"/>
      <c r="APP54" s="11"/>
      <c r="APQ54" s="11"/>
      <c r="APR54" s="11"/>
      <c r="APS54" s="11"/>
      <c r="APT54" s="11"/>
      <c r="APU54" s="11"/>
      <c r="APV54" s="11"/>
      <c r="APW54" s="11"/>
      <c r="APX54" s="11"/>
      <c r="APY54" s="11"/>
      <c r="APZ54" s="11"/>
      <c r="AQA54" s="11"/>
      <c r="AQB54" s="11"/>
      <c r="AQC54" s="11"/>
      <c r="AQD54" s="11"/>
      <c r="AQE54" s="11"/>
      <c r="AQF54" s="11"/>
      <c r="AQG54" s="11"/>
      <c r="AQH54" s="11"/>
      <c r="AQI54" s="11"/>
      <c r="AQJ54" s="11"/>
      <c r="AQK54" s="11"/>
      <c r="AQL54" s="11"/>
      <c r="AQM54" s="11"/>
      <c r="AQN54" s="11"/>
      <c r="AQO54" s="11"/>
      <c r="AQP54" s="11"/>
      <c r="AQQ54" s="11"/>
      <c r="AQR54" s="11"/>
      <c r="AQS54" s="11"/>
      <c r="AQT54" s="11"/>
      <c r="AQU54" s="11"/>
      <c r="AQV54" s="11"/>
      <c r="AQW54" s="11"/>
      <c r="AQX54" s="11"/>
      <c r="AQY54" s="11"/>
      <c r="AQZ54" s="11"/>
      <c r="ARA54" s="11"/>
      <c r="ARB54" s="11"/>
      <c r="ARC54" s="11"/>
      <c r="ARD54" s="11"/>
      <c r="ARE54" s="11"/>
      <c r="ARF54" s="11"/>
      <c r="ARG54" s="11"/>
      <c r="ARH54" s="11"/>
      <c r="ARI54" s="11"/>
      <c r="ARJ54" s="11"/>
      <c r="ARK54" s="11"/>
      <c r="ARL54" s="11"/>
      <c r="ARM54" s="11"/>
      <c r="ARN54" s="11"/>
      <c r="ARO54" s="11"/>
      <c r="ARP54" s="11"/>
      <c r="ARQ54" s="11"/>
      <c r="ARR54" s="11"/>
      <c r="ARS54" s="11"/>
      <c r="ART54" s="11"/>
      <c r="ARU54" s="11"/>
      <c r="ARV54" s="11"/>
      <c r="ARW54" s="11"/>
      <c r="ARX54" s="11"/>
      <c r="ARY54" s="11"/>
      <c r="ARZ54" s="11"/>
      <c r="ASA54" s="11"/>
      <c r="ASB54" s="11"/>
      <c r="ASC54" s="11"/>
      <c r="ASD54" s="11"/>
      <c r="ASE54" s="11"/>
      <c r="ASF54" s="11"/>
      <c r="ASG54" s="11"/>
      <c r="ASH54" s="11"/>
      <c r="ASI54" s="11"/>
      <c r="ASJ54" s="11"/>
      <c r="ASK54" s="11"/>
      <c r="ASL54" s="11"/>
      <c r="ASM54" s="11"/>
      <c r="ASN54" s="11"/>
      <c r="ASO54" s="11"/>
      <c r="ASP54" s="11"/>
      <c r="ASQ54" s="11"/>
      <c r="ASR54" s="11"/>
      <c r="ASS54" s="11"/>
      <c r="AST54" s="11"/>
      <c r="ASU54" s="11"/>
      <c r="ASV54" s="11"/>
      <c r="ASW54" s="11"/>
      <c r="ASX54" s="11"/>
      <c r="ASY54" s="11"/>
      <c r="ASZ54" s="11"/>
      <c r="ATA54" s="11"/>
      <c r="ATB54" s="11"/>
      <c r="ATC54" s="11"/>
      <c r="ATD54" s="11"/>
      <c r="ATE54" s="11"/>
      <c r="ATF54" s="11"/>
      <c r="ATG54" s="11"/>
      <c r="ATH54" s="11"/>
      <c r="ATI54" s="11"/>
      <c r="ATJ54" s="11"/>
      <c r="ATK54" s="11"/>
      <c r="ATL54" s="11"/>
      <c r="ATM54" s="11"/>
      <c r="ATN54" s="11"/>
      <c r="ATO54" s="11"/>
      <c r="ATP54" s="11"/>
      <c r="ATQ54" s="11"/>
      <c r="ATR54" s="11"/>
      <c r="ATS54" s="11"/>
      <c r="ATT54" s="11"/>
      <c r="ATU54" s="11"/>
      <c r="ATV54" s="11"/>
      <c r="ATW54" s="11"/>
      <c r="ATX54" s="11"/>
      <c r="ATY54" s="11"/>
      <c r="ATZ54" s="11"/>
      <c r="AUA54" s="11"/>
      <c r="AUB54" s="11"/>
      <c r="AUC54" s="11"/>
      <c r="AUD54" s="11"/>
      <c r="AUE54" s="11"/>
      <c r="AUF54" s="11"/>
      <c r="AUG54" s="11"/>
      <c r="AUH54" s="11"/>
      <c r="AUI54" s="11"/>
      <c r="AUJ54" s="11"/>
      <c r="AUK54" s="11"/>
      <c r="AUL54" s="11"/>
      <c r="AUM54" s="11"/>
      <c r="AUN54" s="11"/>
      <c r="AUO54" s="11"/>
      <c r="AUP54" s="11"/>
      <c r="AUQ54" s="11"/>
      <c r="AUR54" s="11"/>
      <c r="AUS54" s="11"/>
      <c r="AUT54" s="11"/>
      <c r="AUU54" s="11"/>
      <c r="AUV54" s="11"/>
      <c r="AUW54" s="11"/>
      <c r="AUX54" s="11"/>
      <c r="AUY54" s="11"/>
      <c r="AUZ54" s="11"/>
      <c r="AVA54" s="11"/>
      <c r="AVB54" s="11"/>
      <c r="AVC54" s="11"/>
      <c r="AVD54" s="11"/>
      <c r="AVE54" s="11"/>
      <c r="AVF54" s="11"/>
      <c r="AVG54" s="11"/>
      <c r="AVH54" s="11"/>
      <c r="AVI54" s="11"/>
      <c r="AVJ54" s="11"/>
      <c r="AVK54" s="11"/>
      <c r="AVL54" s="11"/>
      <c r="AVM54" s="11"/>
      <c r="AVN54" s="11"/>
      <c r="AVO54" s="11"/>
      <c r="AVP54" s="11"/>
      <c r="AVQ54" s="11"/>
      <c r="AVR54" s="11"/>
      <c r="AVS54" s="11"/>
      <c r="AVT54" s="11"/>
      <c r="AVU54" s="11"/>
      <c r="AVV54" s="11"/>
      <c r="AVW54" s="11"/>
      <c r="AVX54" s="11"/>
      <c r="AVY54" s="11"/>
      <c r="AVZ54" s="11"/>
      <c r="AWA54" s="11"/>
      <c r="AWB54" s="11"/>
      <c r="AWC54" s="11"/>
      <c r="AWD54" s="11"/>
      <c r="AWE54" s="11"/>
      <c r="AWF54" s="11"/>
      <c r="AWG54" s="11"/>
      <c r="AWH54" s="11"/>
      <c r="AWI54" s="11"/>
      <c r="AWJ54" s="11"/>
      <c r="AWK54" s="11"/>
      <c r="AWL54" s="11"/>
      <c r="AWM54" s="11"/>
      <c r="AWN54" s="11"/>
      <c r="AWO54" s="11"/>
      <c r="AWP54" s="11"/>
      <c r="AWQ54" s="11"/>
      <c r="AWR54" s="11"/>
      <c r="AWS54" s="11"/>
      <c r="AWT54" s="11"/>
      <c r="AWU54" s="11"/>
      <c r="AWV54" s="11"/>
      <c r="AWW54" s="11"/>
      <c r="AWX54" s="11"/>
      <c r="AWY54" s="11"/>
      <c r="AWZ54" s="11"/>
      <c r="AXA54" s="11"/>
      <c r="AXB54" s="11"/>
      <c r="AXC54" s="11"/>
      <c r="AXD54" s="11"/>
      <c r="AXE54" s="11"/>
      <c r="AXF54" s="11"/>
      <c r="AXG54" s="11"/>
      <c r="AXH54" s="11"/>
      <c r="AXI54" s="11"/>
      <c r="AXJ54" s="11"/>
      <c r="AXK54" s="11"/>
      <c r="AXL54" s="11"/>
      <c r="AXM54" s="11"/>
      <c r="AXN54" s="11"/>
      <c r="AXO54" s="11"/>
      <c r="AXP54" s="11"/>
      <c r="AXQ54" s="11"/>
      <c r="AXR54" s="11"/>
      <c r="AXS54" s="11"/>
      <c r="AXT54" s="11"/>
      <c r="AXU54" s="11"/>
      <c r="AXV54" s="11"/>
      <c r="AXW54" s="11"/>
      <c r="AXX54" s="11"/>
      <c r="AXY54" s="11"/>
      <c r="AXZ54" s="11"/>
      <c r="AYA54" s="11"/>
      <c r="AYB54" s="11"/>
      <c r="AYC54" s="11"/>
      <c r="AYD54" s="11"/>
      <c r="AYE54" s="11"/>
      <c r="AYF54" s="11"/>
      <c r="AYG54" s="11"/>
      <c r="AYH54" s="11"/>
      <c r="AYI54" s="11"/>
      <c r="AYJ54" s="11"/>
      <c r="AYK54" s="11"/>
      <c r="AYL54" s="11"/>
      <c r="AYM54" s="11"/>
      <c r="AYN54" s="11"/>
      <c r="AYO54" s="11"/>
      <c r="AYP54" s="11"/>
      <c r="AYQ54" s="11"/>
      <c r="AYR54" s="11"/>
      <c r="AYS54" s="11"/>
      <c r="AYT54" s="11"/>
      <c r="AYU54" s="11"/>
      <c r="AYV54" s="11"/>
      <c r="AYW54" s="11"/>
      <c r="AYX54" s="11"/>
      <c r="AYY54" s="11"/>
      <c r="AYZ54" s="11"/>
      <c r="AZA54" s="11"/>
      <c r="AZB54" s="11"/>
      <c r="AZC54" s="11"/>
      <c r="AZD54" s="11"/>
      <c r="AZE54" s="11"/>
      <c r="AZF54" s="11"/>
      <c r="AZG54" s="11"/>
      <c r="AZH54" s="11"/>
      <c r="AZI54" s="11"/>
      <c r="AZJ54" s="11"/>
      <c r="AZK54" s="11"/>
      <c r="AZL54" s="11"/>
      <c r="AZM54" s="11"/>
      <c r="AZN54" s="11"/>
      <c r="AZO54" s="11"/>
      <c r="AZP54" s="11"/>
      <c r="AZQ54" s="11"/>
      <c r="AZR54" s="11"/>
      <c r="AZS54" s="11"/>
      <c r="AZT54" s="11"/>
      <c r="AZU54" s="11"/>
      <c r="AZV54" s="11"/>
      <c r="AZW54" s="11"/>
      <c r="AZX54" s="11"/>
      <c r="AZY54" s="11"/>
      <c r="AZZ54" s="11"/>
      <c r="BAA54" s="11"/>
      <c r="BAB54" s="11"/>
      <c r="BAC54" s="11"/>
      <c r="BAD54" s="11"/>
      <c r="BAE54" s="11"/>
      <c r="BAF54" s="11"/>
      <c r="BAG54" s="11"/>
      <c r="BAH54" s="11"/>
      <c r="BAI54" s="11"/>
      <c r="BAJ54" s="11"/>
      <c r="BAK54" s="11"/>
      <c r="BAL54" s="11"/>
      <c r="BAM54" s="11"/>
      <c r="BAN54" s="11"/>
      <c r="BAO54" s="11"/>
      <c r="BAP54" s="11"/>
      <c r="BAQ54" s="11"/>
      <c r="BAR54" s="11"/>
      <c r="BAS54" s="11"/>
      <c r="BAT54" s="11"/>
      <c r="BAU54" s="11"/>
      <c r="BAV54" s="11"/>
      <c r="BAW54" s="11"/>
      <c r="BAX54" s="11"/>
      <c r="BAY54" s="11"/>
      <c r="BAZ54" s="11"/>
      <c r="BBA54" s="11"/>
      <c r="BBB54" s="11"/>
      <c r="BBC54" s="11"/>
      <c r="BBD54" s="11"/>
      <c r="BBE54" s="11"/>
      <c r="BBF54" s="11"/>
      <c r="BBG54" s="11"/>
      <c r="BBH54" s="11"/>
      <c r="BBI54" s="11"/>
      <c r="BBJ54" s="11"/>
      <c r="BBK54" s="11"/>
      <c r="BBL54" s="11"/>
      <c r="BBM54" s="11"/>
      <c r="BBN54" s="11"/>
      <c r="BBO54" s="11"/>
      <c r="BBP54" s="11"/>
      <c r="BBQ54" s="11"/>
      <c r="BBR54" s="11"/>
      <c r="BBS54" s="11"/>
      <c r="BBT54" s="11"/>
      <c r="BBU54" s="11"/>
      <c r="BBV54" s="11"/>
      <c r="BBW54" s="11"/>
      <c r="BBX54" s="11"/>
      <c r="BBY54" s="11"/>
      <c r="BBZ54" s="11"/>
      <c r="BCA54" s="11"/>
      <c r="BCB54" s="11"/>
      <c r="BCC54" s="11"/>
      <c r="BCD54" s="11"/>
      <c r="BCE54" s="11"/>
      <c r="BCF54" s="11"/>
      <c r="BCG54" s="11"/>
      <c r="BCH54" s="11"/>
      <c r="BCI54" s="11"/>
      <c r="BCJ54" s="11"/>
      <c r="BCK54" s="11"/>
      <c r="BCL54" s="11"/>
      <c r="BCM54" s="11"/>
      <c r="BCN54" s="11"/>
      <c r="BCO54" s="11"/>
      <c r="BCP54" s="11"/>
      <c r="BCQ54" s="11"/>
      <c r="BCR54" s="11"/>
      <c r="BCS54" s="11"/>
      <c r="BCT54" s="11"/>
      <c r="BCU54" s="11"/>
      <c r="BCV54" s="11"/>
      <c r="BCW54" s="11"/>
      <c r="BCX54" s="11"/>
      <c r="BCY54" s="11"/>
      <c r="BCZ54" s="11"/>
      <c r="BDA54" s="11"/>
      <c r="BDB54" s="11"/>
      <c r="BDC54" s="11"/>
      <c r="BDD54" s="11"/>
      <c r="BDE54" s="11"/>
      <c r="BDF54" s="11"/>
      <c r="BDG54" s="11"/>
      <c r="BDH54" s="11"/>
      <c r="BDI54" s="11"/>
      <c r="BDJ54" s="11"/>
      <c r="BDK54" s="11"/>
      <c r="BDL54" s="11"/>
      <c r="BDM54" s="11"/>
      <c r="BDN54" s="11"/>
      <c r="BDO54" s="11"/>
      <c r="BDP54" s="11"/>
      <c r="BDQ54" s="11"/>
      <c r="BDR54" s="11"/>
      <c r="BDS54" s="11"/>
      <c r="BDT54" s="11"/>
      <c r="BDU54" s="11"/>
      <c r="BDV54" s="11"/>
      <c r="BDW54" s="11"/>
      <c r="BDX54" s="11"/>
      <c r="BDY54" s="11"/>
      <c r="BDZ54" s="11"/>
      <c r="BEA54" s="11"/>
      <c r="BEB54" s="11"/>
      <c r="BEC54" s="11"/>
      <c r="BED54" s="11"/>
      <c r="BEE54" s="11"/>
      <c r="BEF54" s="11"/>
      <c r="BEG54" s="11"/>
      <c r="BEH54" s="11"/>
      <c r="BEI54" s="11"/>
      <c r="BEJ54" s="11"/>
      <c r="BEK54" s="11"/>
      <c r="BEL54" s="11"/>
      <c r="BEM54" s="11"/>
      <c r="BEN54" s="11"/>
      <c r="BEO54" s="11"/>
      <c r="BEP54" s="11"/>
      <c r="BEQ54" s="11"/>
      <c r="BER54" s="11"/>
      <c r="BES54" s="11"/>
      <c r="BET54" s="11"/>
      <c r="BEU54" s="11"/>
      <c r="BEV54" s="11"/>
      <c r="BEW54" s="11"/>
      <c r="BEX54" s="11"/>
      <c r="BEY54" s="11"/>
      <c r="BEZ54" s="11"/>
      <c r="BFA54" s="11"/>
      <c r="BFB54" s="11"/>
      <c r="BFC54" s="11"/>
      <c r="BFD54" s="11"/>
      <c r="BFE54" s="11"/>
      <c r="BFF54" s="11"/>
      <c r="BFG54" s="11"/>
      <c r="BFH54" s="11"/>
      <c r="BFI54" s="11"/>
      <c r="BFJ54" s="11"/>
      <c r="BFK54" s="11"/>
      <c r="BFL54" s="11"/>
      <c r="BFM54" s="11"/>
      <c r="BFN54" s="11"/>
      <c r="BFO54" s="11"/>
      <c r="BFP54" s="11"/>
      <c r="BFQ54" s="11"/>
      <c r="BFR54" s="11"/>
      <c r="BFS54" s="11"/>
      <c r="BFT54" s="11"/>
      <c r="BFU54" s="11"/>
      <c r="BFV54" s="11"/>
      <c r="BFW54" s="11"/>
      <c r="BFX54" s="11"/>
      <c r="BFY54" s="11"/>
      <c r="BFZ54" s="11"/>
      <c r="BGA54" s="11"/>
      <c r="BGB54" s="11"/>
      <c r="BGC54" s="11"/>
      <c r="BGD54" s="11"/>
      <c r="BGE54" s="11"/>
      <c r="BGF54" s="11"/>
      <c r="BGG54" s="11"/>
      <c r="BGH54" s="11"/>
      <c r="BGI54" s="11"/>
      <c r="BGJ54" s="11"/>
      <c r="BGK54" s="11"/>
      <c r="BGL54" s="11"/>
      <c r="BGM54" s="11"/>
      <c r="BGN54" s="11"/>
      <c r="BGO54" s="11"/>
      <c r="BGP54" s="11"/>
      <c r="BGQ54" s="11"/>
      <c r="BGR54" s="11"/>
      <c r="BGS54" s="11"/>
      <c r="BGT54" s="11"/>
      <c r="BGU54" s="11"/>
      <c r="BGV54" s="11"/>
      <c r="BGW54" s="11"/>
      <c r="BGX54" s="11"/>
      <c r="BGY54" s="11"/>
      <c r="BGZ54" s="11"/>
      <c r="BHA54" s="11"/>
      <c r="BHB54" s="11"/>
      <c r="BHC54" s="11"/>
      <c r="BHD54" s="11"/>
      <c r="BHE54" s="11"/>
      <c r="BHF54" s="11"/>
      <c r="BHG54" s="11"/>
      <c r="BHH54" s="11"/>
      <c r="BHI54" s="11"/>
      <c r="BHJ54" s="11"/>
      <c r="BHK54" s="11"/>
      <c r="BHL54" s="11"/>
      <c r="BHM54" s="11"/>
      <c r="BHN54" s="11"/>
      <c r="BHO54" s="11"/>
      <c r="BHP54" s="11"/>
      <c r="BHQ54" s="11"/>
      <c r="BHR54" s="11"/>
      <c r="BHS54" s="11"/>
      <c r="BHT54" s="11"/>
      <c r="BHU54" s="11"/>
      <c r="BHV54" s="11"/>
      <c r="BHW54" s="11"/>
      <c r="BHX54" s="11"/>
      <c r="BHY54" s="11"/>
      <c r="BHZ54" s="11"/>
      <c r="BIA54" s="11"/>
      <c r="BIB54" s="11"/>
      <c r="BIC54" s="11"/>
      <c r="BID54" s="11"/>
      <c r="BIE54" s="11"/>
      <c r="BIF54" s="11"/>
      <c r="BIG54" s="11"/>
      <c r="BIH54" s="11"/>
      <c r="BII54" s="11"/>
      <c r="BIJ54" s="11"/>
      <c r="BIK54" s="11"/>
      <c r="BIL54" s="11"/>
      <c r="BIM54" s="11"/>
      <c r="BIN54" s="11"/>
      <c r="BIO54" s="11"/>
      <c r="BIP54" s="11"/>
      <c r="BIQ54" s="11"/>
      <c r="BIR54" s="11"/>
      <c r="BIS54" s="11"/>
      <c r="BIT54" s="11"/>
      <c r="BIU54" s="11"/>
      <c r="BIV54" s="11"/>
      <c r="BIW54" s="11"/>
      <c r="BIX54" s="11"/>
      <c r="BIY54" s="11"/>
      <c r="BIZ54" s="11"/>
      <c r="BJA54" s="11"/>
      <c r="BJB54" s="11"/>
      <c r="BJC54" s="11"/>
      <c r="BJD54" s="11"/>
      <c r="BJE54" s="11"/>
      <c r="BJF54" s="11"/>
      <c r="BJG54" s="11"/>
      <c r="BJH54" s="11"/>
      <c r="BJI54" s="11"/>
      <c r="BJJ54" s="11"/>
      <c r="BJK54" s="11"/>
      <c r="BJL54" s="11"/>
      <c r="BJM54" s="11"/>
      <c r="BJN54" s="11"/>
      <c r="BJO54" s="11"/>
      <c r="BJP54" s="11"/>
      <c r="BJQ54" s="11"/>
      <c r="BJR54" s="11"/>
      <c r="BJS54" s="11"/>
      <c r="BJT54" s="11"/>
      <c r="BJU54" s="11"/>
      <c r="BJV54" s="11"/>
      <c r="BJW54" s="11"/>
      <c r="BJX54" s="11"/>
      <c r="BJY54" s="11"/>
      <c r="BJZ54" s="11"/>
      <c r="BKA54" s="11"/>
      <c r="BKB54" s="11"/>
      <c r="BKC54" s="11"/>
      <c r="BKD54" s="11"/>
      <c r="BKE54" s="11"/>
      <c r="BKF54" s="11"/>
      <c r="BKG54" s="11"/>
      <c r="BKH54" s="11"/>
      <c r="BKI54" s="11"/>
      <c r="BKJ54" s="11"/>
      <c r="BKK54" s="11"/>
      <c r="BKL54" s="11"/>
      <c r="BKM54" s="11"/>
      <c r="BKN54" s="11"/>
      <c r="BKO54" s="11"/>
      <c r="BKP54" s="11"/>
      <c r="BKQ54" s="11"/>
      <c r="BKR54" s="11"/>
      <c r="BKS54" s="11"/>
      <c r="BKT54" s="11"/>
      <c r="BKU54" s="11"/>
      <c r="BKV54" s="11"/>
      <c r="BKW54" s="11"/>
      <c r="BKX54" s="11"/>
      <c r="BKY54" s="11"/>
      <c r="BKZ54" s="11"/>
      <c r="BLA54" s="11"/>
      <c r="BLB54" s="11"/>
      <c r="BLC54" s="11"/>
      <c r="BLD54" s="11"/>
      <c r="BLE54" s="11"/>
      <c r="BLF54" s="11"/>
      <c r="BLG54" s="11"/>
      <c r="BLH54" s="11"/>
      <c r="BLI54" s="11"/>
      <c r="BLJ54" s="11"/>
      <c r="BLK54" s="11"/>
      <c r="BLL54" s="11"/>
      <c r="BLM54" s="11"/>
      <c r="BLN54" s="11"/>
      <c r="BLO54" s="11"/>
      <c r="BLP54" s="11"/>
      <c r="BLQ54" s="11"/>
      <c r="BLR54" s="11"/>
      <c r="BLS54" s="11"/>
      <c r="BLT54" s="11"/>
      <c r="BLU54" s="11"/>
      <c r="BLV54" s="11"/>
      <c r="BLW54" s="11"/>
      <c r="BLX54" s="11"/>
      <c r="BLY54" s="11"/>
      <c r="BLZ54" s="11"/>
      <c r="BMA54" s="11"/>
      <c r="BMB54" s="11"/>
      <c r="BMC54" s="11"/>
      <c r="BMD54" s="11"/>
      <c r="BME54" s="11"/>
      <c r="BMF54" s="11"/>
      <c r="BMG54" s="11"/>
      <c r="BMH54" s="11"/>
      <c r="BMI54" s="11"/>
      <c r="BMJ54" s="11"/>
      <c r="BMK54" s="11"/>
      <c r="BML54" s="11"/>
      <c r="BMM54" s="11"/>
      <c r="BMN54" s="11"/>
      <c r="BMO54" s="11"/>
      <c r="BMP54" s="11"/>
      <c r="BMQ54" s="11"/>
      <c r="BMR54" s="11"/>
      <c r="BMS54" s="11"/>
      <c r="BMT54" s="11"/>
      <c r="BMU54" s="11"/>
      <c r="BMV54" s="11"/>
      <c r="BMW54" s="11"/>
      <c r="BMX54" s="11"/>
      <c r="BMY54" s="11"/>
      <c r="BMZ54" s="11"/>
      <c r="BNA54" s="11"/>
      <c r="BNB54" s="11"/>
      <c r="BNC54" s="11"/>
      <c r="BND54" s="11"/>
      <c r="BNE54" s="11"/>
      <c r="BNF54" s="11"/>
      <c r="BNG54" s="11"/>
      <c r="BNH54" s="11"/>
      <c r="BNI54" s="11"/>
      <c r="BNJ54" s="11"/>
      <c r="BNK54" s="11"/>
      <c r="BNL54" s="11"/>
      <c r="BNM54" s="11"/>
      <c r="BNN54" s="11"/>
      <c r="BNO54" s="11"/>
      <c r="BNP54" s="11"/>
      <c r="BNQ54" s="11"/>
      <c r="BNR54" s="11"/>
      <c r="BNS54" s="11"/>
      <c r="BNT54" s="11"/>
      <c r="BNU54" s="11"/>
      <c r="BNV54" s="11"/>
      <c r="BNW54" s="11"/>
      <c r="BNX54" s="11"/>
      <c r="BNY54" s="11"/>
      <c r="BNZ54" s="11"/>
      <c r="BOA54" s="11"/>
      <c r="BOB54" s="11"/>
      <c r="BOC54" s="11"/>
      <c r="BOD54" s="11"/>
      <c r="BOE54" s="11"/>
      <c r="BOF54" s="11"/>
      <c r="BOG54" s="11"/>
      <c r="BOH54" s="11"/>
      <c r="BOI54" s="11"/>
      <c r="BOJ54" s="11"/>
      <c r="BOK54" s="11"/>
      <c r="BOL54" s="11"/>
      <c r="BOM54" s="11"/>
      <c r="BON54" s="11"/>
      <c r="BOO54" s="11"/>
      <c r="BOP54" s="11"/>
      <c r="BOQ54" s="11"/>
      <c r="BOR54" s="11"/>
      <c r="BOS54" s="11"/>
      <c r="BOT54" s="11"/>
      <c r="BOU54" s="11"/>
      <c r="BOV54" s="11"/>
      <c r="BOW54" s="11"/>
      <c r="BOX54" s="11"/>
      <c r="BOY54" s="11"/>
      <c r="BOZ54" s="11"/>
      <c r="BPA54" s="11"/>
      <c r="BPB54" s="11"/>
      <c r="BPC54" s="11"/>
      <c r="BPD54" s="11"/>
      <c r="BPE54" s="11"/>
      <c r="BPF54" s="11"/>
      <c r="BPG54" s="11"/>
      <c r="BPH54" s="11"/>
      <c r="BPI54" s="11"/>
      <c r="BPJ54" s="11"/>
      <c r="BPK54" s="11"/>
      <c r="BPL54" s="11"/>
      <c r="BPM54" s="11"/>
      <c r="BPN54" s="11"/>
      <c r="BPO54" s="11"/>
      <c r="BPP54" s="11"/>
      <c r="BPQ54" s="11"/>
      <c r="BPR54" s="11"/>
      <c r="BPS54" s="11"/>
      <c r="BPT54" s="11"/>
      <c r="BPU54" s="11"/>
      <c r="BPV54" s="11"/>
      <c r="BPW54" s="11"/>
      <c r="BPX54" s="11"/>
      <c r="BPY54" s="11"/>
      <c r="BPZ54" s="11"/>
      <c r="BQA54" s="11"/>
      <c r="BQB54" s="11"/>
      <c r="BQC54" s="11"/>
      <c r="BQD54" s="11"/>
      <c r="BQE54" s="11"/>
      <c r="BQF54" s="11"/>
      <c r="BQG54" s="11"/>
      <c r="BQH54" s="11"/>
      <c r="BQI54" s="11"/>
      <c r="BQJ54" s="11"/>
      <c r="BQK54" s="11"/>
      <c r="BQL54" s="11"/>
      <c r="BQM54" s="11"/>
      <c r="BQN54" s="11"/>
      <c r="BQO54" s="11"/>
      <c r="BQP54" s="11"/>
      <c r="BQQ54" s="11"/>
      <c r="BQR54" s="11"/>
      <c r="BQS54" s="11"/>
      <c r="BQT54" s="11"/>
      <c r="BQU54" s="11"/>
      <c r="BQV54" s="11"/>
      <c r="BQW54" s="11"/>
      <c r="BQX54" s="11"/>
      <c r="BQY54" s="11"/>
      <c r="BQZ54" s="11"/>
      <c r="BRA54" s="11"/>
      <c r="BRB54" s="11"/>
      <c r="BRC54" s="11"/>
      <c r="BRD54" s="11"/>
      <c r="BRE54" s="11"/>
      <c r="BRF54" s="11"/>
      <c r="BRG54" s="11"/>
      <c r="BRH54" s="11"/>
      <c r="BRI54" s="11"/>
      <c r="BRJ54" s="11"/>
      <c r="BRK54" s="11"/>
      <c r="BRL54" s="11"/>
      <c r="BRM54" s="11"/>
      <c r="BRN54" s="11"/>
      <c r="BRO54" s="11"/>
      <c r="BRP54" s="11"/>
      <c r="BRQ54" s="11"/>
      <c r="BRR54" s="11"/>
      <c r="BRS54" s="11"/>
      <c r="BRT54" s="11"/>
      <c r="BRU54" s="11"/>
      <c r="BRV54" s="11"/>
      <c r="BRW54" s="11"/>
      <c r="BRX54" s="11"/>
      <c r="BRY54" s="11"/>
      <c r="BRZ54" s="11"/>
      <c r="BSA54" s="11"/>
      <c r="BSB54" s="11"/>
      <c r="BSC54" s="11"/>
      <c r="BSD54" s="11"/>
      <c r="BSE54" s="11"/>
      <c r="BSF54" s="11"/>
      <c r="BSG54" s="11"/>
      <c r="BSH54" s="11"/>
      <c r="BSI54" s="11"/>
      <c r="BSJ54" s="11"/>
      <c r="BSK54" s="11"/>
      <c r="BSL54" s="11"/>
      <c r="BSM54" s="11"/>
      <c r="BSN54" s="11"/>
      <c r="BSO54" s="11"/>
      <c r="BSP54" s="11"/>
      <c r="BSQ54" s="11"/>
      <c r="BSR54" s="11"/>
      <c r="BSS54" s="11"/>
      <c r="BST54" s="11"/>
      <c r="BSU54" s="11"/>
      <c r="BSV54" s="11"/>
      <c r="BSW54" s="11"/>
      <c r="BSX54" s="11"/>
      <c r="BSY54" s="11"/>
      <c r="BSZ54" s="11"/>
      <c r="BTA54" s="11"/>
      <c r="BTB54" s="11"/>
      <c r="BTC54" s="11"/>
      <c r="BTD54" s="11"/>
      <c r="BTE54" s="11"/>
      <c r="BTF54" s="11"/>
      <c r="BTG54" s="11"/>
      <c r="BTH54" s="11"/>
      <c r="BTI54" s="11"/>
      <c r="BTJ54" s="11"/>
      <c r="BTK54" s="11"/>
      <c r="BTL54" s="11"/>
      <c r="BTM54" s="11"/>
      <c r="BTN54" s="11"/>
      <c r="BTO54" s="11"/>
      <c r="BTP54" s="11"/>
      <c r="BTQ54" s="11"/>
      <c r="BTR54" s="11"/>
      <c r="BTS54" s="11"/>
      <c r="BTT54" s="11"/>
      <c r="BTU54" s="11"/>
      <c r="BTV54" s="11"/>
      <c r="BTW54" s="11"/>
      <c r="BTX54" s="11"/>
      <c r="BTY54" s="11"/>
      <c r="BTZ54" s="11"/>
      <c r="BUA54" s="11"/>
      <c r="BUB54" s="11"/>
      <c r="BUC54" s="11"/>
      <c r="BUD54" s="11"/>
      <c r="BUE54" s="11"/>
      <c r="BUF54" s="11"/>
      <c r="BUG54" s="11"/>
      <c r="BUH54" s="11"/>
      <c r="BUI54" s="11"/>
      <c r="BUJ54" s="11"/>
      <c r="BUK54" s="11"/>
      <c r="BUL54" s="11"/>
      <c r="BUM54" s="11"/>
      <c r="BUN54" s="11"/>
      <c r="BUO54" s="11"/>
      <c r="BUP54" s="11"/>
      <c r="BUQ54" s="11"/>
      <c r="BUR54" s="11"/>
      <c r="BUS54" s="11"/>
      <c r="BUT54" s="11"/>
      <c r="BUU54" s="11"/>
      <c r="BUV54" s="11"/>
      <c r="BUW54" s="11"/>
      <c r="BUX54" s="11"/>
      <c r="BUY54" s="11"/>
      <c r="BUZ54" s="11"/>
      <c r="BVA54" s="11"/>
      <c r="BVB54" s="11"/>
      <c r="BVC54" s="11"/>
      <c r="BVD54" s="11"/>
      <c r="BVE54" s="11"/>
      <c r="BVF54" s="11"/>
      <c r="BVG54" s="11"/>
      <c r="BVH54" s="11"/>
      <c r="BVI54" s="11"/>
      <c r="BVJ54" s="11"/>
      <c r="BVK54" s="11"/>
      <c r="BVL54" s="11"/>
      <c r="BVM54" s="11"/>
      <c r="BVN54" s="11"/>
      <c r="BVO54" s="11"/>
      <c r="BVP54" s="11"/>
      <c r="BVQ54" s="11"/>
      <c r="BVR54" s="11"/>
      <c r="BVS54" s="11"/>
      <c r="BVT54" s="11"/>
      <c r="BVU54" s="11"/>
      <c r="BVV54" s="11"/>
      <c r="BVW54" s="11"/>
      <c r="BVX54" s="11"/>
      <c r="BVY54" s="11"/>
      <c r="BVZ54" s="11"/>
      <c r="BWA54" s="11"/>
      <c r="BWB54" s="11"/>
      <c r="BWC54" s="11"/>
      <c r="BWD54" s="11"/>
      <c r="BWE54" s="11"/>
      <c r="BWF54" s="11"/>
      <c r="BWG54" s="11"/>
      <c r="BWH54" s="11"/>
      <c r="BWI54" s="11"/>
      <c r="BWJ54" s="11"/>
      <c r="BWK54" s="11"/>
      <c r="BWL54" s="11"/>
      <c r="BWM54" s="11"/>
      <c r="BWN54" s="11"/>
      <c r="BWO54" s="11"/>
      <c r="BWP54" s="11"/>
      <c r="BWQ54" s="11"/>
      <c r="BWR54" s="11"/>
      <c r="BWS54" s="11"/>
      <c r="BWT54" s="11"/>
      <c r="BWU54" s="11"/>
      <c r="BWV54" s="11"/>
      <c r="BWW54" s="11"/>
      <c r="BWX54" s="11"/>
      <c r="BWY54" s="11"/>
      <c r="BWZ54" s="11"/>
      <c r="BXA54" s="11"/>
      <c r="BXB54" s="11"/>
      <c r="BXC54" s="11"/>
      <c r="BXD54" s="11"/>
      <c r="BXE54" s="11"/>
      <c r="BXF54" s="11"/>
      <c r="BXG54" s="11"/>
      <c r="BXH54" s="11"/>
      <c r="BXI54" s="11"/>
      <c r="BXJ54" s="11"/>
      <c r="BXK54" s="11"/>
      <c r="BXL54" s="11"/>
      <c r="BXM54" s="11"/>
      <c r="BXN54" s="11"/>
      <c r="BXO54" s="11"/>
      <c r="BXP54" s="11"/>
      <c r="BXQ54" s="11"/>
      <c r="BXR54" s="11"/>
      <c r="BXS54" s="11"/>
      <c r="BXT54" s="11"/>
      <c r="BXU54" s="11"/>
      <c r="BXV54" s="11"/>
      <c r="BXW54" s="11"/>
      <c r="BXX54" s="11"/>
      <c r="BXY54" s="11"/>
      <c r="BXZ54" s="11"/>
      <c r="BYA54" s="11"/>
      <c r="BYB54" s="11"/>
      <c r="BYC54" s="11"/>
      <c r="BYD54" s="11"/>
      <c r="BYE54" s="11"/>
      <c r="BYF54" s="11"/>
      <c r="BYG54" s="11"/>
      <c r="BYH54" s="11"/>
      <c r="BYI54" s="11"/>
      <c r="BYJ54" s="11"/>
      <c r="BYK54" s="11"/>
      <c r="BYL54" s="11"/>
      <c r="BYM54" s="11"/>
      <c r="BYN54" s="11"/>
      <c r="BYO54" s="11"/>
      <c r="BYP54" s="11"/>
      <c r="BYQ54" s="11"/>
      <c r="BYR54" s="11"/>
      <c r="BYS54" s="11"/>
      <c r="BYT54" s="11"/>
      <c r="BYU54" s="11"/>
      <c r="BYV54" s="11"/>
      <c r="BYW54" s="11"/>
      <c r="BYX54" s="11"/>
      <c r="BYY54" s="11"/>
      <c r="BYZ54" s="11"/>
      <c r="BZA54" s="11"/>
      <c r="BZB54" s="11"/>
      <c r="BZC54" s="11"/>
      <c r="BZD54" s="11"/>
      <c r="BZE54" s="11"/>
      <c r="BZF54" s="11"/>
      <c r="BZG54" s="11"/>
      <c r="BZH54" s="11"/>
      <c r="BZI54" s="11"/>
      <c r="BZJ54" s="11"/>
      <c r="BZK54" s="11"/>
      <c r="BZL54" s="11"/>
      <c r="BZM54" s="11"/>
      <c r="BZN54" s="11"/>
      <c r="BZO54" s="11"/>
      <c r="BZP54" s="11"/>
      <c r="BZQ54" s="11"/>
      <c r="BZR54" s="11"/>
      <c r="BZS54" s="11"/>
      <c r="BZT54" s="11"/>
      <c r="BZU54" s="11"/>
      <c r="BZV54" s="11"/>
      <c r="BZW54" s="11"/>
      <c r="BZX54" s="11"/>
      <c r="BZY54" s="11"/>
      <c r="BZZ54" s="11"/>
      <c r="CAA54" s="11"/>
      <c r="CAB54" s="11"/>
      <c r="CAC54" s="11"/>
      <c r="CAD54" s="11"/>
      <c r="CAE54" s="11"/>
      <c r="CAF54" s="11"/>
      <c r="CAG54" s="11"/>
      <c r="CAH54" s="11"/>
      <c r="CAI54" s="11"/>
      <c r="CAJ54" s="11"/>
      <c r="CAK54" s="11"/>
      <c r="CAL54" s="11"/>
      <c r="CAM54" s="11"/>
      <c r="CAN54" s="11"/>
      <c r="CAO54" s="11"/>
      <c r="CAP54" s="11"/>
      <c r="CAQ54" s="11"/>
      <c r="CAR54" s="11"/>
      <c r="CAS54" s="11"/>
      <c r="CAT54" s="11"/>
      <c r="CAU54" s="11"/>
      <c r="CAV54" s="11"/>
      <c r="CAW54" s="11"/>
      <c r="CAX54" s="11"/>
      <c r="CAY54" s="11"/>
      <c r="CAZ54" s="11"/>
      <c r="CBA54" s="11"/>
      <c r="CBB54" s="11"/>
      <c r="CBC54" s="11"/>
      <c r="CBD54" s="11"/>
      <c r="CBE54" s="11"/>
      <c r="CBF54" s="11"/>
      <c r="CBG54" s="11"/>
      <c r="CBH54" s="11"/>
      <c r="CBI54" s="11"/>
      <c r="CBJ54" s="11"/>
      <c r="CBK54" s="11"/>
      <c r="CBL54" s="11"/>
      <c r="CBM54" s="11"/>
      <c r="CBN54" s="11"/>
      <c r="CBO54" s="11"/>
      <c r="CBP54" s="11"/>
      <c r="CBQ54" s="11"/>
      <c r="CBR54" s="11"/>
      <c r="CBS54" s="11"/>
      <c r="CBT54" s="11"/>
      <c r="CBU54" s="11"/>
      <c r="CBV54" s="11"/>
      <c r="CBW54" s="11"/>
      <c r="CBX54" s="11"/>
      <c r="CBY54" s="11"/>
      <c r="CBZ54" s="11"/>
      <c r="CCA54" s="11"/>
      <c r="CCB54" s="11"/>
      <c r="CCC54" s="11"/>
      <c r="CCD54" s="11"/>
      <c r="CCE54" s="11"/>
      <c r="CCF54" s="11"/>
      <c r="CCG54" s="11"/>
      <c r="CCH54" s="11"/>
      <c r="CCI54" s="11"/>
      <c r="CCJ54" s="11"/>
      <c r="CCK54" s="11"/>
      <c r="CCL54" s="11"/>
      <c r="CCM54" s="11"/>
      <c r="CCN54" s="11"/>
      <c r="CCO54" s="11"/>
      <c r="CCP54" s="11"/>
      <c r="CCQ54" s="11"/>
      <c r="CCR54" s="11"/>
      <c r="CCS54" s="11"/>
      <c r="CCT54" s="11"/>
      <c r="CCU54" s="11"/>
      <c r="CCV54" s="11"/>
      <c r="CCW54" s="11"/>
      <c r="CCX54" s="11"/>
      <c r="CCY54" s="11"/>
      <c r="CCZ54" s="11"/>
      <c r="CDA54" s="11"/>
      <c r="CDB54" s="11"/>
      <c r="CDC54" s="11"/>
      <c r="CDD54" s="11"/>
      <c r="CDE54" s="11"/>
      <c r="CDF54" s="11"/>
      <c r="CDG54" s="11"/>
      <c r="CDH54" s="11"/>
      <c r="CDI54" s="11"/>
      <c r="CDJ54" s="11"/>
      <c r="CDK54" s="11"/>
      <c r="CDL54" s="11"/>
      <c r="CDM54" s="11"/>
      <c r="CDN54" s="11"/>
      <c r="CDO54" s="11"/>
      <c r="CDP54" s="11"/>
      <c r="CDQ54" s="11"/>
      <c r="CDR54" s="11"/>
      <c r="CDS54" s="11"/>
      <c r="CDT54" s="11"/>
      <c r="CDU54" s="11"/>
      <c r="CDV54" s="11"/>
      <c r="CDW54" s="11"/>
      <c r="CDX54" s="11"/>
      <c r="CDY54" s="11"/>
      <c r="CDZ54" s="11"/>
      <c r="CEA54" s="11"/>
      <c r="CEB54" s="11"/>
      <c r="CEC54" s="11"/>
      <c r="CED54" s="11"/>
      <c r="CEE54" s="11"/>
      <c r="CEF54" s="11"/>
      <c r="CEG54" s="11"/>
      <c r="CEH54" s="11"/>
      <c r="CEI54" s="11"/>
      <c r="CEJ54" s="11"/>
      <c r="CEK54" s="11"/>
      <c r="CEL54" s="11"/>
      <c r="CEM54" s="11"/>
      <c r="CEN54" s="11"/>
      <c r="CEO54" s="11"/>
      <c r="CEP54" s="11"/>
      <c r="CEQ54" s="11"/>
      <c r="CER54" s="11"/>
      <c r="CES54" s="11"/>
      <c r="CET54" s="11"/>
      <c r="CEU54" s="11"/>
      <c r="CEV54" s="11"/>
      <c r="CEW54" s="11"/>
      <c r="CEX54" s="11"/>
      <c r="CEY54" s="11"/>
      <c r="CEZ54" s="11"/>
      <c r="CFA54" s="11"/>
      <c r="CFB54" s="11"/>
      <c r="CFC54" s="11"/>
      <c r="CFD54" s="11"/>
      <c r="CFE54" s="11"/>
      <c r="CFF54" s="11"/>
      <c r="CFG54" s="11"/>
      <c r="CFH54" s="11"/>
      <c r="CFI54" s="11"/>
      <c r="CFJ54" s="11"/>
      <c r="CFK54" s="11"/>
      <c r="CFL54" s="11"/>
      <c r="CFM54" s="11"/>
      <c r="CFN54" s="11"/>
      <c r="CFO54" s="11"/>
      <c r="CFP54" s="11"/>
      <c r="CFQ54" s="11"/>
      <c r="CFR54" s="11"/>
      <c r="CFS54" s="11"/>
      <c r="CFT54" s="11"/>
      <c r="CFU54" s="11"/>
      <c r="CFV54" s="11"/>
      <c r="CFW54" s="11"/>
      <c r="CFX54" s="11"/>
      <c r="CFY54" s="11"/>
      <c r="CFZ54" s="11"/>
      <c r="CGA54" s="11"/>
      <c r="CGB54" s="11"/>
      <c r="CGC54" s="11"/>
      <c r="CGD54" s="11"/>
      <c r="CGE54" s="11"/>
      <c r="CGF54" s="11"/>
      <c r="CGG54" s="11"/>
      <c r="CGH54" s="11"/>
      <c r="CGI54" s="11"/>
      <c r="CGJ54" s="11"/>
      <c r="CGK54" s="11"/>
      <c r="CGL54" s="11"/>
      <c r="CGM54" s="11"/>
      <c r="CGN54" s="11"/>
      <c r="CGO54" s="11"/>
      <c r="CGP54" s="11"/>
      <c r="CGQ54" s="11"/>
      <c r="CGR54" s="11"/>
      <c r="CGS54" s="11"/>
      <c r="CGT54" s="11"/>
      <c r="CGU54" s="11"/>
      <c r="CGV54" s="11"/>
      <c r="CGW54" s="11"/>
      <c r="CGX54" s="11"/>
      <c r="CGY54" s="11"/>
      <c r="CGZ54" s="11"/>
      <c r="CHA54" s="11"/>
      <c r="CHB54" s="11"/>
      <c r="CHC54" s="11"/>
      <c r="CHD54" s="11"/>
      <c r="CHE54" s="11"/>
      <c r="CHF54" s="11"/>
      <c r="CHG54" s="11"/>
      <c r="CHH54" s="11"/>
      <c r="CHI54" s="11"/>
      <c r="CHJ54" s="11"/>
      <c r="CHK54" s="11"/>
      <c r="CHL54" s="11"/>
      <c r="CHM54" s="11"/>
      <c r="CHN54" s="11"/>
      <c r="CHO54" s="11"/>
      <c r="CHP54" s="11"/>
      <c r="CHQ54" s="11"/>
      <c r="CHR54" s="11"/>
      <c r="CHS54" s="11"/>
      <c r="CHT54" s="11"/>
      <c r="CHU54" s="11"/>
      <c r="CHV54" s="11"/>
      <c r="CHW54" s="11"/>
      <c r="CHX54" s="11"/>
      <c r="CHY54" s="11"/>
      <c r="CHZ54" s="11"/>
      <c r="CIA54" s="11"/>
      <c r="CIB54" s="11"/>
      <c r="CIC54" s="11"/>
      <c r="CID54" s="11"/>
      <c r="CIE54" s="11"/>
      <c r="CIF54" s="11"/>
      <c r="CIG54" s="11"/>
      <c r="CIH54" s="11"/>
      <c r="CII54" s="11"/>
      <c r="CIJ54" s="11"/>
      <c r="CIK54" s="11"/>
      <c r="CIL54" s="11"/>
      <c r="CIM54" s="11"/>
      <c r="CIN54" s="11"/>
      <c r="CIO54" s="11"/>
      <c r="CIP54" s="11"/>
      <c r="CIQ54" s="11"/>
      <c r="CIR54" s="11"/>
      <c r="CIS54" s="11"/>
      <c r="CIT54" s="11"/>
      <c r="CIU54" s="11"/>
      <c r="CIV54" s="11"/>
      <c r="CIW54" s="11"/>
      <c r="CIX54" s="11"/>
      <c r="CIY54" s="11"/>
      <c r="CIZ54" s="11"/>
      <c r="CJA54" s="11"/>
      <c r="CJB54" s="11"/>
      <c r="CJC54" s="11"/>
      <c r="CJD54" s="11"/>
      <c r="CJE54" s="11"/>
      <c r="CJF54" s="11"/>
      <c r="CJG54" s="11"/>
      <c r="CJH54" s="11"/>
      <c r="CJI54" s="11"/>
      <c r="CJJ54" s="11"/>
      <c r="CJK54" s="11"/>
      <c r="CJL54" s="11"/>
      <c r="CJM54" s="11"/>
      <c r="CJN54" s="11"/>
      <c r="CJO54" s="11"/>
      <c r="CJP54" s="11"/>
      <c r="CJQ54" s="11"/>
      <c r="CJR54" s="11"/>
      <c r="CJS54" s="11"/>
      <c r="CJT54" s="11"/>
      <c r="CJU54" s="11"/>
      <c r="CJV54" s="11"/>
      <c r="CJW54" s="11"/>
      <c r="CJX54" s="11"/>
      <c r="CJY54" s="11"/>
      <c r="CJZ54" s="11"/>
      <c r="CKA54" s="11"/>
      <c r="CKB54" s="11"/>
      <c r="CKC54" s="11"/>
      <c r="CKD54" s="11"/>
      <c r="CKE54" s="11"/>
      <c r="CKF54" s="11"/>
      <c r="CKG54" s="11"/>
      <c r="CKH54" s="11"/>
      <c r="CKI54" s="11"/>
      <c r="CKJ54" s="11"/>
      <c r="CKK54" s="11"/>
      <c r="CKL54" s="11"/>
      <c r="CKM54" s="11"/>
      <c r="CKN54" s="11"/>
      <c r="CKO54" s="11"/>
      <c r="CKP54" s="11"/>
      <c r="CKQ54" s="11"/>
      <c r="CKR54" s="11"/>
      <c r="CKS54" s="11"/>
      <c r="CKT54" s="11"/>
      <c r="CKU54" s="11"/>
      <c r="CKV54" s="11"/>
      <c r="CKW54" s="11"/>
      <c r="CKX54" s="11"/>
      <c r="CKY54" s="11"/>
      <c r="CKZ54" s="11"/>
      <c r="CLA54" s="11"/>
      <c r="CLB54" s="11"/>
      <c r="CLC54" s="11"/>
      <c r="CLD54" s="11"/>
      <c r="CLE54" s="11"/>
      <c r="CLF54" s="11"/>
      <c r="CLG54" s="11"/>
      <c r="CLH54" s="11"/>
      <c r="CLI54" s="11"/>
      <c r="CLJ54" s="11"/>
      <c r="CLK54" s="11"/>
      <c r="CLL54" s="11"/>
      <c r="CLM54" s="11"/>
      <c r="CLN54" s="11"/>
      <c r="CLO54" s="11"/>
      <c r="CLP54" s="11"/>
      <c r="CLQ54" s="11"/>
      <c r="CLR54" s="11"/>
      <c r="CLS54" s="11"/>
      <c r="CLT54" s="11"/>
      <c r="CLU54" s="11"/>
      <c r="CLV54" s="11"/>
      <c r="CLW54" s="11"/>
      <c r="CLX54" s="11"/>
      <c r="CLY54" s="11"/>
      <c r="CLZ54" s="11"/>
      <c r="CMA54" s="11"/>
      <c r="CMB54" s="11"/>
      <c r="CMC54" s="11"/>
      <c r="CMD54" s="11"/>
      <c r="CME54" s="11"/>
      <c r="CMF54" s="11"/>
      <c r="CMG54" s="11"/>
      <c r="CMH54" s="11"/>
      <c r="CMI54" s="11"/>
      <c r="CMJ54" s="11"/>
      <c r="CMK54" s="11"/>
      <c r="CML54" s="11"/>
      <c r="CMM54" s="11"/>
      <c r="CMN54" s="11"/>
      <c r="CMO54" s="11"/>
      <c r="CMP54" s="11"/>
      <c r="CMQ54" s="11"/>
      <c r="CMR54" s="11"/>
      <c r="CMS54" s="11"/>
      <c r="CMT54" s="11"/>
      <c r="CMU54" s="11"/>
      <c r="CMV54" s="11"/>
      <c r="CMW54" s="11"/>
      <c r="CMX54" s="11"/>
      <c r="CMY54" s="11"/>
      <c r="CMZ54" s="11"/>
      <c r="CNA54" s="11"/>
      <c r="CNB54" s="11"/>
      <c r="CNC54" s="11"/>
      <c r="CND54" s="11"/>
      <c r="CNE54" s="11"/>
      <c r="CNF54" s="11"/>
      <c r="CNG54" s="11"/>
      <c r="CNH54" s="11"/>
      <c r="CNI54" s="11"/>
      <c r="CNJ54" s="11"/>
      <c r="CNK54" s="11"/>
      <c r="CNL54" s="11"/>
      <c r="CNM54" s="11"/>
      <c r="CNN54" s="11"/>
      <c r="CNO54" s="11"/>
      <c r="CNP54" s="11"/>
      <c r="CNQ54" s="11"/>
      <c r="CNR54" s="11"/>
      <c r="CNS54" s="11"/>
      <c r="CNT54" s="11"/>
      <c r="CNU54" s="11"/>
      <c r="CNV54" s="11"/>
      <c r="CNW54" s="11"/>
      <c r="CNX54" s="11"/>
      <c r="CNY54" s="11"/>
      <c r="CNZ54" s="11"/>
      <c r="COA54" s="11"/>
      <c r="COB54" s="11"/>
      <c r="COC54" s="11"/>
      <c r="COD54" s="11"/>
      <c r="COE54" s="11"/>
      <c r="COF54" s="11"/>
      <c r="COG54" s="11"/>
      <c r="COH54" s="11"/>
      <c r="COI54" s="11"/>
      <c r="COJ54" s="11"/>
      <c r="COK54" s="11"/>
      <c r="COL54" s="11"/>
      <c r="COM54" s="11"/>
      <c r="CON54" s="11"/>
      <c r="COO54" s="11"/>
      <c r="COP54" s="11"/>
      <c r="COQ54" s="11"/>
      <c r="COR54" s="11"/>
      <c r="COS54" s="11"/>
      <c r="COT54" s="11"/>
      <c r="COU54" s="11"/>
      <c r="COV54" s="11"/>
      <c r="COW54" s="11"/>
      <c r="COX54" s="11"/>
      <c r="COY54" s="11"/>
      <c r="COZ54" s="11"/>
      <c r="CPA54" s="11"/>
      <c r="CPB54" s="11"/>
      <c r="CPC54" s="11"/>
      <c r="CPD54" s="11"/>
      <c r="CPE54" s="11"/>
      <c r="CPF54" s="11"/>
      <c r="CPG54" s="11"/>
      <c r="CPH54" s="11"/>
      <c r="CPI54" s="11"/>
      <c r="CPJ54" s="11"/>
      <c r="CPK54" s="11"/>
      <c r="CPL54" s="11"/>
      <c r="CPM54" s="11"/>
      <c r="CPN54" s="11"/>
      <c r="CPO54" s="11"/>
      <c r="CPP54" s="11"/>
      <c r="CPQ54" s="11"/>
      <c r="CPR54" s="11"/>
      <c r="CPS54" s="11"/>
      <c r="CPT54" s="11"/>
      <c r="CPU54" s="11"/>
      <c r="CPV54" s="11"/>
      <c r="CPW54" s="11"/>
      <c r="CPX54" s="11"/>
      <c r="CPY54" s="11"/>
      <c r="CPZ54" s="11"/>
      <c r="CQA54" s="11"/>
      <c r="CQB54" s="11"/>
      <c r="CQC54" s="11"/>
      <c r="CQD54" s="11"/>
      <c r="CQE54" s="11"/>
      <c r="CQF54" s="11"/>
      <c r="CQG54" s="11"/>
      <c r="CQH54" s="11"/>
      <c r="CQI54" s="11"/>
      <c r="CQJ54" s="11"/>
      <c r="CQK54" s="11"/>
      <c r="CQL54" s="11"/>
      <c r="CQM54" s="11"/>
      <c r="CQN54" s="11"/>
      <c r="CQO54" s="11"/>
      <c r="CQP54" s="11"/>
      <c r="CQQ54" s="11"/>
      <c r="CQR54" s="11"/>
      <c r="CQS54" s="11"/>
      <c r="CQT54" s="11"/>
      <c r="CQU54" s="11"/>
      <c r="CQV54" s="11"/>
      <c r="CQW54" s="11"/>
      <c r="CQX54" s="11"/>
      <c r="CQY54" s="11"/>
      <c r="CQZ54" s="11"/>
      <c r="CRA54" s="11"/>
      <c r="CRB54" s="11"/>
      <c r="CRC54" s="11"/>
      <c r="CRD54" s="11"/>
      <c r="CRE54" s="11"/>
      <c r="CRF54" s="11"/>
      <c r="CRG54" s="11"/>
      <c r="CRH54" s="11"/>
      <c r="CRI54" s="11"/>
      <c r="CRJ54" s="11"/>
      <c r="CRK54" s="11"/>
      <c r="CRL54" s="11"/>
      <c r="CRM54" s="11"/>
      <c r="CRN54" s="11"/>
      <c r="CRO54" s="11"/>
      <c r="CRP54" s="11"/>
      <c r="CRQ54" s="11"/>
      <c r="CRR54" s="11"/>
      <c r="CRS54" s="11"/>
      <c r="CRT54" s="11"/>
      <c r="CRU54" s="11"/>
      <c r="CRV54" s="11"/>
      <c r="CRW54" s="11"/>
      <c r="CRX54" s="11"/>
      <c r="CRY54" s="11"/>
      <c r="CRZ54" s="11"/>
      <c r="CSA54" s="11"/>
      <c r="CSB54" s="11"/>
      <c r="CSC54" s="11"/>
      <c r="CSD54" s="11"/>
      <c r="CSE54" s="11"/>
      <c r="CSF54" s="11"/>
      <c r="CSG54" s="11"/>
      <c r="CSH54" s="11"/>
      <c r="CSI54" s="11"/>
      <c r="CSJ54" s="11"/>
      <c r="CSK54" s="11"/>
      <c r="CSL54" s="11"/>
      <c r="CSM54" s="11"/>
      <c r="CSN54" s="11"/>
      <c r="CSO54" s="11"/>
      <c r="CSP54" s="11"/>
      <c r="CSQ54" s="11"/>
      <c r="CSR54" s="11"/>
      <c r="CSS54" s="11"/>
      <c r="CST54" s="11"/>
      <c r="CSU54" s="11"/>
      <c r="CSV54" s="11"/>
      <c r="CSW54" s="11"/>
      <c r="CSX54" s="11"/>
      <c r="CSY54" s="11"/>
      <c r="CSZ54" s="11"/>
      <c r="CTA54" s="11"/>
      <c r="CTB54" s="11"/>
      <c r="CTC54" s="11"/>
      <c r="CTD54" s="11"/>
      <c r="CTE54" s="11"/>
      <c r="CTF54" s="11"/>
      <c r="CTG54" s="11"/>
      <c r="CTH54" s="11"/>
      <c r="CTI54" s="11"/>
      <c r="CTJ54" s="11"/>
      <c r="CTK54" s="11"/>
      <c r="CTL54" s="11"/>
      <c r="CTM54" s="11"/>
      <c r="CTN54" s="11"/>
      <c r="CTO54" s="11"/>
      <c r="CTP54" s="11"/>
      <c r="CTQ54" s="11"/>
      <c r="CTR54" s="11"/>
      <c r="CTS54" s="11"/>
      <c r="CTT54" s="11"/>
      <c r="CTU54" s="11"/>
      <c r="CTV54" s="11"/>
      <c r="CTW54" s="11"/>
      <c r="CTX54" s="11"/>
      <c r="CTY54" s="11"/>
      <c r="CTZ54" s="11"/>
      <c r="CUA54" s="11"/>
      <c r="CUB54" s="11"/>
      <c r="CUC54" s="11"/>
      <c r="CUD54" s="11"/>
      <c r="CUE54" s="11"/>
      <c r="CUF54" s="11"/>
      <c r="CUG54" s="11"/>
      <c r="CUH54" s="11"/>
      <c r="CUI54" s="11"/>
      <c r="CUJ54" s="11"/>
      <c r="CUK54" s="11"/>
      <c r="CUL54" s="11"/>
      <c r="CUM54" s="11"/>
      <c r="CUN54" s="11"/>
      <c r="CUO54" s="11"/>
      <c r="CUP54" s="11"/>
      <c r="CUQ54" s="11"/>
      <c r="CUR54" s="11"/>
      <c r="CUS54" s="11"/>
      <c r="CUT54" s="11"/>
      <c r="CUU54" s="11"/>
      <c r="CUV54" s="11"/>
      <c r="CUW54" s="11"/>
      <c r="CUX54" s="11"/>
      <c r="CUY54" s="11"/>
      <c r="CUZ54" s="11"/>
      <c r="CVA54" s="11"/>
      <c r="CVB54" s="11"/>
      <c r="CVC54" s="11"/>
      <c r="CVD54" s="11"/>
      <c r="CVE54" s="11"/>
      <c r="CVF54" s="11"/>
      <c r="CVG54" s="11"/>
      <c r="CVH54" s="11"/>
      <c r="CVI54" s="11"/>
      <c r="CVJ54" s="11"/>
      <c r="CVK54" s="11"/>
      <c r="CVL54" s="11"/>
      <c r="CVM54" s="11"/>
      <c r="CVN54" s="11"/>
      <c r="CVO54" s="11"/>
      <c r="CVP54" s="11"/>
      <c r="CVQ54" s="11"/>
      <c r="CVR54" s="11"/>
      <c r="CVS54" s="11"/>
      <c r="CVT54" s="11"/>
      <c r="CVU54" s="11"/>
      <c r="CVV54" s="11"/>
      <c r="CVW54" s="11"/>
      <c r="CVX54" s="11"/>
      <c r="CVY54" s="11"/>
      <c r="CVZ54" s="11"/>
      <c r="CWA54" s="11"/>
      <c r="CWB54" s="11"/>
      <c r="CWC54" s="11"/>
      <c r="CWD54" s="11"/>
      <c r="CWE54" s="11"/>
      <c r="CWF54" s="11"/>
      <c r="CWG54" s="11"/>
      <c r="CWH54" s="11"/>
      <c r="CWI54" s="11"/>
      <c r="CWJ54" s="11"/>
      <c r="CWK54" s="11"/>
      <c r="CWL54" s="11"/>
      <c r="CWM54" s="11"/>
      <c r="CWN54" s="11"/>
      <c r="CWO54" s="11"/>
      <c r="CWP54" s="11"/>
      <c r="CWQ54" s="11"/>
      <c r="CWR54" s="11"/>
      <c r="CWS54" s="11"/>
      <c r="CWT54" s="11"/>
      <c r="CWU54" s="11"/>
      <c r="CWV54" s="11"/>
      <c r="CWW54" s="11"/>
      <c r="CWX54" s="11"/>
      <c r="CWY54" s="11"/>
      <c r="CWZ54" s="11"/>
      <c r="CXA54" s="11"/>
      <c r="CXB54" s="11"/>
      <c r="CXC54" s="11"/>
      <c r="CXD54" s="11"/>
      <c r="CXE54" s="11"/>
      <c r="CXF54" s="11"/>
      <c r="CXG54" s="11"/>
      <c r="CXH54" s="11"/>
      <c r="CXI54" s="11"/>
      <c r="CXJ54" s="11"/>
      <c r="CXK54" s="11"/>
      <c r="CXL54" s="11"/>
      <c r="CXM54" s="11"/>
      <c r="CXN54" s="11"/>
      <c r="CXO54" s="11"/>
      <c r="CXP54" s="11"/>
      <c r="CXQ54" s="11"/>
      <c r="CXR54" s="11"/>
      <c r="CXS54" s="11"/>
      <c r="CXT54" s="11"/>
      <c r="CXU54" s="11"/>
      <c r="CXV54" s="11"/>
      <c r="CXW54" s="11"/>
      <c r="CXX54" s="11"/>
      <c r="CXY54" s="11"/>
      <c r="CXZ54" s="11"/>
      <c r="CYA54" s="11"/>
      <c r="CYB54" s="11"/>
      <c r="CYC54" s="11"/>
      <c r="CYD54" s="11"/>
      <c r="CYE54" s="11"/>
      <c r="CYF54" s="11"/>
      <c r="CYG54" s="11"/>
      <c r="CYH54" s="11"/>
      <c r="CYI54" s="11"/>
      <c r="CYJ54" s="11"/>
      <c r="CYK54" s="11"/>
      <c r="CYL54" s="11"/>
      <c r="CYM54" s="11"/>
      <c r="CYN54" s="11"/>
      <c r="CYO54" s="11"/>
      <c r="CYP54" s="11"/>
      <c r="CYQ54" s="11"/>
      <c r="CYR54" s="11"/>
      <c r="CYS54" s="11"/>
      <c r="CYT54" s="11"/>
      <c r="CYU54" s="11"/>
      <c r="CYV54" s="11"/>
      <c r="CYW54" s="11"/>
      <c r="CYX54" s="11"/>
      <c r="CYY54" s="11"/>
      <c r="CYZ54" s="11"/>
      <c r="CZA54" s="11"/>
      <c r="CZB54" s="11"/>
      <c r="CZC54" s="11"/>
      <c r="CZD54" s="11"/>
      <c r="CZE54" s="11"/>
      <c r="CZF54" s="11"/>
      <c r="CZG54" s="11"/>
      <c r="CZH54" s="11"/>
      <c r="CZI54" s="11"/>
      <c r="CZJ54" s="11"/>
      <c r="CZK54" s="11"/>
      <c r="CZL54" s="11"/>
      <c r="CZM54" s="11"/>
      <c r="CZN54" s="11"/>
      <c r="CZO54" s="11"/>
      <c r="CZP54" s="11"/>
      <c r="CZQ54" s="11"/>
      <c r="CZR54" s="11"/>
      <c r="CZS54" s="11"/>
      <c r="CZT54" s="11"/>
      <c r="CZU54" s="11"/>
      <c r="CZV54" s="11"/>
      <c r="CZW54" s="11"/>
      <c r="CZX54" s="11"/>
      <c r="CZY54" s="11"/>
      <c r="CZZ54" s="11"/>
      <c r="DAA54" s="11"/>
      <c r="DAB54" s="11"/>
      <c r="DAC54" s="11"/>
      <c r="DAD54" s="11"/>
      <c r="DAE54" s="11"/>
      <c r="DAF54" s="11"/>
      <c r="DAG54" s="11"/>
      <c r="DAH54" s="11"/>
      <c r="DAI54" s="11"/>
      <c r="DAJ54" s="11"/>
      <c r="DAK54" s="11"/>
      <c r="DAL54" s="11"/>
      <c r="DAM54" s="11"/>
      <c r="DAN54" s="11"/>
      <c r="DAO54" s="11"/>
      <c r="DAP54" s="11"/>
      <c r="DAQ54" s="11"/>
      <c r="DAR54" s="11"/>
      <c r="DAS54" s="11"/>
      <c r="DAT54" s="11"/>
      <c r="DAU54" s="11"/>
      <c r="DAV54" s="11"/>
      <c r="DAW54" s="11"/>
      <c r="DAX54" s="11"/>
      <c r="DAY54" s="11"/>
      <c r="DAZ54" s="11"/>
      <c r="DBA54" s="11"/>
      <c r="DBB54" s="11"/>
      <c r="DBC54" s="11"/>
      <c r="DBD54" s="11"/>
      <c r="DBE54" s="11"/>
      <c r="DBF54" s="11"/>
      <c r="DBG54" s="11"/>
      <c r="DBH54" s="11"/>
      <c r="DBI54" s="11"/>
      <c r="DBJ54" s="11"/>
      <c r="DBK54" s="11"/>
      <c r="DBL54" s="11"/>
      <c r="DBM54" s="11"/>
      <c r="DBN54" s="11"/>
      <c r="DBO54" s="11"/>
      <c r="DBP54" s="11"/>
      <c r="DBQ54" s="11"/>
      <c r="DBR54" s="11"/>
      <c r="DBS54" s="11"/>
      <c r="DBT54" s="11"/>
      <c r="DBU54" s="11"/>
      <c r="DBV54" s="11"/>
      <c r="DBW54" s="11"/>
      <c r="DBX54" s="11"/>
      <c r="DBY54" s="11"/>
      <c r="DBZ54" s="11"/>
      <c r="DCA54" s="11"/>
      <c r="DCB54" s="11"/>
      <c r="DCC54" s="11"/>
      <c r="DCD54" s="11"/>
      <c r="DCE54" s="11"/>
      <c r="DCF54" s="11"/>
      <c r="DCG54" s="11"/>
      <c r="DCH54" s="11"/>
      <c r="DCI54" s="11"/>
      <c r="DCJ54" s="11"/>
      <c r="DCK54" s="11"/>
      <c r="DCL54" s="11"/>
      <c r="DCM54" s="11"/>
      <c r="DCN54" s="11"/>
      <c r="DCO54" s="11"/>
      <c r="DCP54" s="11"/>
      <c r="DCQ54" s="11"/>
      <c r="DCR54" s="11"/>
      <c r="DCS54" s="11"/>
      <c r="DCT54" s="11"/>
      <c r="DCU54" s="11"/>
      <c r="DCV54" s="11"/>
      <c r="DCW54" s="11"/>
      <c r="DCX54" s="11"/>
      <c r="DCY54" s="11"/>
      <c r="DCZ54" s="11"/>
      <c r="DDA54" s="11"/>
      <c r="DDB54" s="11"/>
      <c r="DDC54" s="11"/>
      <c r="DDD54" s="11"/>
      <c r="DDE54" s="11"/>
      <c r="DDF54" s="11"/>
      <c r="DDG54" s="11"/>
      <c r="DDH54" s="11"/>
      <c r="DDI54" s="11"/>
      <c r="DDJ54" s="11"/>
      <c r="DDK54" s="11"/>
      <c r="DDL54" s="11"/>
      <c r="DDM54" s="11"/>
      <c r="DDN54" s="11"/>
      <c r="DDO54" s="11"/>
      <c r="DDP54" s="11"/>
      <c r="DDQ54" s="11"/>
      <c r="DDR54" s="11"/>
      <c r="DDS54" s="11"/>
      <c r="DDT54" s="11"/>
      <c r="DDU54" s="11"/>
      <c r="DDV54" s="11"/>
      <c r="DDW54" s="11"/>
      <c r="DDX54" s="11"/>
      <c r="DDY54" s="11"/>
      <c r="DDZ54" s="11"/>
      <c r="DEA54" s="11"/>
      <c r="DEB54" s="11"/>
      <c r="DEC54" s="11"/>
      <c r="DED54" s="11"/>
      <c r="DEE54" s="11"/>
      <c r="DEF54" s="11"/>
      <c r="DEG54" s="11"/>
      <c r="DEH54" s="11"/>
      <c r="DEI54" s="11"/>
      <c r="DEJ54" s="11"/>
      <c r="DEK54" s="11"/>
      <c r="DEL54" s="11"/>
      <c r="DEM54" s="11"/>
      <c r="DEN54" s="11"/>
      <c r="DEO54" s="11"/>
      <c r="DEP54" s="11"/>
      <c r="DEQ54" s="11"/>
      <c r="DER54" s="11"/>
      <c r="DES54" s="11"/>
      <c r="DET54" s="11"/>
      <c r="DEU54" s="11"/>
      <c r="DEV54" s="11"/>
      <c r="DEW54" s="11"/>
      <c r="DEX54" s="11"/>
      <c r="DEY54" s="11"/>
      <c r="DEZ54" s="11"/>
      <c r="DFA54" s="11"/>
      <c r="DFB54" s="11"/>
      <c r="DFC54" s="11"/>
      <c r="DFD54" s="11"/>
      <c r="DFE54" s="11"/>
      <c r="DFF54" s="11"/>
      <c r="DFG54" s="11"/>
      <c r="DFH54" s="11"/>
      <c r="DFI54" s="11"/>
      <c r="DFJ54" s="11"/>
      <c r="DFK54" s="11"/>
      <c r="DFL54" s="11"/>
      <c r="DFM54" s="11"/>
      <c r="DFN54" s="11"/>
      <c r="DFO54" s="11"/>
      <c r="DFP54" s="11"/>
      <c r="DFQ54" s="11"/>
      <c r="DFR54" s="11"/>
      <c r="DFS54" s="11"/>
      <c r="DFT54" s="11"/>
      <c r="DFU54" s="11"/>
      <c r="DFV54" s="11"/>
      <c r="DFW54" s="11"/>
      <c r="DFX54" s="11"/>
      <c r="DFY54" s="11"/>
      <c r="DFZ54" s="11"/>
      <c r="DGA54" s="11"/>
      <c r="DGB54" s="11"/>
      <c r="DGC54" s="11"/>
      <c r="DGD54" s="11"/>
      <c r="DGE54" s="11"/>
      <c r="DGF54" s="11"/>
      <c r="DGG54" s="11"/>
      <c r="DGH54" s="11"/>
      <c r="DGI54" s="11"/>
      <c r="DGJ54" s="11"/>
      <c r="DGK54" s="11"/>
      <c r="DGL54" s="11"/>
      <c r="DGM54" s="11"/>
      <c r="DGN54" s="11"/>
      <c r="DGO54" s="11"/>
      <c r="DGP54" s="11"/>
      <c r="DGQ54" s="11"/>
      <c r="DGR54" s="11"/>
      <c r="DGS54" s="11"/>
      <c r="DGT54" s="11"/>
      <c r="DGU54" s="11"/>
      <c r="DGV54" s="11"/>
      <c r="DGW54" s="11"/>
      <c r="DGX54" s="11"/>
      <c r="DGY54" s="11"/>
      <c r="DGZ54" s="11"/>
      <c r="DHA54" s="11"/>
      <c r="DHB54" s="11"/>
      <c r="DHC54" s="11"/>
      <c r="DHD54" s="11"/>
      <c r="DHE54" s="11"/>
      <c r="DHF54" s="11"/>
      <c r="DHG54" s="11"/>
      <c r="DHH54" s="11"/>
      <c r="DHI54" s="11"/>
      <c r="DHJ54" s="11"/>
      <c r="DHK54" s="11"/>
      <c r="DHL54" s="11"/>
      <c r="DHM54" s="11"/>
      <c r="DHN54" s="11"/>
      <c r="DHO54" s="11"/>
      <c r="DHP54" s="11"/>
      <c r="DHQ54" s="11"/>
      <c r="DHR54" s="11"/>
      <c r="DHS54" s="11"/>
      <c r="DHT54" s="11"/>
      <c r="DHU54" s="11"/>
      <c r="DHV54" s="11"/>
      <c r="DHW54" s="11"/>
      <c r="DHX54" s="11"/>
      <c r="DHY54" s="11"/>
      <c r="DHZ54" s="11"/>
      <c r="DIA54" s="11"/>
      <c r="DIB54" s="11"/>
      <c r="DIC54" s="11"/>
      <c r="DID54" s="11"/>
      <c r="DIE54" s="11"/>
      <c r="DIF54" s="11"/>
      <c r="DIG54" s="11"/>
      <c r="DIH54" s="11"/>
      <c r="DII54" s="11"/>
      <c r="DIJ54" s="11"/>
      <c r="DIK54" s="11"/>
      <c r="DIL54" s="11"/>
      <c r="DIM54" s="11"/>
      <c r="DIN54" s="11"/>
      <c r="DIO54" s="11"/>
      <c r="DIP54" s="11"/>
      <c r="DIQ54" s="11"/>
      <c r="DIR54" s="11"/>
      <c r="DIS54" s="11"/>
      <c r="DIT54" s="11"/>
      <c r="DIU54" s="11"/>
      <c r="DIV54" s="11"/>
      <c r="DIW54" s="11"/>
      <c r="DIX54" s="11"/>
      <c r="DIY54" s="11"/>
      <c r="DIZ54" s="11"/>
      <c r="DJA54" s="11"/>
      <c r="DJB54" s="11"/>
      <c r="DJC54" s="11"/>
      <c r="DJD54" s="11"/>
      <c r="DJE54" s="11"/>
      <c r="DJF54" s="11"/>
      <c r="DJG54" s="11"/>
      <c r="DJH54" s="11"/>
      <c r="DJI54" s="11"/>
      <c r="DJJ54" s="11"/>
      <c r="DJK54" s="11"/>
      <c r="DJL54" s="11"/>
      <c r="DJM54" s="11"/>
      <c r="DJN54" s="11"/>
      <c r="DJO54" s="11"/>
      <c r="DJP54" s="11"/>
      <c r="DJQ54" s="11"/>
      <c r="DJR54" s="11"/>
      <c r="DJS54" s="11"/>
      <c r="DJT54" s="11"/>
      <c r="DJU54" s="11"/>
      <c r="DJV54" s="11"/>
      <c r="DJW54" s="11"/>
      <c r="DJX54" s="11"/>
      <c r="DJY54" s="11"/>
      <c r="DJZ54" s="11"/>
      <c r="DKA54" s="11"/>
      <c r="DKB54" s="11"/>
      <c r="DKC54" s="11"/>
      <c r="DKD54" s="11"/>
      <c r="DKE54" s="11"/>
      <c r="DKF54" s="11"/>
      <c r="DKG54" s="11"/>
      <c r="DKH54" s="11"/>
      <c r="DKI54" s="11"/>
      <c r="DKJ54" s="11"/>
      <c r="DKK54" s="11"/>
      <c r="DKL54" s="11"/>
      <c r="DKM54" s="11"/>
      <c r="DKN54" s="11"/>
      <c r="DKO54" s="11"/>
      <c r="DKP54" s="11"/>
      <c r="DKQ54" s="11"/>
      <c r="DKR54" s="11"/>
      <c r="DKS54" s="11"/>
      <c r="DKT54" s="11"/>
      <c r="DKU54" s="11"/>
      <c r="DKV54" s="11"/>
      <c r="DKW54" s="11"/>
      <c r="DKX54" s="11"/>
      <c r="DKY54" s="11"/>
      <c r="DKZ54" s="11"/>
      <c r="DLA54" s="11"/>
      <c r="DLB54" s="11"/>
      <c r="DLC54" s="11"/>
      <c r="DLD54" s="11"/>
      <c r="DLE54" s="11"/>
      <c r="DLF54" s="11"/>
      <c r="DLG54" s="11"/>
      <c r="DLH54" s="11"/>
      <c r="DLI54" s="11"/>
      <c r="DLJ54" s="11"/>
      <c r="DLK54" s="11"/>
      <c r="DLL54" s="11"/>
      <c r="DLM54" s="11"/>
      <c r="DLN54" s="11"/>
      <c r="DLO54" s="11"/>
      <c r="DLP54" s="11"/>
      <c r="DLQ54" s="11"/>
      <c r="DLR54" s="11"/>
      <c r="DLS54" s="11"/>
      <c r="DLT54" s="11"/>
      <c r="DLU54" s="11"/>
      <c r="DLV54" s="11"/>
      <c r="DLW54" s="11"/>
      <c r="DLX54" s="11"/>
      <c r="DLY54" s="11"/>
      <c r="DLZ54" s="11"/>
      <c r="DMA54" s="11"/>
      <c r="DMB54" s="11"/>
      <c r="DMC54" s="11"/>
      <c r="DMD54" s="11"/>
      <c r="DME54" s="11"/>
      <c r="DMF54" s="11"/>
      <c r="DMG54" s="11"/>
      <c r="DMH54" s="11"/>
      <c r="DMI54" s="11"/>
      <c r="DMJ54" s="11"/>
      <c r="DMK54" s="11"/>
      <c r="DML54" s="11"/>
      <c r="DMM54" s="11"/>
      <c r="DMN54" s="11"/>
      <c r="DMO54" s="11"/>
      <c r="DMP54" s="11"/>
      <c r="DMQ54" s="11"/>
      <c r="DMR54" s="11"/>
      <c r="DMS54" s="11"/>
      <c r="DMT54" s="11"/>
      <c r="DMU54" s="11"/>
      <c r="DMV54" s="11"/>
      <c r="DMW54" s="11"/>
      <c r="DMX54" s="11"/>
      <c r="DMY54" s="11"/>
      <c r="DMZ54" s="11"/>
      <c r="DNA54" s="11"/>
      <c r="DNB54" s="11"/>
      <c r="DNC54" s="11"/>
      <c r="DND54" s="11"/>
      <c r="DNE54" s="11"/>
      <c r="DNF54" s="11"/>
      <c r="DNG54" s="11"/>
      <c r="DNH54" s="11"/>
      <c r="DNI54" s="11"/>
      <c r="DNJ54" s="11"/>
      <c r="DNK54" s="11"/>
      <c r="DNL54" s="11"/>
      <c r="DNM54" s="11"/>
      <c r="DNN54" s="11"/>
      <c r="DNO54" s="11"/>
      <c r="DNP54" s="11"/>
      <c r="DNQ54" s="11"/>
      <c r="DNR54" s="11"/>
      <c r="DNS54" s="11"/>
      <c r="DNT54" s="11"/>
      <c r="DNU54" s="11"/>
      <c r="DNV54" s="11"/>
      <c r="DNW54" s="11"/>
      <c r="DNX54" s="11"/>
      <c r="DNY54" s="11"/>
      <c r="DNZ54" s="11"/>
      <c r="DOA54" s="11"/>
      <c r="DOB54" s="11"/>
      <c r="DOC54" s="11"/>
      <c r="DOD54" s="11"/>
      <c r="DOE54" s="11"/>
      <c r="DOF54" s="11"/>
      <c r="DOG54" s="11"/>
      <c r="DOH54" s="11"/>
      <c r="DOI54" s="11"/>
      <c r="DOJ54" s="11"/>
      <c r="DOK54" s="11"/>
      <c r="DOL54" s="11"/>
      <c r="DOM54" s="11"/>
      <c r="DON54" s="11"/>
      <c r="DOO54" s="11"/>
      <c r="DOP54" s="11"/>
      <c r="DOQ54" s="11"/>
      <c r="DOR54" s="11"/>
      <c r="DOS54" s="11"/>
      <c r="DOT54" s="11"/>
      <c r="DOU54" s="11"/>
      <c r="DOV54" s="11"/>
      <c r="DOW54" s="11"/>
      <c r="DOX54" s="11"/>
      <c r="DOY54" s="11"/>
      <c r="DOZ54" s="11"/>
      <c r="DPA54" s="11"/>
      <c r="DPB54" s="11"/>
      <c r="DPC54" s="11"/>
      <c r="DPD54" s="11"/>
      <c r="DPE54" s="11"/>
      <c r="DPF54" s="11"/>
      <c r="DPG54" s="11"/>
      <c r="DPH54" s="11"/>
      <c r="DPI54" s="11"/>
      <c r="DPJ54" s="11"/>
      <c r="DPK54" s="11"/>
      <c r="DPL54" s="11"/>
      <c r="DPM54" s="11"/>
      <c r="DPN54" s="11"/>
      <c r="DPO54" s="11"/>
      <c r="DPP54" s="11"/>
      <c r="DPQ54" s="11"/>
      <c r="DPR54" s="11"/>
      <c r="DPS54" s="11"/>
      <c r="DPT54" s="11"/>
      <c r="DPU54" s="11"/>
      <c r="DPV54" s="11"/>
      <c r="DPW54" s="11"/>
      <c r="DPX54" s="11"/>
      <c r="DPY54" s="11"/>
      <c r="DPZ54" s="11"/>
      <c r="DQA54" s="11"/>
      <c r="DQB54" s="11"/>
      <c r="DQC54" s="11"/>
      <c r="DQD54" s="11"/>
      <c r="DQE54" s="11"/>
      <c r="DQF54" s="11"/>
      <c r="DQG54" s="11"/>
      <c r="DQH54" s="11"/>
      <c r="DQI54" s="11"/>
      <c r="DQJ54" s="11"/>
      <c r="DQK54" s="11"/>
      <c r="DQL54" s="11"/>
      <c r="DQM54" s="11"/>
      <c r="DQN54" s="11"/>
      <c r="DQO54" s="11"/>
      <c r="DQP54" s="11"/>
      <c r="DQQ54" s="11"/>
      <c r="DQR54" s="11"/>
      <c r="DQS54" s="11"/>
      <c r="DQT54" s="11"/>
      <c r="DQU54" s="11"/>
      <c r="DQV54" s="11"/>
      <c r="DQW54" s="11"/>
      <c r="DQX54" s="11"/>
      <c r="DQY54" s="11"/>
      <c r="DQZ54" s="11"/>
      <c r="DRA54" s="11"/>
      <c r="DRB54" s="11"/>
      <c r="DRC54" s="11"/>
      <c r="DRD54" s="11"/>
      <c r="DRE54" s="11"/>
      <c r="DRF54" s="11"/>
      <c r="DRG54" s="11"/>
      <c r="DRH54" s="11"/>
      <c r="DRI54" s="11"/>
      <c r="DRJ54" s="11"/>
      <c r="DRK54" s="11"/>
      <c r="DRL54" s="11"/>
      <c r="DRM54" s="11"/>
      <c r="DRN54" s="11"/>
      <c r="DRO54" s="11"/>
      <c r="DRP54" s="11"/>
      <c r="DRQ54" s="11"/>
      <c r="DRR54" s="11"/>
      <c r="DRS54" s="11"/>
      <c r="DRT54" s="11"/>
      <c r="DRU54" s="11"/>
      <c r="DRV54" s="11"/>
      <c r="DRW54" s="11"/>
      <c r="DRX54" s="11"/>
      <c r="DRY54" s="11"/>
      <c r="DRZ54" s="11"/>
      <c r="DSA54" s="11"/>
      <c r="DSB54" s="11"/>
      <c r="DSC54" s="11"/>
      <c r="DSD54" s="11"/>
      <c r="DSE54" s="11"/>
      <c r="DSF54" s="11"/>
      <c r="DSG54" s="11"/>
      <c r="DSH54" s="11"/>
      <c r="DSI54" s="11"/>
      <c r="DSJ54" s="11"/>
      <c r="DSK54" s="11"/>
      <c r="DSL54" s="11"/>
      <c r="DSM54" s="11"/>
      <c r="DSN54" s="11"/>
      <c r="DSO54" s="11"/>
      <c r="DSP54" s="11"/>
      <c r="DSQ54" s="11"/>
      <c r="DSR54" s="11"/>
      <c r="DSS54" s="11"/>
      <c r="DST54" s="11"/>
      <c r="DSU54" s="11"/>
      <c r="DSV54" s="11"/>
      <c r="DSW54" s="11"/>
      <c r="DSX54" s="11"/>
      <c r="DSY54" s="11"/>
      <c r="DSZ54" s="11"/>
      <c r="DTA54" s="11"/>
      <c r="DTB54" s="11"/>
      <c r="DTC54" s="11"/>
      <c r="DTD54" s="11"/>
      <c r="DTE54" s="11"/>
      <c r="DTF54" s="11"/>
      <c r="DTG54" s="11"/>
      <c r="DTH54" s="11"/>
      <c r="DTI54" s="11"/>
      <c r="DTJ54" s="11"/>
      <c r="DTK54" s="11"/>
      <c r="DTL54" s="11"/>
      <c r="DTM54" s="11"/>
      <c r="DTN54" s="11"/>
      <c r="DTO54" s="11"/>
      <c r="DTP54" s="11"/>
      <c r="DTQ54" s="11"/>
      <c r="DTR54" s="11"/>
      <c r="DTS54" s="11"/>
      <c r="DTT54" s="11"/>
      <c r="DTU54" s="11"/>
      <c r="DTV54" s="11"/>
      <c r="DTW54" s="11"/>
      <c r="DTX54" s="11"/>
      <c r="DTY54" s="11"/>
      <c r="DTZ54" s="11"/>
      <c r="DUA54" s="11"/>
      <c r="DUB54" s="11"/>
      <c r="DUC54" s="11"/>
      <c r="DUD54" s="11"/>
      <c r="DUE54" s="11"/>
      <c r="DUF54" s="11"/>
      <c r="DUG54" s="11"/>
      <c r="DUH54" s="11"/>
      <c r="DUI54" s="11"/>
      <c r="DUJ54" s="11"/>
      <c r="DUK54" s="11"/>
      <c r="DUL54" s="11"/>
      <c r="DUM54" s="11"/>
      <c r="DUN54" s="11"/>
      <c r="DUO54" s="11"/>
      <c r="DUP54" s="11"/>
      <c r="DUQ54" s="11"/>
      <c r="DUR54" s="11"/>
      <c r="DUS54" s="11"/>
      <c r="DUT54" s="11"/>
      <c r="DUU54" s="11"/>
      <c r="DUV54" s="11"/>
      <c r="DUW54" s="11"/>
      <c r="DUX54" s="11"/>
      <c r="DUY54" s="11"/>
      <c r="DUZ54" s="11"/>
      <c r="DVA54" s="11"/>
      <c r="DVB54" s="11"/>
      <c r="DVC54" s="11"/>
      <c r="DVD54" s="11"/>
      <c r="DVE54" s="11"/>
      <c r="DVF54" s="11"/>
      <c r="DVG54" s="11"/>
      <c r="DVH54" s="11"/>
      <c r="DVI54" s="11"/>
      <c r="DVJ54" s="11"/>
      <c r="DVK54" s="11"/>
      <c r="DVL54" s="11"/>
      <c r="DVM54" s="11"/>
      <c r="DVN54" s="11"/>
      <c r="DVO54" s="11"/>
      <c r="DVP54" s="11"/>
      <c r="DVQ54" s="11"/>
      <c r="DVR54" s="11"/>
      <c r="DVS54" s="11"/>
      <c r="DVT54" s="11"/>
      <c r="DVU54" s="11"/>
      <c r="DVV54" s="11"/>
      <c r="DVW54" s="11"/>
      <c r="DVX54" s="11"/>
      <c r="DVY54" s="11"/>
      <c r="DVZ54" s="11"/>
      <c r="DWA54" s="11"/>
      <c r="DWB54" s="11"/>
      <c r="DWC54" s="11"/>
      <c r="DWD54" s="11"/>
      <c r="DWE54" s="11"/>
      <c r="DWF54" s="11"/>
      <c r="DWG54" s="11"/>
      <c r="DWH54" s="11"/>
      <c r="DWI54" s="11"/>
      <c r="DWJ54" s="11"/>
      <c r="DWK54" s="11"/>
      <c r="DWL54" s="11"/>
      <c r="DWM54" s="11"/>
      <c r="DWN54" s="11"/>
      <c r="DWO54" s="11"/>
      <c r="DWP54" s="11"/>
      <c r="DWQ54" s="11"/>
      <c r="DWR54" s="11"/>
      <c r="DWS54" s="11"/>
      <c r="DWT54" s="11"/>
      <c r="DWU54" s="11"/>
      <c r="DWV54" s="11"/>
      <c r="DWW54" s="11"/>
      <c r="DWX54" s="11"/>
      <c r="DWY54" s="11"/>
      <c r="DWZ54" s="11"/>
      <c r="DXA54" s="11"/>
      <c r="DXB54" s="11"/>
      <c r="DXC54" s="11"/>
      <c r="DXD54" s="11"/>
      <c r="DXE54" s="11"/>
      <c r="DXF54" s="11"/>
      <c r="DXG54" s="11"/>
      <c r="DXH54" s="11"/>
      <c r="DXI54" s="11"/>
      <c r="DXJ54" s="11"/>
      <c r="DXK54" s="11"/>
      <c r="DXL54" s="11"/>
      <c r="DXM54" s="11"/>
      <c r="DXN54" s="11"/>
      <c r="DXO54" s="11"/>
      <c r="DXP54" s="11"/>
      <c r="DXQ54" s="11"/>
      <c r="DXR54" s="11"/>
      <c r="DXS54" s="11"/>
      <c r="DXT54" s="11"/>
      <c r="DXU54" s="11"/>
      <c r="DXV54" s="11"/>
      <c r="DXW54" s="11"/>
      <c r="DXX54" s="11"/>
      <c r="DXY54" s="11"/>
      <c r="DXZ54" s="11"/>
      <c r="DYA54" s="11"/>
      <c r="DYB54" s="11"/>
      <c r="DYC54" s="11"/>
      <c r="DYD54" s="11"/>
      <c r="DYE54" s="11"/>
      <c r="DYF54" s="11"/>
      <c r="DYG54" s="11"/>
      <c r="DYH54" s="11"/>
      <c r="DYI54" s="11"/>
      <c r="DYJ54" s="11"/>
      <c r="DYK54" s="11"/>
      <c r="DYL54" s="11"/>
      <c r="DYM54" s="11"/>
      <c r="DYN54" s="11"/>
      <c r="DYO54" s="11"/>
      <c r="DYP54" s="11"/>
      <c r="DYQ54" s="11"/>
      <c r="DYR54" s="11"/>
      <c r="DYS54" s="11"/>
      <c r="DYT54" s="11"/>
      <c r="DYU54" s="11"/>
      <c r="DYV54" s="11"/>
      <c r="DYW54" s="11"/>
      <c r="DYX54" s="11"/>
      <c r="DYY54" s="11"/>
      <c r="DYZ54" s="11"/>
      <c r="DZA54" s="11"/>
      <c r="DZB54" s="11"/>
      <c r="DZC54" s="11"/>
      <c r="DZD54" s="11"/>
      <c r="DZE54" s="11"/>
      <c r="DZF54" s="11"/>
      <c r="DZG54" s="11"/>
      <c r="DZH54" s="11"/>
      <c r="DZI54" s="11"/>
      <c r="DZJ54" s="11"/>
      <c r="DZK54" s="11"/>
      <c r="DZL54" s="11"/>
      <c r="DZM54" s="11"/>
      <c r="DZN54" s="11"/>
      <c r="DZO54" s="11"/>
      <c r="DZP54" s="11"/>
      <c r="DZQ54" s="11"/>
      <c r="DZR54" s="11"/>
      <c r="DZS54" s="11"/>
      <c r="DZT54" s="11"/>
      <c r="DZU54" s="11"/>
      <c r="DZV54" s="11"/>
      <c r="DZW54" s="11"/>
      <c r="DZX54" s="11"/>
      <c r="DZY54" s="11"/>
      <c r="DZZ54" s="11"/>
      <c r="EAA54" s="11"/>
      <c r="EAB54" s="11"/>
      <c r="EAC54" s="11"/>
      <c r="EAD54" s="11"/>
      <c r="EAE54" s="11"/>
      <c r="EAF54" s="11"/>
      <c r="EAG54" s="11"/>
      <c r="EAH54" s="11"/>
      <c r="EAI54" s="11"/>
      <c r="EAJ54" s="11"/>
      <c r="EAK54" s="11"/>
      <c r="EAL54" s="11"/>
      <c r="EAM54" s="11"/>
      <c r="EAN54" s="11"/>
      <c r="EAO54" s="11"/>
      <c r="EAP54" s="11"/>
      <c r="EAQ54" s="11"/>
      <c r="EAR54" s="11"/>
      <c r="EAS54" s="11"/>
      <c r="EAT54" s="11"/>
      <c r="EAU54" s="11"/>
      <c r="EAV54" s="11"/>
      <c r="EAW54" s="11"/>
      <c r="EAX54" s="11"/>
      <c r="EAY54" s="11"/>
      <c r="EAZ54" s="11"/>
      <c r="EBA54" s="11"/>
      <c r="EBB54" s="11"/>
      <c r="EBC54" s="11"/>
      <c r="EBD54" s="11"/>
      <c r="EBE54" s="11"/>
      <c r="EBF54" s="11"/>
      <c r="EBG54" s="11"/>
      <c r="EBH54" s="11"/>
      <c r="EBI54" s="11"/>
      <c r="EBJ54" s="11"/>
      <c r="EBK54" s="11"/>
      <c r="EBL54" s="11"/>
      <c r="EBM54" s="11"/>
      <c r="EBN54" s="11"/>
      <c r="EBO54" s="11"/>
      <c r="EBP54" s="11"/>
      <c r="EBQ54" s="11"/>
      <c r="EBR54" s="11"/>
      <c r="EBS54" s="11"/>
      <c r="EBT54" s="11"/>
      <c r="EBU54" s="11"/>
      <c r="EBV54" s="11"/>
      <c r="EBW54" s="11"/>
      <c r="EBX54" s="11"/>
      <c r="EBY54" s="11"/>
      <c r="EBZ54" s="11"/>
      <c r="ECA54" s="11"/>
      <c r="ECB54" s="11"/>
      <c r="ECC54" s="11"/>
      <c r="ECD54" s="11"/>
      <c r="ECE54" s="11"/>
      <c r="ECF54" s="11"/>
      <c r="ECG54" s="11"/>
      <c r="ECH54" s="11"/>
      <c r="ECI54" s="11"/>
      <c r="ECJ54" s="11"/>
      <c r="ECK54" s="11"/>
      <c r="ECL54" s="11"/>
      <c r="ECM54" s="11"/>
      <c r="ECN54" s="11"/>
      <c r="ECO54" s="11"/>
      <c r="ECP54" s="11"/>
      <c r="ECQ54" s="11"/>
      <c r="ECR54" s="11"/>
      <c r="ECS54" s="11"/>
      <c r="ECT54" s="11"/>
      <c r="ECU54" s="11"/>
      <c r="ECV54" s="11"/>
      <c r="ECW54" s="11"/>
      <c r="ECX54" s="11"/>
      <c r="ECY54" s="11"/>
      <c r="ECZ54" s="11"/>
      <c r="EDA54" s="11"/>
      <c r="EDB54" s="11"/>
      <c r="EDC54" s="11"/>
      <c r="EDD54" s="11"/>
      <c r="EDE54" s="11"/>
      <c r="EDF54" s="11"/>
      <c r="EDG54" s="11"/>
      <c r="EDH54" s="11"/>
      <c r="EDI54" s="11"/>
      <c r="EDJ54" s="11"/>
      <c r="EDK54" s="11"/>
      <c r="EDL54" s="11"/>
      <c r="EDM54" s="11"/>
      <c r="EDN54" s="11"/>
      <c r="EDO54" s="11"/>
      <c r="EDP54" s="11"/>
      <c r="EDQ54" s="11"/>
      <c r="EDR54" s="11"/>
      <c r="EDS54" s="11"/>
      <c r="EDT54" s="11"/>
      <c r="EDU54" s="11"/>
      <c r="EDV54" s="11"/>
      <c r="EDW54" s="11"/>
      <c r="EDX54" s="11"/>
      <c r="EDY54" s="11"/>
      <c r="EDZ54" s="11"/>
      <c r="EEA54" s="11"/>
      <c r="EEB54" s="11"/>
      <c r="EEC54" s="11"/>
      <c r="EED54" s="11"/>
      <c r="EEE54" s="11"/>
      <c r="EEF54" s="11"/>
      <c r="EEG54" s="11"/>
      <c r="EEH54" s="11"/>
      <c r="EEI54" s="11"/>
      <c r="EEJ54" s="11"/>
      <c r="EEK54" s="11"/>
      <c r="EEL54" s="11"/>
      <c r="EEM54" s="11"/>
      <c r="EEN54" s="11"/>
      <c r="EEO54" s="11"/>
      <c r="EEP54" s="11"/>
      <c r="EEQ54" s="11"/>
      <c r="EER54" s="11"/>
      <c r="EES54" s="11"/>
      <c r="EET54" s="11"/>
      <c r="EEU54" s="11"/>
      <c r="EEV54" s="11"/>
      <c r="EEW54" s="11"/>
      <c r="EEX54" s="11"/>
      <c r="EEY54" s="11"/>
      <c r="EEZ54" s="11"/>
      <c r="EFA54" s="11"/>
      <c r="EFB54" s="11"/>
      <c r="EFC54" s="11"/>
      <c r="EFD54" s="11"/>
      <c r="EFE54" s="11"/>
      <c r="EFF54" s="11"/>
      <c r="EFG54" s="11"/>
      <c r="EFH54" s="11"/>
      <c r="EFI54" s="11"/>
      <c r="EFJ54" s="11"/>
      <c r="EFK54" s="11"/>
      <c r="EFL54" s="11"/>
      <c r="EFM54" s="11"/>
      <c r="EFN54" s="11"/>
      <c r="EFO54" s="11"/>
      <c r="EFP54" s="11"/>
      <c r="EFQ54" s="11"/>
      <c r="EFR54" s="11"/>
      <c r="EFS54" s="11"/>
      <c r="EFT54" s="11"/>
      <c r="EFU54" s="11"/>
      <c r="EFV54" s="11"/>
      <c r="EFW54" s="11"/>
      <c r="EFX54" s="11"/>
      <c r="EFY54" s="11"/>
      <c r="EFZ54" s="11"/>
      <c r="EGA54" s="11"/>
      <c r="EGB54" s="11"/>
      <c r="EGC54" s="11"/>
      <c r="EGD54" s="11"/>
      <c r="EGE54" s="11"/>
      <c r="EGF54" s="11"/>
      <c r="EGG54" s="11"/>
      <c r="EGH54" s="11"/>
      <c r="EGI54" s="11"/>
      <c r="EGJ54" s="11"/>
      <c r="EGK54" s="11"/>
      <c r="EGL54" s="11"/>
      <c r="EGM54" s="11"/>
      <c r="EGN54" s="11"/>
      <c r="EGO54" s="11"/>
      <c r="EGP54" s="11"/>
      <c r="EGQ54" s="11"/>
      <c r="EGR54" s="11"/>
      <c r="EGS54" s="11"/>
      <c r="EGT54" s="11"/>
      <c r="EGU54" s="11"/>
      <c r="EGV54" s="11"/>
      <c r="EGW54" s="11"/>
      <c r="EGX54" s="11"/>
      <c r="EGY54" s="11"/>
      <c r="EGZ54" s="11"/>
      <c r="EHA54" s="11"/>
      <c r="EHB54" s="11"/>
      <c r="EHC54" s="11"/>
      <c r="EHD54" s="11"/>
      <c r="EHE54" s="11"/>
      <c r="EHF54" s="11"/>
      <c r="EHG54" s="11"/>
      <c r="EHH54" s="11"/>
      <c r="EHI54" s="11"/>
      <c r="EHJ54" s="11"/>
      <c r="EHK54" s="11"/>
      <c r="EHL54" s="11"/>
      <c r="EHM54" s="11"/>
      <c r="EHN54" s="11"/>
      <c r="EHO54" s="11"/>
      <c r="EHP54" s="11"/>
      <c r="EHQ54" s="11"/>
      <c r="EHR54" s="11"/>
      <c r="EHS54" s="11"/>
      <c r="EHT54" s="11"/>
      <c r="EHU54" s="11"/>
      <c r="EHV54" s="11"/>
      <c r="EHW54" s="11"/>
      <c r="EHX54" s="11"/>
      <c r="EHY54" s="11"/>
      <c r="EHZ54" s="11"/>
      <c r="EIA54" s="11"/>
      <c r="EIB54" s="11"/>
      <c r="EIC54" s="11"/>
      <c r="EID54" s="11"/>
      <c r="EIE54" s="11"/>
      <c r="EIF54" s="11"/>
      <c r="EIG54" s="11"/>
      <c r="EIH54" s="11"/>
      <c r="EII54" s="11"/>
      <c r="EIJ54" s="11"/>
      <c r="EIK54" s="11"/>
      <c r="EIL54" s="11"/>
      <c r="EIM54" s="11"/>
      <c r="EIN54" s="11"/>
      <c r="EIO54" s="11"/>
      <c r="EIP54" s="11"/>
      <c r="EIQ54" s="11"/>
      <c r="EIR54" s="11"/>
      <c r="EIS54" s="11"/>
      <c r="EIT54" s="11"/>
      <c r="EIU54" s="11"/>
      <c r="EIV54" s="11"/>
      <c r="EIW54" s="11"/>
      <c r="EIX54" s="11"/>
      <c r="EIY54" s="11"/>
      <c r="EIZ54" s="11"/>
      <c r="EJA54" s="11"/>
      <c r="EJB54" s="11"/>
      <c r="EJC54" s="11"/>
      <c r="EJD54" s="11"/>
      <c r="EJE54" s="11"/>
      <c r="EJF54" s="11"/>
      <c r="EJG54" s="11"/>
      <c r="EJH54" s="11"/>
      <c r="EJI54" s="11"/>
      <c r="EJJ54" s="11"/>
      <c r="EJK54" s="11"/>
      <c r="EJL54" s="11"/>
      <c r="EJM54" s="11"/>
      <c r="EJN54" s="11"/>
      <c r="EJO54" s="11"/>
      <c r="EJP54" s="11"/>
      <c r="EJQ54" s="11"/>
      <c r="EJR54" s="11"/>
      <c r="EJS54" s="11"/>
      <c r="EJT54" s="11"/>
      <c r="EJU54" s="11"/>
      <c r="EJV54" s="11"/>
      <c r="EJW54" s="11"/>
      <c r="EJX54" s="11"/>
      <c r="EJY54" s="11"/>
      <c r="EJZ54" s="11"/>
      <c r="EKA54" s="11"/>
      <c r="EKB54" s="11"/>
      <c r="EKC54" s="11"/>
      <c r="EKD54" s="11"/>
      <c r="EKE54" s="11"/>
      <c r="EKF54" s="11"/>
      <c r="EKG54" s="11"/>
      <c r="EKH54" s="11"/>
      <c r="EKI54" s="11"/>
      <c r="EKJ54" s="11"/>
      <c r="EKK54" s="11"/>
      <c r="EKL54" s="11"/>
      <c r="EKM54" s="11"/>
      <c r="EKN54" s="11"/>
      <c r="EKO54" s="11"/>
      <c r="EKP54" s="11"/>
      <c r="EKQ54" s="11"/>
      <c r="EKR54" s="11"/>
      <c r="EKS54" s="11"/>
      <c r="EKT54" s="11"/>
      <c r="EKU54" s="11"/>
      <c r="EKV54" s="11"/>
      <c r="EKW54" s="11"/>
      <c r="EKX54" s="11"/>
      <c r="EKY54" s="11"/>
      <c r="EKZ54" s="11"/>
      <c r="ELA54" s="11"/>
      <c r="ELB54" s="11"/>
      <c r="ELC54" s="11"/>
      <c r="ELD54" s="11"/>
      <c r="ELE54" s="11"/>
      <c r="ELF54" s="11"/>
      <c r="ELG54" s="11"/>
      <c r="ELH54" s="11"/>
      <c r="ELI54" s="11"/>
      <c r="ELJ54" s="11"/>
      <c r="ELK54" s="11"/>
      <c r="ELL54" s="11"/>
      <c r="ELM54" s="11"/>
      <c r="ELN54" s="11"/>
      <c r="ELO54" s="11"/>
      <c r="ELP54" s="11"/>
      <c r="ELQ54" s="11"/>
      <c r="ELR54" s="11"/>
      <c r="ELS54" s="11"/>
      <c r="ELT54" s="11"/>
      <c r="ELU54" s="11"/>
      <c r="ELV54" s="11"/>
      <c r="ELW54" s="11"/>
      <c r="ELX54" s="11"/>
      <c r="ELY54" s="11"/>
      <c r="ELZ54" s="11"/>
      <c r="EMA54" s="11"/>
      <c r="EMB54" s="11"/>
      <c r="EMC54" s="11"/>
      <c r="EMD54" s="11"/>
      <c r="EME54" s="11"/>
      <c r="EMF54" s="11"/>
      <c r="EMG54" s="11"/>
      <c r="EMH54" s="11"/>
      <c r="EMI54" s="11"/>
      <c r="EMJ54" s="11"/>
      <c r="EMK54" s="11"/>
      <c r="EML54" s="11"/>
      <c r="EMM54" s="11"/>
      <c r="EMN54" s="11"/>
      <c r="EMO54" s="11"/>
      <c r="EMP54" s="11"/>
      <c r="EMQ54" s="11"/>
      <c r="EMR54" s="11"/>
      <c r="EMS54" s="11"/>
      <c r="EMT54" s="11"/>
      <c r="EMU54" s="11"/>
      <c r="EMV54" s="11"/>
      <c r="EMW54" s="11"/>
      <c r="EMX54" s="11"/>
      <c r="EMY54" s="11"/>
      <c r="EMZ54" s="11"/>
      <c r="ENA54" s="11"/>
      <c r="ENB54" s="11"/>
      <c r="ENC54" s="11"/>
      <c r="END54" s="11"/>
      <c r="ENE54" s="11"/>
      <c r="ENF54" s="11"/>
      <c r="ENG54" s="11"/>
      <c r="ENH54" s="11"/>
      <c r="ENI54" s="11"/>
      <c r="ENJ54" s="11"/>
      <c r="ENK54" s="11"/>
      <c r="ENL54" s="11"/>
      <c r="ENM54" s="11"/>
      <c r="ENN54" s="11"/>
      <c r="ENO54" s="11"/>
      <c r="ENP54" s="11"/>
      <c r="ENQ54" s="11"/>
      <c r="ENR54" s="11"/>
      <c r="ENS54" s="11"/>
      <c r="ENT54" s="11"/>
      <c r="ENU54" s="11"/>
      <c r="ENV54" s="11"/>
      <c r="ENW54" s="11"/>
      <c r="ENX54" s="11"/>
      <c r="ENY54" s="11"/>
      <c r="ENZ54" s="11"/>
      <c r="EOA54" s="11"/>
      <c r="EOB54" s="11"/>
      <c r="EOC54" s="11"/>
      <c r="EOD54" s="11"/>
      <c r="EOE54" s="11"/>
      <c r="EOF54" s="11"/>
      <c r="EOG54" s="11"/>
      <c r="EOH54" s="11"/>
      <c r="EOI54" s="11"/>
      <c r="EOJ54" s="11"/>
      <c r="EOK54" s="11"/>
      <c r="EOL54" s="11"/>
      <c r="EOM54" s="11"/>
      <c r="EON54" s="11"/>
      <c r="EOO54" s="11"/>
      <c r="EOP54" s="11"/>
      <c r="EOQ54" s="11"/>
      <c r="EOR54" s="11"/>
      <c r="EOS54" s="11"/>
      <c r="EOT54" s="11"/>
      <c r="EOU54" s="11"/>
      <c r="EOV54" s="11"/>
      <c r="EOW54" s="11"/>
      <c r="EOX54" s="11"/>
      <c r="EOY54" s="11"/>
      <c r="EOZ54" s="11"/>
      <c r="EPA54" s="11"/>
      <c r="EPB54" s="11"/>
      <c r="EPC54" s="11"/>
      <c r="EPD54" s="11"/>
      <c r="EPE54" s="11"/>
      <c r="EPF54" s="11"/>
      <c r="EPG54" s="11"/>
      <c r="EPH54" s="11"/>
      <c r="EPI54" s="11"/>
      <c r="EPJ54" s="11"/>
      <c r="EPK54" s="11"/>
      <c r="EPL54" s="11"/>
      <c r="EPM54" s="11"/>
      <c r="EPN54" s="11"/>
      <c r="EPO54" s="11"/>
      <c r="EPP54" s="11"/>
      <c r="EPQ54" s="11"/>
      <c r="EPR54" s="11"/>
      <c r="EPS54" s="11"/>
      <c r="EPT54" s="11"/>
      <c r="EPU54" s="11"/>
      <c r="EPV54" s="11"/>
      <c r="EPW54" s="11"/>
      <c r="EPX54" s="11"/>
      <c r="EPY54" s="11"/>
      <c r="EPZ54" s="11"/>
      <c r="EQA54" s="11"/>
      <c r="EQB54" s="11"/>
      <c r="EQC54" s="11"/>
      <c r="EQD54" s="11"/>
      <c r="EQE54" s="11"/>
      <c r="EQF54" s="11"/>
      <c r="EQG54" s="11"/>
      <c r="EQH54" s="11"/>
      <c r="EQI54" s="11"/>
      <c r="EQJ54" s="11"/>
      <c r="EQK54" s="11"/>
      <c r="EQL54" s="11"/>
      <c r="EQM54" s="11"/>
      <c r="EQN54" s="11"/>
      <c r="EQO54" s="11"/>
      <c r="EQP54" s="11"/>
      <c r="EQQ54" s="11"/>
      <c r="EQR54" s="11"/>
      <c r="EQS54" s="11"/>
      <c r="EQT54" s="11"/>
      <c r="EQU54" s="11"/>
      <c r="EQV54" s="11"/>
      <c r="EQW54" s="11"/>
      <c r="EQX54" s="11"/>
      <c r="EQY54" s="11"/>
      <c r="EQZ54" s="11"/>
      <c r="ERA54" s="11"/>
      <c r="ERB54" s="11"/>
      <c r="ERC54" s="11"/>
      <c r="ERD54" s="11"/>
      <c r="ERE54" s="11"/>
      <c r="ERF54" s="11"/>
      <c r="ERG54" s="11"/>
      <c r="ERH54" s="11"/>
      <c r="ERI54" s="11"/>
      <c r="ERJ54" s="11"/>
      <c r="ERK54" s="11"/>
      <c r="ERL54" s="11"/>
      <c r="ERM54" s="11"/>
      <c r="ERN54" s="11"/>
      <c r="ERO54" s="11"/>
      <c r="ERP54" s="11"/>
      <c r="ERQ54" s="11"/>
      <c r="ERR54" s="11"/>
      <c r="ERS54" s="11"/>
      <c r="ERT54" s="11"/>
      <c r="ERU54" s="11"/>
      <c r="ERV54" s="11"/>
      <c r="ERW54" s="11"/>
      <c r="ERX54" s="11"/>
      <c r="ERY54" s="11"/>
      <c r="ERZ54" s="11"/>
      <c r="ESA54" s="11"/>
      <c r="ESB54" s="11"/>
      <c r="ESC54" s="11"/>
      <c r="ESD54" s="11"/>
      <c r="ESE54" s="11"/>
      <c r="ESF54" s="11"/>
      <c r="ESG54" s="11"/>
      <c r="ESH54" s="11"/>
      <c r="ESI54" s="11"/>
      <c r="ESJ54" s="11"/>
      <c r="ESK54" s="11"/>
      <c r="ESL54" s="11"/>
      <c r="ESM54" s="11"/>
      <c r="ESN54" s="11"/>
      <c r="ESO54" s="11"/>
      <c r="ESP54" s="11"/>
      <c r="ESQ54" s="11"/>
      <c r="ESR54" s="11"/>
      <c r="ESS54" s="11"/>
      <c r="EST54" s="11"/>
      <c r="ESU54" s="11"/>
      <c r="ESV54" s="11"/>
      <c r="ESW54" s="11"/>
      <c r="ESX54" s="11"/>
      <c r="ESY54" s="11"/>
      <c r="ESZ54" s="11"/>
      <c r="ETA54" s="11"/>
      <c r="ETB54" s="11"/>
      <c r="ETC54" s="11"/>
      <c r="ETD54" s="11"/>
      <c r="ETE54" s="11"/>
      <c r="ETF54" s="11"/>
      <c r="ETG54" s="11"/>
      <c r="ETH54" s="11"/>
      <c r="ETI54" s="11"/>
      <c r="ETJ54" s="11"/>
      <c r="ETK54" s="11"/>
      <c r="ETL54" s="11"/>
      <c r="ETM54" s="11"/>
      <c r="ETN54" s="11"/>
      <c r="ETO54" s="11"/>
      <c r="ETP54" s="11"/>
      <c r="ETQ54" s="11"/>
      <c r="ETR54" s="11"/>
      <c r="ETS54" s="11"/>
      <c r="ETT54" s="11"/>
      <c r="ETU54" s="11"/>
      <c r="ETV54" s="11"/>
      <c r="ETW54" s="11"/>
      <c r="ETX54" s="11"/>
      <c r="ETY54" s="11"/>
      <c r="ETZ54" s="11"/>
      <c r="EUA54" s="11"/>
      <c r="EUB54" s="11"/>
      <c r="EUC54" s="11"/>
      <c r="EUD54" s="11"/>
      <c r="EUE54" s="11"/>
      <c r="EUF54" s="11"/>
      <c r="EUG54" s="11"/>
      <c r="EUH54" s="11"/>
      <c r="EUI54" s="11"/>
      <c r="EUJ54" s="11"/>
      <c r="EUK54" s="11"/>
      <c r="EUL54" s="11"/>
      <c r="EUM54" s="11"/>
      <c r="EUN54" s="11"/>
      <c r="EUO54" s="11"/>
      <c r="EUP54" s="11"/>
      <c r="EUQ54" s="11"/>
      <c r="EUR54" s="11"/>
      <c r="EUS54" s="11"/>
      <c r="EUT54" s="11"/>
      <c r="EUU54" s="11"/>
      <c r="EUV54" s="11"/>
      <c r="EUW54" s="11"/>
      <c r="EUX54" s="11"/>
      <c r="EUY54" s="11"/>
      <c r="EUZ54" s="11"/>
      <c r="EVA54" s="11"/>
      <c r="EVB54" s="11"/>
      <c r="EVC54" s="11"/>
      <c r="EVD54" s="11"/>
      <c r="EVE54" s="11"/>
      <c r="EVF54" s="11"/>
      <c r="EVG54" s="11"/>
      <c r="EVH54" s="11"/>
      <c r="EVI54" s="11"/>
      <c r="EVJ54" s="11"/>
      <c r="EVK54" s="11"/>
      <c r="EVL54" s="11"/>
      <c r="EVM54" s="11"/>
      <c r="EVN54" s="11"/>
      <c r="EVO54" s="11"/>
      <c r="EVP54" s="11"/>
      <c r="EVQ54" s="11"/>
      <c r="EVR54" s="11"/>
      <c r="EVS54" s="11"/>
      <c r="EVT54" s="11"/>
      <c r="EVU54" s="11"/>
      <c r="EVV54" s="11"/>
      <c r="EVW54" s="11"/>
      <c r="EVX54" s="11"/>
      <c r="EVY54" s="11"/>
      <c r="EVZ54" s="11"/>
      <c r="EWA54" s="11"/>
      <c r="EWB54" s="11"/>
      <c r="EWC54" s="11"/>
      <c r="EWD54" s="11"/>
      <c r="EWE54" s="11"/>
      <c r="EWF54" s="11"/>
      <c r="EWG54" s="11"/>
      <c r="EWH54" s="11"/>
      <c r="EWI54" s="11"/>
      <c r="EWJ54" s="11"/>
      <c r="EWK54" s="11"/>
      <c r="EWL54" s="11"/>
      <c r="EWM54" s="11"/>
      <c r="EWN54" s="11"/>
      <c r="EWO54" s="11"/>
      <c r="EWP54" s="11"/>
      <c r="EWQ54" s="11"/>
      <c r="EWR54" s="11"/>
      <c r="EWS54" s="11"/>
      <c r="EWT54" s="11"/>
      <c r="EWU54" s="11"/>
      <c r="EWV54" s="11"/>
      <c r="EWW54" s="11"/>
      <c r="EWX54" s="11"/>
      <c r="EWY54" s="11"/>
      <c r="EWZ54" s="11"/>
      <c r="EXA54" s="11"/>
      <c r="EXB54" s="11"/>
      <c r="EXC54" s="11"/>
      <c r="EXD54" s="11"/>
      <c r="EXE54" s="11"/>
      <c r="EXF54" s="11"/>
      <c r="EXG54" s="11"/>
      <c r="EXH54" s="11"/>
      <c r="EXI54" s="11"/>
      <c r="EXJ54" s="11"/>
      <c r="EXK54" s="11"/>
      <c r="EXL54" s="11"/>
      <c r="EXM54" s="11"/>
      <c r="EXN54" s="11"/>
      <c r="EXO54" s="11"/>
      <c r="EXP54" s="11"/>
      <c r="EXQ54" s="11"/>
      <c r="EXR54" s="11"/>
      <c r="EXS54" s="11"/>
      <c r="EXT54" s="11"/>
      <c r="EXU54" s="11"/>
      <c r="EXV54" s="11"/>
      <c r="EXW54" s="11"/>
      <c r="EXX54" s="11"/>
      <c r="EXY54" s="11"/>
      <c r="EXZ54" s="11"/>
      <c r="EYA54" s="11"/>
      <c r="EYB54" s="11"/>
      <c r="EYC54" s="11"/>
      <c r="EYD54" s="11"/>
      <c r="EYE54" s="11"/>
      <c r="EYF54" s="11"/>
      <c r="EYG54" s="11"/>
      <c r="EYH54" s="11"/>
      <c r="EYI54" s="11"/>
      <c r="EYJ54" s="11"/>
      <c r="EYK54" s="11"/>
      <c r="EYL54" s="11"/>
      <c r="EYM54" s="11"/>
      <c r="EYN54" s="11"/>
      <c r="EYO54" s="11"/>
      <c r="EYP54" s="11"/>
      <c r="EYQ54" s="11"/>
      <c r="EYR54" s="11"/>
      <c r="EYS54" s="11"/>
      <c r="EYT54" s="11"/>
      <c r="EYU54" s="11"/>
      <c r="EYV54" s="11"/>
      <c r="EYW54" s="11"/>
      <c r="EYX54" s="11"/>
      <c r="EYY54" s="11"/>
      <c r="EYZ54" s="11"/>
      <c r="EZA54" s="11"/>
      <c r="EZB54" s="11"/>
      <c r="EZC54" s="11"/>
      <c r="EZD54" s="11"/>
      <c r="EZE54" s="11"/>
      <c r="EZF54" s="11"/>
      <c r="EZG54" s="11"/>
      <c r="EZH54" s="11"/>
      <c r="EZI54" s="11"/>
      <c r="EZJ54" s="11"/>
      <c r="EZK54" s="11"/>
      <c r="EZL54" s="11"/>
      <c r="EZM54" s="11"/>
      <c r="EZN54" s="11"/>
      <c r="EZO54" s="11"/>
      <c r="EZP54" s="11"/>
      <c r="EZQ54" s="11"/>
      <c r="EZR54" s="11"/>
      <c r="EZS54" s="11"/>
      <c r="EZT54" s="11"/>
      <c r="EZU54" s="11"/>
      <c r="EZV54" s="11"/>
      <c r="EZW54" s="11"/>
      <c r="EZX54" s="11"/>
      <c r="EZY54" s="11"/>
      <c r="EZZ54" s="11"/>
      <c r="FAA54" s="11"/>
      <c r="FAB54" s="11"/>
      <c r="FAC54" s="11"/>
      <c r="FAD54" s="11"/>
      <c r="FAE54" s="11"/>
      <c r="FAF54" s="11"/>
      <c r="FAG54" s="11"/>
      <c r="FAH54" s="11"/>
      <c r="FAI54" s="11"/>
      <c r="FAJ54" s="11"/>
      <c r="FAK54" s="11"/>
      <c r="FAL54" s="11"/>
      <c r="FAM54" s="11"/>
      <c r="FAN54" s="11"/>
      <c r="FAO54" s="11"/>
      <c r="FAP54" s="11"/>
      <c r="FAQ54" s="11"/>
      <c r="FAR54" s="11"/>
      <c r="FAS54" s="11"/>
      <c r="FAT54" s="11"/>
      <c r="FAU54" s="11"/>
      <c r="FAV54" s="11"/>
      <c r="FAW54" s="11"/>
      <c r="FAX54" s="11"/>
      <c r="FAY54" s="11"/>
      <c r="FAZ54" s="11"/>
      <c r="FBA54" s="11"/>
      <c r="FBB54" s="11"/>
      <c r="FBC54" s="11"/>
      <c r="FBD54" s="11"/>
      <c r="FBE54" s="11"/>
      <c r="FBF54" s="11"/>
      <c r="FBG54" s="11"/>
      <c r="FBH54" s="11"/>
      <c r="FBI54" s="11"/>
      <c r="FBJ54" s="11"/>
      <c r="FBK54" s="11"/>
      <c r="FBL54" s="11"/>
      <c r="FBM54" s="11"/>
      <c r="FBN54" s="11"/>
      <c r="FBO54" s="11"/>
      <c r="FBP54" s="11"/>
      <c r="FBQ54" s="11"/>
      <c r="FBR54" s="11"/>
      <c r="FBS54" s="11"/>
      <c r="FBT54" s="11"/>
      <c r="FBU54" s="11"/>
      <c r="FBV54" s="11"/>
      <c r="FBW54" s="11"/>
      <c r="FBX54" s="11"/>
      <c r="FBY54" s="11"/>
      <c r="FBZ54" s="11"/>
      <c r="FCA54" s="11"/>
      <c r="FCB54" s="11"/>
      <c r="FCC54" s="11"/>
      <c r="FCD54" s="11"/>
      <c r="FCE54" s="11"/>
      <c r="FCF54" s="11"/>
      <c r="FCG54" s="11"/>
      <c r="FCH54" s="11"/>
      <c r="FCI54" s="11"/>
      <c r="FCJ54" s="11"/>
      <c r="FCK54" s="11"/>
      <c r="FCL54" s="11"/>
      <c r="FCM54" s="11"/>
      <c r="FCN54" s="11"/>
      <c r="FCO54" s="11"/>
      <c r="FCP54" s="11"/>
      <c r="FCQ54" s="11"/>
      <c r="FCR54" s="11"/>
      <c r="FCS54" s="11"/>
      <c r="FCT54" s="11"/>
      <c r="FCU54" s="11"/>
      <c r="FCV54" s="11"/>
      <c r="FCW54" s="11"/>
      <c r="FCX54" s="11"/>
      <c r="FCY54" s="11"/>
      <c r="FCZ54" s="11"/>
      <c r="FDA54" s="11"/>
      <c r="FDB54" s="11"/>
      <c r="FDC54" s="11"/>
      <c r="FDD54" s="11"/>
      <c r="FDE54" s="11"/>
      <c r="FDF54" s="11"/>
      <c r="FDG54" s="11"/>
      <c r="FDH54" s="11"/>
      <c r="FDI54" s="11"/>
      <c r="FDJ54" s="11"/>
      <c r="FDK54" s="11"/>
      <c r="FDL54" s="11"/>
      <c r="FDM54" s="11"/>
      <c r="FDN54" s="11"/>
      <c r="FDO54" s="11"/>
      <c r="FDP54" s="11"/>
      <c r="FDQ54" s="11"/>
      <c r="FDR54" s="11"/>
      <c r="FDS54" s="11"/>
      <c r="FDT54" s="11"/>
      <c r="FDU54" s="11"/>
      <c r="FDV54" s="11"/>
      <c r="FDW54" s="11"/>
      <c r="FDX54" s="11"/>
      <c r="FDY54" s="11"/>
      <c r="FDZ54" s="11"/>
      <c r="FEA54" s="11"/>
      <c r="FEB54" s="11"/>
      <c r="FEC54" s="11"/>
      <c r="FED54" s="11"/>
      <c r="FEE54" s="11"/>
      <c r="FEF54" s="11"/>
      <c r="FEG54" s="11"/>
      <c r="FEH54" s="11"/>
      <c r="FEI54" s="11"/>
      <c r="FEJ54" s="11"/>
      <c r="FEK54" s="11"/>
      <c r="FEL54" s="11"/>
      <c r="FEM54" s="11"/>
      <c r="FEN54" s="11"/>
      <c r="FEO54" s="11"/>
      <c r="FEP54" s="11"/>
      <c r="FEQ54" s="11"/>
      <c r="FER54" s="11"/>
      <c r="FES54" s="11"/>
      <c r="FET54" s="11"/>
      <c r="FEU54" s="11"/>
      <c r="FEV54" s="11"/>
      <c r="FEW54" s="11"/>
      <c r="FEX54" s="11"/>
      <c r="FEY54" s="11"/>
      <c r="FEZ54" s="11"/>
      <c r="FFA54" s="11"/>
      <c r="FFB54" s="11"/>
      <c r="FFC54" s="11"/>
      <c r="FFD54" s="11"/>
      <c r="FFE54" s="11"/>
      <c r="FFF54" s="11"/>
      <c r="FFG54" s="11"/>
      <c r="FFH54" s="11"/>
      <c r="FFI54" s="11"/>
      <c r="FFJ54" s="11"/>
      <c r="FFK54" s="11"/>
      <c r="FFL54" s="11"/>
      <c r="FFM54" s="11"/>
      <c r="FFN54" s="11"/>
      <c r="FFO54" s="11"/>
      <c r="FFP54" s="11"/>
      <c r="FFQ54" s="11"/>
      <c r="FFR54" s="11"/>
      <c r="FFS54" s="11"/>
      <c r="FFT54" s="11"/>
      <c r="FFU54" s="11"/>
      <c r="FFV54" s="11"/>
      <c r="FFW54" s="11"/>
      <c r="FFX54" s="11"/>
      <c r="FFY54" s="11"/>
      <c r="FFZ54" s="11"/>
      <c r="FGA54" s="11"/>
      <c r="FGB54" s="11"/>
      <c r="FGC54" s="11"/>
      <c r="FGD54" s="11"/>
      <c r="FGE54" s="11"/>
      <c r="FGF54" s="11"/>
      <c r="FGG54" s="11"/>
      <c r="FGH54" s="11"/>
      <c r="FGI54" s="11"/>
      <c r="FGJ54" s="11"/>
      <c r="FGK54" s="11"/>
      <c r="FGL54" s="11"/>
      <c r="FGM54" s="11"/>
      <c r="FGN54" s="11"/>
      <c r="FGO54" s="11"/>
      <c r="FGP54" s="11"/>
      <c r="FGQ54" s="11"/>
      <c r="FGR54" s="11"/>
      <c r="FGS54" s="11"/>
      <c r="FGT54" s="11"/>
      <c r="FGU54" s="11"/>
      <c r="FGV54" s="11"/>
      <c r="FGW54" s="11"/>
      <c r="FGX54" s="11"/>
      <c r="FGY54" s="11"/>
      <c r="FGZ54" s="11"/>
      <c r="FHA54" s="11"/>
      <c r="FHB54" s="11"/>
      <c r="FHC54" s="11"/>
      <c r="FHD54" s="11"/>
      <c r="FHE54" s="11"/>
      <c r="FHF54" s="11"/>
      <c r="FHG54" s="11"/>
      <c r="FHH54" s="11"/>
      <c r="FHI54" s="11"/>
      <c r="FHJ54" s="11"/>
      <c r="FHK54" s="11"/>
      <c r="FHL54" s="11"/>
      <c r="FHM54" s="11"/>
      <c r="FHN54" s="11"/>
      <c r="FHO54" s="11"/>
      <c r="FHP54" s="11"/>
      <c r="FHQ54" s="11"/>
      <c r="FHR54" s="11"/>
      <c r="FHS54" s="11"/>
      <c r="FHT54" s="11"/>
      <c r="FHU54" s="11"/>
      <c r="FHV54" s="11"/>
      <c r="FHW54" s="11"/>
      <c r="FHX54" s="11"/>
      <c r="FHY54" s="11"/>
      <c r="FHZ54" s="11"/>
      <c r="FIA54" s="11"/>
      <c r="FIB54" s="11"/>
      <c r="FIC54" s="11"/>
      <c r="FID54" s="11"/>
      <c r="FIE54" s="11"/>
      <c r="FIF54" s="11"/>
      <c r="FIG54" s="11"/>
      <c r="FIH54" s="11"/>
      <c r="FII54" s="11"/>
      <c r="FIJ54" s="11"/>
      <c r="FIK54" s="11"/>
      <c r="FIL54" s="11"/>
      <c r="FIM54" s="11"/>
      <c r="FIN54" s="11"/>
      <c r="FIO54" s="11"/>
      <c r="FIP54" s="11"/>
      <c r="FIQ54" s="11"/>
      <c r="FIR54" s="11"/>
      <c r="FIS54" s="11"/>
      <c r="FIT54" s="11"/>
      <c r="FIU54" s="11"/>
      <c r="FIV54" s="11"/>
      <c r="FIW54" s="11"/>
      <c r="FIX54" s="11"/>
      <c r="FIY54" s="11"/>
      <c r="FIZ54" s="11"/>
      <c r="FJA54" s="11"/>
      <c r="FJB54" s="11"/>
      <c r="FJC54" s="11"/>
      <c r="FJD54" s="11"/>
      <c r="FJE54" s="11"/>
      <c r="FJF54" s="11"/>
      <c r="FJG54" s="11"/>
      <c r="FJH54" s="11"/>
      <c r="FJI54" s="11"/>
      <c r="FJJ54" s="11"/>
      <c r="FJK54" s="11"/>
      <c r="FJL54" s="11"/>
      <c r="FJM54" s="11"/>
      <c r="FJN54" s="11"/>
      <c r="FJO54" s="11"/>
      <c r="FJP54" s="11"/>
      <c r="FJQ54" s="11"/>
      <c r="FJR54" s="11"/>
      <c r="FJS54" s="11"/>
      <c r="FJT54" s="11"/>
      <c r="FJU54" s="11"/>
      <c r="FJV54" s="11"/>
      <c r="FJW54" s="11"/>
      <c r="FJX54" s="11"/>
      <c r="FJY54" s="11"/>
      <c r="FJZ54" s="11"/>
      <c r="FKA54" s="11"/>
      <c r="FKB54" s="11"/>
      <c r="FKC54" s="11"/>
      <c r="FKD54" s="11"/>
      <c r="FKE54" s="11"/>
      <c r="FKF54" s="11"/>
      <c r="FKG54" s="11"/>
      <c r="FKH54" s="11"/>
      <c r="FKI54" s="11"/>
      <c r="FKJ54" s="11"/>
      <c r="FKK54" s="11"/>
      <c r="FKL54" s="11"/>
      <c r="FKM54" s="11"/>
      <c r="FKN54" s="11"/>
      <c r="FKO54" s="11"/>
      <c r="FKP54" s="11"/>
      <c r="FKQ54" s="11"/>
      <c r="FKR54" s="11"/>
      <c r="FKS54" s="11"/>
      <c r="FKT54" s="11"/>
      <c r="FKU54" s="11"/>
      <c r="FKV54" s="11"/>
      <c r="FKW54" s="11"/>
      <c r="FKX54" s="11"/>
      <c r="FKY54" s="11"/>
      <c r="FKZ54" s="11"/>
      <c r="FLA54" s="11"/>
      <c r="FLB54" s="11"/>
      <c r="FLC54" s="11"/>
      <c r="FLD54" s="11"/>
      <c r="FLE54" s="11"/>
      <c r="FLF54" s="11"/>
      <c r="FLG54" s="11"/>
      <c r="FLH54" s="11"/>
      <c r="FLI54" s="11"/>
      <c r="FLJ54" s="11"/>
      <c r="FLK54" s="11"/>
      <c r="FLL54" s="11"/>
      <c r="FLM54" s="11"/>
      <c r="FLN54" s="11"/>
      <c r="FLO54" s="11"/>
      <c r="FLP54" s="11"/>
      <c r="FLQ54" s="11"/>
      <c r="FLR54" s="11"/>
      <c r="FLS54" s="11"/>
      <c r="FLT54" s="11"/>
      <c r="FLU54" s="11"/>
      <c r="FLV54" s="11"/>
      <c r="FLW54" s="11"/>
      <c r="FLX54" s="11"/>
      <c r="FLY54" s="11"/>
      <c r="FLZ54" s="11"/>
      <c r="FMA54" s="11"/>
      <c r="FMB54" s="11"/>
      <c r="FMC54" s="11"/>
      <c r="FMD54" s="11"/>
      <c r="FME54" s="11"/>
      <c r="FMF54" s="11"/>
      <c r="FMG54" s="11"/>
      <c r="FMH54" s="11"/>
      <c r="FMI54" s="11"/>
      <c r="FMJ54" s="11"/>
      <c r="FMK54" s="11"/>
      <c r="FML54" s="11"/>
      <c r="FMM54" s="11"/>
      <c r="FMN54" s="11"/>
      <c r="FMO54" s="11"/>
      <c r="FMP54" s="11"/>
      <c r="FMQ54" s="11"/>
      <c r="FMR54" s="11"/>
      <c r="FMS54" s="11"/>
      <c r="FMT54" s="11"/>
      <c r="FMU54" s="11"/>
      <c r="FMV54" s="11"/>
      <c r="FMW54" s="11"/>
      <c r="FMX54" s="11"/>
      <c r="FMY54" s="11"/>
      <c r="FMZ54" s="11"/>
      <c r="FNA54" s="11"/>
      <c r="FNB54" s="11"/>
      <c r="FNC54" s="11"/>
      <c r="FND54" s="11"/>
      <c r="FNE54" s="11"/>
      <c r="FNF54" s="11"/>
      <c r="FNG54" s="11"/>
      <c r="FNH54" s="11"/>
      <c r="FNI54" s="11"/>
      <c r="FNJ54" s="11"/>
      <c r="FNK54" s="11"/>
      <c r="FNL54" s="11"/>
      <c r="FNM54" s="11"/>
      <c r="FNN54" s="11"/>
      <c r="FNO54" s="11"/>
      <c r="FNP54" s="11"/>
      <c r="FNQ54" s="11"/>
      <c r="FNR54" s="11"/>
      <c r="FNS54" s="11"/>
      <c r="FNT54" s="11"/>
      <c r="FNU54" s="11"/>
      <c r="FNV54" s="11"/>
      <c r="FNW54" s="11"/>
      <c r="FNX54" s="11"/>
      <c r="FNY54" s="11"/>
      <c r="FNZ54" s="11"/>
      <c r="FOA54" s="11"/>
      <c r="FOB54" s="11"/>
      <c r="FOC54" s="11"/>
      <c r="FOD54" s="11"/>
      <c r="FOE54" s="11"/>
      <c r="FOF54" s="11"/>
      <c r="FOG54" s="11"/>
      <c r="FOH54" s="11"/>
      <c r="FOI54" s="11"/>
      <c r="FOJ54" s="11"/>
      <c r="FOK54" s="11"/>
      <c r="FOL54" s="11"/>
      <c r="FOM54" s="11"/>
      <c r="FON54" s="11"/>
      <c r="FOO54" s="11"/>
      <c r="FOP54" s="11"/>
      <c r="FOQ54" s="11"/>
      <c r="FOR54" s="11"/>
      <c r="FOS54" s="11"/>
      <c r="FOT54" s="11"/>
      <c r="FOU54" s="11"/>
      <c r="FOV54" s="11"/>
      <c r="FOW54" s="11"/>
      <c r="FOX54" s="11"/>
      <c r="FOY54" s="11"/>
      <c r="FOZ54" s="11"/>
      <c r="FPA54" s="11"/>
      <c r="FPB54" s="11"/>
      <c r="FPC54" s="11"/>
      <c r="FPD54" s="11"/>
      <c r="FPE54" s="11"/>
      <c r="FPF54" s="11"/>
      <c r="FPG54" s="11"/>
      <c r="FPH54" s="11"/>
      <c r="FPI54" s="11"/>
      <c r="FPJ54" s="11"/>
      <c r="FPK54" s="11"/>
      <c r="FPL54" s="11"/>
      <c r="FPM54" s="11"/>
      <c r="FPN54" s="11"/>
      <c r="FPO54" s="11"/>
      <c r="FPP54" s="11"/>
      <c r="FPQ54" s="11"/>
      <c r="FPR54" s="11"/>
      <c r="FPS54" s="11"/>
      <c r="FPT54" s="11"/>
      <c r="FPU54" s="11"/>
      <c r="FPV54" s="11"/>
      <c r="FPW54" s="11"/>
      <c r="FPX54" s="11"/>
      <c r="FPY54" s="11"/>
      <c r="FPZ54" s="11"/>
      <c r="FQA54" s="11"/>
      <c r="FQB54" s="11"/>
      <c r="FQC54" s="11"/>
      <c r="FQD54" s="11"/>
      <c r="FQE54" s="11"/>
      <c r="FQF54" s="11"/>
      <c r="FQG54" s="11"/>
      <c r="FQH54" s="11"/>
      <c r="FQI54" s="11"/>
      <c r="FQJ54" s="11"/>
      <c r="FQK54" s="11"/>
      <c r="FQL54" s="11"/>
      <c r="FQM54" s="11"/>
      <c r="FQN54" s="11"/>
      <c r="FQO54" s="11"/>
      <c r="FQP54" s="11"/>
      <c r="FQQ54" s="11"/>
      <c r="FQR54" s="11"/>
      <c r="FQS54" s="11"/>
      <c r="FQT54" s="11"/>
      <c r="FQU54" s="11"/>
      <c r="FQV54" s="11"/>
      <c r="FQW54" s="11"/>
      <c r="FQX54" s="11"/>
      <c r="FQY54" s="11"/>
      <c r="FQZ54" s="11"/>
      <c r="FRA54" s="11"/>
      <c r="FRB54" s="11"/>
      <c r="FRC54" s="11"/>
      <c r="FRD54" s="11"/>
      <c r="FRE54" s="11"/>
      <c r="FRF54" s="11"/>
      <c r="FRG54" s="11"/>
      <c r="FRH54" s="11"/>
      <c r="FRI54" s="11"/>
      <c r="FRJ54" s="11"/>
      <c r="FRK54" s="11"/>
      <c r="FRL54" s="11"/>
      <c r="FRM54" s="11"/>
      <c r="FRN54" s="11"/>
      <c r="FRO54" s="11"/>
      <c r="FRP54" s="11"/>
      <c r="FRQ54" s="11"/>
      <c r="FRR54" s="11"/>
      <c r="FRS54" s="11"/>
      <c r="FRT54" s="11"/>
      <c r="FRU54" s="11"/>
      <c r="FRV54" s="11"/>
      <c r="FRW54" s="11"/>
      <c r="FRX54" s="11"/>
      <c r="FRY54" s="11"/>
      <c r="FRZ54" s="11"/>
      <c r="FSA54" s="11"/>
      <c r="FSB54" s="11"/>
      <c r="FSC54" s="11"/>
      <c r="FSD54" s="11"/>
      <c r="FSE54" s="11"/>
      <c r="FSF54" s="11"/>
      <c r="FSG54" s="11"/>
      <c r="FSH54" s="11"/>
      <c r="FSI54" s="11"/>
      <c r="FSJ54" s="11"/>
      <c r="FSK54" s="11"/>
      <c r="FSL54" s="11"/>
      <c r="FSM54" s="11"/>
      <c r="FSN54" s="11"/>
      <c r="FSO54" s="11"/>
      <c r="FSP54" s="11"/>
      <c r="FSQ54" s="11"/>
      <c r="FSR54" s="11"/>
      <c r="FSS54" s="11"/>
      <c r="FST54" s="11"/>
      <c r="FSU54" s="11"/>
      <c r="FSV54" s="11"/>
      <c r="FSW54" s="11"/>
      <c r="FSX54" s="11"/>
      <c r="FSY54" s="11"/>
      <c r="FSZ54" s="11"/>
      <c r="FTA54" s="11"/>
      <c r="FTB54" s="11"/>
      <c r="FTC54" s="11"/>
      <c r="FTD54" s="11"/>
      <c r="FTE54" s="11"/>
      <c r="FTF54" s="11"/>
      <c r="FTG54" s="11"/>
      <c r="FTH54" s="11"/>
      <c r="FTI54" s="11"/>
      <c r="FTJ54" s="11"/>
      <c r="FTK54" s="11"/>
      <c r="FTL54" s="11"/>
      <c r="FTM54" s="11"/>
      <c r="FTN54" s="11"/>
      <c r="FTO54" s="11"/>
      <c r="FTP54" s="11"/>
      <c r="FTQ54" s="11"/>
      <c r="FTR54" s="11"/>
      <c r="FTS54" s="11"/>
      <c r="FTT54" s="11"/>
      <c r="FTU54" s="11"/>
      <c r="FTV54" s="11"/>
      <c r="FTW54" s="11"/>
      <c r="FTX54" s="11"/>
      <c r="FTY54" s="11"/>
      <c r="FTZ54" s="11"/>
      <c r="FUA54" s="11"/>
      <c r="FUB54" s="11"/>
      <c r="FUC54" s="11"/>
      <c r="FUD54" s="11"/>
      <c r="FUE54" s="11"/>
      <c r="FUF54" s="11"/>
      <c r="FUG54" s="11"/>
      <c r="FUH54" s="11"/>
      <c r="FUI54" s="11"/>
      <c r="FUJ54" s="11"/>
      <c r="FUK54" s="11"/>
      <c r="FUL54" s="11"/>
      <c r="FUM54" s="11"/>
      <c r="FUN54" s="11"/>
      <c r="FUO54" s="11"/>
      <c r="FUP54" s="11"/>
      <c r="FUQ54" s="11"/>
      <c r="FUR54" s="11"/>
      <c r="FUS54" s="11"/>
      <c r="FUT54" s="11"/>
      <c r="FUU54" s="11"/>
      <c r="FUV54" s="11"/>
      <c r="FUW54" s="11"/>
      <c r="FUX54" s="11"/>
      <c r="FUY54" s="11"/>
      <c r="FUZ54" s="11"/>
      <c r="FVA54" s="11"/>
      <c r="FVB54" s="11"/>
      <c r="FVC54" s="11"/>
      <c r="FVD54" s="11"/>
      <c r="FVE54" s="11"/>
      <c r="FVF54" s="11"/>
      <c r="FVG54" s="11"/>
      <c r="FVH54" s="11"/>
      <c r="FVI54" s="11"/>
      <c r="FVJ54" s="11"/>
      <c r="FVK54" s="11"/>
      <c r="FVL54" s="11"/>
      <c r="FVM54" s="11"/>
      <c r="FVN54" s="11"/>
      <c r="FVO54" s="11"/>
      <c r="FVP54" s="11"/>
      <c r="FVQ54" s="11"/>
      <c r="FVR54" s="11"/>
      <c r="FVS54" s="11"/>
      <c r="FVT54" s="11"/>
      <c r="FVU54" s="11"/>
      <c r="FVV54" s="11"/>
      <c r="FVW54" s="11"/>
      <c r="FVX54" s="11"/>
      <c r="FVY54" s="11"/>
      <c r="FVZ54" s="11"/>
      <c r="FWA54" s="11"/>
      <c r="FWB54" s="11"/>
      <c r="FWC54" s="11"/>
      <c r="FWD54" s="11"/>
      <c r="FWE54" s="11"/>
      <c r="FWF54" s="11"/>
      <c r="FWG54" s="11"/>
      <c r="FWH54" s="11"/>
      <c r="FWI54" s="11"/>
      <c r="FWJ54" s="11"/>
      <c r="FWK54" s="11"/>
      <c r="FWL54" s="11"/>
      <c r="FWM54" s="11"/>
      <c r="FWN54" s="11"/>
      <c r="FWO54" s="11"/>
      <c r="FWP54" s="11"/>
      <c r="FWQ54" s="11"/>
      <c r="FWR54" s="11"/>
      <c r="FWS54" s="11"/>
      <c r="FWT54" s="11"/>
      <c r="FWU54" s="11"/>
      <c r="FWV54" s="11"/>
      <c r="FWW54" s="11"/>
      <c r="FWX54" s="11"/>
      <c r="FWY54" s="11"/>
      <c r="FWZ54" s="11"/>
      <c r="FXA54" s="11"/>
      <c r="FXB54" s="11"/>
      <c r="FXC54" s="11"/>
      <c r="FXD54" s="11"/>
      <c r="FXE54" s="11"/>
      <c r="FXF54" s="11"/>
      <c r="FXG54" s="11"/>
      <c r="FXH54" s="11"/>
      <c r="FXI54" s="11"/>
      <c r="FXJ54" s="11"/>
      <c r="FXK54" s="11"/>
      <c r="FXL54" s="11"/>
      <c r="FXM54" s="11"/>
      <c r="FXN54" s="11"/>
      <c r="FXO54" s="11"/>
      <c r="FXP54" s="11"/>
      <c r="FXQ54" s="11"/>
      <c r="FXR54" s="11"/>
      <c r="FXS54" s="11"/>
      <c r="FXT54" s="11"/>
      <c r="FXU54" s="11"/>
      <c r="FXV54" s="11"/>
      <c r="FXW54" s="11"/>
      <c r="FXX54" s="11"/>
      <c r="FXY54" s="11"/>
      <c r="FXZ54" s="11"/>
      <c r="FYA54" s="11"/>
      <c r="FYB54" s="11"/>
      <c r="FYC54" s="11"/>
      <c r="FYD54" s="11"/>
      <c r="FYE54" s="11"/>
      <c r="FYF54" s="11"/>
      <c r="FYG54" s="11"/>
      <c r="FYH54" s="11"/>
      <c r="FYI54" s="11"/>
      <c r="FYJ54" s="11"/>
      <c r="FYK54" s="11"/>
      <c r="FYL54" s="11"/>
      <c r="FYM54" s="11"/>
      <c r="FYN54" s="11"/>
      <c r="FYO54" s="11"/>
      <c r="FYP54" s="11"/>
      <c r="FYQ54" s="11"/>
      <c r="FYR54" s="11"/>
      <c r="FYS54" s="11"/>
      <c r="FYT54" s="11"/>
      <c r="FYU54" s="11"/>
      <c r="FYV54" s="11"/>
      <c r="FYW54" s="11"/>
      <c r="FYX54" s="11"/>
      <c r="FYY54" s="11"/>
      <c r="FYZ54" s="11"/>
      <c r="FZA54" s="11"/>
      <c r="FZB54" s="11"/>
      <c r="FZC54" s="11"/>
      <c r="FZD54" s="11"/>
      <c r="FZE54" s="11"/>
      <c r="FZF54" s="11"/>
      <c r="FZG54" s="11"/>
      <c r="FZH54" s="11"/>
      <c r="FZI54" s="11"/>
      <c r="FZJ54" s="11"/>
      <c r="FZK54" s="11"/>
      <c r="FZL54" s="11"/>
      <c r="FZM54" s="11"/>
      <c r="FZN54" s="11"/>
      <c r="FZO54" s="11"/>
      <c r="FZP54" s="11"/>
      <c r="FZQ54" s="11"/>
      <c r="FZR54" s="11"/>
      <c r="FZS54" s="11"/>
      <c r="FZT54" s="11"/>
      <c r="FZU54" s="11"/>
      <c r="FZV54" s="11"/>
      <c r="FZW54" s="11"/>
      <c r="FZX54" s="11"/>
      <c r="FZY54" s="11"/>
      <c r="FZZ54" s="11"/>
      <c r="GAA54" s="11"/>
      <c r="GAB54" s="11"/>
      <c r="GAC54" s="11"/>
      <c r="GAD54" s="11"/>
      <c r="GAE54" s="11"/>
      <c r="GAF54" s="11"/>
      <c r="GAG54" s="11"/>
      <c r="GAH54" s="11"/>
      <c r="GAI54" s="11"/>
      <c r="GAJ54" s="11"/>
      <c r="GAK54" s="11"/>
      <c r="GAL54" s="11"/>
      <c r="GAM54" s="11"/>
      <c r="GAN54" s="11"/>
      <c r="GAO54" s="11"/>
      <c r="GAP54" s="11"/>
      <c r="GAQ54" s="11"/>
      <c r="GAR54" s="11"/>
      <c r="GAS54" s="11"/>
      <c r="GAT54" s="11"/>
      <c r="GAU54" s="11"/>
      <c r="GAV54" s="11"/>
      <c r="GAW54" s="11"/>
      <c r="GAX54" s="11"/>
      <c r="GAY54" s="11"/>
      <c r="GAZ54" s="11"/>
      <c r="GBA54" s="11"/>
      <c r="GBB54" s="11"/>
      <c r="GBC54" s="11"/>
      <c r="GBD54" s="11"/>
      <c r="GBE54" s="11"/>
      <c r="GBF54" s="11"/>
      <c r="GBG54" s="11"/>
      <c r="GBH54" s="11"/>
      <c r="GBI54" s="11"/>
      <c r="GBJ54" s="11"/>
      <c r="GBK54" s="11"/>
      <c r="GBL54" s="11"/>
      <c r="GBM54" s="11"/>
      <c r="GBN54" s="11"/>
      <c r="GBO54" s="11"/>
      <c r="GBP54" s="11"/>
      <c r="GBQ54" s="11"/>
      <c r="GBR54" s="11"/>
      <c r="GBS54" s="11"/>
      <c r="GBT54" s="11"/>
      <c r="GBU54" s="11"/>
      <c r="GBV54" s="11"/>
      <c r="GBW54" s="11"/>
      <c r="GBX54" s="11"/>
      <c r="GBY54" s="11"/>
      <c r="GBZ54" s="11"/>
      <c r="GCA54" s="11"/>
      <c r="GCB54" s="11"/>
      <c r="GCC54" s="11"/>
      <c r="GCD54" s="11"/>
      <c r="GCE54" s="11"/>
      <c r="GCF54" s="11"/>
      <c r="GCG54" s="11"/>
      <c r="GCH54" s="11"/>
      <c r="GCI54" s="11"/>
      <c r="GCJ54" s="11"/>
      <c r="GCK54" s="11"/>
      <c r="GCL54" s="11"/>
      <c r="GCM54" s="11"/>
      <c r="GCN54" s="11"/>
      <c r="GCO54" s="11"/>
      <c r="GCP54" s="11"/>
      <c r="GCQ54" s="11"/>
      <c r="GCR54" s="11"/>
      <c r="GCS54" s="11"/>
      <c r="GCT54" s="11"/>
      <c r="GCU54" s="11"/>
      <c r="GCV54" s="11"/>
      <c r="GCW54" s="11"/>
      <c r="GCX54" s="11"/>
      <c r="GCY54" s="11"/>
      <c r="GCZ54" s="11"/>
      <c r="GDA54" s="11"/>
      <c r="GDB54" s="11"/>
      <c r="GDC54" s="11"/>
      <c r="GDD54" s="11"/>
      <c r="GDE54" s="11"/>
      <c r="GDF54" s="11"/>
      <c r="GDG54" s="11"/>
      <c r="GDH54" s="11"/>
      <c r="GDI54" s="11"/>
      <c r="GDJ54" s="11"/>
      <c r="GDK54" s="11"/>
      <c r="GDL54" s="11"/>
      <c r="GDM54" s="11"/>
      <c r="GDN54" s="11"/>
      <c r="GDO54" s="11"/>
      <c r="GDP54" s="11"/>
      <c r="GDQ54" s="11"/>
      <c r="GDR54" s="11"/>
      <c r="GDS54" s="11"/>
      <c r="GDT54" s="11"/>
      <c r="GDU54" s="11"/>
      <c r="GDV54" s="11"/>
      <c r="GDW54" s="11"/>
      <c r="GDX54" s="11"/>
      <c r="GDY54" s="11"/>
      <c r="GDZ54" s="11"/>
      <c r="GEA54" s="11"/>
      <c r="GEB54" s="11"/>
      <c r="GEC54" s="11"/>
      <c r="GED54" s="11"/>
      <c r="GEE54" s="11"/>
      <c r="GEF54" s="11"/>
      <c r="GEG54" s="11"/>
      <c r="GEH54" s="11"/>
      <c r="GEI54" s="11"/>
      <c r="GEJ54" s="11"/>
      <c r="GEK54" s="11"/>
      <c r="GEL54" s="11"/>
      <c r="GEM54" s="11"/>
      <c r="GEN54" s="11"/>
      <c r="GEO54" s="11"/>
      <c r="GEP54" s="11"/>
      <c r="GEQ54" s="11"/>
      <c r="GER54" s="11"/>
      <c r="GES54" s="11"/>
      <c r="GET54" s="11"/>
      <c r="GEU54" s="11"/>
      <c r="GEV54" s="11"/>
      <c r="GEW54" s="11"/>
      <c r="GEX54" s="11"/>
      <c r="GEY54" s="11"/>
      <c r="GEZ54" s="11"/>
      <c r="GFA54" s="11"/>
      <c r="GFB54" s="11"/>
      <c r="GFC54" s="11"/>
      <c r="GFD54" s="11"/>
      <c r="GFE54" s="11"/>
      <c r="GFF54" s="11"/>
      <c r="GFG54" s="11"/>
      <c r="GFH54" s="11"/>
      <c r="GFI54" s="11"/>
      <c r="GFJ54" s="11"/>
      <c r="GFK54" s="11"/>
      <c r="GFL54" s="11"/>
      <c r="GFM54" s="11"/>
      <c r="GFN54" s="11"/>
      <c r="GFO54" s="11"/>
      <c r="GFP54" s="11"/>
      <c r="GFQ54" s="11"/>
      <c r="GFR54" s="11"/>
      <c r="GFS54" s="11"/>
      <c r="GFT54" s="11"/>
      <c r="GFU54" s="11"/>
      <c r="GFV54" s="11"/>
      <c r="GFW54" s="11"/>
      <c r="GFX54" s="11"/>
      <c r="GFY54" s="11"/>
      <c r="GFZ54" s="11"/>
      <c r="GGA54" s="11"/>
      <c r="GGB54" s="11"/>
      <c r="GGC54" s="11"/>
      <c r="GGD54" s="11"/>
      <c r="GGE54" s="11"/>
      <c r="GGF54" s="11"/>
      <c r="GGG54" s="11"/>
      <c r="GGH54" s="11"/>
      <c r="GGI54" s="11"/>
      <c r="GGJ54" s="11"/>
      <c r="GGK54" s="11"/>
      <c r="GGL54" s="11"/>
      <c r="GGM54" s="11"/>
      <c r="GGN54" s="11"/>
      <c r="GGO54" s="11"/>
      <c r="GGP54" s="11"/>
      <c r="GGQ54" s="11"/>
      <c r="GGR54" s="11"/>
      <c r="GGS54" s="11"/>
      <c r="GGT54" s="11"/>
      <c r="GGU54" s="11"/>
      <c r="GGV54" s="11"/>
      <c r="GGW54" s="11"/>
      <c r="GGX54" s="11"/>
      <c r="GGY54" s="11"/>
      <c r="GGZ54" s="11"/>
      <c r="GHA54" s="11"/>
      <c r="GHB54" s="11"/>
      <c r="GHC54" s="11"/>
      <c r="GHD54" s="11"/>
      <c r="GHE54" s="11"/>
      <c r="GHF54" s="11"/>
      <c r="GHG54" s="11"/>
      <c r="GHH54" s="11"/>
      <c r="GHI54" s="11"/>
      <c r="GHJ54" s="11"/>
      <c r="GHK54" s="11"/>
      <c r="GHL54" s="11"/>
      <c r="GHM54" s="11"/>
      <c r="GHN54" s="11"/>
      <c r="GHO54" s="11"/>
      <c r="GHP54" s="11"/>
      <c r="GHQ54" s="11"/>
      <c r="GHR54" s="11"/>
      <c r="GHS54" s="11"/>
      <c r="GHT54" s="11"/>
      <c r="GHU54" s="11"/>
      <c r="GHV54" s="11"/>
      <c r="GHW54" s="11"/>
      <c r="GHX54" s="11"/>
      <c r="GHY54" s="11"/>
      <c r="GHZ54" s="11"/>
      <c r="GIA54" s="11"/>
      <c r="GIB54" s="11"/>
      <c r="GIC54" s="11"/>
      <c r="GID54" s="11"/>
      <c r="GIE54" s="11"/>
      <c r="GIF54" s="11"/>
      <c r="GIG54" s="11"/>
      <c r="GIH54" s="11"/>
      <c r="GII54" s="11"/>
      <c r="GIJ54" s="11"/>
      <c r="GIK54" s="11"/>
      <c r="GIL54" s="11"/>
      <c r="GIM54" s="11"/>
      <c r="GIN54" s="11"/>
      <c r="GIO54" s="11"/>
      <c r="GIP54" s="11"/>
      <c r="GIQ54" s="11"/>
      <c r="GIR54" s="11"/>
      <c r="GIS54" s="11"/>
      <c r="GIT54" s="11"/>
      <c r="GIU54" s="11"/>
      <c r="GIV54" s="11"/>
      <c r="GIW54" s="11"/>
      <c r="GIX54" s="11"/>
      <c r="GIY54" s="11"/>
      <c r="GIZ54" s="11"/>
      <c r="GJA54" s="11"/>
      <c r="GJB54" s="11"/>
      <c r="GJC54" s="11"/>
      <c r="GJD54" s="11"/>
      <c r="GJE54" s="11"/>
      <c r="GJF54" s="11"/>
      <c r="GJG54" s="11"/>
      <c r="GJH54" s="11"/>
      <c r="GJI54" s="11"/>
      <c r="GJJ54" s="11"/>
      <c r="GJK54" s="11"/>
      <c r="GJL54" s="11"/>
      <c r="GJM54" s="11"/>
      <c r="GJN54" s="11"/>
      <c r="GJO54" s="11"/>
      <c r="GJP54" s="11"/>
      <c r="GJQ54" s="11"/>
      <c r="GJR54" s="11"/>
      <c r="GJS54" s="11"/>
      <c r="GJT54" s="11"/>
      <c r="GJU54" s="11"/>
      <c r="GJV54" s="11"/>
      <c r="GJW54" s="11"/>
      <c r="GJX54" s="11"/>
      <c r="GJY54" s="11"/>
      <c r="GJZ54" s="11"/>
      <c r="GKA54" s="11"/>
      <c r="GKB54" s="11"/>
      <c r="GKC54" s="11"/>
      <c r="GKD54" s="11"/>
      <c r="GKE54" s="11"/>
      <c r="GKF54" s="11"/>
      <c r="GKG54" s="11"/>
      <c r="GKH54" s="11"/>
      <c r="GKI54" s="11"/>
      <c r="GKJ54" s="11"/>
      <c r="GKK54" s="11"/>
      <c r="GKL54" s="11"/>
      <c r="GKM54" s="11"/>
      <c r="GKN54" s="11"/>
      <c r="GKO54" s="11"/>
      <c r="GKP54" s="11"/>
      <c r="GKQ54" s="11"/>
      <c r="GKR54" s="11"/>
      <c r="GKS54" s="11"/>
      <c r="GKT54" s="11"/>
      <c r="GKU54" s="11"/>
      <c r="GKV54" s="11"/>
      <c r="GKW54" s="11"/>
      <c r="GKX54" s="11"/>
      <c r="GKY54" s="11"/>
      <c r="GKZ54" s="11"/>
      <c r="GLA54" s="11"/>
      <c r="GLB54" s="11"/>
      <c r="GLC54" s="11"/>
      <c r="GLD54" s="11"/>
      <c r="GLE54" s="11"/>
      <c r="GLF54" s="11"/>
      <c r="GLG54" s="11"/>
      <c r="GLH54" s="11"/>
      <c r="GLI54" s="11"/>
      <c r="GLJ54" s="11"/>
      <c r="GLK54" s="11"/>
      <c r="GLL54" s="11"/>
      <c r="GLM54" s="11"/>
      <c r="GLN54" s="11"/>
      <c r="GLO54" s="11"/>
      <c r="GLP54" s="11"/>
      <c r="GLQ54" s="11"/>
      <c r="GLR54" s="11"/>
      <c r="GLS54" s="11"/>
      <c r="GLT54" s="11"/>
      <c r="GLU54" s="11"/>
      <c r="GLV54" s="11"/>
      <c r="GLW54" s="11"/>
      <c r="GLX54" s="11"/>
      <c r="GLY54" s="11"/>
      <c r="GLZ54" s="11"/>
      <c r="GMA54" s="11"/>
      <c r="GMB54" s="11"/>
      <c r="GMC54" s="11"/>
      <c r="GMD54" s="11"/>
      <c r="GME54" s="11"/>
      <c r="GMF54" s="11"/>
      <c r="GMG54" s="11"/>
      <c r="GMH54" s="11"/>
      <c r="GMI54" s="11"/>
      <c r="GMJ54" s="11"/>
      <c r="GMK54" s="11"/>
      <c r="GML54" s="11"/>
      <c r="GMM54" s="11"/>
      <c r="GMN54" s="11"/>
      <c r="GMO54" s="11"/>
      <c r="GMP54" s="11"/>
      <c r="GMQ54" s="11"/>
      <c r="GMR54" s="11"/>
      <c r="GMS54" s="11"/>
      <c r="GMT54" s="11"/>
      <c r="GMU54" s="11"/>
      <c r="GMV54" s="11"/>
      <c r="GMW54" s="11"/>
      <c r="GMX54" s="11"/>
      <c r="GMY54" s="11"/>
      <c r="GMZ54" s="11"/>
      <c r="GNA54" s="11"/>
      <c r="GNB54" s="11"/>
      <c r="GNC54" s="11"/>
      <c r="GND54" s="11"/>
      <c r="GNE54" s="11"/>
      <c r="GNF54" s="11"/>
      <c r="GNG54" s="11"/>
      <c r="GNH54" s="11"/>
      <c r="GNI54" s="11"/>
      <c r="GNJ54" s="11"/>
      <c r="GNK54" s="11"/>
      <c r="GNL54" s="11"/>
      <c r="GNM54" s="11"/>
      <c r="GNN54" s="11"/>
      <c r="GNO54" s="11"/>
      <c r="GNP54" s="11"/>
      <c r="GNQ54" s="11"/>
      <c r="GNR54" s="11"/>
      <c r="GNS54" s="11"/>
      <c r="GNT54" s="11"/>
      <c r="GNU54" s="11"/>
      <c r="GNV54" s="11"/>
      <c r="GNW54" s="11"/>
      <c r="GNX54" s="11"/>
      <c r="GNY54" s="11"/>
      <c r="GNZ54" s="11"/>
      <c r="GOA54" s="11"/>
      <c r="GOB54" s="11"/>
      <c r="GOC54" s="11"/>
      <c r="GOD54" s="11"/>
      <c r="GOE54" s="11"/>
      <c r="GOF54" s="11"/>
      <c r="GOG54" s="11"/>
      <c r="GOH54" s="11"/>
      <c r="GOI54" s="11"/>
      <c r="GOJ54" s="11"/>
      <c r="GOK54" s="11"/>
      <c r="GOL54" s="11"/>
      <c r="GOM54" s="11"/>
      <c r="GON54" s="11"/>
      <c r="GOO54" s="11"/>
      <c r="GOP54" s="11"/>
      <c r="GOQ54" s="11"/>
      <c r="GOR54" s="11"/>
      <c r="GOS54" s="11"/>
      <c r="GOT54" s="11"/>
      <c r="GOU54" s="11"/>
      <c r="GOV54" s="11"/>
      <c r="GOW54" s="11"/>
      <c r="GOX54" s="11"/>
      <c r="GOY54" s="11"/>
      <c r="GOZ54" s="11"/>
      <c r="GPA54" s="11"/>
      <c r="GPB54" s="11"/>
      <c r="GPC54" s="11"/>
      <c r="GPD54" s="11"/>
      <c r="GPE54" s="11"/>
      <c r="GPF54" s="11"/>
      <c r="GPG54" s="11"/>
      <c r="GPH54" s="11"/>
      <c r="GPI54" s="11"/>
      <c r="GPJ54" s="11"/>
      <c r="GPK54" s="11"/>
      <c r="GPL54" s="11"/>
      <c r="GPM54" s="11"/>
      <c r="GPN54" s="11"/>
      <c r="GPO54" s="11"/>
      <c r="GPP54" s="11"/>
      <c r="GPQ54" s="11"/>
      <c r="GPR54" s="11"/>
      <c r="GPS54" s="11"/>
      <c r="GPT54" s="11"/>
      <c r="GPU54" s="11"/>
      <c r="GPV54" s="11"/>
      <c r="GPW54" s="11"/>
      <c r="GPX54" s="11"/>
      <c r="GPY54" s="11"/>
      <c r="GPZ54" s="11"/>
      <c r="GQA54" s="11"/>
      <c r="GQB54" s="11"/>
      <c r="GQC54" s="11"/>
      <c r="GQD54" s="11"/>
      <c r="GQE54" s="11"/>
      <c r="GQF54" s="11"/>
      <c r="GQG54" s="11"/>
      <c r="GQH54" s="11"/>
      <c r="GQI54" s="11"/>
      <c r="GQJ54" s="11"/>
      <c r="GQK54" s="11"/>
      <c r="GQL54" s="11"/>
      <c r="GQM54" s="11"/>
      <c r="GQN54" s="11"/>
      <c r="GQO54" s="11"/>
      <c r="GQP54" s="11"/>
      <c r="GQQ54" s="11"/>
      <c r="GQR54" s="11"/>
      <c r="GQS54" s="11"/>
      <c r="GQT54" s="11"/>
      <c r="GQU54" s="11"/>
      <c r="GQV54" s="11"/>
      <c r="GQW54" s="11"/>
      <c r="GQX54" s="11"/>
      <c r="GQY54" s="11"/>
      <c r="GQZ54" s="11"/>
      <c r="GRA54" s="11"/>
      <c r="GRB54" s="11"/>
      <c r="GRC54" s="11"/>
      <c r="GRD54" s="11"/>
      <c r="GRE54" s="11"/>
      <c r="GRF54" s="11"/>
      <c r="GRG54" s="11"/>
      <c r="GRH54" s="11"/>
      <c r="GRI54" s="11"/>
      <c r="GRJ54" s="11"/>
      <c r="GRK54" s="11"/>
      <c r="GRL54" s="11"/>
      <c r="GRM54" s="11"/>
      <c r="GRN54" s="11"/>
      <c r="GRO54" s="11"/>
      <c r="GRP54" s="11"/>
      <c r="GRQ54" s="11"/>
      <c r="GRR54" s="11"/>
      <c r="GRS54" s="11"/>
      <c r="GRT54" s="11"/>
      <c r="GRU54" s="11"/>
      <c r="GRV54" s="11"/>
      <c r="GRW54" s="11"/>
      <c r="GRX54" s="11"/>
      <c r="GRY54" s="11"/>
      <c r="GRZ54" s="11"/>
      <c r="GSA54" s="11"/>
      <c r="GSB54" s="11"/>
      <c r="GSC54" s="11"/>
      <c r="GSD54" s="11"/>
      <c r="GSE54" s="11"/>
      <c r="GSF54" s="11"/>
      <c r="GSG54" s="11"/>
      <c r="GSH54" s="11"/>
      <c r="GSI54" s="11"/>
      <c r="GSJ54" s="11"/>
      <c r="GSK54" s="11"/>
      <c r="GSL54" s="11"/>
      <c r="GSM54" s="11"/>
      <c r="GSN54" s="11"/>
      <c r="GSO54" s="11"/>
      <c r="GSP54" s="11"/>
      <c r="GSQ54" s="11"/>
      <c r="GSR54" s="11"/>
      <c r="GSS54" s="11"/>
      <c r="GST54" s="11"/>
      <c r="GSU54" s="11"/>
      <c r="GSV54" s="11"/>
      <c r="GSW54" s="11"/>
      <c r="GSX54" s="11"/>
      <c r="GSY54" s="11"/>
      <c r="GSZ54" s="11"/>
      <c r="GTA54" s="11"/>
      <c r="GTB54" s="11"/>
      <c r="GTC54" s="11"/>
      <c r="GTD54" s="11"/>
      <c r="GTE54" s="11"/>
      <c r="GTF54" s="11"/>
      <c r="GTG54" s="11"/>
      <c r="GTH54" s="11"/>
      <c r="GTI54" s="11"/>
      <c r="GTJ54" s="11"/>
      <c r="GTK54" s="11"/>
      <c r="GTL54" s="11"/>
      <c r="GTM54" s="11"/>
      <c r="GTN54" s="11"/>
      <c r="GTO54" s="11"/>
      <c r="GTP54" s="11"/>
      <c r="GTQ54" s="11"/>
      <c r="GTR54" s="11"/>
      <c r="GTS54" s="11"/>
      <c r="GTT54" s="11"/>
      <c r="GTU54" s="11"/>
      <c r="GTV54" s="11"/>
      <c r="GTW54" s="11"/>
      <c r="GTX54" s="11"/>
      <c r="GTY54" s="11"/>
      <c r="GTZ54" s="11"/>
      <c r="GUA54" s="11"/>
      <c r="GUB54" s="11"/>
      <c r="GUC54" s="11"/>
      <c r="GUD54" s="11"/>
      <c r="GUE54" s="11"/>
      <c r="GUF54" s="11"/>
      <c r="GUG54" s="11"/>
      <c r="GUH54" s="11"/>
      <c r="GUI54" s="11"/>
      <c r="GUJ54" s="11"/>
      <c r="GUK54" s="11"/>
      <c r="GUL54" s="11"/>
      <c r="GUM54" s="11"/>
      <c r="GUN54" s="11"/>
      <c r="GUO54" s="11"/>
      <c r="GUP54" s="11"/>
      <c r="GUQ54" s="11"/>
      <c r="GUR54" s="11"/>
      <c r="GUS54" s="11"/>
      <c r="GUT54" s="11"/>
      <c r="GUU54" s="11"/>
      <c r="GUV54" s="11"/>
      <c r="GUW54" s="11"/>
      <c r="GUX54" s="11"/>
      <c r="GUY54" s="11"/>
      <c r="GUZ54" s="11"/>
      <c r="GVA54" s="11"/>
      <c r="GVB54" s="11"/>
      <c r="GVC54" s="11"/>
      <c r="GVD54" s="11"/>
      <c r="GVE54" s="11"/>
      <c r="GVF54" s="11"/>
      <c r="GVG54" s="11"/>
      <c r="GVH54" s="11"/>
      <c r="GVI54" s="11"/>
      <c r="GVJ54" s="11"/>
      <c r="GVK54" s="11"/>
      <c r="GVL54" s="11"/>
      <c r="GVM54" s="11"/>
      <c r="GVN54" s="11"/>
      <c r="GVO54" s="11"/>
      <c r="GVP54" s="11"/>
      <c r="GVQ54" s="11"/>
      <c r="GVR54" s="11"/>
      <c r="GVS54" s="11"/>
      <c r="GVT54" s="11"/>
      <c r="GVU54" s="11"/>
      <c r="GVV54" s="11"/>
      <c r="GVW54" s="11"/>
      <c r="GVX54" s="11"/>
      <c r="GVY54" s="11"/>
      <c r="GVZ54" s="11"/>
      <c r="GWA54" s="11"/>
      <c r="GWB54" s="11"/>
      <c r="GWC54" s="11"/>
      <c r="GWD54" s="11"/>
      <c r="GWE54" s="11"/>
      <c r="GWF54" s="11"/>
      <c r="GWG54" s="11"/>
      <c r="GWH54" s="11"/>
      <c r="GWI54" s="11"/>
      <c r="GWJ54" s="11"/>
      <c r="GWK54" s="11"/>
      <c r="GWL54" s="11"/>
      <c r="GWM54" s="11"/>
      <c r="GWN54" s="11"/>
      <c r="GWO54" s="11"/>
      <c r="GWP54" s="11"/>
      <c r="GWQ54" s="11"/>
      <c r="GWR54" s="11"/>
      <c r="GWS54" s="11"/>
      <c r="GWT54" s="11"/>
      <c r="GWU54" s="11"/>
      <c r="GWV54" s="11"/>
      <c r="GWW54" s="11"/>
      <c r="GWX54" s="11"/>
      <c r="GWY54" s="11"/>
      <c r="GWZ54" s="11"/>
      <c r="GXA54" s="11"/>
      <c r="GXB54" s="11"/>
      <c r="GXC54" s="11"/>
      <c r="GXD54" s="11"/>
      <c r="GXE54" s="11"/>
      <c r="GXF54" s="11"/>
      <c r="GXG54" s="11"/>
      <c r="GXH54" s="11"/>
      <c r="GXI54" s="11"/>
      <c r="GXJ54" s="11"/>
      <c r="GXK54" s="11"/>
      <c r="GXL54" s="11"/>
      <c r="GXM54" s="11"/>
      <c r="GXN54" s="11"/>
      <c r="GXO54" s="11"/>
      <c r="GXP54" s="11"/>
      <c r="GXQ54" s="11"/>
      <c r="GXR54" s="11"/>
      <c r="GXS54" s="11"/>
      <c r="GXT54" s="11"/>
      <c r="GXU54" s="11"/>
      <c r="GXV54" s="11"/>
      <c r="GXW54" s="11"/>
      <c r="GXX54" s="11"/>
      <c r="GXY54" s="11"/>
      <c r="GXZ54" s="11"/>
      <c r="GYA54" s="11"/>
      <c r="GYB54" s="11"/>
      <c r="GYC54" s="11"/>
      <c r="GYD54" s="11"/>
      <c r="GYE54" s="11"/>
      <c r="GYF54" s="11"/>
      <c r="GYG54" s="11"/>
      <c r="GYH54" s="11"/>
      <c r="GYI54" s="11"/>
      <c r="GYJ54" s="11"/>
      <c r="GYK54" s="11"/>
      <c r="GYL54" s="11"/>
      <c r="GYM54" s="11"/>
      <c r="GYN54" s="11"/>
      <c r="GYO54" s="11"/>
      <c r="GYP54" s="11"/>
      <c r="GYQ54" s="11"/>
      <c r="GYR54" s="11"/>
      <c r="GYS54" s="11"/>
      <c r="GYT54" s="11"/>
      <c r="GYU54" s="11"/>
      <c r="GYV54" s="11"/>
      <c r="GYW54" s="11"/>
      <c r="GYX54" s="11"/>
      <c r="GYY54" s="11"/>
      <c r="GYZ54" s="11"/>
      <c r="GZA54" s="11"/>
      <c r="GZB54" s="11"/>
      <c r="GZC54" s="11"/>
      <c r="GZD54" s="11"/>
      <c r="GZE54" s="11"/>
      <c r="GZF54" s="11"/>
      <c r="GZG54" s="11"/>
      <c r="GZH54" s="11"/>
      <c r="GZI54" s="11"/>
      <c r="GZJ54" s="11"/>
      <c r="GZK54" s="11"/>
      <c r="GZL54" s="11"/>
      <c r="GZM54" s="11"/>
      <c r="GZN54" s="11"/>
      <c r="GZO54" s="11"/>
      <c r="GZP54" s="11"/>
      <c r="GZQ54" s="11"/>
      <c r="GZR54" s="11"/>
      <c r="GZS54" s="11"/>
      <c r="GZT54" s="11"/>
      <c r="GZU54" s="11"/>
      <c r="GZV54" s="11"/>
      <c r="GZW54" s="11"/>
      <c r="GZX54" s="11"/>
      <c r="GZY54" s="11"/>
      <c r="GZZ54" s="11"/>
      <c r="HAA54" s="11"/>
      <c r="HAB54" s="11"/>
      <c r="HAC54" s="11"/>
      <c r="HAD54" s="11"/>
      <c r="HAE54" s="11"/>
      <c r="HAF54" s="11"/>
      <c r="HAG54" s="11"/>
      <c r="HAH54" s="11"/>
      <c r="HAI54" s="11"/>
      <c r="HAJ54" s="11"/>
      <c r="HAK54" s="11"/>
      <c r="HAL54" s="11"/>
      <c r="HAM54" s="11"/>
      <c r="HAN54" s="11"/>
      <c r="HAO54" s="11"/>
      <c r="HAP54" s="11"/>
      <c r="HAQ54" s="11"/>
      <c r="HAR54" s="11"/>
      <c r="HAS54" s="11"/>
      <c r="HAT54" s="11"/>
      <c r="HAU54" s="11"/>
      <c r="HAV54" s="11"/>
      <c r="HAW54" s="11"/>
      <c r="HAX54" s="11"/>
      <c r="HAY54" s="11"/>
      <c r="HAZ54" s="11"/>
      <c r="HBA54" s="11"/>
      <c r="HBB54" s="11"/>
      <c r="HBC54" s="11"/>
      <c r="HBD54" s="11"/>
      <c r="HBE54" s="11"/>
      <c r="HBF54" s="11"/>
      <c r="HBG54" s="11"/>
      <c r="HBH54" s="11"/>
      <c r="HBI54" s="11"/>
      <c r="HBJ54" s="11"/>
      <c r="HBK54" s="11"/>
      <c r="HBL54" s="11"/>
      <c r="HBM54" s="11"/>
      <c r="HBN54" s="11"/>
      <c r="HBO54" s="11"/>
      <c r="HBP54" s="11"/>
      <c r="HBQ54" s="11"/>
      <c r="HBR54" s="11"/>
      <c r="HBS54" s="11"/>
      <c r="HBT54" s="11"/>
      <c r="HBU54" s="11"/>
      <c r="HBV54" s="11"/>
      <c r="HBW54" s="11"/>
      <c r="HBX54" s="11"/>
      <c r="HBY54" s="11"/>
      <c r="HBZ54" s="11"/>
      <c r="HCA54" s="11"/>
      <c r="HCB54" s="11"/>
      <c r="HCC54" s="11"/>
      <c r="HCD54" s="11"/>
      <c r="HCE54" s="11"/>
      <c r="HCF54" s="11"/>
      <c r="HCG54" s="11"/>
      <c r="HCH54" s="11"/>
      <c r="HCI54" s="11"/>
      <c r="HCJ54" s="11"/>
      <c r="HCK54" s="11"/>
      <c r="HCL54" s="11"/>
      <c r="HCM54" s="11"/>
      <c r="HCN54" s="11"/>
      <c r="HCO54" s="11"/>
      <c r="HCP54" s="11"/>
      <c r="HCQ54" s="11"/>
      <c r="HCR54" s="11"/>
      <c r="HCS54" s="11"/>
      <c r="HCT54" s="11"/>
      <c r="HCU54" s="11"/>
      <c r="HCV54" s="11"/>
      <c r="HCW54" s="11"/>
      <c r="HCX54" s="11"/>
      <c r="HCY54" s="11"/>
      <c r="HCZ54" s="11"/>
      <c r="HDA54" s="11"/>
      <c r="HDB54" s="11"/>
      <c r="HDC54" s="11"/>
      <c r="HDD54" s="11"/>
      <c r="HDE54" s="11"/>
      <c r="HDF54" s="11"/>
      <c r="HDG54" s="11"/>
      <c r="HDH54" s="11"/>
      <c r="HDI54" s="11"/>
      <c r="HDJ54" s="11"/>
      <c r="HDK54" s="11"/>
      <c r="HDL54" s="11"/>
      <c r="HDM54" s="11"/>
      <c r="HDN54" s="11"/>
      <c r="HDO54" s="11"/>
      <c r="HDP54" s="11"/>
      <c r="HDQ54" s="11"/>
      <c r="HDR54" s="11"/>
      <c r="HDS54" s="11"/>
      <c r="HDT54" s="11"/>
      <c r="HDU54" s="11"/>
      <c r="HDV54" s="11"/>
      <c r="HDW54" s="11"/>
      <c r="HDX54" s="11"/>
      <c r="HDY54" s="11"/>
      <c r="HDZ54" s="11"/>
      <c r="HEA54" s="11"/>
      <c r="HEB54" s="11"/>
      <c r="HEC54" s="11"/>
      <c r="HED54" s="11"/>
      <c r="HEE54" s="11"/>
      <c r="HEF54" s="11"/>
      <c r="HEG54" s="11"/>
      <c r="HEH54" s="11"/>
      <c r="HEI54" s="11"/>
      <c r="HEJ54" s="11"/>
      <c r="HEK54" s="11"/>
      <c r="HEL54" s="11"/>
      <c r="HEM54" s="11"/>
      <c r="HEN54" s="11"/>
      <c r="HEO54" s="11"/>
      <c r="HEP54" s="11"/>
      <c r="HEQ54" s="11"/>
      <c r="HER54" s="11"/>
      <c r="HES54" s="11"/>
      <c r="HET54" s="11"/>
      <c r="HEU54" s="11"/>
      <c r="HEV54" s="11"/>
      <c r="HEW54" s="11"/>
      <c r="HEX54" s="11"/>
      <c r="HEY54" s="11"/>
      <c r="HEZ54" s="11"/>
      <c r="HFA54" s="11"/>
      <c r="HFB54" s="11"/>
      <c r="HFC54" s="11"/>
      <c r="HFD54" s="11"/>
      <c r="HFE54" s="11"/>
      <c r="HFF54" s="11"/>
      <c r="HFG54" s="11"/>
      <c r="HFH54" s="11"/>
      <c r="HFI54" s="11"/>
      <c r="HFJ54" s="11"/>
      <c r="HFK54" s="11"/>
      <c r="HFL54" s="11"/>
      <c r="HFM54" s="11"/>
      <c r="HFN54" s="11"/>
      <c r="HFO54" s="11"/>
      <c r="HFP54" s="11"/>
      <c r="HFQ54" s="11"/>
      <c r="HFR54" s="11"/>
      <c r="HFS54" s="11"/>
      <c r="HFT54" s="11"/>
      <c r="HFU54" s="11"/>
      <c r="HFV54" s="11"/>
      <c r="HFW54" s="11"/>
      <c r="HFX54" s="11"/>
      <c r="HFY54" s="11"/>
      <c r="HFZ54" s="11"/>
      <c r="HGA54" s="11"/>
      <c r="HGB54" s="11"/>
      <c r="HGC54" s="11"/>
      <c r="HGD54" s="11"/>
      <c r="HGE54" s="11"/>
      <c r="HGF54" s="11"/>
      <c r="HGG54" s="11"/>
      <c r="HGH54" s="11"/>
      <c r="HGI54" s="11"/>
      <c r="HGJ54" s="11"/>
      <c r="HGK54" s="11"/>
      <c r="HGL54" s="11"/>
      <c r="HGM54" s="11"/>
      <c r="HGN54" s="11"/>
      <c r="HGO54" s="11"/>
      <c r="HGP54" s="11"/>
      <c r="HGQ54" s="11"/>
      <c r="HGR54" s="11"/>
      <c r="HGS54" s="11"/>
      <c r="HGT54" s="11"/>
      <c r="HGU54" s="11"/>
      <c r="HGV54" s="11"/>
      <c r="HGW54" s="11"/>
      <c r="HGX54" s="11"/>
      <c r="HGY54" s="11"/>
      <c r="HGZ54" s="11"/>
      <c r="HHA54" s="11"/>
      <c r="HHB54" s="11"/>
      <c r="HHC54" s="11"/>
      <c r="HHD54" s="11"/>
      <c r="HHE54" s="11"/>
      <c r="HHF54" s="11"/>
      <c r="HHG54" s="11"/>
      <c r="HHH54" s="11"/>
      <c r="HHI54" s="11"/>
      <c r="HHJ54" s="11"/>
      <c r="HHK54" s="11"/>
      <c r="HHL54" s="11"/>
      <c r="HHM54" s="11"/>
      <c r="HHN54" s="11"/>
      <c r="HHO54" s="11"/>
      <c r="HHP54" s="11"/>
      <c r="HHQ54" s="11"/>
      <c r="HHR54" s="11"/>
      <c r="HHS54" s="11"/>
      <c r="HHT54" s="11"/>
      <c r="HHU54" s="11"/>
      <c r="HHV54" s="11"/>
      <c r="HHW54" s="11"/>
      <c r="HHX54" s="11"/>
      <c r="HHY54" s="11"/>
      <c r="HHZ54" s="11"/>
      <c r="HIA54" s="11"/>
      <c r="HIB54" s="11"/>
      <c r="HIC54" s="11"/>
      <c r="HID54" s="11"/>
      <c r="HIE54" s="11"/>
      <c r="HIF54" s="11"/>
      <c r="HIG54" s="11"/>
      <c r="HIH54" s="11"/>
      <c r="HII54" s="11"/>
      <c r="HIJ54" s="11"/>
      <c r="HIK54" s="11"/>
      <c r="HIL54" s="11"/>
      <c r="HIM54" s="11"/>
      <c r="HIN54" s="11"/>
      <c r="HIO54" s="11"/>
      <c r="HIP54" s="11"/>
      <c r="HIQ54" s="11"/>
      <c r="HIR54" s="11"/>
      <c r="HIS54" s="11"/>
      <c r="HIT54" s="11"/>
      <c r="HIU54" s="11"/>
      <c r="HIV54" s="11"/>
      <c r="HIW54" s="11"/>
      <c r="HIX54" s="11"/>
      <c r="HIY54" s="11"/>
      <c r="HIZ54" s="11"/>
      <c r="HJA54" s="11"/>
      <c r="HJB54" s="11"/>
      <c r="HJC54" s="11"/>
      <c r="HJD54" s="11"/>
      <c r="HJE54" s="11"/>
      <c r="HJF54" s="11"/>
      <c r="HJG54" s="11"/>
      <c r="HJH54" s="11"/>
      <c r="HJI54" s="11"/>
      <c r="HJJ54" s="11"/>
      <c r="HJK54" s="11"/>
      <c r="HJL54" s="11"/>
      <c r="HJM54" s="11"/>
      <c r="HJN54" s="11"/>
      <c r="HJO54" s="11"/>
      <c r="HJP54" s="11"/>
      <c r="HJQ54" s="11"/>
      <c r="HJR54" s="11"/>
      <c r="HJS54" s="11"/>
      <c r="HJT54" s="11"/>
      <c r="HJU54" s="11"/>
      <c r="HJV54" s="11"/>
      <c r="HJW54" s="11"/>
      <c r="HJX54" s="11"/>
      <c r="HJY54" s="11"/>
      <c r="HJZ54" s="11"/>
      <c r="HKA54" s="11"/>
      <c r="HKB54" s="11"/>
      <c r="HKC54" s="11"/>
      <c r="HKD54" s="11"/>
      <c r="HKE54" s="11"/>
      <c r="HKF54" s="11"/>
      <c r="HKG54" s="11"/>
      <c r="HKH54" s="11"/>
      <c r="HKI54" s="11"/>
      <c r="HKJ54" s="11"/>
      <c r="HKK54" s="11"/>
      <c r="HKL54" s="11"/>
      <c r="HKM54" s="11"/>
      <c r="HKN54" s="11"/>
      <c r="HKO54" s="11"/>
      <c r="HKP54" s="11"/>
      <c r="HKQ54" s="11"/>
      <c r="HKR54" s="11"/>
      <c r="HKS54" s="11"/>
      <c r="HKT54" s="11"/>
      <c r="HKU54" s="11"/>
      <c r="HKV54" s="11"/>
      <c r="HKW54" s="11"/>
      <c r="HKX54" s="11"/>
      <c r="HKY54" s="11"/>
      <c r="HKZ54" s="11"/>
      <c r="HLA54" s="11"/>
      <c r="HLB54" s="11"/>
      <c r="HLC54" s="11"/>
      <c r="HLD54" s="11"/>
      <c r="HLE54" s="11"/>
      <c r="HLF54" s="11"/>
      <c r="HLG54" s="11"/>
      <c r="HLH54" s="11"/>
      <c r="HLI54" s="11"/>
      <c r="HLJ54" s="11"/>
      <c r="HLK54" s="11"/>
      <c r="HLL54" s="11"/>
      <c r="HLM54" s="11"/>
      <c r="HLN54" s="11"/>
      <c r="HLO54" s="11"/>
      <c r="HLP54" s="11"/>
      <c r="HLQ54" s="11"/>
      <c r="HLR54" s="11"/>
      <c r="HLS54" s="11"/>
      <c r="HLT54" s="11"/>
      <c r="HLU54" s="11"/>
      <c r="HLV54" s="11"/>
      <c r="HLW54" s="11"/>
      <c r="HLX54" s="11"/>
      <c r="HLY54" s="11"/>
      <c r="HLZ54" s="11"/>
      <c r="HMA54" s="11"/>
      <c r="HMB54" s="11"/>
      <c r="HMC54" s="11"/>
      <c r="HMD54" s="11"/>
      <c r="HME54" s="11"/>
      <c r="HMF54" s="11"/>
      <c r="HMG54" s="11"/>
      <c r="HMH54" s="11"/>
      <c r="HMI54" s="11"/>
      <c r="HMJ54" s="11"/>
      <c r="HMK54" s="11"/>
      <c r="HML54" s="11"/>
      <c r="HMM54" s="11"/>
      <c r="HMN54" s="11"/>
      <c r="HMO54" s="11"/>
      <c r="HMP54" s="11"/>
      <c r="HMQ54" s="11"/>
      <c r="HMR54" s="11"/>
      <c r="HMS54" s="11"/>
      <c r="HMT54" s="11"/>
      <c r="HMU54" s="11"/>
      <c r="HMV54" s="11"/>
      <c r="HMW54" s="11"/>
      <c r="HMX54" s="11"/>
      <c r="HMY54" s="11"/>
      <c r="HMZ54" s="11"/>
      <c r="HNA54" s="11"/>
      <c r="HNB54" s="11"/>
      <c r="HNC54" s="11"/>
      <c r="HND54" s="11"/>
      <c r="HNE54" s="11"/>
      <c r="HNF54" s="11"/>
      <c r="HNG54" s="11"/>
      <c r="HNH54" s="11"/>
      <c r="HNI54" s="11"/>
      <c r="HNJ54" s="11"/>
      <c r="HNK54" s="11"/>
      <c r="HNL54" s="11"/>
      <c r="HNM54" s="11"/>
      <c r="HNN54" s="11"/>
      <c r="HNO54" s="11"/>
      <c r="HNP54" s="11"/>
      <c r="HNQ54" s="11"/>
      <c r="HNR54" s="11"/>
      <c r="HNS54" s="11"/>
      <c r="HNT54" s="11"/>
      <c r="HNU54" s="11"/>
      <c r="HNV54" s="11"/>
      <c r="HNW54" s="11"/>
      <c r="HNX54" s="11"/>
      <c r="HNY54" s="11"/>
      <c r="HNZ54" s="11"/>
      <c r="HOA54" s="11"/>
      <c r="HOB54" s="11"/>
      <c r="HOC54" s="11"/>
      <c r="HOD54" s="11"/>
      <c r="HOE54" s="11"/>
      <c r="HOF54" s="11"/>
      <c r="HOG54" s="11"/>
      <c r="HOH54" s="11"/>
      <c r="HOI54" s="11"/>
      <c r="HOJ54" s="11"/>
      <c r="HOK54" s="11"/>
      <c r="HOL54" s="11"/>
      <c r="HOM54" s="11"/>
      <c r="HON54" s="11"/>
      <c r="HOO54" s="11"/>
      <c r="HOP54" s="11"/>
      <c r="HOQ54" s="11"/>
      <c r="HOR54" s="11"/>
      <c r="HOS54" s="11"/>
      <c r="HOT54" s="11"/>
      <c r="HOU54" s="11"/>
      <c r="HOV54" s="11"/>
      <c r="HOW54" s="11"/>
      <c r="HOX54" s="11"/>
      <c r="HOY54" s="11"/>
      <c r="HOZ54" s="11"/>
      <c r="HPA54" s="11"/>
      <c r="HPB54" s="11"/>
      <c r="HPC54" s="11"/>
      <c r="HPD54" s="11"/>
      <c r="HPE54" s="11"/>
      <c r="HPF54" s="11"/>
      <c r="HPG54" s="11"/>
      <c r="HPH54" s="11"/>
      <c r="HPI54" s="11"/>
      <c r="HPJ54" s="11"/>
      <c r="HPK54" s="11"/>
      <c r="HPL54" s="11"/>
      <c r="HPM54" s="11"/>
      <c r="HPN54" s="11"/>
      <c r="HPO54" s="11"/>
      <c r="HPP54" s="11"/>
      <c r="HPQ54" s="11"/>
      <c r="HPR54" s="11"/>
      <c r="HPS54" s="11"/>
      <c r="HPT54" s="11"/>
      <c r="HPU54" s="11"/>
      <c r="HPV54" s="11"/>
      <c r="HPW54" s="11"/>
      <c r="HPX54" s="11"/>
      <c r="HPY54" s="11"/>
      <c r="HPZ54" s="11"/>
      <c r="HQA54" s="11"/>
      <c r="HQB54" s="11"/>
      <c r="HQC54" s="11"/>
      <c r="HQD54" s="11"/>
      <c r="HQE54" s="11"/>
      <c r="HQF54" s="11"/>
      <c r="HQG54" s="11"/>
      <c r="HQH54" s="11"/>
      <c r="HQI54" s="11"/>
      <c r="HQJ54" s="11"/>
      <c r="HQK54" s="11"/>
      <c r="HQL54" s="11"/>
      <c r="HQM54" s="11"/>
      <c r="HQN54" s="11"/>
      <c r="HQO54" s="11"/>
      <c r="HQP54" s="11"/>
      <c r="HQQ54" s="11"/>
      <c r="HQR54" s="11"/>
      <c r="HQS54" s="11"/>
      <c r="HQT54" s="11"/>
      <c r="HQU54" s="11"/>
      <c r="HQV54" s="11"/>
      <c r="HQW54" s="11"/>
      <c r="HQX54" s="11"/>
      <c r="HQY54" s="11"/>
      <c r="HQZ54" s="11"/>
      <c r="HRA54" s="11"/>
      <c r="HRB54" s="11"/>
      <c r="HRC54" s="11"/>
      <c r="HRD54" s="11"/>
      <c r="HRE54" s="11"/>
      <c r="HRF54" s="11"/>
      <c r="HRG54" s="11"/>
      <c r="HRH54" s="11"/>
      <c r="HRI54" s="11"/>
      <c r="HRJ54" s="11"/>
      <c r="HRK54" s="11"/>
      <c r="HRL54" s="11"/>
      <c r="HRM54" s="11"/>
      <c r="HRN54" s="11"/>
      <c r="HRO54" s="11"/>
      <c r="HRP54" s="11"/>
      <c r="HRQ54" s="11"/>
      <c r="HRR54" s="11"/>
      <c r="HRS54" s="11"/>
      <c r="HRT54" s="11"/>
      <c r="HRU54" s="11"/>
      <c r="HRV54" s="11"/>
      <c r="HRW54" s="11"/>
      <c r="HRX54" s="11"/>
      <c r="HRY54" s="11"/>
      <c r="HRZ54" s="11"/>
      <c r="HSA54" s="11"/>
      <c r="HSB54" s="11"/>
      <c r="HSC54" s="11"/>
      <c r="HSD54" s="11"/>
      <c r="HSE54" s="11"/>
      <c r="HSF54" s="11"/>
      <c r="HSG54" s="11"/>
      <c r="HSH54" s="11"/>
      <c r="HSI54" s="11"/>
      <c r="HSJ54" s="11"/>
      <c r="HSK54" s="11"/>
      <c r="HSL54" s="11"/>
      <c r="HSM54" s="11"/>
      <c r="HSN54" s="11"/>
      <c r="HSO54" s="11"/>
      <c r="HSP54" s="11"/>
      <c r="HSQ54" s="11"/>
      <c r="HSR54" s="11"/>
      <c r="HSS54" s="11"/>
      <c r="HST54" s="11"/>
      <c r="HSU54" s="11"/>
      <c r="HSV54" s="11"/>
      <c r="HSW54" s="11"/>
      <c r="HSX54" s="11"/>
      <c r="HSY54" s="11"/>
      <c r="HSZ54" s="11"/>
      <c r="HTA54" s="11"/>
      <c r="HTB54" s="11"/>
      <c r="HTC54" s="11"/>
      <c r="HTD54" s="11"/>
      <c r="HTE54" s="11"/>
      <c r="HTF54" s="11"/>
      <c r="HTG54" s="11"/>
      <c r="HTH54" s="11"/>
      <c r="HTI54" s="11"/>
      <c r="HTJ54" s="11"/>
      <c r="HTK54" s="11"/>
      <c r="HTL54" s="11"/>
      <c r="HTM54" s="11"/>
      <c r="HTN54" s="11"/>
      <c r="HTO54" s="11"/>
      <c r="HTP54" s="11"/>
      <c r="HTQ54" s="11"/>
      <c r="HTR54" s="11"/>
      <c r="HTS54" s="11"/>
      <c r="HTT54" s="11"/>
      <c r="HTU54" s="11"/>
      <c r="HTV54" s="11"/>
      <c r="HTW54" s="11"/>
      <c r="HTX54" s="11"/>
      <c r="HTY54" s="11"/>
      <c r="HTZ54" s="11"/>
      <c r="HUA54" s="11"/>
      <c r="HUB54" s="11"/>
      <c r="HUC54" s="11"/>
      <c r="HUD54" s="11"/>
      <c r="HUE54" s="11"/>
      <c r="HUF54" s="11"/>
      <c r="HUG54" s="11"/>
      <c r="HUH54" s="11"/>
      <c r="HUI54" s="11"/>
      <c r="HUJ54" s="11"/>
      <c r="HUK54" s="11"/>
      <c r="HUL54" s="11"/>
      <c r="HUM54" s="11"/>
      <c r="HUN54" s="11"/>
      <c r="HUO54" s="11"/>
      <c r="HUP54" s="11"/>
      <c r="HUQ54" s="11"/>
      <c r="HUR54" s="11"/>
      <c r="HUS54" s="11"/>
      <c r="HUT54" s="11"/>
      <c r="HUU54" s="11"/>
      <c r="HUV54" s="11"/>
      <c r="HUW54" s="11"/>
      <c r="HUX54" s="11"/>
      <c r="HUY54" s="11"/>
      <c r="HUZ54" s="11"/>
      <c r="HVA54" s="11"/>
      <c r="HVB54" s="11"/>
      <c r="HVC54" s="11"/>
      <c r="HVD54" s="11"/>
      <c r="HVE54" s="11"/>
      <c r="HVF54" s="11"/>
      <c r="HVG54" s="11"/>
      <c r="HVH54" s="11"/>
      <c r="HVI54" s="11"/>
      <c r="HVJ54" s="11"/>
      <c r="HVK54" s="11"/>
      <c r="HVL54" s="11"/>
      <c r="HVM54" s="11"/>
      <c r="HVN54" s="11"/>
      <c r="HVO54" s="11"/>
      <c r="HVP54" s="11"/>
      <c r="HVQ54" s="11"/>
      <c r="HVR54" s="11"/>
      <c r="HVS54" s="11"/>
      <c r="HVT54" s="11"/>
      <c r="HVU54" s="11"/>
      <c r="HVV54" s="11"/>
      <c r="HVW54" s="11"/>
      <c r="HVX54" s="11"/>
      <c r="HVY54" s="11"/>
      <c r="HVZ54" s="11"/>
      <c r="HWA54" s="11"/>
      <c r="HWB54" s="11"/>
      <c r="HWC54" s="11"/>
      <c r="HWD54" s="11"/>
      <c r="HWE54" s="11"/>
      <c r="HWF54" s="11"/>
      <c r="HWG54" s="11"/>
      <c r="HWH54" s="11"/>
      <c r="HWI54" s="11"/>
      <c r="HWJ54" s="11"/>
      <c r="HWK54" s="11"/>
      <c r="HWL54" s="11"/>
      <c r="HWM54" s="11"/>
      <c r="HWN54" s="11"/>
      <c r="HWO54" s="11"/>
      <c r="HWP54" s="11"/>
      <c r="HWQ54" s="11"/>
      <c r="HWR54" s="11"/>
      <c r="HWS54" s="11"/>
      <c r="HWT54" s="11"/>
      <c r="HWU54" s="11"/>
      <c r="HWV54" s="11"/>
      <c r="HWW54" s="11"/>
      <c r="HWX54" s="11"/>
      <c r="HWY54" s="11"/>
      <c r="HWZ54" s="11"/>
      <c r="HXA54" s="11"/>
      <c r="HXB54" s="11"/>
      <c r="HXC54" s="11"/>
      <c r="HXD54" s="11"/>
      <c r="HXE54" s="11"/>
      <c r="HXF54" s="11"/>
      <c r="HXG54" s="11"/>
      <c r="HXH54" s="11"/>
      <c r="HXI54" s="11"/>
      <c r="HXJ54" s="11"/>
      <c r="HXK54" s="11"/>
      <c r="HXL54" s="11"/>
      <c r="HXM54" s="11"/>
      <c r="HXN54" s="11"/>
      <c r="HXO54" s="11"/>
      <c r="HXP54" s="11"/>
      <c r="HXQ54" s="11"/>
      <c r="HXR54" s="11"/>
      <c r="HXS54" s="11"/>
      <c r="HXT54" s="11"/>
      <c r="HXU54" s="11"/>
      <c r="HXV54" s="11"/>
      <c r="HXW54" s="11"/>
      <c r="HXX54" s="11"/>
      <c r="HXY54" s="11"/>
      <c r="HXZ54" s="11"/>
      <c r="HYA54" s="11"/>
      <c r="HYB54" s="11"/>
      <c r="HYC54" s="11"/>
      <c r="HYD54" s="11"/>
      <c r="HYE54" s="11"/>
      <c r="HYF54" s="11"/>
      <c r="HYG54" s="11"/>
      <c r="HYH54" s="11"/>
      <c r="HYI54" s="11"/>
      <c r="HYJ54" s="11"/>
      <c r="HYK54" s="11"/>
      <c r="HYL54" s="11"/>
      <c r="HYM54" s="11"/>
      <c r="HYN54" s="11"/>
      <c r="HYO54" s="11"/>
      <c r="HYP54" s="11"/>
      <c r="HYQ54" s="11"/>
      <c r="HYR54" s="11"/>
      <c r="HYS54" s="11"/>
      <c r="HYT54" s="11"/>
      <c r="HYU54" s="11"/>
      <c r="HYV54" s="11"/>
      <c r="HYW54" s="11"/>
      <c r="HYX54" s="11"/>
      <c r="HYY54" s="11"/>
      <c r="HYZ54" s="11"/>
      <c r="HZA54" s="11"/>
      <c r="HZB54" s="11"/>
      <c r="HZC54" s="11"/>
      <c r="HZD54" s="11"/>
      <c r="HZE54" s="11"/>
      <c r="HZF54" s="11"/>
      <c r="HZG54" s="11"/>
      <c r="HZH54" s="11"/>
      <c r="HZI54" s="11"/>
      <c r="HZJ54" s="11"/>
      <c r="HZK54" s="11"/>
      <c r="HZL54" s="11"/>
      <c r="HZM54" s="11"/>
      <c r="HZN54" s="11"/>
      <c r="HZO54" s="11"/>
      <c r="HZP54" s="11"/>
      <c r="HZQ54" s="11"/>
      <c r="HZR54" s="11"/>
      <c r="HZS54" s="11"/>
      <c r="HZT54" s="11"/>
      <c r="HZU54" s="11"/>
      <c r="HZV54" s="11"/>
      <c r="HZW54" s="11"/>
      <c r="HZX54" s="11"/>
      <c r="HZY54" s="11"/>
      <c r="HZZ54" s="11"/>
      <c r="IAA54" s="11"/>
      <c r="IAB54" s="11"/>
      <c r="IAC54" s="11"/>
      <c r="IAD54" s="11"/>
      <c r="IAE54" s="11"/>
      <c r="IAF54" s="11"/>
      <c r="IAG54" s="11"/>
      <c r="IAH54" s="11"/>
      <c r="IAI54" s="11"/>
      <c r="IAJ54" s="11"/>
      <c r="IAK54" s="11"/>
      <c r="IAL54" s="11"/>
      <c r="IAM54" s="11"/>
      <c r="IAN54" s="11"/>
      <c r="IAO54" s="11"/>
      <c r="IAP54" s="11"/>
      <c r="IAQ54" s="11"/>
      <c r="IAR54" s="11"/>
      <c r="IAS54" s="11"/>
      <c r="IAT54" s="11"/>
      <c r="IAU54" s="11"/>
      <c r="IAV54" s="11"/>
      <c r="IAW54" s="11"/>
      <c r="IAX54" s="11"/>
      <c r="IAY54" s="11"/>
      <c r="IAZ54" s="11"/>
      <c r="IBA54" s="11"/>
      <c r="IBB54" s="11"/>
      <c r="IBC54" s="11"/>
      <c r="IBD54" s="11"/>
      <c r="IBE54" s="11"/>
      <c r="IBF54" s="11"/>
      <c r="IBG54" s="11"/>
      <c r="IBH54" s="11"/>
      <c r="IBI54" s="11"/>
      <c r="IBJ54" s="11"/>
      <c r="IBK54" s="11"/>
      <c r="IBL54" s="11"/>
      <c r="IBM54" s="11"/>
      <c r="IBN54" s="11"/>
      <c r="IBO54" s="11"/>
      <c r="IBP54" s="11"/>
      <c r="IBQ54" s="11"/>
      <c r="IBR54" s="11"/>
      <c r="IBS54" s="11"/>
      <c r="IBT54" s="11"/>
      <c r="IBU54" s="11"/>
      <c r="IBV54" s="11"/>
      <c r="IBW54" s="11"/>
      <c r="IBX54" s="11"/>
      <c r="IBY54" s="11"/>
      <c r="IBZ54" s="11"/>
      <c r="ICA54" s="11"/>
      <c r="ICB54" s="11"/>
      <c r="ICC54" s="11"/>
      <c r="ICD54" s="11"/>
      <c r="ICE54" s="11"/>
      <c r="ICF54" s="11"/>
      <c r="ICG54" s="11"/>
      <c r="ICH54" s="11"/>
      <c r="ICI54" s="11"/>
      <c r="ICJ54" s="11"/>
      <c r="ICK54" s="11"/>
      <c r="ICL54" s="11"/>
      <c r="ICM54" s="11"/>
      <c r="ICN54" s="11"/>
      <c r="ICO54" s="11"/>
      <c r="ICP54" s="11"/>
      <c r="ICQ54" s="11"/>
      <c r="ICR54" s="11"/>
      <c r="ICS54" s="11"/>
      <c r="ICT54" s="11"/>
      <c r="ICU54" s="11"/>
      <c r="ICV54" s="11"/>
      <c r="ICW54" s="11"/>
      <c r="ICX54" s="11"/>
      <c r="ICY54" s="11"/>
      <c r="ICZ54" s="11"/>
      <c r="IDA54" s="11"/>
      <c r="IDB54" s="11"/>
      <c r="IDC54" s="11"/>
      <c r="IDD54" s="11"/>
      <c r="IDE54" s="11"/>
      <c r="IDF54" s="11"/>
      <c r="IDG54" s="11"/>
      <c r="IDH54" s="11"/>
      <c r="IDI54" s="11"/>
      <c r="IDJ54" s="11"/>
      <c r="IDK54" s="11"/>
      <c r="IDL54" s="11"/>
      <c r="IDM54" s="11"/>
      <c r="IDN54" s="11"/>
      <c r="IDO54" s="11"/>
      <c r="IDP54" s="11"/>
      <c r="IDQ54" s="11"/>
      <c r="IDR54" s="11"/>
      <c r="IDS54" s="11"/>
      <c r="IDT54" s="11"/>
      <c r="IDU54" s="11"/>
      <c r="IDV54" s="11"/>
      <c r="IDW54" s="11"/>
      <c r="IDX54" s="11"/>
      <c r="IDY54" s="11"/>
      <c r="IDZ54" s="11"/>
      <c r="IEA54" s="11"/>
      <c r="IEB54" s="11"/>
      <c r="IEC54" s="11"/>
      <c r="IED54" s="11"/>
      <c r="IEE54" s="11"/>
      <c r="IEF54" s="11"/>
      <c r="IEG54" s="11"/>
      <c r="IEH54" s="11"/>
      <c r="IEI54" s="11"/>
      <c r="IEJ54" s="11"/>
      <c r="IEK54" s="11"/>
      <c r="IEL54" s="11"/>
      <c r="IEM54" s="11"/>
      <c r="IEN54" s="11"/>
      <c r="IEO54" s="11"/>
      <c r="IEP54" s="11"/>
      <c r="IEQ54" s="11"/>
      <c r="IER54" s="11"/>
      <c r="IES54" s="11"/>
      <c r="IET54" s="11"/>
      <c r="IEU54" s="11"/>
      <c r="IEV54" s="11"/>
      <c r="IEW54" s="11"/>
      <c r="IEX54" s="11"/>
      <c r="IEY54" s="11"/>
      <c r="IEZ54" s="11"/>
      <c r="IFA54" s="11"/>
      <c r="IFB54" s="11"/>
      <c r="IFC54" s="11"/>
      <c r="IFD54" s="11"/>
      <c r="IFE54" s="11"/>
      <c r="IFF54" s="11"/>
      <c r="IFG54" s="11"/>
      <c r="IFH54" s="11"/>
      <c r="IFI54" s="11"/>
      <c r="IFJ54" s="11"/>
      <c r="IFK54" s="11"/>
      <c r="IFL54" s="11"/>
      <c r="IFM54" s="11"/>
      <c r="IFN54" s="11"/>
      <c r="IFO54" s="11"/>
      <c r="IFP54" s="11"/>
      <c r="IFQ54" s="11"/>
      <c r="IFR54" s="11"/>
      <c r="IFS54" s="11"/>
      <c r="IFT54" s="11"/>
      <c r="IFU54" s="11"/>
      <c r="IFV54" s="11"/>
      <c r="IFW54" s="11"/>
      <c r="IFX54" s="11"/>
      <c r="IFY54" s="11"/>
      <c r="IFZ54" s="11"/>
      <c r="IGA54" s="11"/>
      <c r="IGB54" s="11"/>
      <c r="IGC54" s="11"/>
      <c r="IGD54" s="11"/>
      <c r="IGE54" s="11"/>
      <c r="IGF54" s="11"/>
      <c r="IGG54" s="11"/>
      <c r="IGH54" s="11"/>
      <c r="IGI54" s="11"/>
      <c r="IGJ54" s="11"/>
      <c r="IGK54" s="11"/>
      <c r="IGL54" s="11"/>
      <c r="IGM54" s="11"/>
      <c r="IGN54" s="11"/>
      <c r="IGO54" s="11"/>
      <c r="IGP54" s="11"/>
      <c r="IGQ54" s="11"/>
      <c r="IGR54" s="11"/>
      <c r="IGS54" s="11"/>
      <c r="IGT54" s="11"/>
      <c r="IGU54" s="11"/>
      <c r="IGV54" s="11"/>
      <c r="IGW54" s="11"/>
      <c r="IGX54" s="11"/>
      <c r="IGY54" s="11"/>
      <c r="IGZ54" s="11"/>
      <c r="IHA54" s="11"/>
      <c r="IHB54" s="11"/>
      <c r="IHC54" s="11"/>
      <c r="IHD54" s="11"/>
      <c r="IHE54" s="11"/>
      <c r="IHF54" s="11"/>
      <c r="IHG54" s="11"/>
      <c r="IHH54" s="11"/>
      <c r="IHI54" s="11"/>
      <c r="IHJ54" s="11"/>
      <c r="IHK54" s="11"/>
      <c r="IHL54" s="11"/>
      <c r="IHM54" s="11"/>
      <c r="IHN54" s="11"/>
      <c r="IHO54" s="11"/>
      <c r="IHP54" s="11"/>
      <c r="IHQ54" s="11"/>
      <c r="IHR54" s="11"/>
      <c r="IHS54" s="11"/>
      <c r="IHT54" s="11"/>
      <c r="IHU54" s="11"/>
      <c r="IHV54" s="11"/>
      <c r="IHW54" s="11"/>
      <c r="IHX54" s="11"/>
      <c r="IHY54" s="11"/>
      <c r="IHZ54" s="11"/>
      <c r="IIA54" s="11"/>
      <c r="IIB54" s="11"/>
      <c r="IIC54" s="11"/>
      <c r="IID54" s="11"/>
      <c r="IIE54" s="11"/>
      <c r="IIF54" s="11"/>
      <c r="IIG54" s="11"/>
      <c r="IIH54" s="11"/>
      <c r="III54" s="11"/>
      <c r="IIJ54" s="11"/>
      <c r="IIK54" s="11"/>
      <c r="IIL54" s="11"/>
      <c r="IIM54" s="11"/>
      <c r="IIN54" s="11"/>
      <c r="IIO54" s="11"/>
      <c r="IIP54" s="11"/>
      <c r="IIQ54" s="11"/>
      <c r="IIR54" s="11"/>
      <c r="IIS54" s="11"/>
      <c r="IIT54" s="11"/>
      <c r="IIU54" s="11"/>
      <c r="IIV54" s="11"/>
      <c r="IIW54" s="11"/>
      <c r="IIX54" s="11"/>
      <c r="IIY54" s="11"/>
      <c r="IIZ54" s="11"/>
      <c r="IJA54" s="11"/>
      <c r="IJB54" s="11"/>
      <c r="IJC54" s="11"/>
      <c r="IJD54" s="11"/>
      <c r="IJE54" s="11"/>
      <c r="IJF54" s="11"/>
      <c r="IJG54" s="11"/>
      <c r="IJH54" s="11"/>
      <c r="IJI54" s="11"/>
      <c r="IJJ54" s="11"/>
      <c r="IJK54" s="11"/>
      <c r="IJL54" s="11"/>
      <c r="IJM54" s="11"/>
      <c r="IJN54" s="11"/>
      <c r="IJO54" s="11"/>
      <c r="IJP54" s="11"/>
      <c r="IJQ54" s="11"/>
      <c r="IJR54" s="11"/>
      <c r="IJS54" s="11"/>
      <c r="IJT54" s="11"/>
      <c r="IJU54" s="11"/>
      <c r="IJV54" s="11"/>
      <c r="IJW54" s="11"/>
      <c r="IJX54" s="11"/>
      <c r="IJY54" s="11"/>
      <c r="IJZ54" s="11"/>
      <c r="IKA54" s="11"/>
      <c r="IKB54" s="11"/>
      <c r="IKC54" s="11"/>
      <c r="IKD54" s="11"/>
      <c r="IKE54" s="11"/>
      <c r="IKF54" s="11"/>
      <c r="IKG54" s="11"/>
      <c r="IKH54" s="11"/>
      <c r="IKI54" s="11"/>
      <c r="IKJ54" s="11"/>
      <c r="IKK54" s="11"/>
      <c r="IKL54" s="11"/>
      <c r="IKM54" s="11"/>
      <c r="IKN54" s="11"/>
      <c r="IKO54" s="11"/>
      <c r="IKP54" s="11"/>
      <c r="IKQ54" s="11"/>
      <c r="IKR54" s="11"/>
      <c r="IKS54" s="11"/>
      <c r="IKT54" s="11"/>
      <c r="IKU54" s="11"/>
      <c r="IKV54" s="11"/>
      <c r="IKW54" s="11"/>
      <c r="IKX54" s="11"/>
      <c r="IKY54" s="11"/>
      <c r="IKZ54" s="11"/>
      <c r="ILA54" s="11"/>
      <c r="ILB54" s="11"/>
      <c r="ILC54" s="11"/>
      <c r="ILD54" s="11"/>
      <c r="ILE54" s="11"/>
      <c r="ILF54" s="11"/>
      <c r="ILG54" s="11"/>
      <c r="ILH54" s="11"/>
      <c r="ILI54" s="11"/>
      <c r="ILJ54" s="11"/>
      <c r="ILK54" s="11"/>
      <c r="ILL54" s="11"/>
      <c r="ILM54" s="11"/>
      <c r="ILN54" s="11"/>
      <c r="ILO54" s="11"/>
      <c r="ILP54" s="11"/>
      <c r="ILQ54" s="11"/>
      <c r="ILR54" s="11"/>
      <c r="ILS54" s="11"/>
      <c r="ILT54" s="11"/>
      <c r="ILU54" s="11"/>
      <c r="ILV54" s="11"/>
      <c r="ILW54" s="11"/>
      <c r="ILX54" s="11"/>
      <c r="ILY54" s="11"/>
      <c r="ILZ54" s="11"/>
      <c r="IMA54" s="11"/>
      <c r="IMB54" s="11"/>
      <c r="IMC54" s="11"/>
      <c r="IMD54" s="11"/>
      <c r="IME54" s="11"/>
      <c r="IMF54" s="11"/>
      <c r="IMG54" s="11"/>
      <c r="IMH54" s="11"/>
      <c r="IMI54" s="11"/>
      <c r="IMJ54" s="11"/>
      <c r="IMK54" s="11"/>
      <c r="IML54" s="11"/>
      <c r="IMM54" s="11"/>
      <c r="IMN54" s="11"/>
      <c r="IMO54" s="11"/>
      <c r="IMP54" s="11"/>
      <c r="IMQ54" s="11"/>
      <c r="IMR54" s="11"/>
      <c r="IMS54" s="11"/>
      <c r="IMT54" s="11"/>
      <c r="IMU54" s="11"/>
      <c r="IMV54" s="11"/>
      <c r="IMW54" s="11"/>
      <c r="IMX54" s="11"/>
      <c r="IMY54" s="11"/>
      <c r="IMZ54" s="11"/>
      <c r="INA54" s="11"/>
      <c r="INB54" s="11"/>
      <c r="INC54" s="11"/>
      <c r="IND54" s="11"/>
      <c r="INE54" s="11"/>
      <c r="INF54" s="11"/>
      <c r="ING54" s="11"/>
      <c r="INH54" s="11"/>
      <c r="INI54" s="11"/>
      <c r="INJ54" s="11"/>
      <c r="INK54" s="11"/>
      <c r="INL54" s="11"/>
      <c r="INM54" s="11"/>
      <c r="INN54" s="11"/>
      <c r="INO54" s="11"/>
      <c r="INP54" s="11"/>
      <c r="INQ54" s="11"/>
      <c r="INR54" s="11"/>
      <c r="INS54" s="11"/>
      <c r="INT54" s="11"/>
      <c r="INU54" s="11"/>
      <c r="INV54" s="11"/>
      <c r="INW54" s="11"/>
      <c r="INX54" s="11"/>
      <c r="INY54" s="11"/>
      <c r="INZ54" s="11"/>
      <c r="IOA54" s="11"/>
      <c r="IOB54" s="11"/>
      <c r="IOC54" s="11"/>
      <c r="IOD54" s="11"/>
      <c r="IOE54" s="11"/>
      <c r="IOF54" s="11"/>
      <c r="IOG54" s="11"/>
      <c r="IOH54" s="11"/>
      <c r="IOI54" s="11"/>
      <c r="IOJ54" s="11"/>
      <c r="IOK54" s="11"/>
      <c r="IOL54" s="11"/>
      <c r="IOM54" s="11"/>
      <c r="ION54" s="11"/>
      <c r="IOO54" s="11"/>
      <c r="IOP54" s="11"/>
      <c r="IOQ54" s="11"/>
      <c r="IOR54" s="11"/>
      <c r="IOS54" s="11"/>
      <c r="IOT54" s="11"/>
      <c r="IOU54" s="11"/>
      <c r="IOV54" s="11"/>
      <c r="IOW54" s="11"/>
      <c r="IOX54" s="11"/>
      <c r="IOY54" s="11"/>
      <c r="IOZ54" s="11"/>
      <c r="IPA54" s="11"/>
      <c r="IPB54" s="11"/>
      <c r="IPC54" s="11"/>
      <c r="IPD54" s="11"/>
      <c r="IPE54" s="11"/>
      <c r="IPF54" s="11"/>
      <c r="IPG54" s="11"/>
      <c r="IPH54" s="11"/>
      <c r="IPI54" s="11"/>
      <c r="IPJ54" s="11"/>
      <c r="IPK54" s="11"/>
      <c r="IPL54" s="11"/>
      <c r="IPM54" s="11"/>
      <c r="IPN54" s="11"/>
      <c r="IPO54" s="11"/>
      <c r="IPP54" s="11"/>
      <c r="IPQ54" s="11"/>
      <c r="IPR54" s="11"/>
      <c r="IPS54" s="11"/>
      <c r="IPT54" s="11"/>
      <c r="IPU54" s="11"/>
      <c r="IPV54" s="11"/>
      <c r="IPW54" s="11"/>
      <c r="IPX54" s="11"/>
      <c r="IPY54" s="11"/>
      <c r="IPZ54" s="11"/>
      <c r="IQA54" s="11"/>
      <c r="IQB54" s="11"/>
      <c r="IQC54" s="11"/>
      <c r="IQD54" s="11"/>
      <c r="IQE54" s="11"/>
      <c r="IQF54" s="11"/>
      <c r="IQG54" s="11"/>
      <c r="IQH54" s="11"/>
      <c r="IQI54" s="11"/>
      <c r="IQJ54" s="11"/>
      <c r="IQK54" s="11"/>
      <c r="IQL54" s="11"/>
      <c r="IQM54" s="11"/>
      <c r="IQN54" s="11"/>
      <c r="IQO54" s="11"/>
      <c r="IQP54" s="11"/>
      <c r="IQQ54" s="11"/>
      <c r="IQR54" s="11"/>
      <c r="IQS54" s="11"/>
      <c r="IQT54" s="11"/>
      <c r="IQU54" s="11"/>
      <c r="IQV54" s="11"/>
      <c r="IQW54" s="11"/>
      <c r="IQX54" s="11"/>
      <c r="IQY54" s="11"/>
      <c r="IQZ54" s="11"/>
      <c r="IRA54" s="11"/>
      <c r="IRB54" s="11"/>
      <c r="IRC54" s="11"/>
      <c r="IRD54" s="11"/>
      <c r="IRE54" s="11"/>
      <c r="IRF54" s="11"/>
      <c r="IRG54" s="11"/>
      <c r="IRH54" s="11"/>
      <c r="IRI54" s="11"/>
      <c r="IRJ54" s="11"/>
      <c r="IRK54" s="11"/>
      <c r="IRL54" s="11"/>
      <c r="IRM54" s="11"/>
      <c r="IRN54" s="11"/>
      <c r="IRO54" s="11"/>
      <c r="IRP54" s="11"/>
      <c r="IRQ54" s="11"/>
      <c r="IRR54" s="11"/>
      <c r="IRS54" s="11"/>
      <c r="IRT54" s="11"/>
      <c r="IRU54" s="11"/>
      <c r="IRV54" s="11"/>
      <c r="IRW54" s="11"/>
      <c r="IRX54" s="11"/>
      <c r="IRY54" s="11"/>
      <c r="IRZ54" s="11"/>
      <c r="ISA54" s="11"/>
      <c r="ISB54" s="11"/>
      <c r="ISC54" s="11"/>
      <c r="ISD54" s="11"/>
      <c r="ISE54" s="11"/>
      <c r="ISF54" s="11"/>
      <c r="ISG54" s="11"/>
      <c r="ISH54" s="11"/>
      <c r="ISI54" s="11"/>
      <c r="ISJ54" s="11"/>
      <c r="ISK54" s="11"/>
      <c r="ISL54" s="11"/>
      <c r="ISM54" s="11"/>
      <c r="ISN54" s="11"/>
      <c r="ISO54" s="11"/>
      <c r="ISP54" s="11"/>
      <c r="ISQ54" s="11"/>
      <c r="ISR54" s="11"/>
      <c r="ISS54" s="11"/>
      <c r="IST54" s="11"/>
      <c r="ISU54" s="11"/>
      <c r="ISV54" s="11"/>
      <c r="ISW54" s="11"/>
      <c r="ISX54" s="11"/>
      <c r="ISY54" s="11"/>
      <c r="ISZ54" s="11"/>
      <c r="ITA54" s="11"/>
      <c r="ITB54" s="11"/>
      <c r="ITC54" s="11"/>
      <c r="ITD54" s="11"/>
      <c r="ITE54" s="11"/>
      <c r="ITF54" s="11"/>
      <c r="ITG54" s="11"/>
      <c r="ITH54" s="11"/>
      <c r="ITI54" s="11"/>
      <c r="ITJ54" s="11"/>
      <c r="ITK54" s="11"/>
      <c r="ITL54" s="11"/>
      <c r="ITM54" s="11"/>
      <c r="ITN54" s="11"/>
      <c r="ITO54" s="11"/>
      <c r="ITP54" s="11"/>
      <c r="ITQ54" s="11"/>
      <c r="ITR54" s="11"/>
      <c r="ITS54" s="11"/>
      <c r="ITT54" s="11"/>
      <c r="ITU54" s="11"/>
      <c r="ITV54" s="11"/>
      <c r="ITW54" s="11"/>
      <c r="ITX54" s="11"/>
      <c r="ITY54" s="11"/>
      <c r="ITZ54" s="11"/>
      <c r="IUA54" s="11"/>
      <c r="IUB54" s="11"/>
      <c r="IUC54" s="11"/>
      <c r="IUD54" s="11"/>
      <c r="IUE54" s="11"/>
      <c r="IUF54" s="11"/>
      <c r="IUG54" s="11"/>
      <c r="IUH54" s="11"/>
      <c r="IUI54" s="11"/>
      <c r="IUJ54" s="11"/>
      <c r="IUK54" s="11"/>
      <c r="IUL54" s="11"/>
      <c r="IUM54" s="11"/>
      <c r="IUN54" s="11"/>
      <c r="IUO54" s="11"/>
      <c r="IUP54" s="11"/>
      <c r="IUQ54" s="11"/>
      <c r="IUR54" s="11"/>
      <c r="IUS54" s="11"/>
      <c r="IUT54" s="11"/>
      <c r="IUU54" s="11"/>
      <c r="IUV54" s="11"/>
      <c r="IUW54" s="11"/>
      <c r="IUX54" s="11"/>
      <c r="IUY54" s="11"/>
      <c r="IUZ54" s="11"/>
      <c r="IVA54" s="11"/>
      <c r="IVB54" s="11"/>
      <c r="IVC54" s="11"/>
      <c r="IVD54" s="11"/>
      <c r="IVE54" s="11"/>
      <c r="IVF54" s="11"/>
      <c r="IVG54" s="11"/>
      <c r="IVH54" s="11"/>
      <c r="IVI54" s="11"/>
      <c r="IVJ54" s="11"/>
      <c r="IVK54" s="11"/>
      <c r="IVL54" s="11"/>
      <c r="IVM54" s="11"/>
      <c r="IVN54" s="11"/>
      <c r="IVO54" s="11"/>
      <c r="IVP54" s="11"/>
      <c r="IVQ54" s="11"/>
      <c r="IVR54" s="11"/>
      <c r="IVS54" s="11"/>
      <c r="IVT54" s="11"/>
      <c r="IVU54" s="11"/>
      <c r="IVV54" s="11"/>
      <c r="IVW54" s="11"/>
      <c r="IVX54" s="11"/>
      <c r="IVY54" s="11"/>
      <c r="IVZ54" s="11"/>
      <c r="IWA54" s="11"/>
      <c r="IWB54" s="11"/>
      <c r="IWC54" s="11"/>
      <c r="IWD54" s="11"/>
      <c r="IWE54" s="11"/>
      <c r="IWF54" s="11"/>
      <c r="IWG54" s="11"/>
      <c r="IWH54" s="11"/>
      <c r="IWI54" s="11"/>
      <c r="IWJ54" s="11"/>
      <c r="IWK54" s="11"/>
      <c r="IWL54" s="11"/>
      <c r="IWM54" s="11"/>
      <c r="IWN54" s="11"/>
      <c r="IWO54" s="11"/>
      <c r="IWP54" s="11"/>
      <c r="IWQ54" s="11"/>
      <c r="IWR54" s="11"/>
      <c r="IWS54" s="11"/>
      <c r="IWT54" s="11"/>
      <c r="IWU54" s="11"/>
      <c r="IWV54" s="11"/>
      <c r="IWW54" s="11"/>
      <c r="IWX54" s="11"/>
      <c r="IWY54" s="11"/>
      <c r="IWZ54" s="11"/>
      <c r="IXA54" s="11"/>
      <c r="IXB54" s="11"/>
      <c r="IXC54" s="11"/>
      <c r="IXD54" s="11"/>
      <c r="IXE54" s="11"/>
      <c r="IXF54" s="11"/>
      <c r="IXG54" s="11"/>
      <c r="IXH54" s="11"/>
      <c r="IXI54" s="11"/>
      <c r="IXJ54" s="11"/>
      <c r="IXK54" s="11"/>
      <c r="IXL54" s="11"/>
      <c r="IXM54" s="11"/>
      <c r="IXN54" s="11"/>
      <c r="IXO54" s="11"/>
      <c r="IXP54" s="11"/>
      <c r="IXQ54" s="11"/>
      <c r="IXR54" s="11"/>
      <c r="IXS54" s="11"/>
      <c r="IXT54" s="11"/>
      <c r="IXU54" s="11"/>
      <c r="IXV54" s="11"/>
      <c r="IXW54" s="11"/>
      <c r="IXX54" s="11"/>
      <c r="IXY54" s="11"/>
      <c r="IXZ54" s="11"/>
      <c r="IYA54" s="11"/>
      <c r="IYB54" s="11"/>
      <c r="IYC54" s="11"/>
      <c r="IYD54" s="11"/>
      <c r="IYE54" s="11"/>
      <c r="IYF54" s="11"/>
      <c r="IYG54" s="11"/>
      <c r="IYH54" s="11"/>
      <c r="IYI54" s="11"/>
      <c r="IYJ54" s="11"/>
      <c r="IYK54" s="11"/>
      <c r="IYL54" s="11"/>
      <c r="IYM54" s="11"/>
      <c r="IYN54" s="11"/>
      <c r="IYO54" s="11"/>
      <c r="IYP54" s="11"/>
      <c r="IYQ54" s="11"/>
      <c r="IYR54" s="11"/>
      <c r="IYS54" s="11"/>
      <c r="IYT54" s="11"/>
      <c r="IYU54" s="11"/>
      <c r="IYV54" s="11"/>
      <c r="IYW54" s="11"/>
      <c r="IYX54" s="11"/>
      <c r="IYY54" s="11"/>
      <c r="IYZ54" s="11"/>
      <c r="IZA54" s="11"/>
      <c r="IZB54" s="11"/>
      <c r="IZC54" s="11"/>
      <c r="IZD54" s="11"/>
      <c r="IZE54" s="11"/>
      <c r="IZF54" s="11"/>
      <c r="IZG54" s="11"/>
      <c r="IZH54" s="11"/>
      <c r="IZI54" s="11"/>
      <c r="IZJ54" s="11"/>
      <c r="IZK54" s="11"/>
      <c r="IZL54" s="11"/>
      <c r="IZM54" s="11"/>
      <c r="IZN54" s="11"/>
      <c r="IZO54" s="11"/>
      <c r="IZP54" s="11"/>
      <c r="IZQ54" s="11"/>
      <c r="IZR54" s="11"/>
      <c r="IZS54" s="11"/>
      <c r="IZT54" s="11"/>
      <c r="IZU54" s="11"/>
      <c r="IZV54" s="11"/>
      <c r="IZW54" s="11"/>
      <c r="IZX54" s="11"/>
      <c r="IZY54" s="11"/>
      <c r="IZZ54" s="11"/>
      <c r="JAA54" s="11"/>
      <c r="JAB54" s="11"/>
      <c r="JAC54" s="11"/>
      <c r="JAD54" s="11"/>
      <c r="JAE54" s="11"/>
      <c r="JAF54" s="11"/>
      <c r="JAG54" s="11"/>
      <c r="JAH54" s="11"/>
      <c r="JAI54" s="11"/>
      <c r="JAJ54" s="11"/>
      <c r="JAK54" s="11"/>
      <c r="JAL54" s="11"/>
      <c r="JAM54" s="11"/>
      <c r="JAN54" s="11"/>
      <c r="JAO54" s="11"/>
      <c r="JAP54" s="11"/>
      <c r="JAQ54" s="11"/>
      <c r="JAR54" s="11"/>
      <c r="JAS54" s="11"/>
      <c r="JAT54" s="11"/>
      <c r="JAU54" s="11"/>
      <c r="JAV54" s="11"/>
      <c r="JAW54" s="11"/>
      <c r="JAX54" s="11"/>
      <c r="JAY54" s="11"/>
      <c r="JAZ54" s="11"/>
      <c r="JBA54" s="11"/>
      <c r="JBB54" s="11"/>
      <c r="JBC54" s="11"/>
      <c r="JBD54" s="11"/>
      <c r="JBE54" s="11"/>
      <c r="JBF54" s="11"/>
      <c r="JBG54" s="11"/>
      <c r="JBH54" s="11"/>
      <c r="JBI54" s="11"/>
      <c r="JBJ54" s="11"/>
      <c r="JBK54" s="11"/>
      <c r="JBL54" s="11"/>
      <c r="JBM54" s="11"/>
      <c r="JBN54" s="11"/>
      <c r="JBO54" s="11"/>
      <c r="JBP54" s="11"/>
      <c r="JBQ54" s="11"/>
      <c r="JBR54" s="11"/>
      <c r="JBS54" s="11"/>
      <c r="JBT54" s="11"/>
      <c r="JBU54" s="11"/>
      <c r="JBV54" s="11"/>
      <c r="JBW54" s="11"/>
      <c r="JBX54" s="11"/>
      <c r="JBY54" s="11"/>
      <c r="JBZ54" s="11"/>
      <c r="JCA54" s="11"/>
      <c r="JCB54" s="11"/>
      <c r="JCC54" s="11"/>
      <c r="JCD54" s="11"/>
      <c r="JCE54" s="11"/>
      <c r="JCF54" s="11"/>
      <c r="JCG54" s="11"/>
      <c r="JCH54" s="11"/>
      <c r="JCI54" s="11"/>
      <c r="JCJ54" s="11"/>
      <c r="JCK54" s="11"/>
      <c r="JCL54" s="11"/>
      <c r="JCM54" s="11"/>
      <c r="JCN54" s="11"/>
      <c r="JCO54" s="11"/>
      <c r="JCP54" s="11"/>
      <c r="JCQ54" s="11"/>
      <c r="JCR54" s="11"/>
      <c r="JCS54" s="11"/>
      <c r="JCT54" s="11"/>
      <c r="JCU54" s="11"/>
      <c r="JCV54" s="11"/>
      <c r="JCW54" s="11"/>
      <c r="JCX54" s="11"/>
      <c r="JCY54" s="11"/>
      <c r="JCZ54" s="11"/>
      <c r="JDA54" s="11"/>
      <c r="JDB54" s="11"/>
      <c r="JDC54" s="11"/>
      <c r="JDD54" s="11"/>
      <c r="JDE54" s="11"/>
      <c r="JDF54" s="11"/>
      <c r="JDG54" s="11"/>
      <c r="JDH54" s="11"/>
      <c r="JDI54" s="11"/>
      <c r="JDJ54" s="11"/>
      <c r="JDK54" s="11"/>
      <c r="JDL54" s="11"/>
      <c r="JDM54" s="11"/>
      <c r="JDN54" s="11"/>
      <c r="JDO54" s="11"/>
      <c r="JDP54" s="11"/>
      <c r="JDQ54" s="11"/>
      <c r="JDR54" s="11"/>
      <c r="JDS54" s="11"/>
      <c r="JDT54" s="11"/>
      <c r="JDU54" s="11"/>
      <c r="JDV54" s="11"/>
      <c r="JDW54" s="11"/>
      <c r="JDX54" s="11"/>
      <c r="JDY54" s="11"/>
      <c r="JDZ54" s="11"/>
      <c r="JEA54" s="11"/>
      <c r="JEB54" s="11"/>
      <c r="JEC54" s="11"/>
      <c r="JED54" s="11"/>
      <c r="JEE54" s="11"/>
      <c r="JEF54" s="11"/>
      <c r="JEG54" s="11"/>
      <c r="JEH54" s="11"/>
      <c r="JEI54" s="11"/>
      <c r="JEJ54" s="11"/>
      <c r="JEK54" s="11"/>
      <c r="JEL54" s="11"/>
      <c r="JEM54" s="11"/>
      <c r="JEN54" s="11"/>
      <c r="JEO54" s="11"/>
      <c r="JEP54" s="11"/>
      <c r="JEQ54" s="11"/>
      <c r="JER54" s="11"/>
      <c r="JES54" s="11"/>
      <c r="JET54" s="11"/>
      <c r="JEU54" s="11"/>
      <c r="JEV54" s="11"/>
      <c r="JEW54" s="11"/>
      <c r="JEX54" s="11"/>
      <c r="JEY54" s="11"/>
      <c r="JEZ54" s="11"/>
      <c r="JFA54" s="11"/>
      <c r="JFB54" s="11"/>
      <c r="JFC54" s="11"/>
      <c r="JFD54" s="11"/>
      <c r="JFE54" s="11"/>
      <c r="JFF54" s="11"/>
      <c r="JFG54" s="11"/>
      <c r="JFH54" s="11"/>
      <c r="JFI54" s="11"/>
      <c r="JFJ54" s="11"/>
      <c r="JFK54" s="11"/>
      <c r="JFL54" s="11"/>
      <c r="JFM54" s="11"/>
      <c r="JFN54" s="11"/>
      <c r="JFO54" s="11"/>
      <c r="JFP54" s="11"/>
      <c r="JFQ54" s="11"/>
      <c r="JFR54" s="11"/>
      <c r="JFS54" s="11"/>
      <c r="JFT54" s="11"/>
      <c r="JFU54" s="11"/>
      <c r="JFV54" s="11"/>
      <c r="JFW54" s="11"/>
      <c r="JFX54" s="11"/>
      <c r="JFY54" s="11"/>
      <c r="JFZ54" s="11"/>
      <c r="JGA54" s="11"/>
      <c r="JGB54" s="11"/>
      <c r="JGC54" s="11"/>
      <c r="JGD54" s="11"/>
      <c r="JGE54" s="11"/>
      <c r="JGF54" s="11"/>
      <c r="JGG54" s="11"/>
      <c r="JGH54" s="11"/>
      <c r="JGI54" s="11"/>
      <c r="JGJ54" s="11"/>
      <c r="JGK54" s="11"/>
      <c r="JGL54" s="11"/>
      <c r="JGM54" s="11"/>
      <c r="JGN54" s="11"/>
      <c r="JGO54" s="11"/>
      <c r="JGP54" s="11"/>
      <c r="JGQ54" s="11"/>
      <c r="JGR54" s="11"/>
      <c r="JGS54" s="11"/>
      <c r="JGT54" s="11"/>
      <c r="JGU54" s="11"/>
      <c r="JGV54" s="11"/>
      <c r="JGW54" s="11"/>
      <c r="JGX54" s="11"/>
      <c r="JGY54" s="11"/>
      <c r="JGZ54" s="11"/>
      <c r="JHA54" s="11"/>
      <c r="JHB54" s="11"/>
      <c r="JHC54" s="11"/>
      <c r="JHD54" s="11"/>
      <c r="JHE54" s="11"/>
      <c r="JHF54" s="11"/>
      <c r="JHG54" s="11"/>
      <c r="JHH54" s="11"/>
      <c r="JHI54" s="11"/>
      <c r="JHJ54" s="11"/>
      <c r="JHK54" s="11"/>
      <c r="JHL54" s="11"/>
      <c r="JHM54" s="11"/>
      <c r="JHN54" s="11"/>
      <c r="JHO54" s="11"/>
      <c r="JHP54" s="11"/>
      <c r="JHQ54" s="11"/>
      <c r="JHR54" s="11"/>
      <c r="JHS54" s="11"/>
      <c r="JHT54" s="11"/>
      <c r="JHU54" s="11"/>
      <c r="JHV54" s="11"/>
      <c r="JHW54" s="11"/>
      <c r="JHX54" s="11"/>
      <c r="JHY54" s="11"/>
      <c r="JHZ54" s="11"/>
      <c r="JIA54" s="11"/>
      <c r="JIB54" s="11"/>
      <c r="JIC54" s="11"/>
      <c r="JID54" s="11"/>
      <c r="JIE54" s="11"/>
      <c r="JIF54" s="11"/>
      <c r="JIG54" s="11"/>
      <c r="JIH54" s="11"/>
      <c r="JII54" s="11"/>
      <c r="JIJ54" s="11"/>
      <c r="JIK54" s="11"/>
      <c r="JIL54" s="11"/>
      <c r="JIM54" s="11"/>
      <c r="JIN54" s="11"/>
      <c r="JIO54" s="11"/>
      <c r="JIP54" s="11"/>
      <c r="JIQ54" s="11"/>
      <c r="JIR54" s="11"/>
      <c r="JIS54" s="11"/>
      <c r="JIT54" s="11"/>
      <c r="JIU54" s="11"/>
      <c r="JIV54" s="11"/>
      <c r="JIW54" s="11"/>
      <c r="JIX54" s="11"/>
      <c r="JIY54" s="11"/>
      <c r="JIZ54" s="11"/>
      <c r="JJA54" s="11"/>
      <c r="JJB54" s="11"/>
      <c r="JJC54" s="11"/>
      <c r="JJD54" s="11"/>
      <c r="JJE54" s="11"/>
      <c r="JJF54" s="11"/>
      <c r="JJG54" s="11"/>
      <c r="JJH54" s="11"/>
      <c r="JJI54" s="11"/>
      <c r="JJJ54" s="11"/>
      <c r="JJK54" s="11"/>
      <c r="JJL54" s="11"/>
      <c r="JJM54" s="11"/>
      <c r="JJN54" s="11"/>
      <c r="JJO54" s="11"/>
      <c r="JJP54" s="11"/>
      <c r="JJQ54" s="11"/>
      <c r="JJR54" s="11"/>
      <c r="JJS54" s="11"/>
      <c r="JJT54" s="11"/>
      <c r="JJU54" s="11"/>
      <c r="JJV54" s="11"/>
      <c r="JJW54" s="11"/>
      <c r="JJX54" s="11"/>
      <c r="JJY54" s="11"/>
      <c r="JJZ54" s="11"/>
      <c r="JKA54" s="11"/>
      <c r="JKB54" s="11"/>
      <c r="JKC54" s="11"/>
      <c r="JKD54" s="11"/>
      <c r="JKE54" s="11"/>
      <c r="JKF54" s="11"/>
      <c r="JKG54" s="11"/>
      <c r="JKH54" s="11"/>
      <c r="JKI54" s="11"/>
      <c r="JKJ54" s="11"/>
      <c r="JKK54" s="11"/>
      <c r="JKL54" s="11"/>
      <c r="JKM54" s="11"/>
      <c r="JKN54" s="11"/>
      <c r="JKO54" s="11"/>
      <c r="JKP54" s="11"/>
      <c r="JKQ54" s="11"/>
      <c r="JKR54" s="11"/>
      <c r="JKS54" s="11"/>
      <c r="JKT54" s="11"/>
      <c r="JKU54" s="11"/>
      <c r="JKV54" s="11"/>
      <c r="JKW54" s="11"/>
      <c r="JKX54" s="11"/>
      <c r="JKY54" s="11"/>
      <c r="JKZ54" s="11"/>
      <c r="JLA54" s="11"/>
      <c r="JLB54" s="11"/>
      <c r="JLC54" s="11"/>
      <c r="JLD54" s="11"/>
      <c r="JLE54" s="11"/>
      <c r="JLF54" s="11"/>
      <c r="JLG54" s="11"/>
      <c r="JLH54" s="11"/>
      <c r="JLI54" s="11"/>
      <c r="JLJ54" s="11"/>
      <c r="JLK54" s="11"/>
      <c r="JLL54" s="11"/>
      <c r="JLM54" s="11"/>
      <c r="JLN54" s="11"/>
      <c r="JLO54" s="11"/>
      <c r="JLP54" s="11"/>
      <c r="JLQ54" s="11"/>
      <c r="JLR54" s="11"/>
      <c r="JLS54" s="11"/>
      <c r="JLT54" s="11"/>
      <c r="JLU54" s="11"/>
      <c r="JLV54" s="11"/>
      <c r="JLW54" s="11"/>
      <c r="JLX54" s="11"/>
      <c r="JLY54" s="11"/>
      <c r="JLZ54" s="11"/>
      <c r="JMA54" s="11"/>
      <c r="JMB54" s="11"/>
      <c r="JMC54" s="11"/>
      <c r="JMD54" s="11"/>
      <c r="JME54" s="11"/>
      <c r="JMF54" s="11"/>
      <c r="JMG54" s="11"/>
      <c r="JMH54" s="11"/>
      <c r="JMI54" s="11"/>
      <c r="JMJ54" s="11"/>
      <c r="JMK54" s="11"/>
      <c r="JML54" s="11"/>
      <c r="JMM54" s="11"/>
      <c r="JMN54" s="11"/>
      <c r="JMO54" s="11"/>
      <c r="JMP54" s="11"/>
      <c r="JMQ54" s="11"/>
      <c r="JMR54" s="11"/>
      <c r="JMS54" s="11"/>
      <c r="JMT54" s="11"/>
      <c r="JMU54" s="11"/>
      <c r="JMV54" s="11"/>
      <c r="JMW54" s="11"/>
      <c r="JMX54" s="11"/>
      <c r="JMY54" s="11"/>
      <c r="JMZ54" s="11"/>
      <c r="JNA54" s="11"/>
      <c r="JNB54" s="11"/>
      <c r="JNC54" s="11"/>
      <c r="JND54" s="11"/>
      <c r="JNE54" s="11"/>
      <c r="JNF54" s="11"/>
      <c r="JNG54" s="11"/>
      <c r="JNH54" s="11"/>
      <c r="JNI54" s="11"/>
      <c r="JNJ54" s="11"/>
      <c r="JNK54" s="11"/>
      <c r="JNL54" s="11"/>
      <c r="JNM54" s="11"/>
      <c r="JNN54" s="11"/>
      <c r="JNO54" s="11"/>
      <c r="JNP54" s="11"/>
      <c r="JNQ54" s="11"/>
      <c r="JNR54" s="11"/>
      <c r="JNS54" s="11"/>
      <c r="JNT54" s="11"/>
      <c r="JNU54" s="11"/>
      <c r="JNV54" s="11"/>
      <c r="JNW54" s="11"/>
      <c r="JNX54" s="11"/>
      <c r="JNY54" s="11"/>
      <c r="JNZ54" s="11"/>
      <c r="JOA54" s="11"/>
      <c r="JOB54" s="11"/>
      <c r="JOC54" s="11"/>
      <c r="JOD54" s="11"/>
      <c r="JOE54" s="11"/>
      <c r="JOF54" s="11"/>
      <c r="JOG54" s="11"/>
      <c r="JOH54" s="11"/>
      <c r="JOI54" s="11"/>
      <c r="JOJ54" s="11"/>
      <c r="JOK54" s="11"/>
      <c r="JOL54" s="11"/>
      <c r="JOM54" s="11"/>
      <c r="JON54" s="11"/>
      <c r="JOO54" s="11"/>
      <c r="JOP54" s="11"/>
      <c r="JOQ54" s="11"/>
      <c r="JOR54" s="11"/>
      <c r="JOS54" s="11"/>
      <c r="JOT54" s="11"/>
      <c r="JOU54" s="11"/>
      <c r="JOV54" s="11"/>
      <c r="JOW54" s="11"/>
      <c r="JOX54" s="11"/>
      <c r="JOY54" s="11"/>
      <c r="JOZ54" s="11"/>
      <c r="JPA54" s="11"/>
      <c r="JPB54" s="11"/>
      <c r="JPC54" s="11"/>
      <c r="JPD54" s="11"/>
      <c r="JPE54" s="11"/>
      <c r="JPF54" s="11"/>
      <c r="JPG54" s="11"/>
      <c r="JPH54" s="11"/>
      <c r="JPI54" s="11"/>
      <c r="JPJ54" s="11"/>
      <c r="JPK54" s="11"/>
      <c r="JPL54" s="11"/>
      <c r="JPM54" s="11"/>
      <c r="JPN54" s="11"/>
      <c r="JPO54" s="11"/>
      <c r="JPP54" s="11"/>
      <c r="JPQ54" s="11"/>
      <c r="JPR54" s="11"/>
      <c r="JPS54" s="11"/>
      <c r="JPT54" s="11"/>
      <c r="JPU54" s="11"/>
      <c r="JPV54" s="11"/>
      <c r="JPW54" s="11"/>
      <c r="JPX54" s="11"/>
      <c r="JPY54" s="11"/>
      <c r="JPZ54" s="11"/>
      <c r="JQA54" s="11"/>
      <c r="JQB54" s="11"/>
      <c r="JQC54" s="11"/>
      <c r="JQD54" s="11"/>
      <c r="JQE54" s="11"/>
      <c r="JQF54" s="11"/>
      <c r="JQG54" s="11"/>
      <c r="JQH54" s="11"/>
      <c r="JQI54" s="11"/>
      <c r="JQJ54" s="11"/>
      <c r="JQK54" s="11"/>
      <c r="JQL54" s="11"/>
      <c r="JQM54" s="11"/>
      <c r="JQN54" s="11"/>
      <c r="JQO54" s="11"/>
      <c r="JQP54" s="11"/>
      <c r="JQQ54" s="11"/>
      <c r="JQR54" s="11"/>
      <c r="JQS54" s="11"/>
      <c r="JQT54" s="11"/>
      <c r="JQU54" s="11"/>
      <c r="JQV54" s="11"/>
      <c r="JQW54" s="11"/>
      <c r="JQX54" s="11"/>
      <c r="JQY54" s="11"/>
      <c r="JQZ54" s="11"/>
      <c r="JRA54" s="11"/>
      <c r="JRB54" s="11"/>
      <c r="JRC54" s="11"/>
      <c r="JRD54" s="11"/>
      <c r="JRE54" s="11"/>
      <c r="JRF54" s="11"/>
      <c r="JRG54" s="11"/>
      <c r="JRH54" s="11"/>
      <c r="JRI54" s="11"/>
      <c r="JRJ54" s="11"/>
      <c r="JRK54" s="11"/>
      <c r="JRL54" s="11"/>
      <c r="JRM54" s="11"/>
      <c r="JRN54" s="11"/>
      <c r="JRO54" s="11"/>
      <c r="JRP54" s="11"/>
      <c r="JRQ54" s="11"/>
      <c r="JRR54" s="11"/>
      <c r="JRS54" s="11"/>
      <c r="JRT54" s="11"/>
      <c r="JRU54" s="11"/>
      <c r="JRV54" s="11"/>
      <c r="JRW54" s="11"/>
      <c r="JRX54" s="11"/>
      <c r="JRY54" s="11"/>
      <c r="JRZ54" s="11"/>
      <c r="JSA54" s="11"/>
      <c r="JSB54" s="11"/>
      <c r="JSC54" s="11"/>
      <c r="JSD54" s="11"/>
      <c r="JSE54" s="11"/>
      <c r="JSF54" s="11"/>
      <c r="JSG54" s="11"/>
      <c r="JSH54" s="11"/>
      <c r="JSI54" s="11"/>
      <c r="JSJ54" s="11"/>
      <c r="JSK54" s="11"/>
      <c r="JSL54" s="11"/>
      <c r="JSM54" s="11"/>
      <c r="JSN54" s="11"/>
      <c r="JSO54" s="11"/>
      <c r="JSP54" s="11"/>
      <c r="JSQ54" s="11"/>
      <c r="JSR54" s="11"/>
      <c r="JSS54" s="11"/>
      <c r="JST54" s="11"/>
      <c r="JSU54" s="11"/>
      <c r="JSV54" s="11"/>
      <c r="JSW54" s="11"/>
      <c r="JSX54" s="11"/>
      <c r="JSY54" s="11"/>
      <c r="JSZ54" s="11"/>
      <c r="JTA54" s="11"/>
      <c r="JTB54" s="11"/>
      <c r="JTC54" s="11"/>
      <c r="JTD54" s="11"/>
      <c r="JTE54" s="11"/>
      <c r="JTF54" s="11"/>
      <c r="JTG54" s="11"/>
      <c r="JTH54" s="11"/>
      <c r="JTI54" s="11"/>
      <c r="JTJ54" s="11"/>
      <c r="JTK54" s="11"/>
      <c r="JTL54" s="11"/>
      <c r="JTM54" s="11"/>
      <c r="JTN54" s="11"/>
      <c r="JTO54" s="11"/>
      <c r="JTP54" s="11"/>
      <c r="JTQ54" s="11"/>
      <c r="JTR54" s="11"/>
      <c r="JTS54" s="11"/>
      <c r="JTT54" s="11"/>
      <c r="JTU54" s="11"/>
      <c r="JTV54" s="11"/>
      <c r="JTW54" s="11"/>
      <c r="JTX54" s="11"/>
      <c r="JTY54" s="11"/>
      <c r="JTZ54" s="11"/>
      <c r="JUA54" s="11"/>
      <c r="JUB54" s="11"/>
      <c r="JUC54" s="11"/>
      <c r="JUD54" s="11"/>
      <c r="JUE54" s="11"/>
      <c r="JUF54" s="11"/>
      <c r="JUG54" s="11"/>
      <c r="JUH54" s="11"/>
      <c r="JUI54" s="11"/>
      <c r="JUJ54" s="11"/>
      <c r="JUK54" s="11"/>
      <c r="JUL54" s="11"/>
      <c r="JUM54" s="11"/>
      <c r="JUN54" s="11"/>
      <c r="JUO54" s="11"/>
      <c r="JUP54" s="11"/>
      <c r="JUQ54" s="11"/>
      <c r="JUR54" s="11"/>
      <c r="JUS54" s="11"/>
      <c r="JUT54" s="11"/>
      <c r="JUU54" s="11"/>
      <c r="JUV54" s="11"/>
      <c r="JUW54" s="11"/>
      <c r="JUX54" s="11"/>
      <c r="JUY54" s="11"/>
      <c r="JUZ54" s="11"/>
      <c r="JVA54" s="11"/>
      <c r="JVB54" s="11"/>
      <c r="JVC54" s="11"/>
      <c r="JVD54" s="11"/>
      <c r="JVE54" s="11"/>
      <c r="JVF54" s="11"/>
      <c r="JVG54" s="11"/>
      <c r="JVH54" s="11"/>
      <c r="JVI54" s="11"/>
      <c r="JVJ54" s="11"/>
      <c r="JVK54" s="11"/>
      <c r="JVL54" s="11"/>
      <c r="JVM54" s="11"/>
      <c r="JVN54" s="11"/>
      <c r="JVO54" s="11"/>
      <c r="JVP54" s="11"/>
      <c r="JVQ54" s="11"/>
      <c r="JVR54" s="11"/>
      <c r="JVS54" s="11"/>
      <c r="JVT54" s="11"/>
      <c r="JVU54" s="11"/>
      <c r="JVV54" s="11"/>
      <c r="JVW54" s="11"/>
      <c r="JVX54" s="11"/>
      <c r="JVY54" s="11"/>
      <c r="JVZ54" s="11"/>
      <c r="JWA54" s="11"/>
      <c r="JWB54" s="11"/>
      <c r="JWC54" s="11"/>
      <c r="JWD54" s="11"/>
      <c r="JWE54" s="11"/>
      <c r="JWF54" s="11"/>
      <c r="JWG54" s="11"/>
      <c r="JWH54" s="11"/>
      <c r="JWI54" s="11"/>
      <c r="JWJ54" s="11"/>
      <c r="JWK54" s="11"/>
      <c r="JWL54" s="11"/>
      <c r="JWM54" s="11"/>
      <c r="JWN54" s="11"/>
      <c r="JWO54" s="11"/>
      <c r="JWP54" s="11"/>
      <c r="JWQ54" s="11"/>
      <c r="JWR54" s="11"/>
      <c r="JWS54" s="11"/>
      <c r="JWT54" s="11"/>
      <c r="JWU54" s="11"/>
      <c r="JWV54" s="11"/>
      <c r="JWW54" s="11"/>
      <c r="JWX54" s="11"/>
      <c r="JWY54" s="11"/>
      <c r="JWZ54" s="11"/>
      <c r="JXA54" s="11"/>
      <c r="JXB54" s="11"/>
      <c r="JXC54" s="11"/>
      <c r="JXD54" s="11"/>
      <c r="JXE54" s="11"/>
      <c r="JXF54" s="11"/>
      <c r="JXG54" s="11"/>
      <c r="JXH54" s="11"/>
      <c r="JXI54" s="11"/>
      <c r="JXJ54" s="11"/>
      <c r="JXK54" s="11"/>
      <c r="JXL54" s="11"/>
      <c r="JXM54" s="11"/>
      <c r="JXN54" s="11"/>
      <c r="JXO54" s="11"/>
      <c r="JXP54" s="11"/>
      <c r="JXQ54" s="11"/>
      <c r="JXR54" s="11"/>
      <c r="JXS54" s="11"/>
      <c r="JXT54" s="11"/>
      <c r="JXU54" s="11"/>
      <c r="JXV54" s="11"/>
      <c r="JXW54" s="11"/>
      <c r="JXX54" s="11"/>
      <c r="JXY54" s="11"/>
      <c r="JXZ54" s="11"/>
      <c r="JYA54" s="11"/>
      <c r="JYB54" s="11"/>
      <c r="JYC54" s="11"/>
      <c r="JYD54" s="11"/>
      <c r="JYE54" s="11"/>
      <c r="JYF54" s="11"/>
      <c r="JYG54" s="11"/>
      <c r="JYH54" s="11"/>
      <c r="JYI54" s="11"/>
      <c r="JYJ54" s="11"/>
      <c r="JYK54" s="11"/>
      <c r="JYL54" s="11"/>
      <c r="JYM54" s="11"/>
      <c r="JYN54" s="11"/>
      <c r="JYO54" s="11"/>
      <c r="JYP54" s="11"/>
      <c r="JYQ54" s="11"/>
      <c r="JYR54" s="11"/>
      <c r="JYS54" s="11"/>
      <c r="JYT54" s="11"/>
      <c r="JYU54" s="11"/>
      <c r="JYV54" s="11"/>
      <c r="JYW54" s="11"/>
      <c r="JYX54" s="11"/>
      <c r="JYY54" s="11"/>
      <c r="JYZ54" s="11"/>
      <c r="JZA54" s="11"/>
      <c r="JZB54" s="11"/>
      <c r="JZC54" s="11"/>
      <c r="JZD54" s="11"/>
      <c r="JZE54" s="11"/>
      <c r="JZF54" s="11"/>
      <c r="JZG54" s="11"/>
      <c r="JZH54" s="11"/>
      <c r="JZI54" s="11"/>
      <c r="JZJ54" s="11"/>
      <c r="JZK54" s="11"/>
      <c r="JZL54" s="11"/>
      <c r="JZM54" s="11"/>
      <c r="JZN54" s="11"/>
      <c r="JZO54" s="11"/>
      <c r="JZP54" s="11"/>
      <c r="JZQ54" s="11"/>
      <c r="JZR54" s="11"/>
      <c r="JZS54" s="11"/>
      <c r="JZT54" s="11"/>
      <c r="JZU54" s="11"/>
      <c r="JZV54" s="11"/>
      <c r="JZW54" s="11"/>
      <c r="JZX54" s="11"/>
      <c r="JZY54" s="11"/>
      <c r="JZZ54" s="11"/>
      <c r="KAA54" s="11"/>
      <c r="KAB54" s="11"/>
      <c r="KAC54" s="11"/>
      <c r="KAD54" s="11"/>
      <c r="KAE54" s="11"/>
      <c r="KAF54" s="11"/>
      <c r="KAG54" s="11"/>
      <c r="KAH54" s="11"/>
      <c r="KAI54" s="11"/>
      <c r="KAJ54" s="11"/>
      <c r="KAK54" s="11"/>
      <c r="KAL54" s="11"/>
      <c r="KAM54" s="11"/>
      <c r="KAN54" s="11"/>
      <c r="KAO54" s="11"/>
      <c r="KAP54" s="11"/>
      <c r="KAQ54" s="11"/>
      <c r="KAR54" s="11"/>
      <c r="KAS54" s="11"/>
      <c r="KAT54" s="11"/>
      <c r="KAU54" s="11"/>
      <c r="KAV54" s="11"/>
      <c r="KAW54" s="11"/>
      <c r="KAX54" s="11"/>
      <c r="KAY54" s="11"/>
      <c r="KAZ54" s="11"/>
      <c r="KBA54" s="11"/>
      <c r="KBB54" s="11"/>
      <c r="KBC54" s="11"/>
      <c r="KBD54" s="11"/>
      <c r="KBE54" s="11"/>
      <c r="KBF54" s="11"/>
      <c r="KBG54" s="11"/>
      <c r="KBH54" s="11"/>
      <c r="KBI54" s="11"/>
      <c r="KBJ54" s="11"/>
      <c r="KBK54" s="11"/>
      <c r="KBL54" s="11"/>
      <c r="KBM54" s="11"/>
      <c r="KBN54" s="11"/>
      <c r="KBO54" s="11"/>
      <c r="KBP54" s="11"/>
      <c r="KBQ54" s="11"/>
      <c r="KBR54" s="11"/>
      <c r="KBS54" s="11"/>
      <c r="KBT54" s="11"/>
      <c r="KBU54" s="11"/>
      <c r="KBV54" s="11"/>
      <c r="KBW54" s="11"/>
      <c r="KBX54" s="11"/>
      <c r="KBY54" s="11"/>
      <c r="KBZ54" s="11"/>
      <c r="KCA54" s="11"/>
      <c r="KCB54" s="11"/>
      <c r="KCC54" s="11"/>
      <c r="KCD54" s="11"/>
      <c r="KCE54" s="11"/>
      <c r="KCF54" s="11"/>
      <c r="KCG54" s="11"/>
      <c r="KCH54" s="11"/>
      <c r="KCI54" s="11"/>
      <c r="KCJ54" s="11"/>
      <c r="KCK54" s="11"/>
      <c r="KCL54" s="11"/>
      <c r="KCM54" s="11"/>
      <c r="KCN54" s="11"/>
      <c r="KCO54" s="11"/>
      <c r="KCP54" s="11"/>
      <c r="KCQ54" s="11"/>
      <c r="KCR54" s="11"/>
      <c r="KCS54" s="11"/>
      <c r="KCT54" s="11"/>
      <c r="KCU54" s="11"/>
      <c r="KCV54" s="11"/>
      <c r="KCW54" s="11"/>
      <c r="KCX54" s="11"/>
      <c r="KCY54" s="11"/>
      <c r="KCZ54" s="11"/>
      <c r="KDA54" s="11"/>
      <c r="KDB54" s="11"/>
      <c r="KDC54" s="11"/>
      <c r="KDD54" s="11"/>
      <c r="KDE54" s="11"/>
      <c r="KDF54" s="11"/>
      <c r="KDG54" s="11"/>
      <c r="KDH54" s="11"/>
      <c r="KDI54" s="11"/>
      <c r="KDJ54" s="11"/>
      <c r="KDK54" s="11"/>
      <c r="KDL54" s="11"/>
      <c r="KDM54" s="11"/>
      <c r="KDN54" s="11"/>
      <c r="KDO54" s="11"/>
      <c r="KDP54" s="11"/>
      <c r="KDQ54" s="11"/>
      <c r="KDR54" s="11"/>
      <c r="KDS54" s="11"/>
      <c r="KDT54" s="11"/>
      <c r="KDU54" s="11"/>
      <c r="KDV54" s="11"/>
      <c r="KDW54" s="11"/>
      <c r="KDX54" s="11"/>
      <c r="KDY54" s="11"/>
      <c r="KDZ54" s="11"/>
      <c r="KEA54" s="11"/>
      <c r="KEB54" s="11"/>
      <c r="KEC54" s="11"/>
      <c r="KED54" s="11"/>
      <c r="KEE54" s="11"/>
      <c r="KEF54" s="11"/>
      <c r="KEG54" s="11"/>
      <c r="KEH54" s="11"/>
      <c r="KEI54" s="11"/>
      <c r="KEJ54" s="11"/>
      <c r="KEK54" s="11"/>
      <c r="KEL54" s="11"/>
      <c r="KEM54" s="11"/>
      <c r="KEN54" s="11"/>
      <c r="KEO54" s="11"/>
      <c r="KEP54" s="11"/>
      <c r="KEQ54" s="11"/>
      <c r="KER54" s="11"/>
      <c r="KES54" s="11"/>
      <c r="KET54" s="11"/>
      <c r="KEU54" s="11"/>
      <c r="KEV54" s="11"/>
      <c r="KEW54" s="11"/>
      <c r="KEX54" s="11"/>
      <c r="KEY54" s="11"/>
      <c r="KEZ54" s="11"/>
      <c r="KFA54" s="11"/>
      <c r="KFB54" s="11"/>
      <c r="KFC54" s="11"/>
      <c r="KFD54" s="11"/>
      <c r="KFE54" s="11"/>
      <c r="KFF54" s="11"/>
      <c r="KFG54" s="11"/>
      <c r="KFH54" s="11"/>
      <c r="KFI54" s="11"/>
      <c r="KFJ54" s="11"/>
      <c r="KFK54" s="11"/>
      <c r="KFL54" s="11"/>
      <c r="KFM54" s="11"/>
      <c r="KFN54" s="11"/>
      <c r="KFO54" s="11"/>
      <c r="KFP54" s="11"/>
      <c r="KFQ54" s="11"/>
      <c r="KFR54" s="11"/>
      <c r="KFS54" s="11"/>
      <c r="KFT54" s="11"/>
      <c r="KFU54" s="11"/>
      <c r="KFV54" s="11"/>
      <c r="KFW54" s="11"/>
      <c r="KFX54" s="11"/>
      <c r="KFY54" s="11"/>
      <c r="KFZ54" s="11"/>
      <c r="KGA54" s="11"/>
      <c r="KGB54" s="11"/>
      <c r="KGC54" s="11"/>
      <c r="KGD54" s="11"/>
      <c r="KGE54" s="11"/>
      <c r="KGF54" s="11"/>
      <c r="KGG54" s="11"/>
      <c r="KGH54" s="11"/>
      <c r="KGI54" s="11"/>
      <c r="KGJ54" s="11"/>
      <c r="KGK54" s="11"/>
      <c r="KGL54" s="11"/>
      <c r="KGM54" s="11"/>
      <c r="KGN54" s="11"/>
      <c r="KGO54" s="11"/>
      <c r="KGP54" s="11"/>
      <c r="KGQ54" s="11"/>
      <c r="KGR54" s="11"/>
      <c r="KGS54" s="11"/>
      <c r="KGT54" s="11"/>
      <c r="KGU54" s="11"/>
      <c r="KGV54" s="11"/>
      <c r="KGW54" s="11"/>
      <c r="KGX54" s="11"/>
      <c r="KGY54" s="11"/>
      <c r="KGZ54" s="11"/>
      <c r="KHA54" s="11"/>
      <c r="KHB54" s="11"/>
      <c r="KHC54" s="11"/>
      <c r="KHD54" s="11"/>
      <c r="KHE54" s="11"/>
      <c r="KHF54" s="11"/>
      <c r="KHG54" s="11"/>
      <c r="KHH54" s="11"/>
      <c r="KHI54" s="11"/>
      <c r="KHJ54" s="11"/>
      <c r="KHK54" s="11"/>
      <c r="KHL54" s="11"/>
      <c r="KHM54" s="11"/>
      <c r="KHN54" s="11"/>
      <c r="KHO54" s="11"/>
      <c r="KHP54" s="11"/>
      <c r="KHQ54" s="11"/>
      <c r="KHR54" s="11"/>
      <c r="KHS54" s="11"/>
      <c r="KHT54" s="11"/>
      <c r="KHU54" s="11"/>
      <c r="KHV54" s="11"/>
      <c r="KHW54" s="11"/>
      <c r="KHX54" s="11"/>
      <c r="KHY54" s="11"/>
      <c r="KHZ54" s="11"/>
      <c r="KIA54" s="11"/>
      <c r="KIB54" s="11"/>
      <c r="KIC54" s="11"/>
      <c r="KID54" s="11"/>
      <c r="KIE54" s="11"/>
      <c r="KIF54" s="11"/>
      <c r="KIG54" s="11"/>
      <c r="KIH54" s="11"/>
      <c r="KII54" s="11"/>
      <c r="KIJ54" s="11"/>
      <c r="KIK54" s="11"/>
      <c r="KIL54" s="11"/>
      <c r="KIM54" s="11"/>
      <c r="KIN54" s="11"/>
      <c r="KIO54" s="11"/>
      <c r="KIP54" s="11"/>
      <c r="KIQ54" s="11"/>
      <c r="KIR54" s="11"/>
      <c r="KIS54" s="11"/>
      <c r="KIT54" s="11"/>
      <c r="KIU54" s="11"/>
      <c r="KIV54" s="11"/>
      <c r="KIW54" s="11"/>
      <c r="KIX54" s="11"/>
      <c r="KIY54" s="11"/>
      <c r="KIZ54" s="11"/>
      <c r="KJA54" s="11"/>
      <c r="KJB54" s="11"/>
      <c r="KJC54" s="11"/>
      <c r="KJD54" s="11"/>
      <c r="KJE54" s="11"/>
      <c r="KJF54" s="11"/>
      <c r="KJG54" s="11"/>
      <c r="KJH54" s="11"/>
      <c r="KJI54" s="11"/>
      <c r="KJJ54" s="11"/>
      <c r="KJK54" s="11"/>
      <c r="KJL54" s="11"/>
      <c r="KJM54" s="11"/>
      <c r="KJN54" s="11"/>
      <c r="KJO54" s="11"/>
      <c r="KJP54" s="11"/>
      <c r="KJQ54" s="11"/>
      <c r="KJR54" s="11"/>
      <c r="KJS54" s="11"/>
      <c r="KJT54" s="11"/>
      <c r="KJU54" s="11"/>
      <c r="KJV54" s="11"/>
      <c r="KJW54" s="11"/>
      <c r="KJX54" s="11"/>
      <c r="KJY54" s="11"/>
      <c r="KJZ54" s="11"/>
      <c r="KKA54" s="11"/>
      <c r="KKB54" s="11"/>
      <c r="KKC54" s="11"/>
      <c r="KKD54" s="11"/>
      <c r="KKE54" s="11"/>
      <c r="KKF54" s="11"/>
      <c r="KKG54" s="11"/>
      <c r="KKH54" s="11"/>
      <c r="KKI54" s="11"/>
      <c r="KKJ54" s="11"/>
      <c r="KKK54" s="11"/>
      <c r="KKL54" s="11"/>
      <c r="KKM54" s="11"/>
      <c r="KKN54" s="11"/>
      <c r="KKO54" s="11"/>
      <c r="KKP54" s="11"/>
      <c r="KKQ54" s="11"/>
      <c r="KKR54" s="11"/>
      <c r="KKS54" s="11"/>
      <c r="KKT54" s="11"/>
      <c r="KKU54" s="11"/>
      <c r="KKV54" s="11"/>
      <c r="KKW54" s="11"/>
      <c r="KKX54" s="11"/>
      <c r="KKY54" s="11"/>
      <c r="KKZ54" s="11"/>
      <c r="KLA54" s="11"/>
      <c r="KLB54" s="11"/>
      <c r="KLC54" s="11"/>
      <c r="KLD54" s="11"/>
      <c r="KLE54" s="11"/>
      <c r="KLF54" s="11"/>
      <c r="KLG54" s="11"/>
      <c r="KLH54" s="11"/>
      <c r="KLI54" s="11"/>
      <c r="KLJ54" s="11"/>
      <c r="KLK54" s="11"/>
      <c r="KLL54" s="11"/>
      <c r="KLM54" s="11"/>
      <c r="KLN54" s="11"/>
      <c r="KLO54" s="11"/>
      <c r="KLP54" s="11"/>
      <c r="KLQ54" s="11"/>
      <c r="KLR54" s="11"/>
      <c r="KLS54" s="11"/>
      <c r="KLT54" s="11"/>
      <c r="KLU54" s="11"/>
      <c r="KLV54" s="11"/>
      <c r="KLW54" s="11"/>
      <c r="KLX54" s="11"/>
      <c r="KLY54" s="11"/>
      <c r="KLZ54" s="11"/>
      <c r="KMA54" s="11"/>
      <c r="KMB54" s="11"/>
      <c r="KMC54" s="11"/>
      <c r="KMD54" s="11"/>
      <c r="KME54" s="11"/>
      <c r="KMF54" s="11"/>
      <c r="KMG54" s="11"/>
      <c r="KMH54" s="11"/>
      <c r="KMI54" s="11"/>
      <c r="KMJ54" s="11"/>
      <c r="KMK54" s="11"/>
      <c r="KML54" s="11"/>
      <c r="KMM54" s="11"/>
      <c r="KMN54" s="11"/>
      <c r="KMO54" s="11"/>
      <c r="KMP54" s="11"/>
      <c r="KMQ54" s="11"/>
      <c r="KMR54" s="11"/>
      <c r="KMS54" s="11"/>
      <c r="KMT54" s="11"/>
      <c r="KMU54" s="11"/>
      <c r="KMV54" s="11"/>
      <c r="KMW54" s="11"/>
      <c r="KMX54" s="11"/>
      <c r="KMY54" s="11"/>
      <c r="KMZ54" s="11"/>
      <c r="KNA54" s="11"/>
      <c r="KNB54" s="11"/>
      <c r="KNC54" s="11"/>
      <c r="KND54" s="11"/>
      <c r="KNE54" s="11"/>
      <c r="KNF54" s="11"/>
      <c r="KNG54" s="11"/>
      <c r="KNH54" s="11"/>
      <c r="KNI54" s="11"/>
      <c r="KNJ54" s="11"/>
      <c r="KNK54" s="11"/>
      <c r="KNL54" s="11"/>
      <c r="KNM54" s="11"/>
      <c r="KNN54" s="11"/>
      <c r="KNO54" s="11"/>
      <c r="KNP54" s="11"/>
      <c r="KNQ54" s="11"/>
      <c r="KNR54" s="11"/>
      <c r="KNS54" s="11"/>
      <c r="KNT54" s="11"/>
      <c r="KNU54" s="11"/>
      <c r="KNV54" s="11"/>
      <c r="KNW54" s="11"/>
      <c r="KNX54" s="11"/>
      <c r="KNY54" s="11"/>
      <c r="KNZ54" s="11"/>
      <c r="KOA54" s="11"/>
      <c r="KOB54" s="11"/>
      <c r="KOC54" s="11"/>
      <c r="KOD54" s="11"/>
      <c r="KOE54" s="11"/>
      <c r="KOF54" s="11"/>
      <c r="KOG54" s="11"/>
      <c r="KOH54" s="11"/>
      <c r="KOI54" s="11"/>
      <c r="KOJ54" s="11"/>
      <c r="KOK54" s="11"/>
      <c r="KOL54" s="11"/>
      <c r="KOM54" s="11"/>
      <c r="KON54" s="11"/>
      <c r="KOO54" s="11"/>
      <c r="KOP54" s="11"/>
      <c r="KOQ54" s="11"/>
      <c r="KOR54" s="11"/>
      <c r="KOS54" s="11"/>
      <c r="KOT54" s="11"/>
      <c r="KOU54" s="11"/>
      <c r="KOV54" s="11"/>
      <c r="KOW54" s="11"/>
      <c r="KOX54" s="11"/>
      <c r="KOY54" s="11"/>
      <c r="KOZ54" s="11"/>
      <c r="KPA54" s="11"/>
      <c r="KPB54" s="11"/>
      <c r="KPC54" s="11"/>
      <c r="KPD54" s="11"/>
      <c r="KPE54" s="11"/>
      <c r="KPF54" s="11"/>
      <c r="KPG54" s="11"/>
      <c r="KPH54" s="11"/>
      <c r="KPI54" s="11"/>
      <c r="KPJ54" s="11"/>
      <c r="KPK54" s="11"/>
      <c r="KPL54" s="11"/>
      <c r="KPM54" s="11"/>
      <c r="KPN54" s="11"/>
      <c r="KPO54" s="11"/>
      <c r="KPP54" s="11"/>
      <c r="KPQ54" s="11"/>
      <c r="KPR54" s="11"/>
      <c r="KPS54" s="11"/>
      <c r="KPT54" s="11"/>
      <c r="KPU54" s="11"/>
      <c r="KPV54" s="11"/>
      <c r="KPW54" s="11"/>
      <c r="KPX54" s="11"/>
      <c r="KPY54" s="11"/>
      <c r="KPZ54" s="11"/>
      <c r="KQA54" s="11"/>
      <c r="KQB54" s="11"/>
      <c r="KQC54" s="11"/>
      <c r="KQD54" s="11"/>
      <c r="KQE54" s="11"/>
      <c r="KQF54" s="11"/>
      <c r="KQG54" s="11"/>
      <c r="KQH54" s="11"/>
      <c r="KQI54" s="11"/>
      <c r="KQJ54" s="11"/>
      <c r="KQK54" s="11"/>
      <c r="KQL54" s="11"/>
      <c r="KQM54" s="11"/>
      <c r="KQN54" s="11"/>
      <c r="KQO54" s="11"/>
      <c r="KQP54" s="11"/>
      <c r="KQQ54" s="11"/>
      <c r="KQR54" s="11"/>
      <c r="KQS54" s="11"/>
      <c r="KQT54" s="11"/>
      <c r="KQU54" s="11"/>
      <c r="KQV54" s="11"/>
      <c r="KQW54" s="11"/>
      <c r="KQX54" s="11"/>
      <c r="KQY54" s="11"/>
      <c r="KQZ54" s="11"/>
      <c r="KRA54" s="11"/>
      <c r="KRB54" s="11"/>
      <c r="KRC54" s="11"/>
      <c r="KRD54" s="11"/>
      <c r="KRE54" s="11"/>
      <c r="KRF54" s="11"/>
      <c r="KRG54" s="11"/>
      <c r="KRH54" s="11"/>
      <c r="KRI54" s="11"/>
      <c r="KRJ54" s="11"/>
      <c r="KRK54" s="11"/>
      <c r="KRL54" s="11"/>
      <c r="KRM54" s="11"/>
      <c r="KRN54" s="11"/>
      <c r="KRO54" s="11"/>
      <c r="KRP54" s="11"/>
      <c r="KRQ54" s="11"/>
      <c r="KRR54" s="11"/>
      <c r="KRS54" s="11"/>
      <c r="KRT54" s="11"/>
      <c r="KRU54" s="11"/>
      <c r="KRV54" s="11"/>
      <c r="KRW54" s="11"/>
      <c r="KRX54" s="11"/>
      <c r="KRY54" s="11"/>
      <c r="KRZ54" s="11"/>
      <c r="KSA54" s="11"/>
      <c r="KSB54" s="11"/>
      <c r="KSC54" s="11"/>
      <c r="KSD54" s="11"/>
      <c r="KSE54" s="11"/>
      <c r="KSF54" s="11"/>
      <c r="KSG54" s="11"/>
      <c r="KSH54" s="11"/>
      <c r="KSI54" s="11"/>
      <c r="KSJ54" s="11"/>
      <c r="KSK54" s="11"/>
      <c r="KSL54" s="11"/>
      <c r="KSM54" s="11"/>
      <c r="KSN54" s="11"/>
      <c r="KSO54" s="11"/>
      <c r="KSP54" s="11"/>
      <c r="KSQ54" s="11"/>
      <c r="KSR54" s="11"/>
      <c r="KSS54" s="11"/>
      <c r="KST54" s="11"/>
      <c r="KSU54" s="11"/>
      <c r="KSV54" s="11"/>
      <c r="KSW54" s="11"/>
      <c r="KSX54" s="11"/>
      <c r="KSY54" s="11"/>
      <c r="KSZ54" s="11"/>
      <c r="KTA54" s="11"/>
      <c r="KTB54" s="11"/>
      <c r="KTC54" s="11"/>
      <c r="KTD54" s="11"/>
      <c r="KTE54" s="11"/>
      <c r="KTF54" s="11"/>
      <c r="KTG54" s="11"/>
      <c r="KTH54" s="11"/>
      <c r="KTI54" s="11"/>
      <c r="KTJ54" s="11"/>
      <c r="KTK54" s="11"/>
      <c r="KTL54" s="11"/>
      <c r="KTM54" s="11"/>
      <c r="KTN54" s="11"/>
      <c r="KTO54" s="11"/>
      <c r="KTP54" s="11"/>
      <c r="KTQ54" s="11"/>
      <c r="KTR54" s="11"/>
      <c r="KTS54" s="11"/>
      <c r="KTT54" s="11"/>
      <c r="KTU54" s="11"/>
      <c r="KTV54" s="11"/>
      <c r="KTW54" s="11"/>
      <c r="KTX54" s="11"/>
      <c r="KTY54" s="11"/>
      <c r="KTZ54" s="11"/>
      <c r="KUA54" s="11"/>
      <c r="KUB54" s="11"/>
      <c r="KUC54" s="11"/>
      <c r="KUD54" s="11"/>
      <c r="KUE54" s="11"/>
      <c r="KUF54" s="11"/>
      <c r="KUG54" s="11"/>
      <c r="KUH54" s="11"/>
      <c r="KUI54" s="11"/>
      <c r="KUJ54" s="11"/>
      <c r="KUK54" s="11"/>
      <c r="KUL54" s="11"/>
      <c r="KUM54" s="11"/>
      <c r="KUN54" s="11"/>
      <c r="KUO54" s="11"/>
      <c r="KUP54" s="11"/>
      <c r="KUQ54" s="11"/>
      <c r="KUR54" s="11"/>
      <c r="KUS54" s="11"/>
      <c r="KUT54" s="11"/>
      <c r="KUU54" s="11"/>
      <c r="KUV54" s="11"/>
      <c r="KUW54" s="11"/>
      <c r="KUX54" s="11"/>
      <c r="KUY54" s="11"/>
      <c r="KUZ54" s="11"/>
      <c r="KVA54" s="11"/>
      <c r="KVB54" s="11"/>
      <c r="KVC54" s="11"/>
      <c r="KVD54" s="11"/>
      <c r="KVE54" s="11"/>
      <c r="KVF54" s="11"/>
      <c r="KVG54" s="11"/>
      <c r="KVH54" s="11"/>
      <c r="KVI54" s="11"/>
      <c r="KVJ54" s="11"/>
      <c r="KVK54" s="11"/>
      <c r="KVL54" s="11"/>
      <c r="KVM54" s="11"/>
      <c r="KVN54" s="11"/>
      <c r="KVO54" s="11"/>
      <c r="KVP54" s="11"/>
      <c r="KVQ54" s="11"/>
      <c r="KVR54" s="11"/>
      <c r="KVS54" s="11"/>
      <c r="KVT54" s="11"/>
      <c r="KVU54" s="11"/>
      <c r="KVV54" s="11"/>
      <c r="KVW54" s="11"/>
      <c r="KVX54" s="11"/>
      <c r="KVY54" s="11"/>
      <c r="KVZ54" s="11"/>
      <c r="KWA54" s="11"/>
      <c r="KWB54" s="11"/>
      <c r="KWC54" s="11"/>
      <c r="KWD54" s="11"/>
      <c r="KWE54" s="11"/>
      <c r="KWF54" s="11"/>
      <c r="KWG54" s="11"/>
      <c r="KWH54" s="11"/>
      <c r="KWI54" s="11"/>
      <c r="KWJ54" s="11"/>
      <c r="KWK54" s="11"/>
      <c r="KWL54" s="11"/>
      <c r="KWM54" s="11"/>
      <c r="KWN54" s="11"/>
      <c r="KWO54" s="11"/>
      <c r="KWP54" s="11"/>
      <c r="KWQ54" s="11"/>
      <c r="KWR54" s="11"/>
      <c r="KWS54" s="11"/>
      <c r="KWT54" s="11"/>
      <c r="KWU54" s="11"/>
      <c r="KWV54" s="11"/>
      <c r="KWW54" s="11"/>
      <c r="KWX54" s="11"/>
      <c r="KWY54" s="11"/>
      <c r="KWZ54" s="11"/>
      <c r="KXA54" s="11"/>
      <c r="KXB54" s="11"/>
      <c r="KXC54" s="11"/>
      <c r="KXD54" s="11"/>
      <c r="KXE54" s="11"/>
      <c r="KXF54" s="11"/>
      <c r="KXG54" s="11"/>
      <c r="KXH54" s="11"/>
      <c r="KXI54" s="11"/>
      <c r="KXJ54" s="11"/>
      <c r="KXK54" s="11"/>
      <c r="KXL54" s="11"/>
      <c r="KXM54" s="11"/>
      <c r="KXN54" s="11"/>
      <c r="KXO54" s="11"/>
      <c r="KXP54" s="11"/>
      <c r="KXQ54" s="11"/>
      <c r="KXR54" s="11"/>
      <c r="KXS54" s="11"/>
      <c r="KXT54" s="11"/>
      <c r="KXU54" s="11"/>
      <c r="KXV54" s="11"/>
      <c r="KXW54" s="11"/>
      <c r="KXX54" s="11"/>
      <c r="KXY54" s="11"/>
      <c r="KXZ54" s="11"/>
      <c r="KYA54" s="11"/>
      <c r="KYB54" s="11"/>
      <c r="KYC54" s="11"/>
      <c r="KYD54" s="11"/>
      <c r="KYE54" s="11"/>
      <c r="KYF54" s="11"/>
      <c r="KYG54" s="11"/>
      <c r="KYH54" s="11"/>
      <c r="KYI54" s="11"/>
      <c r="KYJ54" s="11"/>
      <c r="KYK54" s="11"/>
      <c r="KYL54" s="11"/>
      <c r="KYM54" s="11"/>
      <c r="KYN54" s="11"/>
      <c r="KYO54" s="11"/>
      <c r="KYP54" s="11"/>
      <c r="KYQ54" s="11"/>
      <c r="KYR54" s="11"/>
      <c r="KYS54" s="11"/>
      <c r="KYT54" s="11"/>
      <c r="KYU54" s="11"/>
      <c r="KYV54" s="11"/>
      <c r="KYW54" s="11"/>
      <c r="KYX54" s="11"/>
      <c r="KYY54" s="11"/>
      <c r="KYZ54" s="11"/>
      <c r="KZA54" s="11"/>
      <c r="KZB54" s="11"/>
      <c r="KZC54" s="11"/>
      <c r="KZD54" s="11"/>
      <c r="KZE54" s="11"/>
      <c r="KZF54" s="11"/>
      <c r="KZG54" s="11"/>
      <c r="KZH54" s="11"/>
      <c r="KZI54" s="11"/>
      <c r="KZJ54" s="11"/>
      <c r="KZK54" s="11"/>
      <c r="KZL54" s="11"/>
      <c r="KZM54" s="11"/>
      <c r="KZN54" s="11"/>
      <c r="KZO54" s="11"/>
      <c r="KZP54" s="11"/>
      <c r="KZQ54" s="11"/>
      <c r="KZR54" s="11"/>
      <c r="KZS54" s="11"/>
      <c r="KZT54" s="11"/>
      <c r="KZU54" s="11"/>
      <c r="KZV54" s="11"/>
      <c r="KZW54" s="11"/>
      <c r="KZX54" s="11"/>
      <c r="KZY54" s="11"/>
      <c r="KZZ54" s="11"/>
      <c r="LAA54" s="11"/>
      <c r="LAB54" s="11"/>
      <c r="LAC54" s="11"/>
      <c r="LAD54" s="11"/>
      <c r="LAE54" s="11"/>
      <c r="LAF54" s="11"/>
      <c r="LAG54" s="11"/>
      <c r="LAH54" s="11"/>
      <c r="LAI54" s="11"/>
      <c r="LAJ54" s="11"/>
      <c r="LAK54" s="11"/>
      <c r="LAL54" s="11"/>
      <c r="LAM54" s="11"/>
      <c r="LAN54" s="11"/>
      <c r="LAO54" s="11"/>
      <c r="LAP54" s="11"/>
      <c r="LAQ54" s="11"/>
      <c r="LAR54" s="11"/>
      <c r="LAS54" s="11"/>
      <c r="LAT54" s="11"/>
      <c r="LAU54" s="11"/>
      <c r="LAV54" s="11"/>
      <c r="LAW54" s="11"/>
      <c r="LAX54" s="11"/>
      <c r="LAY54" s="11"/>
      <c r="LAZ54" s="11"/>
      <c r="LBA54" s="11"/>
      <c r="LBB54" s="11"/>
      <c r="LBC54" s="11"/>
      <c r="LBD54" s="11"/>
      <c r="LBE54" s="11"/>
      <c r="LBF54" s="11"/>
      <c r="LBG54" s="11"/>
      <c r="LBH54" s="11"/>
      <c r="LBI54" s="11"/>
      <c r="LBJ54" s="11"/>
      <c r="LBK54" s="11"/>
      <c r="LBL54" s="11"/>
      <c r="LBM54" s="11"/>
      <c r="LBN54" s="11"/>
      <c r="LBO54" s="11"/>
      <c r="LBP54" s="11"/>
      <c r="LBQ54" s="11"/>
      <c r="LBR54" s="11"/>
      <c r="LBS54" s="11"/>
      <c r="LBT54" s="11"/>
      <c r="LBU54" s="11"/>
      <c r="LBV54" s="11"/>
      <c r="LBW54" s="11"/>
      <c r="LBX54" s="11"/>
      <c r="LBY54" s="11"/>
      <c r="LBZ54" s="11"/>
      <c r="LCA54" s="11"/>
      <c r="LCB54" s="11"/>
      <c r="LCC54" s="11"/>
      <c r="LCD54" s="11"/>
      <c r="LCE54" s="11"/>
      <c r="LCF54" s="11"/>
      <c r="LCG54" s="11"/>
      <c r="LCH54" s="11"/>
      <c r="LCI54" s="11"/>
      <c r="LCJ54" s="11"/>
      <c r="LCK54" s="11"/>
      <c r="LCL54" s="11"/>
      <c r="LCM54" s="11"/>
      <c r="LCN54" s="11"/>
      <c r="LCO54" s="11"/>
      <c r="LCP54" s="11"/>
      <c r="LCQ54" s="11"/>
      <c r="LCR54" s="11"/>
      <c r="LCS54" s="11"/>
      <c r="LCT54" s="11"/>
      <c r="LCU54" s="11"/>
      <c r="LCV54" s="11"/>
      <c r="LCW54" s="11"/>
      <c r="LCX54" s="11"/>
      <c r="LCY54" s="11"/>
      <c r="LCZ54" s="11"/>
      <c r="LDA54" s="11"/>
      <c r="LDB54" s="11"/>
      <c r="LDC54" s="11"/>
      <c r="LDD54" s="11"/>
      <c r="LDE54" s="11"/>
      <c r="LDF54" s="11"/>
      <c r="LDG54" s="11"/>
      <c r="LDH54" s="11"/>
      <c r="LDI54" s="11"/>
      <c r="LDJ54" s="11"/>
      <c r="LDK54" s="11"/>
      <c r="LDL54" s="11"/>
      <c r="LDM54" s="11"/>
      <c r="LDN54" s="11"/>
      <c r="LDO54" s="11"/>
      <c r="LDP54" s="11"/>
      <c r="LDQ54" s="11"/>
      <c r="LDR54" s="11"/>
      <c r="LDS54" s="11"/>
      <c r="LDT54" s="11"/>
      <c r="LDU54" s="11"/>
      <c r="LDV54" s="11"/>
      <c r="LDW54" s="11"/>
      <c r="LDX54" s="11"/>
      <c r="LDY54" s="11"/>
      <c r="LDZ54" s="11"/>
      <c r="LEA54" s="11"/>
      <c r="LEB54" s="11"/>
      <c r="LEC54" s="11"/>
      <c r="LED54" s="11"/>
      <c r="LEE54" s="11"/>
      <c r="LEF54" s="11"/>
      <c r="LEG54" s="11"/>
      <c r="LEH54" s="11"/>
      <c r="LEI54" s="11"/>
      <c r="LEJ54" s="11"/>
      <c r="LEK54" s="11"/>
      <c r="LEL54" s="11"/>
      <c r="LEM54" s="11"/>
      <c r="LEN54" s="11"/>
      <c r="LEO54" s="11"/>
      <c r="LEP54" s="11"/>
      <c r="LEQ54" s="11"/>
      <c r="LER54" s="11"/>
      <c r="LES54" s="11"/>
      <c r="LET54" s="11"/>
      <c r="LEU54" s="11"/>
      <c r="LEV54" s="11"/>
      <c r="LEW54" s="11"/>
      <c r="LEX54" s="11"/>
      <c r="LEY54" s="11"/>
      <c r="LEZ54" s="11"/>
      <c r="LFA54" s="11"/>
      <c r="LFB54" s="11"/>
      <c r="LFC54" s="11"/>
      <c r="LFD54" s="11"/>
      <c r="LFE54" s="11"/>
      <c r="LFF54" s="11"/>
      <c r="LFG54" s="11"/>
      <c r="LFH54" s="11"/>
      <c r="LFI54" s="11"/>
      <c r="LFJ54" s="11"/>
      <c r="LFK54" s="11"/>
      <c r="LFL54" s="11"/>
      <c r="LFM54" s="11"/>
      <c r="LFN54" s="11"/>
      <c r="LFO54" s="11"/>
      <c r="LFP54" s="11"/>
      <c r="LFQ54" s="11"/>
      <c r="LFR54" s="11"/>
      <c r="LFS54" s="11"/>
      <c r="LFT54" s="11"/>
      <c r="LFU54" s="11"/>
      <c r="LFV54" s="11"/>
      <c r="LFW54" s="11"/>
      <c r="LFX54" s="11"/>
      <c r="LFY54" s="11"/>
      <c r="LFZ54" s="11"/>
      <c r="LGA54" s="11"/>
      <c r="LGB54" s="11"/>
      <c r="LGC54" s="11"/>
      <c r="LGD54" s="11"/>
      <c r="LGE54" s="11"/>
      <c r="LGF54" s="11"/>
      <c r="LGG54" s="11"/>
      <c r="LGH54" s="11"/>
      <c r="LGI54" s="11"/>
      <c r="LGJ54" s="11"/>
      <c r="LGK54" s="11"/>
      <c r="LGL54" s="11"/>
      <c r="LGM54" s="11"/>
      <c r="LGN54" s="11"/>
      <c r="LGO54" s="11"/>
      <c r="LGP54" s="11"/>
      <c r="LGQ54" s="11"/>
      <c r="LGR54" s="11"/>
      <c r="LGS54" s="11"/>
      <c r="LGT54" s="11"/>
      <c r="LGU54" s="11"/>
      <c r="LGV54" s="11"/>
      <c r="LGW54" s="11"/>
      <c r="LGX54" s="11"/>
      <c r="LGY54" s="11"/>
      <c r="LGZ54" s="11"/>
      <c r="LHA54" s="11"/>
      <c r="LHB54" s="11"/>
      <c r="LHC54" s="11"/>
      <c r="LHD54" s="11"/>
      <c r="LHE54" s="11"/>
      <c r="LHF54" s="11"/>
      <c r="LHG54" s="11"/>
      <c r="LHH54" s="11"/>
      <c r="LHI54" s="11"/>
      <c r="LHJ54" s="11"/>
      <c r="LHK54" s="11"/>
      <c r="LHL54" s="11"/>
      <c r="LHM54" s="11"/>
      <c r="LHN54" s="11"/>
      <c r="LHO54" s="11"/>
      <c r="LHP54" s="11"/>
      <c r="LHQ54" s="11"/>
      <c r="LHR54" s="11"/>
      <c r="LHS54" s="11"/>
      <c r="LHT54" s="11"/>
      <c r="LHU54" s="11"/>
      <c r="LHV54" s="11"/>
      <c r="LHW54" s="11"/>
      <c r="LHX54" s="11"/>
      <c r="LHY54" s="11"/>
      <c r="LHZ54" s="11"/>
      <c r="LIA54" s="11"/>
      <c r="LIB54" s="11"/>
      <c r="LIC54" s="11"/>
      <c r="LID54" s="11"/>
      <c r="LIE54" s="11"/>
      <c r="LIF54" s="11"/>
      <c r="LIG54" s="11"/>
      <c r="LIH54" s="11"/>
      <c r="LII54" s="11"/>
      <c r="LIJ54" s="11"/>
      <c r="LIK54" s="11"/>
      <c r="LIL54" s="11"/>
      <c r="LIM54" s="11"/>
      <c r="LIN54" s="11"/>
      <c r="LIO54" s="11"/>
      <c r="LIP54" s="11"/>
      <c r="LIQ54" s="11"/>
      <c r="LIR54" s="11"/>
      <c r="LIS54" s="11"/>
      <c r="LIT54" s="11"/>
      <c r="LIU54" s="11"/>
      <c r="LIV54" s="11"/>
      <c r="LIW54" s="11"/>
      <c r="LIX54" s="11"/>
      <c r="LIY54" s="11"/>
      <c r="LIZ54" s="11"/>
      <c r="LJA54" s="11"/>
      <c r="LJB54" s="11"/>
      <c r="LJC54" s="11"/>
      <c r="LJD54" s="11"/>
      <c r="LJE54" s="11"/>
      <c r="LJF54" s="11"/>
      <c r="LJG54" s="11"/>
      <c r="LJH54" s="11"/>
      <c r="LJI54" s="11"/>
      <c r="LJJ54" s="11"/>
      <c r="LJK54" s="11"/>
      <c r="LJL54" s="11"/>
      <c r="LJM54" s="11"/>
      <c r="LJN54" s="11"/>
      <c r="LJO54" s="11"/>
      <c r="LJP54" s="11"/>
      <c r="LJQ54" s="11"/>
      <c r="LJR54" s="11"/>
      <c r="LJS54" s="11"/>
      <c r="LJT54" s="11"/>
      <c r="LJU54" s="11"/>
      <c r="LJV54" s="11"/>
      <c r="LJW54" s="11"/>
      <c r="LJX54" s="11"/>
      <c r="LJY54" s="11"/>
      <c r="LJZ54" s="11"/>
      <c r="LKA54" s="11"/>
      <c r="LKB54" s="11"/>
      <c r="LKC54" s="11"/>
      <c r="LKD54" s="11"/>
      <c r="LKE54" s="11"/>
      <c r="LKF54" s="11"/>
      <c r="LKG54" s="11"/>
      <c r="LKH54" s="11"/>
      <c r="LKI54" s="11"/>
      <c r="LKJ54" s="11"/>
      <c r="LKK54" s="11"/>
      <c r="LKL54" s="11"/>
      <c r="LKM54" s="11"/>
      <c r="LKN54" s="11"/>
      <c r="LKO54" s="11"/>
      <c r="LKP54" s="11"/>
      <c r="LKQ54" s="11"/>
      <c r="LKR54" s="11"/>
      <c r="LKS54" s="11"/>
      <c r="LKT54" s="11"/>
      <c r="LKU54" s="11"/>
      <c r="LKV54" s="11"/>
      <c r="LKW54" s="11"/>
      <c r="LKX54" s="11"/>
      <c r="LKY54" s="11"/>
      <c r="LKZ54" s="11"/>
      <c r="LLA54" s="11"/>
      <c r="LLB54" s="11"/>
      <c r="LLC54" s="11"/>
      <c r="LLD54" s="11"/>
      <c r="LLE54" s="11"/>
      <c r="LLF54" s="11"/>
      <c r="LLG54" s="11"/>
      <c r="LLH54" s="11"/>
      <c r="LLI54" s="11"/>
      <c r="LLJ54" s="11"/>
      <c r="LLK54" s="11"/>
      <c r="LLL54" s="11"/>
      <c r="LLM54" s="11"/>
      <c r="LLN54" s="11"/>
      <c r="LLO54" s="11"/>
      <c r="LLP54" s="11"/>
      <c r="LLQ54" s="11"/>
      <c r="LLR54" s="11"/>
      <c r="LLS54" s="11"/>
      <c r="LLT54" s="11"/>
      <c r="LLU54" s="11"/>
      <c r="LLV54" s="11"/>
      <c r="LLW54" s="11"/>
      <c r="LLX54" s="11"/>
      <c r="LLY54" s="11"/>
      <c r="LLZ54" s="11"/>
      <c r="LMA54" s="11"/>
      <c r="LMB54" s="11"/>
      <c r="LMC54" s="11"/>
      <c r="LMD54" s="11"/>
      <c r="LME54" s="11"/>
      <c r="LMF54" s="11"/>
      <c r="LMG54" s="11"/>
      <c r="LMH54" s="11"/>
      <c r="LMI54" s="11"/>
      <c r="LMJ54" s="11"/>
      <c r="LMK54" s="11"/>
      <c r="LML54" s="11"/>
      <c r="LMM54" s="11"/>
      <c r="LMN54" s="11"/>
      <c r="LMO54" s="11"/>
      <c r="LMP54" s="11"/>
      <c r="LMQ54" s="11"/>
      <c r="LMR54" s="11"/>
      <c r="LMS54" s="11"/>
      <c r="LMT54" s="11"/>
      <c r="LMU54" s="11"/>
      <c r="LMV54" s="11"/>
      <c r="LMW54" s="11"/>
      <c r="LMX54" s="11"/>
      <c r="LMY54" s="11"/>
      <c r="LMZ54" s="11"/>
      <c r="LNA54" s="11"/>
      <c r="LNB54" s="11"/>
      <c r="LNC54" s="11"/>
      <c r="LND54" s="11"/>
      <c r="LNE54" s="11"/>
      <c r="LNF54" s="11"/>
      <c r="LNG54" s="11"/>
      <c r="LNH54" s="11"/>
      <c r="LNI54" s="11"/>
      <c r="LNJ54" s="11"/>
      <c r="LNK54" s="11"/>
      <c r="LNL54" s="11"/>
      <c r="LNM54" s="11"/>
      <c r="LNN54" s="11"/>
      <c r="LNO54" s="11"/>
      <c r="LNP54" s="11"/>
      <c r="LNQ54" s="11"/>
      <c r="LNR54" s="11"/>
      <c r="LNS54" s="11"/>
      <c r="LNT54" s="11"/>
      <c r="LNU54" s="11"/>
      <c r="LNV54" s="11"/>
      <c r="LNW54" s="11"/>
      <c r="LNX54" s="11"/>
      <c r="LNY54" s="11"/>
      <c r="LNZ54" s="11"/>
      <c r="LOA54" s="11"/>
      <c r="LOB54" s="11"/>
      <c r="LOC54" s="11"/>
      <c r="LOD54" s="11"/>
      <c r="LOE54" s="11"/>
      <c r="LOF54" s="11"/>
      <c r="LOG54" s="11"/>
      <c r="LOH54" s="11"/>
      <c r="LOI54" s="11"/>
      <c r="LOJ54" s="11"/>
      <c r="LOK54" s="11"/>
      <c r="LOL54" s="11"/>
      <c r="LOM54" s="11"/>
      <c r="LON54" s="11"/>
      <c r="LOO54" s="11"/>
      <c r="LOP54" s="11"/>
      <c r="LOQ54" s="11"/>
      <c r="LOR54" s="11"/>
      <c r="LOS54" s="11"/>
      <c r="LOT54" s="11"/>
      <c r="LOU54" s="11"/>
      <c r="LOV54" s="11"/>
      <c r="LOW54" s="11"/>
      <c r="LOX54" s="11"/>
      <c r="LOY54" s="11"/>
      <c r="LOZ54" s="11"/>
      <c r="LPA54" s="11"/>
      <c r="LPB54" s="11"/>
      <c r="LPC54" s="11"/>
      <c r="LPD54" s="11"/>
      <c r="LPE54" s="11"/>
      <c r="LPF54" s="11"/>
      <c r="LPG54" s="11"/>
      <c r="LPH54" s="11"/>
      <c r="LPI54" s="11"/>
      <c r="LPJ54" s="11"/>
      <c r="LPK54" s="11"/>
      <c r="LPL54" s="11"/>
      <c r="LPM54" s="11"/>
      <c r="LPN54" s="11"/>
      <c r="LPO54" s="11"/>
      <c r="LPP54" s="11"/>
      <c r="LPQ54" s="11"/>
      <c r="LPR54" s="11"/>
      <c r="LPS54" s="11"/>
      <c r="LPT54" s="11"/>
      <c r="LPU54" s="11"/>
      <c r="LPV54" s="11"/>
      <c r="LPW54" s="11"/>
      <c r="LPX54" s="11"/>
      <c r="LPY54" s="11"/>
      <c r="LPZ54" s="11"/>
      <c r="LQA54" s="11"/>
      <c r="LQB54" s="11"/>
      <c r="LQC54" s="11"/>
      <c r="LQD54" s="11"/>
      <c r="LQE54" s="11"/>
      <c r="LQF54" s="11"/>
      <c r="LQG54" s="11"/>
      <c r="LQH54" s="11"/>
      <c r="LQI54" s="11"/>
      <c r="LQJ54" s="11"/>
      <c r="LQK54" s="11"/>
      <c r="LQL54" s="11"/>
      <c r="LQM54" s="11"/>
      <c r="LQN54" s="11"/>
      <c r="LQO54" s="11"/>
      <c r="LQP54" s="11"/>
      <c r="LQQ54" s="11"/>
      <c r="LQR54" s="11"/>
      <c r="LQS54" s="11"/>
      <c r="LQT54" s="11"/>
      <c r="LQU54" s="11"/>
      <c r="LQV54" s="11"/>
      <c r="LQW54" s="11"/>
      <c r="LQX54" s="11"/>
      <c r="LQY54" s="11"/>
      <c r="LQZ54" s="11"/>
      <c r="LRA54" s="11"/>
      <c r="LRB54" s="11"/>
      <c r="LRC54" s="11"/>
      <c r="LRD54" s="11"/>
      <c r="LRE54" s="11"/>
      <c r="LRF54" s="11"/>
      <c r="LRG54" s="11"/>
      <c r="LRH54" s="11"/>
      <c r="LRI54" s="11"/>
      <c r="LRJ54" s="11"/>
      <c r="LRK54" s="11"/>
      <c r="LRL54" s="11"/>
      <c r="LRM54" s="11"/>
      <c r="LRN54" s="11"/>
      <c r="LRO54" s="11"/>
      <c r="LRP54" s="11"/>
      <c r="LRQ54" s="11"/>
      <c r="LRR54" s="11"/>
      <c r="LRS54" s="11"/>
      <c r="LRT54" s="11"/>
      <c r="LRU54" s="11"/>
      <c r="LRV54" s="11"/>
      <c r="LRW54" s="11"/>
      <c r="LRX54" s="11"/>
      <c r="LRY54" s="11"/>
      <c r="LRZ54" s="11"/>
      <c r="LSA54" s="11"/>
      <c r="LSB54" s="11"/>
      <c r="LSC54" s="11"/>
      <c r="LSD54" s="11"/>
      <c r="LSE54" s="11"/>
      <c r="LSF54" s="11"/>
      <c r="LSG54" s="11"/>
      <c r="LSH54" s="11"/>
      <c r="LSI54" s="11"/>
      <c r="LSJ54" s="11"/>
      <c r="LSK54" s="11"/>
      <c r="LSL54" s="11"/>
      <c r="LSM54" s="11"/>
      <c r="LSN54" s="11"/>
      <c r="LSO54" s="11"/>
      <c r="LSP54" s="11"/>
      <c r="LSQ54" s="11"/>
      <c r="LSR54" s="11"/>
      <c r="LSS54" s="11"/>
      <c r="LST54" s="11"/>
      <c r="LSU54" s="11"/>
      <c r="LSV54" s="11"/>
      <c r="LSW54" s="11"/>
      <c r="LSX54" s="11"/>
      <c r="LSY54" s="11"/>
      <c r="LSZ54" s="11"/>
      <c r="LTA54" s="11"/>
      <c r="LTB54" s="11"/>
      <c r="LTC54" s="11"/>
      <c r="LTD54" s="11"/>
      <c r="LTE54" s="11"/>
      <c r="LTF54" s="11"/>
      <c r="LTG54" s="11"/>
      <c r="LTH54" s="11"/>
      <c r="LTI54" s="11"/>
      <c r="LTJ54" s="11"/>
      <c r="LTK54" s="11"/>
      <c r="LTL54" s="11"/>
      <c r="LTM54" s="11"/>
      <c r="LTN54" s="11"/>
      <c r="LTO54" s="11"/>
      <c r="LTP54" s="11"/>
      <c r="LTQ54" s="11"/>
      <c r="LTR54" s="11"/>
      <c r="LTS54" s="11"/>
      <c r="LTT54" s="11"/>
      <c r="LTU54" s="11"/>
      <c r="LTV54" s="11"/>
      <c r="LTW54" s="11"/>
      <c r="LTX54" s="11"/>
      <c r="LTY54" s="11"/>
      <c r="LTZ54" s="11"/>
      <c r="LUA54" s="11"/>
      <c r="LUB54" s="11"/>
      <c r="LUC54" s="11"/>
      <c r="LUD54" s="11"/>
      <c r="LUE54" s="11"/>
      <c r="LUF54" s="11"/>
      <c r="LUG54" s="11"/>
      <c r="LUH54" s="11"/>
      <c r="LUI54" s="11"/>
      <c r="LUJ54" s="11"/>
      <c r="LUK54" s="11"/>
      <c r="LUL54" s="11"/>
      <c r="LUM54" s="11"/>
      <c r="LUN54" s="11"/>
      <c r="LUO54" s="11"/>
      <c r="LUP54" s="11"/>
      <c r="LUQ54" s="11"/>
      <c r="LUR54" s="11"/>
      <c r="LUS54" s="11"/>
      <c r="LUT54" s="11"/>
      <c r="LUU54" s="11"/>
      <c r="LUV54" s="11"/>
      <c r="LUW54" s="11"/>
      <c r="LUX54" s="11"/>
      <c r="LUY54" s="11"/>
      <c r="LUZ54" s="11"/>
      <c r="LVA54" s="11"/>
      <c r="LVB54" s="11"/>
      <c r="LVC54" s="11"/>
      <c r="LVD54" s="11"/>
      <c r="LVE54" s="11"/>
      <c r="LVF54" s="11"/>
      <c r="LVG54" s="11"/>
      <c r="LVH54" s="11"/>
      <c r="LVI54" s="11"/>
      <c r="LVJ54" s="11"/>
      <c r="LVK54" s="11"/>
      <c r="LVL54" s="11"/>
      <c r="LVM54" s="11"/>
      <c r="LVN54" s="11"/>
      <c r="LVO54" s="11"/>
      <c r="LVP54" s="11"/>
      <c r="LVQ54" s="11"/>
      <c r="LVR54" s="11"/>
      <c r="LVS54" s="11"/>
      <c r="LVT54" s="11"/>
      <c r="LVU54" s="11"/>
      <c r="LVV54" s="11"/>
      <c r="LVW54" s="11"/>
      <c r="LVX54" s="11"/>
      <c r="LVY54" s="11"/>
      <c r="LVZ54" s="11"/>
      <c r="LWA54" s="11"/>
      <c r="LWB54" s="11"/>
      <c r="LWC54" s="11"/>
      <c r="LWD54" s="11"/>
      <c r="LWE54" s="11"/>
      <c r="LWF54" s="11"/>
      <c r="LWG54" s="11"/>
      <c r="LWH54" s="11"/>
      <c r="LWI54" s="11"/>
      <c r="LWJ54" s="11"/>
      <c r="LWK54" s="11"/>
      <c r="LWL54" s="11"/>
      <c r="LWM54" s="11"/>
      <c r="LWN54" s="11"/>
      <c r="LWO54" s="11"/>
      <c r="LWP54" s="11"/>
      <c r="LWQ54" s="11"/>
      <c r="LWR54" s="11"/>
      <c r="LWS54" s="11"/>
      <c r="LWT54" s="11"/>
      <c r="LWU54" s="11"/>
      <c r="LWV54" s="11"/>
      <c r="LWW54" s="11"/>
      <c r="LWX54" s="11"/>
      <c r="LWY54" s="11"/>
      <c r="LWZ54" s="11"/>
      <c r="LXA54" s="11"/>
      <c r="LXB54" s="11"/>
      <c r="LXC54" s="11"/>
      <c r="LXD54" s="11"/>
      <c r="LXE54" s="11"/>
      <c r="LXF54" s="11"/>
      <c r="LXG54" s="11"/>
      <c r="LXH54" s="11"/>
      <c r="LXI54" s="11"/>
      <c r="LXJ54" s="11"/>
      <c r="LXK54" s="11"/>
      <c r="LXL54" s="11"/>
      <c r="LXM54" s="11"/>
      <c r="LXN54" s="11"/>
      <c r="LXO54" s="11"/>
      <c r="LXP54" s="11"/>
      <c r="LXQ54" s="11"/>
      <c r="LXR54" s="11"/>
      <c r="LXS54" s="11"/>
      <c r="LXT54" s="11"/>
      <c r="LXU54" s="11"/>
      <c r="LXV54" s="11"/>
      <c r="LXW54" s="11"/>
      <c r="LXX54" s="11"/>
      <c r="LXY54" s="11"/>
      <c r="LXZ54" s="11"/>
      <c r="LYA54" s="11"/>
      <c r="LYB54" s="11"/>
      <c r="LYC54" s="11"/>
      <c r="LYD54" s="11"/>
      <c r="LYE54" s="11"/>
      <c r="LYF54" s="11"/>
      <c r="LYG54" s="11"/>
      <c r="LYH54" s="11"/>
      <c r="LYI54" s="11"/>
      <c r="LYJ54" s="11"/>
      <c r="LYK54" s="11"/>
      <c r="LYL54" s="11"/>
      <c r="LYM54" s="11"/>
      <c r="LYN54" s="11"/>
      <c r="LYO54" s="11"/>
      <c r="LYP54" s="11"/>
      <c r="LYQ54" s="11"/>
      <c r="LYR54" s="11"/>
      <c r="LYS54" s="11"/>
      <c r="LYT54" s="11"/>
      <c r="LYU54" s="11"/>
      <c r="LYV54" s="11"/>
      <c r="LYW54" s="11"/>
      <c r="LYX54" s="11"/>
      <c r="LYY54" s="11"/>
      <c r="LYZ54" s="11"/>
      <c r="LZA54" s="11"/>
      <c r="LZB54" s="11"/>
      <c r="LZC54" s="11"/>
      <c r="LZD54" s="11"/>
      <c r="LZE54" s="11"/>
      <c r="LZF54" s="11"/>
      <c r="LZG54" s="11"/>
      <c r="LZH54" s="11"/>
      <c r="LZI54" s="11"/>
      <c r="LZJ54" s="11"/>
      <c r="LZK54" s="11"/>
      <c r="LZL54" s="11"/>
      <c r="LZM54" s="11"/>
      <c r="LZN54" s="11"/>
      <c r="LZO54" s="11"/>
      <c r="LZP54" s="11"/>
      <c r="LZQ54" s="11"/>
      <c r="LZR54" s="11"/>
      <c r="LZS54" s="11"/>
      <c r="LZT54" s="11"/>
      <c r="LZU54" s="11"/>
      <c r="LZV54" s="11"/>
      <c r="LZW54" s="11"/>
      <c r="LZX54" s="11"/>
      <c r="LZY54" s="11"/>
      <c r="LZZ54" s="11"/>
      <c r="MAA54" s="11"/>
      <c r="MAB54" s="11"/>
      <c r="MAC54" s="11"/>
      <c r="MAD54" s="11"/>
      <c r="MAE54" s="11"/>
      <c r="MAF54" s="11"/>
      <c r="MAG54" s="11"/>
      <c r="MAH54" s="11"/>
      <c r="MAI54" s="11"/>
      <c r="MAJ54" s="11"/>
      <c r="MAK54" s="11"/>
      <c r="MAL54" s="11"/>
      <c r="MAM54" s="11"/>
      <c r="MAN54" s="11"/>
      <c r="MAO54" s="11"/>
      <c r="MAP54" s="11"/>
      <c r="MAQ54" s="11"/>
      <c r="MAR54" s="11"/>
      <c r="MAS54" s="11"/>
      <c r="MAT54" s="11"/>
      <c r="MAU54" s="11"/>
      <c r="MAV54" s="11"/>
      <c r="MAW54" s="11"/>
      <c r="MAX54" s="11"/>
      <c r="MAY54" s="11"/>
      <c r="MAZ54" s="11"/>
      <c r="MBA54" s="11"/>
      <c r="MBB54" s="11"/>
      <c r="MBC54" s="11"/>
      <c r="MBD54" s="11"/>
      <c r="MBE54" s="11"/>
      <c r="MBF54" s="11"/>
      <c r="MBG54" s="11"/>
      <c r="MBH54" s="11"/>
      <c r="MBI54" s="11"/>
      <c r="MBJ54" s="11"/>
      <c r="MBK54" s="11"/>
      <c r="MBL54" s="11"/>
      <c r="MBM54" s="11"/>
      <c r="MBN54" s="11"/>
      <c r="MBO54" s="11"/>
      <c r="MBP54" s="11"/>
      <c r="MBQ54" s="11"/>
      <c r="MBR54" s="11"/>
      <c r="MBS54" s="11"/>
      <c r="MBT54" s="11"/>
      <c r="MBU54" s="11"/>
      <c r="MBV54" s="11"/>
      <c r="MBW54" s="11"/>
      <c r="MBX54" s="11"/>
      <c r="MBY54" s="11"/>
      <c r="MBZ54" s="11"/>
      <c r="MCA54" s="11"/>
      <c r="MCB54" s="11"/>
      <c r="MCC54" s="11"/>
      <c r="MCD54" s="11"/>
      <c r="MCE54" s="11"/>
      <c r="MCF54" s="11"/>
      <c r="MCG54" s="11"/>
      <c r="MCH54" s="11"/>
      <c r="MCI54" s="11"/>
      <c r="MCJ54" s="11"/>
      <c r="MCK54" s="11"/>
      <c r="MCL54" s="11"/>
      <c r="MCM54" s="11"/>
      <c r="MCN54" s="11"/>
      <c r="MCO54" s="11"/>
      <c r="MCP54" s="11"/>
      <c r="MCQ54" s="11"/>
      <c r="MCR54" s="11"/>
      <c r="MCS54" s="11"/>
      <c r="MCT54" s="11"/>
      <c r="MCU54" s="11"/>
      <c r="MCV54" s="11"/>
      <c r="MCW54" s="11"/>
      <c r="MCX54" s="11"/>
      <c r="MCY54" s="11"/>
      <c r="MCZ54" s="11"/>
      <c r="MDA54" s="11"/>
      <c r="MDB54" s="11"/>
      <c r="MDC54" s="11"/>
      <c r="MDD54" s="11"/>
      <c r="MDE54" s="11"/>
      <c r="MDF54" s="11"/>
      <c r="MDG54" s="11"/>
      <c r="MDH54" s="11"/>
      <c r="MDI54" s="11"/>
      <c r="MDJ54" s="11"/>
      <c r="MDK54" s="11"/>
      <c r="MDL54" s="11"/>
      <c r="MDM54" s="11"/>
      <c r="MDN54" s="11"/>
      <c r="MDO54" s="11"/>
      <c r="MDP54" s="11"/>
      <c r="MDQ54" s="11"/>
      <c r="MDR54" s="11"/>
      <c r="MDS54" s="11"/>
      <c r="MDT54" s="11"/>
      <c r="MDU54" s="11"/>
      <c r="MDV54" s="11"/>
      <c r="MDW54" s="11"/>
      <c r="MDX54" s="11"/>
      <c r="MDY54" s="11"/>
      <c r="MDZ54" s="11"/>
      <c r="MEA54" s="11"/>
      <c r="MEB54" s="11"/>
      <c r="MEC54" s="11"/>
      <c r="MED54" s="11"/>
      <c r="MEE54" s="11"/>
      <c r="MEF54" s="11"/>
      <c r="MEG54" s="11"/>
      <c r="MEH54" s="11"/>
      <c r="MEI54" s="11"/>
      <c r="MEJ54" s="11"/>
      <c r="MEK54" s="11"/>
      <c r="MEL54" s="11"/>
      <c r="MEM54" s="11"/>
      <c r="MEN54" s="11"/>
      <c r="MEO54" s="11"/>
      <c r="MEP54" s="11"/>
      <c r="MEQ54" s="11"/>
      <c r="MER54" s="11"/>
      <c r="MES54" s="11"/>
      <c r="MET54" s="11"/>
      <c r="MEU54" s="11"/>
      <c r="MEV54" s="11"/>
      <c r="MEW54" s="11"/>
      <c r="MEX54" s="11"/>
      <c r="MEY54" s="11"/>
      <c r="MEZ54" s="11"/>
      <c r="MFA54" s="11"/>
      <c r="MFB54" s="11"/>
      <c r="MFC54" s="11"/>
      <c r="MFD54" s="11"/>
      <c r="MFE54" s="11"/>
      <c r="MFF54" s="11"/>
      <c r="MFG54" s="11"/>
      <c r="MFH54" s="11"/>
      <c r="MFI54" s="11"/>
      <c r="MFJ54" s="11"/>
      <c r="MFK54" s="11"/>
      <c r="MFL54" s="11"/>
      <c r="MFM54" s="11"/>
      <c r="MFN54" s="11"/>
      <c r="MFO54" s="11"/>
      <c r="MFP54" s="11"/>
      <c r="MFQ54" s="11"/>
      <c r="MFR54" s="11"/>
      <c r="MFS54" s="11"/>
      <c r="MFT54" s="11"/>
      <c r="MFU54" s="11"/>
      <c r="MFV54" s="11"/>
      <c r="MFW54" s="11"/>
      <c r="MFX54" s="11"/>
      <c r="MFY54" s="11"/>
      <c r="MFZ54" s="11"/>
      <c r="MGA54" s="11"/>
      <c r="MGB54" s="11"/>
      <c r="MGC54" s="11"/>
      <c r="MGD54" s="11"/>
      <c r="MGE54" s="11"/>
      <c r="MGF54" s="11"/>
      <c r="MGG54" s="11"/>
      <c r="MGH54" s="11"/>
      <c r="MGI54" s="11"/>
      <c r="MGJ54" s="11"/>
      <c r="MGK54" s="11"/>
      <c r="MGL54" s="11"/>
      <c r="MGM54" s="11"/>
      <c r="MGN54" s="11"/>
      <c r="MGO54" s="11"/>
      <c r="MGP54" s="11"/>
      <c r="MGQ54" s="11"/>
      <c r="MGR54" s="11"/>
      <c r="MGS54" s="11"/>
      <c r="MGT54" s="11"/>
      <c r="MGU54" s="11"/>
      <c r="MGV54" s="11"/>
      <c r="MGW54" s="11"/>
      <c r="MGX54" s="11"/>
      <c r="MGY54" s="11"/>
      <c r="MGZ54" s="11"/>
      <c r="MHA54" s="11"/>
      <c r="MHB54" s="11"/>
      <c r="MHC54" s="11"/>
      <c r="MHD54" s="11"/>
      <c r="MHE54" s="11"/>
      <c r="MHF54" s="11"/>
      <c r="MHG54" s="11"/>
      <c r="MHH54" s="11"/>
      <c r="MHI54" s="11"/>
      <c r="MHJ54" s="11"/>
      <c r="MHK54" s="11"/>
      <c r="MHL54" s="11"/>
      <c r="MHM54" s="11"/>
      <c r="MHN54" s="11"/>
      <c r="MHO54" s="11"/>
      <c r="MHP54" s="11"/>
      <c r="MHQ54" s="11"/>
      <c r="MHR54" s="11"/>
      <c r="MHS54" s="11"/>
      <c r="MHT54" s="11"/>
      <c r="MHU54" s="11"/>
      <c r="MHV54" s="11"/>
      <c r="MHW54" s="11"/>
      <c r="MHX54" s="11"/>
      <c r="MHY54" s="11"/>
      <c r="MHZ54" s="11"/>
      <c r="MIA54" s="11"/>
      <c r="MIB54" s="11"/>
      <c r="MIC54" s="11"/>
      <c r="MID54" s="11"/>
      <c r="MIE54" s="11"/>
      <c r="MIF54" s="11"/>
      <c r="MIG54" s="11"/>
      <c r="MIH54" s="11"/>
      <c r="MII54" s="11"/>
      <c r="MIJ54" s="11"/>
      <c r="MIK54" s="11"/>
      <c r="MIL54" s="11"/>
      <c r="MIM54" s="11"/>
      <c r="MIN54" s="11"/>
      <c r="MIO54" s="11"/>
      <c r="MIP54" s="11"/>
      <c r="MIQ54" s="11"/>
      <c r="MIR54" s="11"/>
      <c r="MIS54" s="11"/>
      <c r="MIT54" s="11"/>
      <c r="MIU54" s="11"/>
      <c r="MIV54" s="11"/>
      <c r="MIW54" s="11"/>
      <c r="MIX54" s="11"/>
      <c r="MIY54" s="11"/>
      <c r="MIZ54" s="11"/>
      <c r="MJA54" s="11"/>
      <c r="MJB54" s="11"/>
      <c r="MJC54" s="11"/>
      <c r="MJD54" s="11"/>
      <c r="MJE54" s="11"/>
      <c r="MJF54" s="11"/>
      <c r="MJG54" s="11"/>
      <c r="MJH54" s="11"/>
      <c r="MJI54" s="11"/>
      <c r="MJJ54" s="11"/>
      <c r="MJK54" s="11"/>
      <c r="MJL54" s="11"/>
      <c r="MJM54" s="11"/>
      <c r="MJN54" s="11"/>
      <c r="MJO54" s="11"/>
      <c r="MJP54" s="11"/>
      <c r="MJQ54" s="11"/>
      <c r="MJR54" s="11"/>
      <c r="MJS54" s="11"/>
      <c r="MJT54" s="11"/>
      <c r="MJU54" s="11"/>
      <c r="MJV54" s="11"/>
      <c r="MJW54" s="11"/>
      <c r="MJX54" s="11"/>
      <c r="MJY54" s="11"/>
      <c r="MJZ54" s="11"/>
      <c r="MKA54" s="11"/>
      <c r="MKB54" s="11"/>
      <c r="MKC54" s="11"/>
      <c r="MKD54" s="11"/>
      <c r="MKE54" s="11"/>
      <c r="MKF54" s="11"/>
      <c r="MKG54" s="11"/>
      <c r="MKH54" s="11"/>
      <c r="MKI54" s="11"/>
      <c r="MKJ54" s="11"/>
      <c r="MKK54" s="11"/>
      <c r="MKL54" s="11"/>
      <c r="MKM54" s="11"/>
      <c r="MKN54" s="11"/>
      <c r="MKO54" s="11"/>
      <c r="MKP54" s="11"/>
      <c r="MKQ54" s="11"/>
      <c r="MKR54" s="11"/>
      <c r="MKS54" s="11"/>
      <c r="MKT54" s="11"/>
      <c r="MKU54" s="11"/>
      <c r="MKV54" s="11"/>
      <c r="MKW54" s="11"/>
      <c r="MKX54" s="11"/>
      <c r="MKY54" s="11"/>
      <c r="MKZ54" s="11"/>
      <c r="MLA54" s="11"/>
      <c r="MLB54" s="11"/>
      <c r="MLC54" s="11"/>
      <c r="MLD54" s="11"/>
      <c r="MLE54" s="11"/>
      <c r="MLF54" s="11"/>
      <c r="MLG54" s="11"/>
      <c r="MLH54" s="11"/>
      <c r="MLI54" s="11"/>
      <c r="MLJ54" s="11"/>
      <c r="MLK54" s="11"/>
      <c r="MLL54" s="11"/>
      <c r="MLM54" s="11"/>
      <c r="MLN54" s="11"/>
      <c r="MLO54" s="11"/>
      <c r="MLP54" s="11"/>
      <c r="MLQ54" s="11"/>
      <c r="MLR54" s="11"/>
      <c r="MLS54" s="11"/>
      <c r="MLT54" s="11"/>
      <c r="MLU54" s="11"/>
      <c r="MLV54" s="11"/>
      <c r="MLW54" s="11"/>
      <c r="MLX54" s="11"/>
      <c r="MLY54" s="11"/>
      <c r="MLZ54" s="11"/>
      <c r="MMA54" s="11"/>
      <c r="MMB54" s="11"/>
      <c r="MMC54" s="11"/>
      <c r="MMD54" s="11"/>
      <c r="MME54" s="11"/>
      <c r="MMF54" s="11"/>
      <c r="MMG54" s="11"/>
      <c r="MMH54" s="11"/>
      <c r="MMI54" s="11"/>
      <c r="MMJ54" s="11"/>
      <c r="MMK54" s="11"/>
      <c r="MML54" s="11"/>
      <c r="MMM54" s="11"/>
      <c r="MMN54" s="11"/>
      <c r="MMO54" s="11"/>
      <c r="MMP54" s="11"/>
      <c r="MMQ54" s="11"/>
      <c r="MMR54" s="11"/>
      <c r="MMS54" s="11"/>
      <c r="MMT54" s="11"/>
      <c r="MMU54" s="11"/>
      <c r="MMV54" s="11"/>
      <c r="MMW54" s="11"/>
      <c r="MMX54" s="11"/>
      <c r="MMY54" s="11"/>
      <c r="MMZ54" s="11"/>
      <c r="MNA54" s="11"/>
      <c r="MNB54" s="11"/>
      <c r="MNC54" s="11"/>
      <c r="MND54" s="11"/>
      <c r="MNE54" s="11"/>
      <c r="MNF54" s="11"/>
      <c r="MNG54" s="11"/>
      <c r="MNH54" s="11"/>
      <c r="MNI54" s="11"/>
      <c r="MNJ54" s="11"/>
      <c r="MNK54" s="11"/>
      <c r="MNL54" s="11"/>
      <c r="MNM54" s="11"/>
      <c r="MNN54" s="11"/>
      <c r="MNO54" s="11"/>
      <c r="MNP54" s="11"/>
      <c r="MNQ54" s="11"/>
      <c r="MNR54" s="11"/>
      <c r="MNS54" s="11"/>
      <c r="MNT54" s="11"/>
      <c r="MNU54" s="11"/>
      <c r="MNV54" s="11"/>
      <c r="MNW54" s="11"/>
      <c r="MNX54" s="11"/>
      <c r="MNY54" s="11"/>
      <c r="MNZ54" s="11"/>
      <c r="MOA54" s="11"/>
      <c r="MOB54" s="11"/>
      <c r="MOC54" s="11"/>
      <c r="MOD54" s="11"/>
      <c r="MOE54" s="11"/>
      <c r="MOF54" s="11"/>
      <c r="MOG54" s="11"/>
      <c r="MOH54" s="11"/>
      <c r="MOI54" s="11"/>
      <c r="MOJ54" s="11"/>
      <c r="MOK54" s="11"/>
      <c r="MOL54" s="11"/>
      <c r="MOM54" s="11"/>
      <c r="MON54" s="11"/>
      <c r="MOO54" s="11"/>
      <c r="MOP54" s="11"/>
      <c r="MOQ54" s="11"/>
      <c r="MOR54" s="11"/>
      <c r="MOS54" s="11"/>
      <c r="MOT54" s="11"/>
      <c r="MOU54" s="11"/>
      <c r="MOV54" s="11"/>
      <c r="MOW54" s="11"/>
      <c r="MOX54" s="11"/>
      <c r="MOY54" s="11"/>
      <c r="MOZ54" s="11"/>
      <c r="MPA54" s="11"/>
      <c r="MPB54" s="11"/>
      <c r="MPC54" s="11"/>
      <c r="MPD54" s="11"/>
      <c r="MPE54" s="11"/>
      <c r="MPF54" s="11"/>
      <c r="MPG54" s="11"/>
      <c r="MPH54" s="11"/>
      <c r="MPI54" s="11"/>
      <c r="MPJ54" s="11"/>
      <c r="MPK54" s="11"/>
      <c r="MPL54" s="11"/>
      <c r="MPM54" s="11"/>
      <c r="MPN54" s="11"/>
      <c r="MPO54" s="11"/>
      <c r="MPP54" s="11"/>
      <c r="MPQ54" s="11"/>
      <c r="MPR54" s="11"/>
      <c r="MPS54" s="11"/>
      <c r="MPT54" s="11"/>
      <c r="MPU54" s="11"/>
      <c r="MPV54" s="11"/>
      <c r="MPW54" s="11"/>
      <c r="MPX54" s="11"/>
      <c r="MPY54" s="11"/>
      <c r="MPZ54" s="11"/>
      <c r="MQA54" s="11"/>
      <c r="MQB54" s="11"/>
      <c r="MQC54" s="11"/>
      <c r="MQD54" s="11"/>
      <c r="MQE54" s="11"/>
      <c r="MQF54" s="11"/>
      <c r="MQG54" s="11"/>
      <c r="MQH54" s="11"/>
      <c r="MQI54" s="11"/>
      <c r="MQJ54" s="11"/>
      <c r="MQK54" s="11"/>
      <c r="MQL54" s="11"/>
      <c r="MQM54" s="11"/>
      <c r="MQN54" s="11"/>
      <c r="MQO54" s="11"/>
      <c r="MQP54" s="11"/>
      <c r="MQQ54" s="11"/>
      <c r="MQR54" s="11"/>
      <c r="MQS54" s="11"/>
      <c r="MQT54" s="11"/>
      <c r="MQU54" s="11"/>
      <c r="MQV54" s="11"/>
      <c r="MQW54" s="11"/>
      <c r="MQX54" s="11"/>
      <c r="MQY54" s="11"/>
      <c r="MQZ54" s="11"/>
      <c r="MRA54" s="11"/>
      <c r="MRB54" s="11"/>
      <c r="MRC54" s="11"/>
      <c r="MRD54" s="11"/>
      <c r="MRE54" s="11"/>
      <c r="MRF54" s="11"/>
      <c r="MRG54" s="11"/>
      <c r="MRH54" s="11"/>
      <c r="MRI54" s="11"/>
      <c r="MRJ54" s="11"/>
      <c r="MRK54" s="11"/>
      <c r="MRL54" s="11"/>
      <c r="MRM54" s="11"/>
      <c r="MRN54" s="11"/>
      <c r="MRO54" s="11"/>
      <c r="MRP54" s="11"/>
      <c r="MRQ54" s="11"/>
      <c r="MRR54" s="11"/>
      <c r="MRS54" s="11"/>
      <c r="MRT54" s="11"/>
      <c r="MRU54" s="11"/>
      <c r="MRV54" s="11"/>
      <c r="MRW54" s="11"/>
      <c r="MRX54" s="11"/>
      <c r="MRY54" s="11"/>
      <c r="MRZ54" s="11"/>
      <c r="MSA54" s="11"/>
      <c r="MSB54" s="11"/>
      <c r="MSC54" s="11"/>
      <c r="MSD54" s="11"/>
      <c r="MSE54" s="11"/>
      <c r="MSF54" s="11"/>
      <c r="MSG54" s="11"/>
      <c r="MSH54" s="11"/>
      <c r="MSI54" s="11"/>
      <c r="MSJ54" s="11"/>
      <c r="MSK54" s="11"/>
      <c r="MSL54" s="11"/>
      <c r="MSM54" s="11"/>
      <c r="MSN54" s="11"/>
      <c r="MSO54" s="11"/>
      <c r="MSP54" s="11"/>
      <c r="MSQ54" s="11"/>
      <c r="MSR54" s="11"/>
      <c r="MSS54" s="11"/>
      <c r="MST54" s="11"/>
      <c r="MSU54" s="11"/>
      <c r="MSV54" s="11"/>
      <c r="MSW54" s="11"/>
      <c r="MSX54" s="11"/>
      <c r="MSY54" s="11"/>
      <c r="MSZ54" s="11"/>
      <c r="MTA54" s="11"/>
      <c r="MTB54" s="11"/>
      <c r="MTC54" s="11"/>
      <c r="MTD54" s="11"/>
      <c r="MTE54" s="11"/>
      <c r="MTF54" s="11"/>
      <c r="MTG54" s="11"/>
      <c r="MTH54" s="11"/>
      <c r="MTI54" s="11"/>
      <c r="MTJ54" s="11"/>
      <c r="MTK54" s="11"/>
      <c r="MTL54" s="11"/>
      <c r="MTM54" s="11"/>
      <c r="MTN54" s="11"/>
      <c r="MTO54" s="11"/>
      <c r="MTP54" s="11"/>
      <c r="MTQ54" s="11"/>
      <c r="MTR54" s="11"/>
      <c r="MTS54" s="11"/>
      <c r="MTT54" s="11"/>
      <c r="MTU54" s="11"/>
      <c r="MTV54" s="11"/>
      <c r="MTW54" s="11"/>
      <c r="MTX54" s="11"/>
      <c r="MTY54" s="11"/>
      <c r="MTZ54" s="11"/>
      <c r="MUA54" s="11"/>
      <c r="MUB54" s="11"/>
      <c r="MUC54" s="11"/>
      <c r="MUD54" s="11"/>
      <c r="MUE54" s="11"/>
      <c r="MUF54" s="11"/>
      <c r="MUG54" s="11"/>
      <c r="MUH54" s="11"/>
      <c r="MUI54" s="11"/>
      <c r="MUJ54" s="11"/>
      <c r="MUK54" s="11"/>
      <c r="MUL54" s="11"/>
      <c r="MUM54" s="11"/>
      <c r="MUN54" s="11"/>
      <c r="MUO54" s="11"/>
      <c r="MUP54" s="11"/>
      <c r="MUQ54" s="11"/>
      <c r="MUR54" s="11"/>
      <c r="MUS54" s="11"/>
      <c r="MUT54" s="11"/>
      <c r="MUU54" s="11"/>
      <c r="MUV54" s="11"/>
      <c r="MUW54" s="11"/>
      <c r="MUX54" s="11"/>
      <c r="MUY54" s="11"/>
      <c r="MUZ54" s="11"/>
      <c r="MVA54" s="11"/>
      <c r="MVB54" s="11"/>
      <c r="MVC54" s="11"/>
      <c r="MVD54" s="11"/>
      <c r="MVE54" s="11"/>
      <c r="MVF54" s="11"/>
      <c r="MVG54" s="11"/>
      <c r="MVH54" s="11"/>
      <c r="MVI54" s="11"/>
      <c r="MVJ54" s="11"/>
      <c r="MVK54" s="11"/>
      <c r="MVL54" s="11"/>
      <c r="MVM54" s="11"/>
      <c r="MVN54" s="11"/>
      <c r="MVO54" s="11"/>
      <c r="MVP54" s="11"/>
      <c r="MVQ54" s="11"/>
      <c r="MVR54" s="11"/>
      <c r="MVS54" s="11"/>
      <c r="MVT54" s="11"/>
      <c r="MVU54" s="11"/>
      <c r="MVV54" s="11"/>
      <c r="MVW54" s="11"/>
      <c r="MVX54" s="11"/>
      <c r="MVY54" s="11"/>
      <c r="MVZ54" s="11"/>
      <c r="MWA54" s="11"/>
      <c r="MWB54" s="11"/>
      <c r="MWC54" s="11"/>
      <c r="MWD54" s="11"/>
      <c r="MWE54" s="11"/>
      <c r="MWF54" s="11"/>
      <c r="MWG54" s="11"/>
      <c r="MWH54" s="11"/>
      <c r="MWI54" s="11"/>
      <c r="MWJ54" s="11"/>
      <c r="MWK54" s="11"/>
      <c r="MWL54" s="11"/>
      <c r="MWM54" s="11"/>
      <c r="MWN54" s="11"/>
      <c r="MWO54" s="11"/>
      <c r="MWP54" s="11"/>
      <c r="MWQ54" s="11"/>
      <c r="MWR54" s="11"/>
      <c r="MWS54" s="11"/>
      <c r="MWT54" s="11"/>
      <c r="MWU54" s="11"/>
      <c r="MWV54" s="11"/>
      <c r="MWW54" s="11"/>
      <c r="MWX54" s="11"/>
      <c r="MWY54" s="11"/>
      <c r="MWZ54" s="11"/>
      <c r="MXA54" s="11"/>
      <c r="MXB54" s="11"/>
      <c r="MXC54" s="11"/>
      <c r="MXD54" s="11"/>
      <c r="MXE54" s="11"/>
      <c r="MXF54" s="11"/>
      <c r="MXG54" s="11"/>
      <c r="MXH54" s="11"/>
      <c r="MXI54" s="11"/>
      <c r="MXJ54" s="11"/>
      <c r="MXK54" s="11"/>
      <c r="MXL54" s="11"/>
      <c r="MXM54" s="11"/>
      <c r="MXN54" s="11"/>
      <c r="MXO54" s="11"/>
      <c r="MXP54" s="11"/>
      <c r="MXQ54" s="11"/>
      <c r="MXR54" s="11"/>
      <c r="MXS54" s="11"/>
      <c r="MXT54" s="11"/>
      <c r="MXU54" s="11"/>
      <c r="MXV54" s="11"/>
      <c r="MXW54" s="11"/>
      <c r="MXX54" s="11"/>
      <c r="MXY54" s="11"/>
      <c r="MXZ54" s="11"/>
      <c r="MYA54" s="11"/>
      <c r="MYB54" s="11"/>
      <c r="MYC54" s="11"/>
      <c r="MYD54" s="11"/>
      <c r="MYE54" s="11"/>
      <c r="MYF54" s="11"/>
      <c r="MYG54" s="11"/>
      <c r="MYH54" s="11"/>
      <c r="MYI54" s="11"/>
      <c r="MYJ54" s="11"/>
      <c r="MYK54" s="11"/>
      <c r="MYL54" s="11"/>
      <c r="MYM54" s="11"/>
      <c r="MYN54" s="11"/>
      <c r="MYO54" s="11"/>
      <c r="MYP54" s="11"/>
      <c r="MYQ54" s="11"/>
      <c r="MYR54" s="11"/>
      <c r="MYS54" s="11"/>
      <c r="MYT54" s="11"/>
      <c r="MYU54" s="11"/>
      <c r="MYV54" s="11"/>
      <c r="MYW54" s="11"/>
      <c r="MYX54" s="11"/>
      <c r="MYY54" s="11"/>
      <c r="MYZ54" s="11"/>
      <c r="MZA54" s="11"/>
      <c r="MZB54" s="11"/>
      <c r="MZC54" s="11"/>
      <c r="MZD54" s="11"/>
      <c r="MZE54" s="11"/>
      <c r="MZF54" s="11"/>
      <c r="MZG54" s="11"/>
      <c r="MZH54" s="11"/>
      <c r="MZI54" s="11"/>
      <c r="MZJ54" s="11"/>
      <c r="MZK54" s="11"/>
      <c r="MZL54" s="11"/>
      <c r="MZM54" s="11"/>
      <c r="MZN54" s="11"/>
      <c r="MZO54" s="11"/>
      <c r="MZP54" s="11"/>
      <c r="MZQ54" s="11"/>
      <c r="MZR54" s="11"/>
      <c r="MZS54" s="11"/>
      <c r="MZT54" s="11"/>
      <c r="MZU54" s="11"/>
      <c r="MZV54" s="11"/>
      <c r="MZW54" s="11"/>
      <c r="MZX54" s="11"/>
      <c r="MZY54" s="11"/>
      <c r="MZZ54" s="11"/>
      <c r="NAA54" s="11"/>
      <c r="NAB54" s="11"/>
      <c r="NAC54" s="11"/>
      <c r="NAD54" s="11"/>
      <c r="NAE54" s="11"/>
      <c r="NAF54" s="11"/>
      <c r="NAG54" s="11"/>
      <c r="NAH54" s="11"/>
      <c r="NAI54" s="11"/>
      <c r="NAJ54" s="11"/>
      <c r="NAK54" s="11"/>
      <c r="NAL54" s="11"/>
      <c r="NAM54" s="11"/>
      <c r="NAN54" s="11"/>
      <c r="NAO54" s="11"/>
      <c r="NAP54" s="11"/>
      <c r="NAQ54" s="11"/>
      <c r="NAR54" s="11"/>
      <c r="NAS54" s="11"/>
      <c r="NAT54" s="11"/>
      <c r="NAU54" s="11"/>
      <c r="NAV54" s="11"/>
      <c r="NAW54" s="11"/>
      <c r="NAX54" s="11"/>
      <c r="NAY54" s="11"/>
      <c r="NAZ54" s="11"/>
      <c r="NBA54" s="11"/>
      <c r="NBB54" s="11"/>
      <c r="NBC54" s="11"/>
      <c r="NBD54" s="11"/>
      <c r="NBE54" s="11"/>
      <c r="NBF54" s="11"/>
      <c r="NBG54" s="11"/>
      <c r="NBH54" s="11"/>
      <c r="NBI54" s="11"/>
      <c r="NBJ54" s="11"/>
      <c r="NBK54" s="11"/>
      <c r="NBL54" s="11"/>
      <c r="NBM54" s="11"/>
      <c r="NBN54" s="11"/>
      <c r="NBO54" s="11"/>
      <c r="NBP54" s="11"/>
      <c r="NBQ54" s="11"/>
      <c r="NBR54" s="11"/>
      <c r="NBS54" s="11"/>
      <c r="NBT54" s="11"/>
      <c r="NBU54" s="11"/>
      <c r="NBV54" s="11"/>
      <c r="NBW54" s="11"/>
      <c r="NBX54" s="11"/>
      <c r="NBY54" s="11"/>
      <c r="NBZ54" s="11"/>
      <c r="NCA54" s="11"/>
      <c r="NCB54" s="11"/>
      <c r="NCC54" s="11"/>
      <c r="NCD54" s="11"/>
      <c r="NCE54" s="11"/>
      <c r="NCF54" s="11"/>
      <c r="NCG54" s="11"/>
      <c r="NCH54" s="11"/>
      <c r="NCI54" s="11"/>
      <c r="NCJ54" s="11"/>
      <c r="NCK54" s="11"/>
      <c r="NCL54" s="11"/>
      <c r="NCM54" s="11"/>
      <c r="NCN54" s="11"/>
      <c r="NCO54" s="11"/>
      <c r="NCP54" s="11"/>
      <c r="NCQ54" s="11"/>
      <c r="NCR54" s="11"/>
      <c r="NCS54" s="11"/>
      <c r="NCT54" s="11"/>
      <c r="NCU54" s="11"/>
      <c r="NCV54" s="11"/>
      <c r="NCW54" s="11"/>
      <c r="NCX54" s="11"/>
      <c r="NCY54" s="11"/>
      <c r="NCZ54" s="11"/>
      <c r="NDA54" s="11"/>
      <c r="NDB54" s="11"/>
      <c r="NDC54" s="11"/>
      <c r="NDD54" s="11"/>
      <c r="NDE54" s="11"/>
      <c r="NDF54" s="11"/>
      <c r="NDG54" s="11"/>
      <c r="NDH54" s="11"/>
      <c r="NDI54" s="11"/>
      <c r="NDJ54" s="11"/>
      <c r="NDK54" s="11"/>
      <c r="NDL54" s="11"/>
      <c r="NDM54" s="11"/>
      <c r="NDN54" s="11"/>
      <c r="NDO54" s="11"/>
      <c r="NDP54" s="11"/>
      <c r="NDQ54" s="11"/>
      <c r="NDR54" s="11"/>
      <c r="NDS54" s="11"/>
      <c r="NDT54" s="11"/>
      <c r="NDU54" s="11"/>
      <c r="NDV54" s="11"/>
      <c r="NDW54" s="11"/>
      <c r="NDX54" s="11"/>
      <c r="NDY54" s="11"/>
      <c r="NDZ54" s="11"/>
      <c r="NEA54" s="11"/>
      <c r="NEB54" s="11"/>
      <c r="NEC54" s="11"/>
      <c r="NED54" s="11"/>
      <c r="NEE54" s="11"/>
      <c r="NEF54" s="11"/>
      <c r="NEG54" s="11"/>
      <c r="NEH54" s="11"/>
      <c r="NEI54" s="11"/>
      <c r="NEJ54" s="11"/>
      <c r="NEK54" s="11"/>
      <c r="NEL54" s="11"/>
      <c r="NEM54" s="11"/>
      <c r="NEN54" s="11"/>
      <c r="NEO54" s="11"/>
      <c r="NEP54" s="11"/>
      <c r="NEQ54" s="11"/>
      <c r="NER54" s="11"/>
      <c r="NES54" s="11"/>
      <c r="NET54" s="11"/>
      <c r="NEU54" s="11"/>
      <c r="NEV54" s="11"/>
      <c r="NEW54" s="11"/>
      <c r="NEX54" s="11"/>
      <c r="NEY54" s="11"/>
      <c r="NEZ54" s="11"/>
      <c r="NFA54" s="11"/>
      <c r="NFB54" s="11"/>
      <c r="NFC54" s="11"/>
      <c r="NFD54" s="11"/>
      <c r="NFE54" s="11"/>
      <c r="NFF54" s="11"/>
      <c r="NFG54" s="11"/>
      <c r="NFH54" s="11"/>
      <c r="NFI54" s="11"/>
      <c r="NFJ54" s="11"/>
      <c r="NFK54" s="11"/>
      <c r="NFL54" s="11"/>
      <c r="NFM54" s="11"/>
      <c r="NFN54" s="11"/>
      <c r="NFO54" s="11"/>
      <c r="NFP54" s="11"/>
      <c r="NFQ54" s="11"/>
      <c r="NFR54" s="11"/>
      <c r="NFS54" s="11"/>
      <c r="NFT54" s="11"/>
      <c r="NFU54" s="11"/>
      <c r="NFV54" s="11"/>
      <c r="NFW54" s="11"/>
      <c r="NFX54" s="11"/>
      <c r="NFY54" s="11"/>
      <c r="NFZ54" s="11"/>
      <c r="NGA54" s="11"/>
      <c r="NGB54" s="11"/>
      <c r="NGC54" s="11"/>
      <c r="NGD54" s="11"/>
      <c r="NGE54" s="11"/>
      <c r="NGF54" s="11"/>
      <c r="NGG54" s="11"/>
      <c r="NGH54" s="11"/>
      <c r="NGI54" s="11"/>
      <c r="NGJ54" s="11"/>
      <c r="NGK54" s="11"/>
      <c r="NGL54" s="11"/>
      <c r="NGM54" s="11"/>
      <c r="NGN54" s="11"/>
      <c r="NGO54" s="11"/>
      <c r="NGP54" s="11"/>
      <c r="NGQ54" s="11"/>
      <c r="NGR54" s="11"/>
      <c r="NGS54" s="11"/>
      <c r="NGT54" s="11"/>
      <c r="NGU54" s="11"/>
      <c r="NGV54" s="11"/>
      <c r="NGW54" s="11"/>
      <c r="NGX54" s="11"/>
      <c r="NGY54" s="11"/>
      <c r="NGZ54" s="11"/>
      <c r="NHA54" s="11"/>
      <c r="NHB54" s="11"/>
      <c r="NHC54" s="11"/>
      <c r="NHD54" s="11"/>
      <c r="NHE54" s="11"/>
      <c r="NHF54" s="11"/>
      <c r="NHG54" s="11"/>
      <c r="NHH54" s="11"/>
      <c r="NHI54" s="11"/>
      <c r="NHJ54" s="11"/>
      <c r="NHK54" s="11"/>
      <c r="NHL54" s="11"/>
      <c r="NHM54" s="11"/>
      <c r="NHN54" s="11"/>
      <c r="NHO54" s="11"/>
      <c r="NHP54" s="11"/>
      <c r="NHQ54" s="11"/>
      <c r="NHR54" s="11"/>
      <c r="NHS54" s="11"/>
      <c r="NHT54" s="11"/>
      <c r="NHU54" s="11"/>
      <c r="NHV54" s="11"/>
      <c r="NHW54" s="11"/>
      <c r="NHX54" s="11"/>
      <c r="NHY54" s="11"/>
      <c r="NHZ54" s="11"/>
      <c r="NIA54" s="11"/>
      <c r="NIB54" s="11"/>
      <c r="NIC54" s="11"/>
      <c r="NID54" s="11"/>
      <c r="NIE54" s="11"/>
      <c r="NIF54" s="11"/>
      <c r="NIG54" s="11"/>
      <c r="NIH54" s="11"/>
      <c r="NII54" s="11"/>
      <c r="NIJ54" s="11"/>
      <c r="NIK54" s="11"/>
      <c r="NIL54" s="11"/>
      <c r="NIM54" s="11"/>
      <c r="NIN54" s="11"/>
      <c r="NIO54" s="11"/>
      <c r="NIP54" s="11"/>
      <c r="NIQ54" s="11"/>
      <c r="NIR54" s="11"/>
      <c r="NIS54" s="11"/>
      <c r="NIT54" s="11"/>
      <c r="NIU54" s="11"/>
      <c r="NIV54" s="11"/>
      <c r="NIW54" s="11"/>
      <c r="NIX54" s="11"/>
      <c r="NIY54" s="11"/>
      <c r="NIZ54" s="11"/>
      <c r="NJA54" s="11"/>
      <c r="NJB54" s="11"/>
      <c r="NJC54" s="11"/>
      <c r="NJD54" s="11"/>
      <c r="NJE54" s="11"/>
      <c r="NJF54" s="11"/>
      <c r="NJG54" s="11"/>
      <c r="NJH54" s="11"/>
      <c r="NJI54" s="11"/>
      <c r="NJJ54" s="11"/>
      <c r="NJK54" s="11"/>
      <c r="NJL54" s="11"/>
      <c r="NJM54" s="11"/>
      <c r="NJN54" s="11"/>
      <c r="NJO54" s="11"/>
      <c r="NJP54" s="11"/>
      <c r="NJQ54" s="11"/>
      <c r="NJR54" s="11"/>
      <c r="NJS54" s="11"/>
      <c r="NJT54" s="11"/>
      <c r="NJU54" s="11"/>
      <c r="NJV54" s="11"/>
      <c r="NJW54" s="11"/>
      <c r="NJX54" s="11"/>
      <c r="NJY54" s="11"/>
      <c r="NJZ54" s="11"/>
      <c r="NKA54" s="11"/>
      <c r="NKB54" s="11"/>
      <c r="NKC54" s="11"/>
      <c r="NKD54" s="11"/>
      <c r="NKE54" s="11"/>
      <c r="NKF54" s="11"/>
      <c r="NKG54" s="11"/>
      <c r="NKH54" s="11"/>
      <c r="NKI54" s="11"/>
      <c r="NKJ54" s="11"/>
      <c r="NKK54" s="11"/>
      <c r="NKL54" s="11"/>
      <c r="NKM54" s="11"/>
      <c r="NKN54" s="11"/>
      <c r="NKO54" s="11"/>
      <c r="NKP54" s="11"/>
      <c r="NKQ54" s="11"/>
      <c r="NKR54" s="11"/>
      <c r="NKS54" s="11"/>
      <c r="NKT54" s="11"/>
      <c r="NKU54" s="11"/>
      <c r="NKV54" s="11"/>
      <c r="NKW54" s="11"/>
      <c r="NKX54" s="11"/>
      <c r="NKY54" s="11"/>
      <c r="NKZ54" s="11"/>
      <c r="NLA54" s="11"/>
      <c r="NLB54" s="11"/>
      <c r="NLC54" s="11"/>
      <c r="NLD54" s="11"/>
      <c r="NLE54" s="11"/>
      <c r="NLF54" s="11"/>
      <c r="NLG54" s="11"/>
      <c r="NLH54" s="11"/>
      <c r="NLI54" s="11"/>
      <c r="NLJ54" s="11"/>
      <c r="NLK54" s="11"/>
      <c r="NLL54" s="11"/>
      <c r="NLM54" s="11"/>
      <c r="NLN54" s="11"/>
      <c r="NLO54" s="11"/>
      <c r="NLP54" s="11"/>
      <c r="NLQ54" s="11"/>
      <c r="NLR54" s="11"/>
      <c r="NLS54" s="11"/>
      <c r="NLT54" s="11"/>
      <c r="NLU54" s="11"/>
      <c r="NLV54" s="11"/>
      <c r="NLW54" s="11"/>
      <c r="NLX54" s="11"/>
      <c r="NLY54" s="11"/>
      <c r="NLZ54" s="11"/>
      <c r="NMA54" s="11"/>
      <c r="NMB54" s="11"/>
      <c r="NMC54" s="11"/>
      <c r="NMD54" s="11"/>
      <c r="NME54" s="11"/>
      <c r="NMF54" s="11"/>
      <c r="NMG54" s="11"/>
      <c r="NMH54" s="11"/>
      <c r="NMI54" s="11"/>
      <c r="NMJ54" s="11"/>
      <c r="NMK54" s="11"/>
      <c r="NML54" s="11"/>
      <c r="NMM54" s="11"/>
      <c r="NMN54" s="11"/>
      <c r="NMO54" s="11"/>
      <c r="NMP54" s="11"/>
      <c r="NMQ54" s="11"/>
      <c r="NMR54" s="11"/>
      <c r="NMS54" s="11"/>
      <c r="NMT54" s="11"/>
      <c r="NMU54" s="11"/>
      <c r="NMV54" s="11"/>
      <c r="NMW54" s="11"/>
      <c r="NMX54" s="11"/>
      <c r="NMY54" s="11"/>
      <c r="NMZ54" s="11"/>
      <c r="NNA54" s="11"/>
      <c r="NNB54" s="11"/>
      <c r="NNC54" s="11"/>
      <c r="NND54" s="11"/>
      <c r="NNE54" s="11"/>
      <c r="NNF54" s="11"/>
      <c r="NNG54" s="11"/>
      <c r="NNH54" s="11"/>
      <c r="NNI54" s="11"/>
      <c r="NNJ54" s="11"/>
      <c r="NNK54" s="11"/>
      <c r="NNL54" s="11"/>
      <c r="NNM54" s="11"/>
      <c r="NNN54" s="11"/>
      <c r="NNO54" s="11"/>
      <c r="NNP54" s="11"/>
      <c r="NNQ54" s="11"/>
      <c r="NNR54" s="11"/>
      <c r="NNS54" s="11"/>
      <c r="NNT54" s="11"/>
      <c r="NNU54" s="11"/>
      <c r="NNV54" s="11"/>
      <c r="NNW54" s="11"/>
      <c r="NNX54" s="11"/>
      <c r="NNY54" s="11"/>
      <c r="NNZ54" s="11"/>
      <c r="NOA54" s="11"/>
      <c r="NOB54" s="11"/>
      <c r="NOC54" s="11"/>
      <c r="NOD54" s="11"/>
      <c r="NOE54" s="11"/>
      <c r="NOF54" s="11"/>
      <c r="NOG54" s="11"/>
      <c r="NOH54" s="11"/>
      <c r="NOI54" s="11"/>
      <c r="NOJ54" s="11"/>
      <c r="NOK54" s="11"/>
      <c r="NOL54" s="11"/>
      <c r="NOM54" s="11"/>
      <c r="NON54" s="11"/>
      <c r="NOO54" s="11"/>
      <c r="NOP54" s="11"/>
      <c r="NOQ54" s="11"/>
      <c r="NOR54" s="11"/>
      <c r="NOS54" s="11"/>
      <c r="NOT54" s="11"/>
      <c r="NOU54" s="11"/>
      <c r="NOV54" s="11"/>
      <c r="NOW54" s="11"/>
      <c r="NOX54" s="11"/>
      <c r="NOY54" s="11"/>
      <c r="NOZ54" s="11"/>
      <c r="NPA54" s="11"/>
      <c r="NPB54" s="11"/>
      <c r="NPC54" s="11"/>
      <c r="NPD54" s="11"/>
      <c r="NPE54" s="11"/>
      <c r="NPF54" s="11"/>
      <c r="NPG54" s="11"/>
      <c r="NPH54" s="11"/>
      <c r="NPI54" s="11"/>
      <c r="NPJ54" s="11"/>
      <c r="NPK54" s="11"/>
      <c r="NPL54" s="11"/>
      <c r="NPM54" s="11"/>
      <c r="NPN54" s="11"/>
      <c r="NPO54" s="11"/>
      <c r="NPP54" s="11"/>
      <c r="NPQ54" s="11"/>
      <c r="NPR54" s="11"/>
      <c r="NPS54" s="11"/>
      <c r="NPT54" s="11"/>
      <c r="NPU54" s="11"/>
      <c r="NPV54" s="11"/>
      <c r="NPW54" s="11"/>
      <c r="NPX54" s="11"/>
      <c r="NPY54" s="11"/>
      <c r="NPZ54" s="11"/>
      <c r="NQA54" s="11"/>
      <c r="NQB54" s="11"/>
      <c r="NQC54" s="11"/>
      <c r="NQD54" s="11"/>
      <c r="NQE54" s="11"/>
      <c r="NQF54" s="11"/>
      <c r="NQG54" s="11"/>
      <c r="NQH54" s="11"/>
      <c r="NQI54" s="11"/>
      <c r="NQJ54" s="11"/>
      <c r="NQK54" s="11"/>
      <c r="NQL54" s="11"/>
      <c r="NQM54" s="11"/>
      <c r="NQN54" s="11"/>
      <c r="NQO54" s="11"/>
      <c r="NQP54" s="11"/>
      <c r="NQQ54" s="11"/>
      <c r="NQR54" s="11"/>
      <c r="NQS54" s="11"/>
      <c r="NQT54" s="11"/>
      <c r="NQU54" s="11"/>
      <c r="NQV54" s="11"/>
      <c r="NQW54" s="11"/>
      <c r="NQX54" s="11"/>
      <c r="NQY54" s="11"/>
      <c r="NQZ54" s="11"/>
      <c r="NRA54" s="11"/>
      <c r="NRB54" s="11"/>
      <c r="NRC54" s="11"/>
      <c r="NRD54" s="11"/>
      <c r="NRE54" s="11"/>
      <c r="NRF54" s="11"/>
      <c r="NRG54" s="11"/>
      <c r="NRH54" s="11"/>
      <c r="NRI54" s="11"/>
      <c r="NRJ54" s="11"/>
      <c r="NRK54" s="11"/>
      <c r="NRL54" s="11"/>
      <c r="NRM54" s="11"/>
      <c r="NRN54" s="11"/>
      <c r="NRO54" s="11"/>
      <c r="NRP54" s="11"/>
      <c r="NRQ54" s="11"/>
      <c r="NRR54" s="11"/>
      <c r="NRS54" s="11"/>
      <c r="NRT54" s="11"/>
      <c r="NRU54" s="11"/>
      <c r="NRV54" s="11"/>
      <c r="NRW54" s="11"/>
      <c r="NRX54" s="11"/>
      <c r="NRY54" s="11"/>
      <c r="NRZ54" s="11"/>
      <c r="NSA54" s="11"/>
      <c r="NSB54" s="11"/>
      <c r="NSC54" s="11"/>
      <c r="NSD54" s="11"/>
      <c r="NSE54" s="11"/>
      <c r="NSF54" s="11"/>
      <c r="NSG54" s="11"/>
      <c r="NSH54" s="11"/>
      <c r="NSI54" s="11"/>
      <c r="NSJ54" s="11"/>
      <c r="NSK54" s="11"/>
      <c r="NSL54" s="11"/>
      <c r="NSM54" s="11"/>
      <c r="NSN54" s="11"/>
      <c r="NSO54" s="11"/>
      <c r="NSP54" s="11"/>
      <c r="NSQ54" s="11"/>
      <c r="NSR54" s="11"/>
      <c r="NSS54" s="11"/>
      <c r="NST54" s="11"/>
      <c r="NSU54" s="11"/>
      <c r="NSV54" s="11"/>
      <c r="NSW54" s="11"/>
      <c r="NSX54" s="11"/>
      <c r="NSY54" s="11"/>
      <c r="NSZ54" s="11"/>
      <c r="NTA54" s="11"/>
      <c r="NTB54" s="11"/>
      <c r="NTC54" s="11"/>
      <c r="NTD54" s="11"/>
      <c r="NTE54" s="11"/>
      <c r="NTF54" s="11"/>
      <c r="NTG54" s="11"/>
      <c r="NTH54" s="11"/>
      <c r="NTI54" s="11"/>
      <c r="NTJ54" s="11"/>
      <c r="NTK54" s="11"/>
      <c r="NTL54" s="11"/>
      <c r="NTM54" s="11"/>
      <c r="NTN54" s="11"/>
      <c r="NTO54" s="11"/>
      <c r="NTP54" s="11"/>
      <c r="NTQ54" s="11"/>
      <c r="NTR54" s="11"/>
      <c r="NTS54" s="11"/>
      <c r="NTT54" s="11"/>
      <c r="NTU54" s="11"/>
      <c r="NTV54" s="11"/>
      <c r="NTW54" s="11"/>
      <c r="NTX54" s="11"/>
      <c r="NTY54" s="11"/>
      <c r="NTZ54" s="11"/>
      <c r="NUA54" s="11"/>
      <c r="NUB54" s="11"/>
      <c r="NUC54" s="11"/>
      <c r="NUD54" s="11"/>
      <c r="NUE54" s="11"/>
      <c r="NUF54" s="11"/>
      <c r="NUG54" s="11"/>
      <c r="NUH54" s="11"/>
      <c r="NUI54" s="11"/>
      <c r="NUJ54" s="11"/>
      <c r="NUK54" s="11"/>
      <c r="NUL54" s="11"/>
      <c r="NUM54" s="11"/>
      <c r="NUN54" s="11"/>
      <c r="NUO54" s="11"/>
      <c r="NUP54" s="11"/>
      <c r="NUQ54" s="11"/>
      <c r="NUR54" s="11"/>
      <c r="NUS54" s="11"/>
      <c r="NUT54" s="11"/>
      <c r="NUU54" s="11"/>
      <c r="NUV54" s="11"/>
      <c r="NUW54" s="11"/>
      <c r="NUX54" s="11"/>
      <c r="NUY54" s="11"/>
      <c r="NUZ54" s="11"/>
      <c r="NVA54" s="11"/>
      <c r="NVB54" s="11"/>
      <c r="NVC54" s="11"/>
      <c r="NVD54" s="11"/>
      <c r="NVE54" s="11"/>
      <c r="NVF54" s="11"/>
      <c r="NVG54" s="11"/>
      <c r="NVH54" s="11"/>
      <c r="NVI54" s="11"/>
      <c r="NVJ54" s="11"/>
      <c r="NVK54" s="11"/>
      <c r="NVL54" s="11"/>
      <c r="NVM54" s="11"/>
      <c r="NVN54" s="11"/>
      <c r="NVO54" s="11"/>
      <c r="NVP54" s="11"/>
      <c r="NVQ54" s="11"/>
      <c r="NVR54" s="11"/>
      <c r="NVS54" s="11"/>
      <c r="NVT54" s="11"/>
      <c r="NVU54" s="11"/>
      <c r="NVV54" s="11"/>
      <c r="NVW54" s="11"/>
      <c r="NVX54" s="11"/>
      <c r="NVY54" s="11"/>
      <c r="NVZ54" s="11"/>
      <c r="NWA54" s="11"/>
      <c r="NWB54" s="11"/>
      <c r="NWC54" s="11"/>
      <c r="NWD54" s="11"/>
      <c r="NWE54" s="11"/>
      <c r="NWF54" s="11"/>
      <c r="NWG54" s="11"/>
      <c r="NWH54" s="11"/>
      <c r="NWI54" s="11"/>
      <c r="NWJ54" s="11"/>
      <c r="NWK54" s="11"/>
      <c r="NWL54" s="11"/>
      <c r="NWM54" s="11"/>
      <c r="NWN54" s="11"/>
      <c r="NWO54" s="11"/>
      <c r="NWP54" s="11"/>
      <c r="NWQ54" s="11"/>
      <c r="NWR54" s="11"/>
      <c r="NWS54" s="11"/>
      <c r="NWT54" s="11"/>
      <c r="NWU54" s="11"/>
      <c r="NWV54" s="11"/>
      <c r="NWW54" s="11"/>
      <c r="NWX54" s="11"/>
      <c r="NWY54" s="11"/>
      <c r="NWZ54" s="11"/>
      <c r="NXA54" s="11"/>
      <c r="NXB54" s="11"/>
      <c r="NXC54" s="11"/>
      <c r="NXD54" s="11"/>
      <c r="NXE54" s="11"/>
      <c r="NXF54" s="11"/>
      <c r="NXG54" s="11"/>
      <c r="NXH54" s="11"/>
      <c r="NXI54" s="11"/>
      <c r="NXJ54" s="11"/>
      <c r="NXK54" s="11"/>
      <c r="NXL54" s="11"/>
      <c r="NXM54" s="11"/>
      <c r="NXN54" s="11"/>
      <c r="NXO54" s="11"/>
      <c r="NXP54" s="11"/>
      <c r="NXQ54" s="11"/>
      <c r="NXR54" s="11"/>
      <c r="NXS54" s="11"/>
      <c r="NXT54" s="11"/>
      <c r="NXU54" s="11"/>
      <c r="NXV54" s="11"/>
      <c r="NXW54" s="11"/>
      <c r="NXX54" s="11"/>
      <c r="NXY54" s="11"/>
      <c r="NXZ54" s="11"/>
      <c r="NYA54" s="11"/>
      <c r="NYB54" s="11"/>
      <c r="NYC54" s="11"/>
      <c r="NYD54" s="11"/>
      <c r="NYE54" s="11"/>
      <c r="NYF54" s="11"/>
      <c r="NYG54" s="11"/>
      <c r="NYH54" s="11"/>
      <c r="NYI54" s="11"/>
      <c r="NYJ54" s="11"/>
      <c r="NYK54" s="11"/>
      <c r="NYL54" s="11"/>
      <c r="NYM54" s="11"/>
      <c r="NYN54" s="11"/>
      <c r="NYO54" s="11"/>
      <c r="NYP54" s="11"/>
      <c r="NYQ54" s="11"/>
      <c r="NYR54" s="11"/>
      <c r="NYS54" s="11"/>
      <c r="NYT54" s="11"/>
      <c r="NYU54" s="11"/>
      <c r="NYV54" s="11"/>
      <c r="NYW54" s="11"/>
      <c r="NYX54" s="11"/>
      <c r="NYY54" s="11"/>
      <c r="NYZ54" s="11"/>
      <c r="NZA54" s="11"/>
      <c r="NZB54" s="11"/>
      <c r="NZC54" s="11"/>
      <c r="NZD54" s="11"/>
      <c r="NZE54" s="11"/>
      <c r="NZF54" s="11"/>
      <c r="NZG54" s="11"/>
      <c r="NZH54" s="11"/>
      <c r="NZI54" s="11"/>
      <c r="NZJ54" s="11"/>
      <c r="NZK54" s="11"/>
      <c r="NZL54" s="11"/>
      <c r="NZM54" s="11"/>
      <c r="NZN54" s="11"/>
      <c r="NZO54" s="11"/>
      <c r="NZP54" s="11"/>
      <c r="NZQ54" s="11"/>
      <c r="NZR54" s="11"/>
      <c r="NZS54" s="11"/>
      <c r="NZT54" s="11"/>
      <c r="NZU54" s="11"/>
      <c r="NZV54" s="11"/>
      <c r="NZW54" s="11"/>
      <c r="NZX54" s="11"/>
      <c r="NZY54" s="11"/>
      <c r="NZZ54" s="11"/>
      <c r="OAA54" s="11"/>
      <c r="OAB54" s="11"/>
      <c r="OAC54" s="11"/>
      <c r="OAD54" s="11"/>
      <c r="OAE54" s="11"/>
      <c r="OAF54" s="11"/>
      <c r="OAG54" s="11"/>
      <c r="OAH54" s="11"/>
      <c r="OAI54" s="11"/>
      <c r="OAJ54" s="11"/>
      <c r="OAK54" s="11"/>
      <c r="OAL54" s="11"/>
      <c r="OAM54" s="11"/>
      <c r="OAN54" s="11"/>
      <c r="OAO54" s="11"/>
      <c r="OAP54" s="11"/>
      <c r="OAQ54" s="11"/>
      <c r="OAR54" s="11"/>
      <c r="OAS54" s="11"/>
      <c r="OAT54" s="11"/>
      <c r="OAU54" s="11"/>
      <c r="OAV54" s="11"/>
      <c r="OAW54" s="11"/>
      <c r="OAX54" s="11"/>
      <c r="OAY54" s="11"/>
      <c r="OAZ54" s="11"/>
      <c r="OBA54" s="11"/>
      <c r="OBB54" s="11"/>
      <c r="OBC54" s="11"/>
      <c r="OBD54" s="11"/>
      <c r="OBE54" s="11"/>
      <c r="OBF54" s="11"/>
      <c r="OBG54" s="11"/>
      <c r="OBH54" s="11"/>
      <c r="OBI54" s="11"/>
      <c r="OBJ54" s="11"/>
      <c r="OBK54" s="11"/>
      <c r="OBL54" s="11"/>
      <c r="OBM54" s="11"/>
      <c r="OBN54" s="11"/>
      <c r="OBO54" s="11"/>
      <c r="OBP54" s="11"/>
      <c r="OBQ54" s="11"/>
      <c r="OBR54" s="11"/>
      <c r="OBS54" s="11"/>
      <c r="OBT54" s="11"/>
      <c r="OBU54" s="11"/>
      <c r="OBV54" s="11"/>
      <c r="OBW54" s="11"/>
      <c r="OBX54" s="11"/>
      <c r="OBY54" s="11"/>
      <c r="OBZ54" s="11"/>
      <c r="OCA54" s="11"/>
      <c r="OCB54" s="11"/>
      <c r="OCC54" s="11"/>
      <c r="OCD54" s="11"/>
      <c r="OCE54" s="11"/>
      <c r="OCF54" s="11"/>
      <c r="OCG54" s="11"/>
      <c r="OCH54" s="11"/>
      <c r="OCI54" s="11"/>
      <c r="OCJ54" s="11"/>
      <c r="OCK54" s="11"/>
      <c r="OCL54" s="11"/>
      <c r="OCM54" s="11"/>
      <c r="OCN54" s="11"/>
      <c r="OCO54" s="11"/>
      <c r="OCP54" s="11"/>
      <c r="OCQ54" s="11"/>
      <c r="OCR54" s="11"/>
      <c r="OCS54" s="11"/>
      <c r="OCT54" s="11"/>
      <c r="OCU54" s="11"/>
      <c r="OCV54" s="11"/>
      <c r="OCW54" s="11"/>
      <c r="OCX54" s="11"/>
      <c r="OCY54" s="11"/>
      <c r="OCZ54" s="11"/>
      <c r="ODA54" s="11"/>
      <c r="ODB54" s="11"/>
      <c r="ODC54" s="11"/>
      <c r="ODD54" s="11"/>
      <c r="ODE54" s="11"/>
      <c r="ODF54" s="11"/>
      <c r="ODG54" s="11"/>
      <c r="ODH54" s="11"/>
      <c r="ODI54" s="11"/>
      <c r="ODJ54" s="11"/>
      <c r="ODK54" s="11"/>
      <c r="ODL54" s="11"/>
      <c r="ODM54" s="11"/>
      <c r="ODN54" s="11"/>
      <c r="ODO54" s="11"/>
      <c r="ODP54" s="11"/>
      <c r="ODQ54" s="11"/>
      <c r="ODR54" s="11"/>
      <c r="ODS54" s="11"/>
      <c r="ODT54" s="11"/>
      <c r="ODU54" s="11"/>
      <c r="ODV54" s="11"/>
      <c r="ODW54" s="11"/>
      <c r="ODX54" s="11"/>
      <c r="ODY54" s="11"/>
      <c r="ODZ54" s="11"/>
      <c r="OEA54" s="11"/>
      <c r="OEB54" s="11"/>
      <c r="OEC54" s="11"/>
      <c r="OED54" s="11"/>
      <c r="OEE54" s="11"/>
      <c r="OEF54" s="11"/>
      <c r="OEG54" s="11"/>
      <c r="OEH54" s="11"/>
      <c r="OEI54" s="11"/>
      <c r="OEJ54" s="11"/>
      <c r="OEK54" s="11"/>
      <c r="OEL54" s="11"/>
      <c r="OEM54" s="11"/>
      <c r="OEN54" s="11"/>
      <c r="OEO54" s="11"/>
      <c r="OEP54" s="11"/>
      <c r="OEQ54" s="11"/>
      <c r="OER54" s="11"/>
      <c r="OES54" s="11"/>
      <c r="OET54" s="11"/>
      <c r="OEU54" s="11"/>
      <c r="OEV54" s="11"/>
      <c r="OEW54" s="11"/>
      <c r="OEX54" s="11"/>
      <c r="OEY54" s="11"/>
      <c r="OEZ54" s="11"/>
      <c r="OFA54" s="11"/>
      <c r="OFB54" s="11"/>
      <c r="OFC54" s="11"/>
      <c r="OFD54" s="11"/>
      <c r="OFE54" s="11"/>
      <c r="OFF54" s="11"/>
      <c r="OFG54" s="11"/>
      <c r="OFH54" s="11"/>
      <c r="OFI54" s="11"/>
      <c r="OFJ54" s="11"/>
      <c r="OFK54" s="11"/>
      <c r="OFL54" s="11"/>
      <c r="OFM54" s="11"/>
      <c r="OFN54" s="11"/>
      <c r="OFO54" s="11"/>
      <c r="OFP54" s="11"/>
      <c r="OFQ54" s="11"/>
      <c r="OFR54" s="11"/>
      <c r="OFS54" s="11"/>
      <c r="OFT54" s="11"/>
      <c r="OFU54" s="11"/>
      <c r="OFV54" s="11"/>
      <c r="OFW54" s="11"/>
      <c r="OFX54" s="11"/>
      <c r="OFY54" s="11"/>
      <c r="OFZ54" s="11"/>
      <c r="OGA54" s="11"/>
      <c r="OGB54" s="11"/>
      <c r="OGC54" s="11"/>
      <c r="OGD54" s="11"/>
      <c r="OGE54" s="11"/>
      <c r="OGF54" s="11"/>
      <c r="OGG54" s="11"/>
      <c r="OGH54" s="11"/>
      <c r="OGI54" s="11"/>
      <c r="OGJ54" s="11"/>
      <c r="OGK54" s="11"/>
      <c r="OGL54" s="11"/>
      <c r="OGM54" s="11"/>
      <c r="OGN54" s="11"/>
      <c r="OGO54" s="11"/>
      <c r="OGP54" s="11"/>
      <c r="OGQ54" s="11"/>
      <c r="OGR54" s="11"/>
      <c r="OGS54" s="11"/>
      <c r="OGT54" s="11"/>
      <c r="OGU54" s="11"/>
      <c r="OGV54" s="11"/>
      <c r="OGW54" s="11"/>
      <c r="OGX54" s="11"/>
      <c r="OGY54" s="11"/>
      <c r="OGZ54" s="11"/>
      <c r="OHA54" s="11"/>
      <c r="OHB54" s="11"/>
      <c r="OHC54" s="11"/>
      <c r="OHD54" s="11"/>
      <c r="OHE54" s="11"/>
      <c r="OHF54" s="11"/>
      <c r="OHG54" s="11"/>
      <c r="OHH54" s="11"/>
      <c r="OHI54" s="11"/>
      <c r="OHJ54" s="11"/>
      <c r="OHK54" s="11"/>
      <c r="OHL54" s="11"/>
      <c r="OHM54" s="11"/>
      <c r="OHN54" s="11"/>
      <c r="OHO54" s="11"/>
      <c r="OHP54" s="11"/>
      <c r="OHQ54" s="11"/>
      <c r="OHR54" s="11"/>
      <c r="OHS54" s="11"/>
      <c r="OHT54" s="11"/>
      <c r="OHU54" s="11"/>
      <c r="OHV54" s="11"/>
      <c r="OHW54" s="11"/>
      <c r="OHX54" s="11"/>
      <c r="OHY54" s="11"/>
      <c r="OHZ54" s="11"/>
      <c r="OIA54" s="11"/>
      <c r="OIB54" s="11"/>
      <c r="OIC54" s="11"/>
      <c r="OID54" s="11"/>
      <c r="OIE54" s="11"/>
      <c r="OIF54" s="11"/>
      <c r="OIG54" s="11"/>
      <c r="OIH54" s="11"/>
      <c r="OII54" s="11"/>
      <c r="OIJ54" s="11"/>
      <c r="OIK54" s="11"/>
      <c r="OIL54" s="11"/>
      <c r="OIM54" s="11"/>
      <c r="OIN54" s="11"/>
      <c r="OIO54" s="11"/>
      <c r="OIP54" s="11"/>
      <c r="OIQ54" s="11"/>
      <c r="OIR54" s="11"/>
      <c r="OIS54" s="11"/>
      <c r="OIT54" s="11"/>
      <c r="OIU54" s="11"/>
      <c r="OIV54" s="11"/>
      <c r="OIW54" s="11"/>
      <c r="OIX54" s="11"/>
      <c r="OIY54" s="11"/>
      <c r="OIZ54" s="11"/>
      <c r="OJA54" s="11"/>
      <c r="OJB54" s="11"/>
      <c r="OJC54" s="11"/>
      <c r="OJD54" s="11"/>
      <c r="OJE54" s="11"/>
      <c r="OJF54" s="11"/>
      <c r="OJG54" s="11"/>
      <c r="OJH54" s="11"/>
      <c r="OJI54" s="11"/>
      <c r="OJJ54" s="11"/>
      <c r="OJK54" s="11"/>
      <c r="OJL54" s="11"/>
      <c r="OJM54" s="11"/>
      <c r="OJN54" s="11"/>
      <c r="OJO54" s="11"/>
      <c r="OJP54" s="11"/>
      <c r="OJQ54" s="11"/>
      <c r="OJR54" s="11"/>
      <c r="OJS54" s="11"/>
      <c r="OJT54" s="11"/>
      <c r="OJU54" s="11"/>
      <c r="OJV54" s="11"/>
      <c r="OJW54" s="11"/>
      <c r="OJX54" s="11"/>
      <c r="OJY54" s="11"/>
      <c r="OJZ54" s="11"/>
      <c r="OKA54" s="11"/>
      <c r="OKB54" s="11"/>
      <c r="OKC54" s="11"/>
      <c r="OKD54" s="11"/>
      <c r="OKE54" s="11"/>
      <c r="OKF54" s="11"/>
      <c r="OKG54" s="11"/>
      <c r="OKH54" s="11"/>
      <c r="OKI54" s="11"/>
      <c r="OKJ54" s="11"/>
      <c r="OKK54" s="11"/>
      <c r="OKL54" s="11"/>
      <c r="OKM54" s="11"/>
      <c r="OKN54" s="11"/>
      <c r="OKO54" s="11"/>
      <c r="OKP54" s="11"/>
      <c r="OKQ54" s="11"/>
      <c r="OKR54" s="11"/>
      <c r="OKS54" s="11"/>
      <c r="OKT54" s="11"/>
      <c r="OKU54" s="11"/>
      <c r="OKV54" s="11"/>
      <c r="OKW54" s="11"/>
      <c r="OKX54" s="11"/>
      <c r="OKY54" s="11"/>
      <c r="OKZ54" s="11"/>
      <c r="OLA54" s="11"/>
      <c r="OLB54" s="11"/>
      <c r="OLC54" s="11"/>
      <c r="OLD54" s="11"/>
      <c r="OLE54" s="11"/>
      <c r="OLF54" s="11"/>
      <c r="OLG54" s="11"/>
      <c r="OLH54" s="11"/>
      <c r="OLI54" s="11"/>
      <c r="OLJ54" s="11"/>
      <c r="OLK54" s="11"/>
      <c r="OLL54" s="11"/>
      <c r="OLM54" s="11"/>
      <c r="OLN54" s="11"/>
      <c r="OLO54" s="11"/>
      <c r="OLP54" s="11"/>
      <c r="OLQ54" s="11"/>
      <c r="OLR54" s="11"/>
      <c r="OLS54" s="11"/>
      <c r="OLT54" s="11"/>
      <c r="OLU54" s="11"/>
      <c r="OLV54" s="11"/>
      <c r="OLW54" s="11"/>
      <c r="OLX54" s="11"/>
      <c r="OLY54" s="11"/>
      <c r="OLZ54" s="11"/>
      <c r="OMA54" s="11"/>
      <c r="OMB54" s="11"/>
      <c r="OMC54" s="11"/>
      <c r="OMD54" s="11"/>
      <c r="OME54" s="11"/>
      <c r="OMF54" s="11"/>
      <c r="OMG54" s="11"/>
      <c r="OMH54" s="11"/>
      <c r="OMI54" s="11"/>
      <c r="OMJ54" s="11"/>
      <c r="OMK54" s="11"/>
      <c r="OML54" s="11"/>
      <c r="OMM54" s="11"/>
      <c r="OMN54" s="11"/>
      <c r="OMO54" s="11"/>
      <c r="OMP54" s="11"/>
      <c r="OMQ54" s="11"/>
      <c r="OMR54" s="11"/>
      <c r="OMS54" s="11"/>
      <c r="OMT54" s="11"/>
      <c r="OMU54" s="11"/>
      <c r="OMV54" s="11"/>
      <c r="OMW54" s="11"/>
      <c r="OMX54" s="11"/>
      <c r="OMY54" s="11"/>
      <c r="OMZ54" s="11"/>
      <c r="ONA54" s="11"/>
      <c r="ONB54" s="11"/>
      <c r="ONC54" s="11"/>
      <c r="OND54" s="11"/>
      <c r="ONE54" s="11"/>
      <c r="ONF54" s="11"/>
      <c r="ONG54" s="11"/>
      <c r="ONH54" s="11"/>
      <c r="ONI54" s="11"/>
      <c r="ONJ54" s="11"/>
      <c r="ONK54" s="11"/>
      <c r="ONL54" s="11"/>
      <c r="ONM54" s="11"/>
      <c r="ONN54" s="11"/>
      <c r="ONO54" s="11"/>
      <c r="ONP54" s="11"/>
      <c r="ONQ54" s="11"/>
      <c r="ONR54" s="11"/>
      <c r="ONS54" s="11"/>
      <c r="ONT54" s="11"/>
      <c r="ONU54" s="11"/>
      <c r="ONV54" s="11"/>
      <c r="ONW54" s="11"/>
      <c r="ONX54" s="11"/>
      <c r="ONY54" s="11"/>
      <c r="ONZ54" s="11"/>
      <c r="OOA54" s="11"/>
      <c r="OOB54" s="11"/>
      <c r="OOC54" s="11"/>
      <c r="OOD54" s="11"/>
      <c r="OOE54" s="11"/>
      <c r="OOF54" s="11"/>
      <c r="OOG54" s="11"/>
      <c r="OOH54" s="11"/>
      <c r="OOI54" s="11"/>
      <c r="OOJ54" s="11"/>
      <c r="OOK54" s="11"/>
      <c r="OOL54" s="11"/>
      <c r="OOM54" s="11"/>
      <c r="OON54" s="11"/>
      <c r="OOO54" s="11"/>
      <c r="OOP54" s="11"/>
      <c r="OOQ54" s="11"/>
      <c r="OOR54" s="11"/>
      <c r="OOS54" s="11"/>
      <c r="OOT54" s="11"/>
      <c r="OOU54" s="11"/>
      <c r="OOV54" s="11"/>
      <c r="OOW54" s="11"/>
      <c r="OOX54" s="11"/>
      <c r="OOY54" s="11"/>
      <c r="OOZ54" s="11"/>
      <c r="OPA54" s="11"/>
      <c r="OPB54" s="11"/>
      <c r="OPC54" s="11"/>
      <c r="OPD54" s="11"/>
      <c r="OPE54" s="11"/>
      <c r="OPF54" s="11"/>
      <c r="OPG54" s="11"/>
      <c r="OPH54" s="11"/>
      <c r="OPI54" s="11"/>
      <c r="OPJ54" s="11"/>
      <c r="OPK54" s="11"/>
      <c r="OPL54" s="11"/>
      <c r="OPM54" s="11"/>
      <c r="OPN54" s="11"/>
      <c r="OPO54" s="11"/>
      <c r="OPP54" s="11"/>
      <c r="OPQ54" s="11"/>
      <c r="OPR54" s="11"/>
      <c r="OPS54" s="11"/>
      <c r="OPT54" s="11"/>
      <c r="OPU54" s="11"/>
      <c r="OPV54" s="11"/>
      <c r="OPW54" s="11"/>
      <c r="OPX54" s="11"/>
      <c r="OPY54" s="11"/>
      <c r="OPZ54" s="11"/>
      <c r="OQA54" s="11"/>
      <c r="OQB54" s="11"/>
      <c r="OQC54" s="11"/>
      <c r="OQD54" s="11"/>
      <c r="OQE54" s="11"/>
      <c r="OQF54" s="11"/>
      <c r="OQG54" s="11"/>
      <c r="OQH54" s="11"/>
      <c r="OQI54" s="11"/>
      <c r="OQJ54" s="11"/>
      <c r="OQK54" s="11"/>
      <c r="OQL54" s="11"/>
      <c r="OQM54" s="11"/>
      <c r="OQN54" s="11"/>
      <c r="OQO54" s="11"/>
      <c r="OQP54" s="11"/>
      <c r="OQQ54" s="11"/>
      <c r="OQR54" s="11"/>
      <c r="OQS54" s="11"/>
      <c r="OQT54" s="11"/>
      <c r="OQU54" s="11"/>
      <c r="OQV54" s="11"/>
      <c r="OQW54" s="11"/>
      <c r="OQX54" s="11"/>
      <c r="OQY54" s="11"/>
      <c r="OQZ54" s="11"/>
      <c r="ORA54" s="11"/>
      <c r="ORB54" s="11"/>
      <c r="ORC54" s="11"/>
      <c r="ORD54" s="11"/>
      <c r="ORE54" s="11"/>
      <c r="ORF54" s="11"/>
      <c r="ORG54" s="11"/>
      <c r="ORH54" s="11"/>
      <c r="ORI54" s="11"/>
      <c r="ORJ54" s="11"/>
      <c r="ORK54" s="11"/>
      <c r="ORL54" s="11"/>
      <c r="ORM54" s="11"/>
      <c r="ORN54" s="11"/>
      <c r="ORO54" s="11"/>
      <c r="ORP54" s="11"/>
      <c r="ORQ54" s="11"/>
      <c r="ORR54" s="11"/>
      <c r="ORS54" s="11"/>
      <c r="ORT54" s="11"/>
      <c r="ORU54" s="11"/>
      <c r="ORV54" s="11"/>
      <c r="ORW54" s="11"/>
      <c r="ORX54" s="11"/>
      <c r="ORY54" s="11"/>
      <c r="ORZ54" s="11"/>
      <c r="OSA54" s="11"/>
      <c r="OSB54" s="11"/>
      <c r="OSC54" s="11"/>
      <c r="OSD54" s="11"/>
      <c r="OSE54" s="11"/>
      <c r="OSF54" s="11"/>
      <c r="OSG54" s="11"/>
      <c r="OSH54" s="11"/>
      <c r="OSI54" s="11"/>
      <c r="OSJ54" s="11"/>
      <c r="OSK54" s="11"/>
      <c r="OSL54" s="11"/>
      <c r="OSM54" s="11"/>
      <c r="OSN54" s="11"/>
      <c r="OSO54" s="11"/>
      <c r="OSP54" s="11"/>
      <c r="OSQ54" s="11"/>
      <c r="OSR54" s="11"/>
      <c r="OSS54" s="11"/>
      <c r="OST54" s="11"/>
      <c r="OSU54" s="11"/>
      <c r="OSV54" s="11"/>
      <c r="OSW54" s="11"/>
      <c r="OSX54" s="11"/>
      <c r="OSY54" s="11"/>
      <c r="OSZ54" s="11"/>
      <c r="OTA54" s="11"/>
      <c r="OTB54" s="11"/>
      <c r="OTC54" s="11"/>
      <c r="OTD54" s="11"/>
      <c r="OTE54" s="11"/>
      <c r="OTF54" s="11"/>
      <c r="OTG54" s="11"/>
      <c r="OTH54" s="11"/>
      <c r="OTI54" s="11"/>
      <c r="OTJ54" s="11"/>
      <c r="OTK54" s="11"/>
      <c r="OTL54" s="11"/>
      <c r="OTM54" s="11"/>
      <c r="OTN54" s="11"/>
      <c r="OTO54" s="11"/>
      <c r="OTP54" s="11"/>
      <c r="OTQ54" s="11"/>
      <c r="OTR54" s="11"/>
      <c r="OTS54" s="11"/>
      <c r="OTT54" s="11"/>
      <c r="OTU54" s="11"/>
      <c r="OTV54" s="11"/>
      <c r="OTW54" s="11"/>
      <c r="OTX54" s="11"/>
      <c r="OTY54" s="11"/>
      <c r="OTZ54" s="11"/>
      <c r="OUA54" s="11"/>
      <c r="OUB54" s="11"/>
      <c r="OUC54" s="11"/>
      <c r="OUD54" s="11"/>
      <c r="OUE54" s="11"/>
      <c r="OUF54" s="11"/>
      <c r="OUG54" s="11"/>
      <c r="OUH54" s="11"/>
      <c r="OUI54" s="11"/>
      <c r="OUJ54" s="11"/>
      <c r="OUK54" s="11"/>
      <c r="OUL54" s="11"/>
      <c r="OUM54" s="11"/>
      <c r="OUN54" s="11"/>
      <c r="OUO54" s="11"/>
      <c r="OUP54" s="11"/>
      <c r="OUQ54" s="11"/>
      <c r="OUR54" s="11"/>
      <c r="OUS54" s="11"/>
      <c r="OUT54" s="11"/>
      <c r="OUU54" s="11"/>
      <c r="OUV54" s="11"/>
      <c r="OUW54" s="11"/>
      <c r="OUX54" s="11"/>
      <c r="OUY54" s="11"/>
      <c r="OUZ54" s="11"/>
      <c r="OVA54" s="11"/>
      <c r="OVB54" s="11"/>
      <c r="OVC54" s="11"/>
      <c r="OVD54" s="11"/>
      <c r="OVE54" s="11"/>
      <c r="OVF54" s="11"/>
      <c r="OVG54" s="11"/>
      <c r="OVH54" s="11"/>
      <c r="OVI54" s="11"/>
      <c r="OVJ54" s="11"/>
      <c r="OVK54" s="11"/>
      <c r="OVL54" s="11"/>
      <c r="OVM54" s="11"/>
      <c r="OVN54" s="11"/>
      <c r="OVO54" s="11"/>
      <c r="OVP54" s="11"/>
      <c r="OVQ54" s="11"/>
      <c r="OVR54" s="11"/>
      <c r="OVS54" s="11"/>
      <c r="OVT54" s="11"/>
      <c r="OVU54" s="11"/>
      <c r="OVV54" s="11"/>
      <c r="OVW54" s="11"/>
      <c r="OVX54" s="11"/>
      <c r="OVY54" s="11"/>
      <c r="OVZ54" s="11"/>
      <c r="OWA54" s="11"/>
      <c r="OWB54" s="11"/>
      <c r="OWC54" s="11"/>
      <c r="OWD54" s="11"/>
      <c r="OWE54" s="11"/>
      <c r="OWF54" s="11"/>
      <c r="OWG54" s="11"/>
      <c r="OWH54" s="11"/>
      <c r="OWI54" s="11"/>
      <c r="OWJ54" s="11"/>
      <c r="OWK54" s="11"/>
      <c r="OWL54" s="11"/>
      <c r="OWM54" s="11"/>
      <c r="OWN54" s="11"/>
      <c r="OWO54" s="11"/>
      <c r="OWP54" s="11"/>
      <c r="OWQ54" s="11"/>
      <c r="OWR54" s="11"/>
      <c r="OWS54" s="11"/>
      <c r="OWT54" s="11"/>
      <c r="OWU54" s="11"/>
      <c r="OWV54" s="11"/>
      <c r="OWW54" s="11"/>
      <c r="OWX54" s="11"/>
      <c r="OWY54" s="11"/>
      <c r="OWZ54" s="11"/>
      <c r="OXA54" s="11"/>
      <c r="OXB54" s="11"/>
      <c r="OXC54" s="11"/>
      <c r="OXD54" s="11"/>
      <c r="OXE54" s="11"/>
      <c r="OXF54" s="11"/>
      <c r="OXG54" s="11"/>
      <c r="OXH54" s="11"/>
      <c r="OXI54" s="11"/>
      <c r="OXJ54" s="11"/>
      <c r="OXK54" s="11"/>
      <c r="OXL54" s="11"/>
      <c r="OXM54" s="11"/>
      <c r="OXN54" s="11"/>
      <c r="OXO54" s="11"/>
      <c r="OXP54" s="11"/>
      <c r="OXQ54" s="11"/>
      <c r="OXR54" s="11"/>
      <c r="OXS54" s="11"/>
      <c r="OXT54" s="11"/>
      <c r="OXU54" s="11"/>
      <c r="OXV54" s="11"/>
      <c r="OXW54" s="11"/>
      <c r="OXX54" s="11"/>
      <c r="OXY54" s="11"/>
      <c r="OXZ54" s="11"/>
      <c r="OYA54" s="11"/>
      <c r="OYB54" s="11"/>
      <c r="OYC54" s="11"/>
      <c r="OYD54" s="11"/>
      <c r="OYE54" s="11"/>
      <c r="OYF54" s="11"/>
      <c r="OYG54" s="11"/>
      <c r="OYH54" s="11"/>
      <c r="OYI54" s="11"/>
      <c r="OYJ54" s="11"/>
      <c r="OYK54" s="11"/>
      <c r="OYL54" s="11"/>
      <c r="OYM54" s="11"/>
      <c r="OYN54" s="11"/>
      <c r="OYO54" s="11"/>
      <c r="OYP54" s="11"/>
      <c r="OYQ54" s="11"/>
      <c r="OYR54" s="11"/>
      <c r="OYS54" s="11"/>
      <c r="OYT54" s="11"/>
      <c r="OYU54" s="11"/>
      <c r="OYV54" s="11"/>
      <c r="OYW54" s="11"/>
      <c r="OYX54" s="11"/>
      <c r="OYY54" s="11"/>
      <c r="OYZ54" s="11"/>
      <c r="OZA54" s="11"/>
      <c r="OZB54" s="11"/>
      <c r="OZC54" s="11"/>
      <c r="OZD54" s="11"/>
      <c r="OZE54" s="11"/>
      <c r="OZF54" s="11"/>
      <c r="OZG54" s="11"/>
      <c r="OZH54" s="11"/>
      <c r="OZI54" s="11"/>
      <c r="OZJ54" s="11"/>
      <c r="OZK54" s="11"/>
      <c r="OZL54" s="11"/>
      <c r="OZM54" s="11"/>
      <c r="OZN54" s="11"/>
      <c r="OZO54" s="11"/>
      <c r="OZP54" s="11"/>
      <c r="OZQ54" s="11"/>
      <c r="OZR54" s="11"/>
      <c r="OZS54" s="11"/>
      <c r="OZT54" s="11"/>
      <c r="OZU54" s="11"/>
      <c r="OZV54" s="11"/>
      <c r="OZW54" s="11"/>
      <c r="OZX54" s="11"/>
      <c r="OZY54" s="11"/>
      <c r="OZZ54" s="11"/>
      <c r="PAA54" s="11"/>
      <c r="PAB54" s="11"/>
      <c r="PAC54" s="11"/>
      <c r="PAD54" s="11"/>
      <c r="PAE54" s="11"/>
      <c r="PAF54" s="11"/>
      <c r="PAG54" s="11"/>
      <c r="PAH54" s="11"/>
      <c r="PAI54" s="11"/>
      <c r="PAJ54" s="11"/>
      <c r="PAK54" s="11"/>
      <c r="PAL54" s="11"/>
      <c r="PAM54" s="11"/>
      <c r="PAN54" s="11"/>
      <c r="PAO54" s="11"/>
      <c r="PAP54" s="11"/>
      <c r="PAQ54" s="11"/>
      <c r="PAR54" s="11"/>
      <c r="PAS54" s="11"/>
      <c r="PAT54" s="11"/>
      <c r="PAU54" s="11"/>
      <c r="PAV54" s="11"/>
      <c r="PAW54" s="11"/>
      <c r="PAX54" s="11"/>
      <c r="PAY54" s="11"/>
      <c r="PAZ54" s="11"/>
      <c r="PBA54" s="11"/>
      <c r="PBB54" s="11"/>
      <c r="PBC54" s="11"/>
      <c r="PBD54" s="11"/>
      <c r="PBE54" s="11"/>
      <c r="PBF54" s="11"/>
      <c r="PBG54" s="11"/>
      <c r="PBH54" s="11"/>
      <c r="PBI54" s="11"/>
      <c r="PBJ54" s="11"/>
      <c r="PBK54" s="11"/>
      <c r="PBL54" s="11"/>
      <c r="PBM54" s="11"/>
      <c r="PBN54" s="11"/>
      <c r="PBO54" s="11"/>
      <c r="PBP54" s="11"/>
      <c r="PBQ54" s="11"/>
      <c r="PBR54" s="11"/>
      <c r="PBS54" s="11"/>
      <c r="PBT54" s="11"/>
      <c r="PBU54" s="11"/>
      <c r="PBV54" s="11"/>
      <c r="PBW54" s="11"/>
      <c r="PBX54" s="11"/>
      <c r="PBY54" s="11"/>
      <c r="PBZ54" s="11"/>
      <c r="PCA54" s="11"/>
      <c r="PCB54" s="11"/>
      <c r="PCC54" s="11"/>
      <c r="PCD54" s="11"/>
      <c r="PCE54" s="11"/>
      <c r="PCF54" s="11"/>
      <c r="PCG54" s="11"/>
      <c r="PCH54" s="11"/>
      <c r="PCI54" s="11"/>
      <c r="PCJ54" s="11"/>
      <c r="PCK54" s="11"/>
      <c r="PCL54" s="11"/>
      <c r="PCM54" s="11"/>
      <c r="PCN54" s="11"/>
      <c r="PCO54" s="11"/>
      <c r="PCP54" s="11"/>
      <c r="PCQ54" s="11"/>
      <c r="PCR54" s="11"/>
      <c r="PCS54" s="11"/>
      <c r="PCT54" s="11"/>
      <c r="PCU54" s="11"/>
      <c r="PCV54" s="11"/>
      <c r="PCW54" s="11"/>
      <c r="PCX54" s="11"/>
      <c r="PCY54" s="11"/>
      <c r="PCZ54" s="11"/>
      <c r="PDA54" s="11"/>
      <c r="PDB54" s="11"/>
      <c r="PDC54" s="11"/>
      <c r="PDD54" s="11"/>
      <c r="PDE54" s="11"/>
      <c r="PDF54" s="11"/>
      <c r="PDG54" s="11"/>
      <c r="PDH54" s="11"/>
      <c r="PDI54" s="11"/>
      <c r="PDJ54" s="11"/>
      <c r="PDK54" s="11"/>
      <c r="PDL54" s="11"/>
      <c r="PDM54" s="11"/>
      <c r="PDN54" s="11"/>
      <c r="PDO54" s="11"/>
      <c r="PDP54" s="11"/>
      <c r="PDQ54" s="11"/>
      <c r="PDR54" s="11"/>
      <c r="PDS54" s="11"/>
      <c r="PDT54" s="11"/>
      <c r="PDU54" s="11"/>
      <c r="PDV54" s="11"/>
      <c r="PDW54" s="11"/>
      <c r="PDX54" s="11"/>
      <c r="PDY54" s="11"/>
      <c r="PDZ54" s="11"/>
      <c r="PEA54" s="11"/>
      <c r="PEB54" s="11"/>
      <c r="PEC54" s="11"/>
      <c r="PED54" s="11"/>
      <c r="PEE54" s="11"/>
      <c r="PEF54" s="11"/>
      <c r="PEG54" s="11"/>
      <c r="PEH54" s="11"/>
      <c r="PEI54" s="11"/>
      <c r="PEJ54" s="11"/>
      <c r="PEK54" s="11"/>
      <c r="PEL54" s="11"/>
      <c r="PEM54" s="11"/>
      <c r="PEN54" s="11"/>
      <c r="PEO54" s="11"/>
      <c r="PEP54" s="11"/>
      <c r="PEQ54" s="11"/>
      <c r="PER54" s="11"/>
      <c r="PES54" s="11"/>
      <c r="PET54" s="11"/>
      <c r="PEU54" s="11"/>
      <c r="PEV54" s="11"/>
      <c r="PEW54" s="11"/>
      <c r="PEX54" s="11"/>
      <c r="PEY54" s="11"/>
      <c r="PEZ54" s="11"/>
      <c r="PFA54" s="11"/>
      <c r="PFB54" s="11"/>
      <c r="PFC54" s="11"/>
      <c r="PFD54" s="11"/>
      <c r="PFE54" s="11"/>
      <c r="PFF54" s="11"/>
      <c r="PFG54" s="11"/>
      <c r="PFH54" s="11"/>
      <c r="PFI54" s="11"/>
      <c r="PFJ54" s="11"/>
      <c r="PFK54" s="11"/>
      <c r="PFL54" s="11"/>
      <c r="PFM54" s="11"/>
      <c r="PFN54" s="11"/>
      <c r="PFO54" s="11"/>
      <c r="PFP54" s="11"/>
      <c r="PFQ54" s="11"/>
      <c r="PFR54" s="11"/>
      <c r="PFS54" s="11"/>
      <c r="PFT54" s="11"/>
      <c r="PFU54" s="11"/>
      <c r="PFV54" s="11"/>
      <c r="PFW54" s="11"/>
      <c r="PFX54" s="11"/>
      <c r="PFY54" s="11"/>
      <c r="PFZ54" s="11"/>
      <c r="PGA54" s="11"/>
      <c r="PGB54" s="11"/>
      <c r="PGC54" s="11"/>
      <c r="PGD54" s="11"/>
      <c r="PGE54" s="11"/>
      <c r="PGF54" s="11"/>
      <c r="PGG54" s="11"/>
      <c r="PGH54" s="11"/>
      <c r="PGI54" s="11"/>
      <c r="PGJ54" s="11"/>
      <c r="PGK54" s="11"/>
      <c r="PGL54" s="11"/>
      <c r="PGM54" s="11"/>
      <c r="PGN54" s="11"/>
      <c r="PGO54" s="11"/>
      <c r="PGP54" s="11"/>
      <c r="PGQ54" s="11"/>
      <c r="PGR54" s="11"/>
      <c r="PGS54" s="11"/>
      <c r="PGT54" s="11"/>
      <c r="PGU54" s="11"/>
      <c r="PGV54" s="11"/>
      <c r="PGW54" s="11"/>
      <c r="PGX54" s="11"/>
      <c r="PGY54" s="11"/>
      <c r="PGZ54" s="11"/>
      <c r="PHA54" s="11"/>
      <c r="PHB54" s="11"/>
      <c r="PHC54" s="11"/>
      <c r="PHD54" s="11"/>
      <c r="PHE54" s="11"/>
      <c r="PHF54" s="11"/>
      <c r="PHG54" s="11"/>
      <c r="PHH54" s="11"/>
      <c r="PHI54" s="11"/>
      <c r="PHJ54" s="11"/>
      <c r="PHK54" s="11"/>
      <c r="PHL54" s="11"/>
      <c r="PHM54" s="11"/>
      <c r="PHN54" s="11"/>
      <c r="PHO54" s="11"/>
      <c r="PHP54" s="11"/>
      <c r="PHQ54" s="11"/>
      <c r="PHR54" s="11"/>
      <c r="PHS54" s="11"/>
      <c r="PHT54" s="11"/>
      <c r="PHU54" s="11"/>
      <c r="PHV54" s="11"/>
      <c r="PHW54" s="11"/>
      <c r="PHX54" s="11"/>
      <c r="PHY54" s="11"/>
      <c r="PHZ54" s="11"/>
      <c r="PIA54" s="11"/>
      <c r="PIB54" s="11"/>
      <c r="PIC54" s="11"/>
      <c r="PID54" s="11"/>
      <c r="PIE54" s="11"/>
      <c r="PIF54" s="11"/>
      <c r="PIG54" s="11"/>
      <c r="PIH54" s="11"/>
      <c r="PII54" s="11"/>
      <c r="PIJ54" s="11"/>
      <c r="PIK54" s="11"/>
      <c r="PIL54" s="11"/>
      <c r="PIM54" s="11"/>
      <c r="PIN54" s="11"/>
      <c r="PIO54" s="11"/>
      <c r="PIP54" s="11"/>
      <c r="PIQ54" s="11"/>
      <c r="PIR54" s="11"/>
      <c r="PIS54" s="11"/>
      <c r="PIT54" s="11"/>
      <c r="PIU54" s="11"/>
      <c r="PIV54" s="11"/>
      <c r="PIW54" s="11"/>
      <c r="PIX54" s="11"/>
      <c r="PIY54" s="11"/>
      <c r="PIZ54" s="11"/>
      <c r="PJA54" s="11"/>
      <c r="PJB54" s="11"/>
      <c r="PJC54" s="11"/>
      <c r="PJD54" s="11"/>
      <c r="PJE54" s="11"/>
      <c r="PJF54" s="11"/>
      <c r="PJG54" s="11"/>
      <c r="PJH54" s="11"/>
      <c r="PJI54" s="11"/>
      <c r="PJJ54" s="11"/>
      <c r="PJK54" s="11"/>
      <c r="PJL54" s="11"/>
      <c r="PJM54" s="11"/>
      <c r="PJN54" s="11"/>
      <c r="PJO54" s="11"/>
      <c r="PJP54" s="11"/>
      <c r="PJQ54" s="11"/>
      <c r="PJR54" s="11"/>
      <c r="PJS54" s="11"/>
      <c r="PJT54" s="11"/>
      <c r="PJU54" s="11"/>
      <c r="PJV54" s="11"/>
      <c r="PJW54" s="11"/>
      <c r="PJX54" s="11"/>
      <c r="PJY54" s="11"/>
      <c r="PJZ54" s="11"/>
      <c r="PKA54" s="11"/>
      <c r="PKB54" s="11"/>
      <c r="PKC54" s="11"/>
      <c r="PKD54" s="11"/>
      <c r="PKE54" s="11"/>
      <c r="PKF54" s="11"/>
      <c r="PKG54" s="11"/>
      <c r="PKH54" s="11"/>
      <c r="PKI54" s="11"/>
      <c r="PKJ54" s="11"/>
      <c r="PKK54" s="11"/>
      <c r="PKL54" s="11"/>
      <c r="PKM54" s="11"/>
      <c r="PKN54" s="11"/>
      <c r="PKO54" s="11"/>
      <c r="PKP54" s="11"/>
      <c r="PKQ54" s="11"/>
      <c r="PKR54" s="11"/>
      <c r="PKS54" s="11"/>
      <c r="PKT54" s="11"/>
      <c r="PKU54" s="11"/>
      <c r="PKV54" s="11"/>
      <c r="PKW54" s="11"/>
      <c r="PKX54" s="11"/>
      <c r="PKY54" s="11"/>
      <c r="PKZ54" s="11"/>
      <c r="PLA54" s="11"/>
      <c r="PLB54" s="11"/>
      <c r="PLC54" s="11"/>
      <c r="PLD54" s="11"/>
      <c r="PLE54" s="11"/>
      <c r="PLF54" s="11"/>
      <c r="PLG54" s="11"/>
      <c r="PLH54" s="11"/>
      <c r="PLI54" s="11"/>
      <c r="PLJ54" s="11"/>
      <c r="PLK54" s="11"/>
      <c r="PLL54" s="11"/>
      <c r="PLM54" s="11"/>
      <c r="PLN54" s="11"/>
      <c r="PLO54" s="11"/>
      <c r="PLP54" s="11"/>
      <c r="PLQ54" s="11"/>
      <c r="PLR54" s="11"/>
      <c r="PLS54" s="11"/>
      <c r="PLT54" s="11"/>
      <c r="PLU54" s="11"/>
      <c r="PLV54" s="11"/>
      <c r="PLW54" s="11"/>
      <c r="PLX54" s="11"/>
      <c r="PLY54" s="11"/>
      <c r="PLZ54" s="11"/>
      <c r="PMA54" s="11"/>
      <c r="PMB54" s="11"/>
      <c r="PMC54" s="11"/>
      <c r="PMD54" s="11"/>
      <c r="PME54" s="11"/>
      <c r="PMF54" s="11"/>
      <c r="PMG54" s="11"/>
      <c r="PMH54" s="11"/>
      <c r="PMI54" s="11"/>
      <c r="PMJ54" s="11"/>
      <c r="PMK54" s="11"/>
      <c r="PML54" s="11"/>
      <c r="PMM54" s="11"/>
      <c r="PMN54" s="11"/>
      <c r="PMO54" s="11"/>
      <c r="PMP54" s="11"/>
      <c r="PMQ54" s="11"/>
      <c r="PMR54" s="11"/>
      <c r="PMS54" s="11"/>
      <c r="PMT54" s="11"/>
      <c r="PMU54" s="11"/>
      <c r="PMV54" s="11"/>
      <c r="PMW54" s="11"/>
      <c r="PMX54" s="11"/>
      <c r="PMY54" s="11"/>
      <c r="PMZ54" s="11"/>
      <c r="PNA54" s="11"/>
      <c r="PNB54" s="11"/>
      <c r="PNC54" s="11"/>
      <c r="PND54" s="11"/>
      <c r="PNE54" s="11"/>
      <c r="PNF54" s="11"/>
      <c r="PNG54" s="11"/>
      <c r="PNH54" s="11"/>
      <c r="PNI54" s="11"/>
      <c r="PNJ54" s="11"/>
      <c r="PNK54" s="11"/>
      <c r="PNL54" s="11"/>
      <c r="PNM54" s="11"/>
      <c r="PNN54" s="11"/>
      <c r="PNO54" s="11"/>
      <c r="PNP54" s="11"/>
      <c r="PNQ54" s="11"/>
      <c r="PNR54" s="11"/>
      <c r="PNS54" s="11"/>
      <c r="PNT54" s="11"/>
      <c r="PNU54" s="11"/>
      <c r="PNV54" s="11"/>
      <c r="PNW54" s="11"/>
      <c r="PNX54" s="11"/>
      <c r="PNY54" s="11"/>
      <c r="PNZ54" s="11"/>
      <c r="POA54" s="11"/>
      <c r="POB54" s="11"/>
      <c r="POC54" s="11"/>
      <c r="POD54" s="11"/>
      <c r="POE54" s="11"/>
      <c r="POF54" s="11"/>
      <c r="POG54" s="11"/>
      <c r="POH54" s="11"/>
      <c r="POI54" s="11"/>
      <c r="POJ54" s="11"/>
      <c r="POK54" s="11"/>
      <c r="POL54" s="11"/>
      <c r="POM54" s="11"/>
      <c r="PON54" s="11"/>
      <c r="POO54" s="11"/>
      <c r="POP54" s="11"/>
      <c r="POQ54" s="11"/>
      <c r="POR54" s="11"/>
      <c r="POS54" s="11"/>
      <c r="POT54" s="11"/>
      <c r="POU54" s="11"/>
      <c r="POV54" s="11"/>
      <c r="POW54" s="11"/>
      <c r="POX54" s="11"/>
      <c r="POY54" s="11"/>
      <c r="POZ54" s="11"/>
      <c r="PPA54" s="11"/>
      <c r="PPB54" s="11"/>
      <c r="PPC54" s="11"/>
      <c r="PPD54" s="11"/>
      <c r="PPE54" s="11"/>
      <c r="PPF54" s="11"/>
      <c r="PPG54" s="11"/>
      <c r="PPH54" s="11"/>
      <c r="PPI54" s="11"/>
      <c r="PPJ54" s="11"/>
      <c r="PPK54" s="11"/>
      <c r="PPL54" s="11"/>
      <c r="PPM54" s="11"/>
      <c r="PPN54" s="11"/>
      <c r="PPO54" s="11"/>
      <c r="PPP54" s="11"/>
      <c r="PPQ54" s="11"/>
      <c r="PPR54" s="11"/>
      <c r="PPS54" s="11"/>
      <c r="PPT54" s="11"/>
      <c r="PPU54" s="11"/>
      <c r="PPV54" s="11"/>
      <c r="PPW54" s="11"/>
      <c r="PPX54" s="11"/>
      <c r="PPY54" s="11"/>
      <c r="PPZ54" s="11"/>
      <c r="PQA54" s="11"/>
      <c r="PQB54" s="11"/>
      <c r="PQC54" s="11"/>
      <c r="PQD54" s="11"/>
      <c r="PQE54" s="11"/>
      <c r="PQF54" s="11"/>
      <c r="PQG54" s="11"/>
      <c r="PQH54" s="11"/>
      <c r="PQI54" s="11"/>
      <c r="PQJ54" s="11"/>
      <c r="PQK54" s="11"/>
      <c r="PQL54" s="11"/>
      <c r="PQM54" s="11"/>
      <c r="PQN54" s="11"/>
      <c r="PQO54" s="11"/>
      <c r="PQP54" s="11"/>
      <c r="PQQ54" s="11"/>
      <c r="PQR54" s="11"/>
      <c r="PQS54" s="11"/>
      <c r="PQT54" s="11"/>
      <c r="PQU54" s="11"/>
      <c r="PQV54" s="11"/>
      <c r="PQW54" s="11"/>
      <c r="PQX54" s="11"/>
      <c r="PQY54" s="11"/>
      <c r="PQZ54" s="11"/>
      <c r="PRA54" s="11"/>
      <c r="PRB54" s="11"/>
      <c r="PRC54" s="11"/>
      <c r="PRD54" s="11"/>
      <c r="PRE54" s="11"/>
      <c r="PRF54" s="11"/>
      <c r="PRG54" s="11"/>
      <c r="PRH54" s="11"/>
      <c r="PRI54" s="11"/>
      <c r="PRJ54" s="11"/>
      <c r="PRK54" s="11"/>
      <c r="PRL54" s="11"/>
      <c r="PRM54" s="11"/>
      <c r="PRN54" s="11"/>
      <c r="PRO54" s="11"/>
      <c r="PRP54" s="11"/>
      <c r="PRQ54" s="11"/>
      <c r="PRR54" s="11"/>
      <c r="PRS54" s="11"/>
      <c r="PRT54" s="11"/>
      <c r="PRU54" s="11"/>
      <c r="PRV54" s="11"/>
      <c r="PRW54" s="11"/>
      <c r="PRX54" s="11"/>
      <c r="PRY54" s="11"/>
      <c r="PRZ54" s="11"/>
      <c r="PSA54" s="11"/>
      <c r="PSB54" s="11"/>
      <c r="PSC54" s="11"/>
      <c r="PSD54" s="11"/>
      <c r="PSE54" s="11"/>
      <c r="PSF54" s="11"/>
      <c r="PSG54" s="11"/>
      <c r="PSH54" s="11"/>
      <c r="PSI54" s="11"/>
      <c r="PSJ54" s="11"/>
      <c r="PSK54" s="11"/>
      <c r="PSL54" s="11"/>
      <c r="PSM54" s="11"/>
      <c r="PSN54" s="11"/>
      <c r="PSO54" s="11"/>
      <c r="PSP54" s="11"/>
      <c r="PSQ54" s="11"/>
      <c r="PSR54" s="11"/>
      <c r="PSS54" s="11"/>
      <c r="PST54" s="11"/>
      <c r="PSU54" s="11"/>
      <c r="PSV54" s="11"/>
      <c r="PSW54" s="11"/>
      <c r="PSX54" s="11"/>
      <c r="PSY54" s="11"/>
      <c r="PSZ54" s="11"/>
      <c r="PTA54" s="11"/>
      <c r="PTB54" s="11"/>
      <c r="PTC54" s="11"/>
      <c r="PTD54" s="11"/>
      <c r="PTE54" s="11"/>
      <c r="PTF54" s="11"/>
      <c r="PTG54" s="11"/>
      <c r="PTH54" s="11"/>
      <c r="PTI54" s="11"/>
      <c r="PTJ54" s="11"/>
      <c r="PTK54" s="11"/>
      <c r="PTL54" s="11"/>
      <c r="PTM54" s="11"/>
      <c r="PTN54" s="11"/>
      <c r="PTO54" s="11"/>
      <c r="PTP54" s="11"/>
      <c r="PTQ54" s="11"/>
      <c r="PTR54" s="11"/>
      <c r="PTS54" s="11"/>
      <c r="PTT54" s="11"/>
      <c r="PTU54" s="11"/>
      <c r="PTV54" s="11"/>
      <c r="PTW54" s="11"/>
      <c r="PTX54" s="11"/>
      <c r="PTY54" s="11"/>
      <c r="PTZ54" s="11"/>
      <c r="PUA54" s="11"/>
      <c r="PUB54" s="11"/>
      <c r="PUC54" s="11"/>
      <c r="PUD54" s="11"/>
      <c r="PUE54" s="11"/>
      <c r="PUF54" s="11"/>
      <c r="PUG54" s="11"/>
      <c r="PUH54" s="11"/>
      <c r="PUI54" s="11"/>
      <c r="PUJ54" s="11"/>
      <c r="PUK54" s="11"/>
      <c r="PUL54" s="11"/>
      <c r="PUM54" s="11"/>
      <c r="PUN54" s="11"/>
      <c r="PUO54" s="11"/>
      <c r="PUP54" s="11"/>
      <c r="PUQ54" s="11"/>
      <c r="PUR54" s="11"/>
      <c r="PUS54" s="11"/>
      <c r="PUT54" s="11"/>
      <c r="PUU54" s="11"/>
      <c r="PUV54" s="11"/>
      <c r="PUW54" s="11"/>
      <c r="PUX54" s="11"/>
      <c r="PUY54" s="11"/>
      <c r="PUZ54" s="11"/>
      <c r="PVA54" s="11"/>
      <c r="PVB54" s="11"/>
      <c r="PVC54" s="11"/>
      <c r="PVD54" s="11"/>
      <c r="PVE54" s="11"/>
      <c r="PVF54" s="11"/>
      <c r="PVG54" s="11"/>
      <c r="PVH54" s="11"/>
      <c r="PVI54" s="11"/>
      <c r="PVJ54" s="11"/>
      <c r="PVK54" s="11"/>
      <c r="PVL54" s="11"/>
      <c r="PVM54" s="11"/>
      <c r="PVN54" s="11"/>
      <c r="PVO54" s="11"/>
      <c r="PVP54" s="11"/>
      <c r="PVQ54" s="11"/>
      <c r="PVR54" s="11"/>
      <c r="PVS54" s="11"/>
      <c r="PVT54" s="11"/>
      <c r="PVU54" s="11"/>
      <c r="PVV54" s="11"/>
      <c r="PVW54" s="11"/>
      <c r="PVX54" s="11"/>
      <c r="PVY54" s="11"/>
      <c r="PVZ54" s="11"/>
      <c r="PWA54" s="11"/>
      <c r="PWB54" s="11"/>
      <c r="PWC54" s="11"/>
      <c r="PWD54" s="11"/>
      <c r="PWE54" s="11"/>
      <c r="PWF54" s="11"/>
      <c r="PWG54" s="11"/>
      <c r="PWH54" s="11"/>
      <c r="PWI54" s="11"/>
      <c r="PWJ54" s="11"/>
      <c r="PWK54" s="11"/>
      <c r="PWL54" s="11"/>
      <c r="PWM54" s="11"/>
      <c r="PWN54" s="11"/>
      <c r="PWO54" s="11"/>
      <c r="PWP54" s="11"/>
      <c r="PWQ54" s="11"/>
      <c r="PWR54" s="11"/>
      <c r="PWS54" s="11"/>
      <c r="PWT54" s="11"/>
      <c r="PWU54" s="11"/>
      <c r="PWV54" s="11"/>
      <c r="PWW54" s="11"/>
      <c r="PWX54" s="11"/>
      <c r="PWY54" s="11"/>
      <c r="PWZ54" s="11"/>
      <c r="PXA54" s="11"/>
      <c r="PXB54" s="11"/>
      <c r="PXC54" s="11"/>
      <c r="PXD54" s="11"/>
      <c r="PXE54" s="11"/>
      <c r="PXF54" s="11"/>
      <c r="PXG54" s="11"/>
      <c r="PXH54" s="11"/>
      <c r="PXI54" s="11"/>
      <c r="PXJ54" s="11"/>
      <c r="PXK54" s="11"/>
      <c r="PXL54" s="11"/>
      <c r="PXM54" s="11"/>
      <c r="PXN54" s="11"/>
      <c r="PXO54" s="11"/>
      <c r="PXP54" s="11"/>
      <c r="PXQ54" s="11"/>
      <c r="PXR54" s="11"/>
      <c r="PXS54" s="11"/>
      <c r="PXT54" s="11"/>
      <c r="PXU54" s="11"/>
      <c r="PXV54" s="11"/>
      <c r="PXW54" s="11"/>
      <c r="PXX54" s="11"/>
      <c r="PXY54" s="11"/>
      <c r="PXZ54" s="11"/>
      <c r="PYA54" s="11"/>
      <c r="PYB54" s="11"/>
      <c r="PYC54" s="11"/>
      <c r="PYD54" s="11"/>
      <c r="PYE54" s="11"/>
      <c r="PYF54" s="11"/>
      <c r="PYG54" s="11"/>
      <c r="PYH54" s="11"/>
      <c r="PYI54" s="11"/>
      <c r="PYJ54" s="11"/>
      <c r="PYK54" s="11"/>
      <c r="PYL54" s="11"/>
      <c r="PYM54" s="11"/>
      <c r="PYN54" s="11"/>
      <c r="PYO54" s="11"/>
      <c r="PYP54" s="11"/>
      <c r="PYQ54" s="11"/>
      <c r="PYR54" s="11"/>
      <c r="PYS54" s="11"/>
      <c r="PYT54" s="11"/>
      <c r="PYU54" s="11"/>
      <c r="PYV54" s="11"/>
      <c r="PYW54" s="11"/>
      <c r="PYX54" s="11"/>
      <c r="PYY54" s="11"/>
      <c r="PYZ54" s="11"/>
      <c r="PZA54" s="11"/>
      <c r="PZB54" s="11"/>
      <c r="PZC54" s="11"/>
      <c r="PZD54" s="11"/>
      <c r="PZE54" s="11"/>
      <c r="PZF54" s="11"/>
      <c r="PZG54" s="11"/>
      <c r="PZH54" s="11"/>
      <c r="PZI54" s="11"/>
      <c r="PZJ54" s="11"/>
      <c r="PZK54" s="11"/>
      <c r="PZL54" s="11"/>
      <c r="PZM54" s="11"/>
      <c r="PZN54" s="11"/>
      <c r="PZO54" s="11"/>
      <c r="PZP54" s="11"/>
      <c r="PZQ54" s="11"/>
      <c r="PZR54" s="11"/>
      <c r="PZS54" s="11"/>
      <c r="PZT54" s="11"/>
      <c r="PZU54" s="11"/>
      <c r="PZV54" s="11"/>
      <c r="PZW54" s="11"/>
      <c r="PZX54" s="11"/>
      <c r="PZY54" s="11"/>
      <c r="PZZ54" s="11"/>
      <c r="QAA54" s="11"/>
      <c r="QAB54" s="11"/>
      <c r="QAC54" s="11"/>
      <c r="QAD54" s="11"/>
      <c r="QAE54" s="11"/>
      <c r="QAF54" s="11"/>
      <c r="QAG54" s="11"/>
      <c r="QAH54" s="11"/>
      <c r="QAI54" s="11"/>
      <c r="QAJ54" s="11"/>
      <c r="QAK54" s="11"/>
      <c r="QAL54" s="11"/>
      <c r="QAM54" s="11"/>
      <c r="QAN54" s="11"/>
      <c r="QAO54" s="11"/>
      <c r="QAP54" s="11"/>
      <c r="QAQ54" s="11"/>
      <c r="QAR54" s="11"/>
      <c r="QAS54" s="11"/>
      <c r="QAT54" s="11"/>
      <c r="QAU54" s="11"/>
      <c r="QAV54" s="11"/>
      <c r="QAW54" s="11"/>
      <c r="QAX54" s="11"/>
      <c r="QAY54" s="11"/>
      <c r="QAZ54" s="11"/>
      <c r="QBA54" s="11"/>
      <c r="QBB54" s="11"/>
      <c r="QBC54" s="11"/>
      <c r="QBD54" s="11"/>
      <c r="QBE54" s="11"/>
      <c r="QBF54" s="11"/>
      <c r="QBG54" s="11"/>
      <c r="QBH54" s="11"/>
      <c r="QBI54" s="11"/>
      <c r="QBJ54" s="11"/>
      <c r="QBK54" s="11"/>
      <c r="QBL54" s="11"/>
      <c r="QBM54" s="11"/>
      <c r="QBN54" s="11"/>
      <c r="QBO54" s="11"/>
      <c r="QBP54" s="11"/>
      <c r="QBQ54" s="11"/>
      <c r="QBR54" s="11"/>
      <c r="QBS54" s="11"/>
      <c r="QBT54" s="11"/>
      <c r="QBU54" s="11"/>
      <c r="QBV54" s="11"/>
      <c r="QBW54" s="11"/>
      <c r="QBX54" s="11"/>
      <c r="QBY54" s="11"/>
      <c r="QBZ54" s="11"/>
      <c r="QCA54" s="11"/>
      <c r="QCB54" s="11"/>
      <c r="QCC54" s="11"/>
      <c r="QCD54" s="11"/>
      <c r="QCE54" s="11"/>
      <c r="QCF54" s="11"/>
      <c r="QCG54" s="11"/>
      <c r="QCH54" s="11"/>
      <c r="QCI54" s="11"/>
      <c r="QCJ54" s="11"/>
      <c r="QCK54" s="11"/>
      <c r="QCL54" s="11"/>
      <c r="QCM54" s="11"/>
      <c r="QCN54" s="11"/>
      <c r="QCO54" s="11"/>
      <c r="QCP54" s="11"/>
      <c r="QCQ54" s="11"/>
      <c r="QCR54" s="11"/>
      <c r="QCS54" s="11"/>
      <c r="QCT54" s="11"/>
      <c r="QCU54" s="11"/>
      <c r="QCV54" s="11"/>
      <c r="QCW54" s="11"/>
      <c r="QCX54" s="11"/>
      <c r="QCY54" s="11"/>
      <c r="QCZ54" s="11"/>
      <c r="QDA54" s="11"/>
      <c r="QDB54" s="11"/>
      <c r="QDC54" s="11"/>
      <c r="QDD54" s="11"/>
      <c r="QDE54" s="11"/>
      <c r="QDF54" s="11"/>
      <c r="QDG54" s="11"/>
      <c r="QDH54" s="11"/>
      <c r="QDI54" s="11"/>
      <c r="QDJ54" s="11"/>
      <c r="QDK54" s="11"/>
      <c r="QDL54" s="11"/>
      <c r="QDM54" s="11"/>
      <c r="QDN54" s="11"/>
      <c r="QDO54" s="11"/>
      <c r="QDP54" s="11"/>
      <c r="QDQ54" s="11"/>
      <c r="QDR54" s="11"/>
      <c r="QDS54" s="11"/>
      <c r="QDT54" s="11"/>
      <c r="QDU54" s="11"/>
      <c r="QDV54" s="11"/>
      <c r="QDW54" s="11"/>
      <c r="QDX54" s="11"/>
      <c r="QDY54" s="11"/>
      <c r="QDZ54" s="11"/>
      <c r="QEA54" s="11"/>
      <c r="QEB54" s="11"/>
      <c r="QEC54" s="11"/>
      <c r="QED54" s="11"/>
      <c r="QEE54" s="11"/>
      <c r="QEF54" s="11"/>
      <c r="QEG54" s="11"/>
      <c r="QEH54" s="11"/>
      <c r="QEI54" s="11"/>
      <c r="QEJ54" s="11"/>
      <c r="QEK54" s="11"/>
      <c r="QEL54" s="11"/>
      <c r="QEM54" s="11"/>
      <c r="QEN54" s="11"/>
      <c r="QEO54" s="11"/>
      <c r="QEP54" s="11"/>
      <c r="QEQ54" s="11"/>
      <c r="QER54" s="11"/>
      <c r="QES54" s="11"/>
      <c r="QET54" s="11"/>
      <c r="QEU54" s="11"/>
      <c r="QEV54" s="11"/>
      <c r="QEW54" s="11"/>
      <c r="QEX54" s="11"/>
      <c r="QEY54" s="11"/>
      <c r="QEZ54" s="11"/>
      <c r="QFA54" s="11"/>
      <c r="QFB54" s="11"/>
      <c r="QFC54" s="11"/>
      <c r="QFD54" s="11"/>
      <c r="QFE54" s="11"/>
      <c r="QFF54" s="11"/>
      <c r="QFG54" s="11"/>
      <c r="QFH54" s="11"/>
      <c r="QFI54" s="11"/>
      <c r="QFJ54" s="11"/>
      <c r="QFK54" s="11"/>
      <c r="QFL54" s="11"/>
      <c r="QFM54" s="11"/>
      <c r="QFN54" s="11"/>
      <c r="QFO54" s="11"/>
      <c r="QFP54" s="11"/>
      <c r="QFQ54" s="11"/>
      <c r="QFR54" s="11"/>
      <c r="QFS54" s="11"/>
      <c r="QFT54" s="11"/>
      <c r="QFU54" s="11"/>
      <c r="QFV54" s="11"/>
      <c r="QFW54" s="11"/>
      <c r="QFX54" s="11"/>
      <c r="QFY54" s="11"/>
      <c r="QFZ54" s="11"/>
      <c r="QGA54" s="11"/>
      <c r="QGB54" s="11"/>
      <c r="QGC54" s="11"/>
      <c r="QGD54" s="11"/>
      <c r="QGE54" s="11"/>
      <c r="QGF54" s="11"/>
      <c r="QGG54" s="11"/>
      <c r="QGH54" s="11"/>
      <c r="QGI54" s="11"/>
      <c r="QGJ54" s="11"/>
      <c r="QGK54" s="11"/>
      <c r="QGL54" s="11"/>
      <c r="QGM54" s="11"/>
      <c r="QGN54" s="11"/>
      <c r="QGO54" s="11"/>
      <c r="QGP54" s="11"/>
      <c r="QGQ54" s="11"/>
      <c r="QGR54" s="11"/>
      <c r="QGS54" s="11"/>
      <c r="QGT54" s="11"/>
      <c r="QGU54" s="11"/>
      <c r="QGV54" s="11"/>
      <c r="QGW54" s="11"/>
      <c r="QGX54" s="11"/>
      <c r="QGY54" s="11"/>
      <c r="QGZ54" s="11"/>
      <c r="QHA54" s="11"/>
      <c r="QHB54" s="11"/>
      <c r="QHC54" s="11"/>
      <c r="QHD54" s="11"/>
      <c r="QHE54" s="11"/>
      <c r="QHF54" s="11"/>
      <c r="QHG54" s="11"/>
      <c r="QHH54" s="11"/>
      <c r="QHI54" s="11"/>
      <c r="QHJ54" s="11"/>
      <c r="QHK54" s="11"/>
      <c r="QHL54" s="11"/>
      <c r="QHM54" s="11"/>
      <c r="QHN54" s="11"/>
      <c r="QHO54" s="11"/>
      <c r="QHP54" s="11"/>
      <c r="QHQ54" s="11"/>
      <c r="QHR54" s="11"/>
      <c r="QHS54" s="11"/>
      <c r="QHT54" s="11"/>
      <c r="QHU54" s="11"/>
      <c r="QHV54" s="11"/>
      <c r="QHW54" s="11"/>
      <c r="QHX54" s="11"/>
      <c r="QHY54" s="11"/>
      <c r="QHZ54" s="11"/>
      <c r="QIA54" s="11"/>
      <c r="QIB54" s="11"/>
      <c r="QIC54" s="11"/>
      <c r="QID54" s="11"/>
      <c r="QIE54" s="11"/>
      <c r="QIF54" s="11"/>
      <c r="QIG54" s="11"/>
      <c r="QIH54" s="11"/>
      <c r="QII54" s="11"/>
      <c r="QIJ54" s="11"/>
      <c r="QIK54" s="11"/>
      <c r="QIL54" s="11"/>
      <c r="QIM54" s="11"/>
      <c r="QIN54" s="11"/>
      <c r="QIO54" s="11"/>
      <c r="QIP54" s="11"/>
      <c r="QIQ54" s="11"/>
      <c r="QIR54" s="11"/>
      <c r="QIS54" s="11"/>
      <c r="QIT54" s="11"/>
      <c r="QIU54" s="11"/>
      <c r="QIV54" s="11"/>
      <c r="QIW54" s="11"/>
      <c r="QIX54" s="11"/>
      <c r="QIY54" s="11"/>
      <c r="QIZ54" s="11"/>
      <c r="QJA54" s="11"/>
      <c r="QJB54" s="11"/>
      <c r="QJC54" s="11"/>
      <c r="QJD54" s="11"/>
      <c r="QJE54" s="11"/>
      <c r="QJF54" s="11"/>
      <c r="QJG54" s="11"/>
      <c r="QJH54" s="11"/>
      <c r="QJI54" s="11"/>
      <c r="QJJ54" s="11"/>
      <c r="QJK54" s="11"/>
      <c r="QJL54" s="11"/>
      <c r="QJM54" s="11"/>
      <c r="QJN54" s="11"/>
      <c r="QJO54" s="11"/>
      <c r="QJP54" s="11"/>
      <c r="QJQ54" s="11"/>
      <c r="QJR54" s="11"/>
      <c r="QJS54" s="11"/>
      <c r="QJT54" s="11"/>
      <c r="QJU54" s="11"/>
      <c r="QJV54" s="11"/>
      <c r="QJW54" s="11"/>
      <c r="QJX54" s="11"/>
      <c r="QJY54" s="11"/>
      <c r="QJZ54" s="11"/>
      <c r="QKA54" s="11"/>
      <c r="QKB54" s="11"/>
      <c r="QKC54" s="11"/>
      <c r="QKD54" s="11"/>
      <c r="QKE54" s="11"/>
      <c r="QKF54" s="11"/>
      <c r="QKG54" s="11"/>
      <c r="QKH54" s="11"/>
      <c r="QKI54" s="11"/>
      <c r="QKJ54" s="11"/>
      <c r="QKK54" s="11"/>
      <c r="QKL54" s="11"/>
      <c r="QKM54" s="11"/>
      <c r="QKN54" s="11"/>
      <c r="QKO54" s="11"/>
      <c r="QKP54" s="11"/>
      <c r="QKQ54" s="11"/>
      <c r="QKR54" s="11"/>
      <c r="QKS54" s="11"/>
      <c r="QKT54" s="11"/>
      <c r="QKU54" s="11"/>
      <c r="QKV54" s="11"/>
      <c r="QKW54" s="11"/>
      <c r="QKX54" s="11"/>
      <c r="QKY54" s="11"/>
      <c r="QKZ54" s="11"/>
      <c r="QLA54" s="11"/>
      <c r="QLB54" s="11"/>
      <c r="QLC54" s="11"/>
      <c r="QLD54" s="11"/>
      <c r="QLE54" s="11"/>
      <c r="QLF54" s="11"/>
      <c r="QLG54" s="11"/>
      <c r="QLH54" s="11"/>
      <c r="QLI54" s="11"/>
      <c r="QLJ54" s="11"/>
      <c r="QLK54" s="11"/>
      <c r="QLL54" s="11"/>
      <c r="QLM54" s="11"/>
      <c r="QLN54" s="11"/>
      <c r="QLO54" s="11"/>
      <c r="QLP54" s="11"/>
      <c r="QLQ54" s="11"/>
      <c r="QLR54" s="11"/>
      <c r="QLS54" s="11"/>
      <c r="QLT54" s="11"/>
      <c r="QLU54" s="11"/>
      <c r="QLV54" s="11"/>
      <c r="QLW54" s="11"/>
      <c r="QLX54" s="11"/>
      <c r="QLY54" s="11"/>
      <c r="QLZ54" s="11"/>
      <c r="QMA54" s="11"/>
      <c r="QMB54" s="11"/>
      <c r="QMC54" s="11"/>
      <c r="QMD54" s="11"/>
      <c r="QME54" s="11"/>
      <c r="QMF54" s="11"/>
      <c r="QMG54" s="11"/>
      <c r="QMH54" s="11"/>
      <c r="QMI54" s="11"/>
      <c r="QMJ54" s="11"/>
      <c r="QMK54" s="11"/>
      <c r="QML54" s="11"/>
      <c r="QMM54" s="11"/>
      <c r="QMN54" s="11"/>
      <c r="QMO54" s="11"/>
      <c r="QMP54" s="11"/>
      <c r="QMQ54" s="11"/>
      <c r="QMR54" s="11"/>
      <c r="QMS54" s="11"/>
      <c r="QMT54" s="11"/>
      <c r="QMU54" s="11"/>
      <c r="QMV54" s="11"/>
      <c r="QMW54" s="11"/>
      <c r="QMX54" s="11"/>
      <c r="QMY54" s="11"/>
      <c r="QMZ54" s="11"/>
      <c r="QNA54" s="11"/>
      <c r="QNB54" s="11"/>
      <c r="QNC54" s="11"/>
      <c r="QND54" s="11"/>
      <c r="QNE54" s="11"/>
      <c r="QNF54" s="11"/>
      <c r="QNG54" s="11"/>
      <c r="QNH54" s="11"/>
      <c r="QNI54" s="11"/>
      <c r="QNJ54" s="11"/>
      <c r="QNK54" s="11"/>
      <c r="QNL54" s="11"/>
      <c r="QNM54" s="11"/>
      <c r="QNN54" s="11"/>
      <c r="QNO54" s="11"/>
      <c r="QNP54" s="11"/>
      <c r="QNQ54" s="11"/>
      <c r="QNR54" s="11"/>
      <c r="QNS54" s="11"/>
      <c r="QNT54" s="11"/>
      <c r="QNU54" s="11"/>
      <c r="QNV54" s="11"/>
      <c r="QNW54" s="11"/>
      <c r="QNX54" s="11"/>
      <c r="QNY54" s="11"/>
      <c r="QNZ54" s="11"/>
      <c r="QOA54" s="11"/>
      <c r="QOB54" s="11"/>
      <c r="QOC54" s="11"/>
      <c r="QOD54" s="11"/>
      <c r="QOE54" s="11"/>
      <c r="QOF54" s="11"/>
      <c r="QOG54" s="11"/>
      <c r="QOH54" s="11"/>
      <c r="QOI54" s="11"/>
      <c r="QOJ54" s="11"/>
      <c r="QOK54" s="11"/>
      <c r="QOL54" s="11"/>
      <c r="QOM54" s="11"/>
      <c r="QON54" s="11"/>
      <c r="QOO54" s="11"/>
      <c r="QOP54" s="11"/>
      <c r="QOQ54" s="11"/>
      <c r="QOR54" s="11"/>
      <c r="QOS54" s="11"/>
      <c r="QOT54" s="11"/>
      <c r="QOU54" s="11"/>
      <c r="QOV54" s="11"/>
      <c r="QOW54" s="11"/>
      <c r="QOX54" s="11"/>
      <c r="QOY54" s="11"/>
      <c r="QOZ54" s="11"/>
      <c r="QPA54" s="11"/>
      <c r="QPB54" s="11"/>
      <c r="QPC54" s="11"/>
      <c r="QPD54" s="11"/>
      <c r="QPE54" s="11"/>
      <c r="QPF54" s="11"/>
      <c r="QPG54" s="11"/>
      <c r="QPH54" s="11"/>
      <c r="QPI54" s="11"/>
      <c r="QPJ54" s="11"/>
      <c r="QPK54" s="11"/>
      <c r="QPL54" s="11"/>
      <c r="QPM54" s="11"/>
      <c r="QPN54" s="11"/>
      <c r="QPO54" s="11"/>
      <c r="QPP54" s="11"/>
      <c r="QPQ54" s="11"/>
      <c r="QPR54" s="11"/>
      <c r="QPS54" s="11"/>
      <c r="QPT54" s="11"/>
      <c r="QPU54" s="11"/>
      <c r="QPV54" s="11"/>
      <c r="QPW54" s="11"/>
      <c r="QPX54" s="11"/>
      <c r="QPY54" s="11"/>
      <c r="QPZ54" s="11"/>
      <c r="QQA54" s="11"/>
      <c r="QQB54" s="11"/>
      <c r="QQC54" s="11"/>
      <c r="QQD54" s="11"/>
      <c r="QQE54" s="11"/>
      <c r="QQF54" s="11"/>
      <c r="QQG54" s="11"/>
      <c r="QQH54" s="11"/>
      <c r="QQI54" s="11"/>
      <c r="QQJ54" s="11"/>
      <c r="QQK54" s="11"/>
      <c r="QQL54" s="11"/>
      <c r="QQM54" s="11"/>
      <c r="QQN54" s="11"/>
      <c r="QQO54" s="11"/>
      <c r="QQP54" s="11"/>
      <c r="QQQ54" s="11"/>
      <c r="QQR54" s="11"/>
      <c r="QQS54" s="11"/>
      <c r="QQT54" s="11"/>
      <c r="QQU54" s="11"/>
      <c r="QQV54" s="11"/>
      <c r="QQW54" s="11"/>
      <c r="QQX54" s="11"/>
      <c r="QQY54" s="11"/>
      <c r="QQZ54" s="11"/>
      <c r="QRA54" s="11"/>
      <c r="QRB54" s="11"/>
      <c r="QRC54" s="11"/>
      <c r="QRD54" s="11"/>
      <c r="QRE54" s="11"/>
      <c r="QRF54" s="11"/>
      <c r="QRG54" s="11"/>
      <c r="QRH54" s="11"/>
      <c r="QRI54" s="11"/>
      <c r="QRJ54" s="11"/>
      <c r="QRK54" s="11"/>
      <c r="QRL54" s="11"/>
      <c r="QRM54" s="11"/>
      <c r="QRN54" s="11"/>
      <c r="QRO54" s="11"/>
      <c r="QRP54" s="11"/>
      <c r="QRQ54" s="11"/>
      <c r="QRR54" s="11"/>
      <c r="QRS54" s="11"/>
      <c r="QRT54" s="11"/>
      <c r="QRU54" s="11"/>
      <c r="QRV54" s="11"/>
      <c r="QRW54" s="11"/>
      <c r="QRX54" s="11"/>
      <c r="QRY54" s="11"/>
      <c r="QRZ54" s="11"/>
      <c r="QSA54" s="11"/>
      <c r="QSB54" s="11"/>
      <c r="QSC54" s="11"/>
      <c r="QSD54" s="11"/>
      <c r="QSE54" s="11"/>
      <c r="QSF54" s="11"/>
      <c r="QSG54" s="11"/>
      <c r="QSH54" s="11"/>
      <c r="QSI54" s="11"/>
      <c r="QSJ54" s="11"/>
      <c r="QSK54" s="11"/>
      <c r="QSL54" s="11"/>
      <c r="QSM54" s="11"/>
      <c r="QSN54" s="11"/>
      <c r="QSO54" s="11"/>
      <c r="QSP54" s="11"/>
      <c r="QSQ54" s="11"/>
      <c r="QSR54" s="11"/>
      <c r="QSS54" s="11"/>
      <c r="QST54" s="11"/>
      <c r="QSU54" s="11"/>
      <c r="QSV54" s="11"/>
      <c r="QSW54" s="11"/>
      <c r="QSX54" s="11"/>
      <c r="QSY54" s="11"/>
      <c r="QSZ54" s="11"/>
      <c r="QTA54" s="11"/>
      <c r="QTB54" s="11"/>
      <c r="QTC54" s="11"/>
      <c r="QTD54" s="11"/>
      <c r="QTE54" s="11"/>
      <c r="QTF54" s="11"/>
      <c r="QTG54" s="11"/>
      <c r="QTH54" s="11"/>
      <c r="QTI54" s="11"/>
      <c r="QTJ54" s="11"/>
      <c r="QTK54" s="11"/>
      <c r="QTL54" s="11"/>
      <c r="QTM54" s="11"/>
      <c r="QTN54" s="11"/>
      <c r="QTO54" s="11"/>
      <c r="QTP54" s="11"/>
      <c r="QTQ54" s="11"/>
      <c r="QTR54" s="11"/>
      <c r="QTS54" s="11"/>
      <c r="QTT54" s="11"/>
      <c r="QTU54" s="11"/>
      <c r="QTV54" s="11"/>
      <c r="QTW54" s="11"/>
      <c r="QTX54" s="11"/>
      <c r="QTY54" s="11"/>
      <c r="QTZ54" s="11"/>
      <c r="QUA54" s="11"/>
      <c r="QUB54" s="11"/>
      <c r="QUC54" s="11"/>
      <c r="QUD54" s="11"/>
      <c r="QUE54" s="11"/>
      <c r="QUF54" s="11"/>
      <c r="QUG54" s="11"/>
      <c r="QUH54" s="11"/>
      <c r="QUI54" s="11"/>
      <c r="QUJ54" s="11"/>
      <c r="QUK54" s="11"/>
      <c r="QUL54" s="11"/>
      <c r="QUM54" s="11"/>
      <c r="QUN54" s="11"/>
      <c r="QUO54" s="11"/>
      <c r="QUP54" s="11"/>
      <c r="QUQ54" s="11"/>
      <c r="QUR54" s="11"/>
      <c r="QUS54" s="11"/>
      <c r="QUT54" s="11"/>
      <c r="QUU54" s="11"/>
      <c r="QUV54" s="11"/>
      <c r="QUW54" s="11"/>
      <c r="QUX54" s="11"/>
      <c r="QUY54" s="11"/>
      <c r="QUZ54" s="11"/>
      <c r="QVA54" s="11"/>
      <c r="QVB54" s="11"/>
      <c r="QVC54" s="11"/>
      <c r="QVD54" s="11"/>
      <c r="QVE54" s="11"/>
      <c r="QVF54" s="11"/>
      <c r="QVG54" s="11"/>
      <c r="QVH54" s="11"/>
      <c r="QVI54" s="11"/>
      <c r="QVJ54" s="11"/>
      <c r="QVK54" s="11"/>
      <c r="QVL54" s="11"/>
      <c r="QVM54" s="11"/>
      <c r="QVN54" s="11"/>
      <c r="QVO54" s="11"/>
      <c r="QVP54" s="11"/>
      <c r="QVQ54" s="11"/>
      <c r="QVR54" s="11"/>
      <c r="QVS54" s="11"/>
      <c r="QVT54" s="11"/>
      <c r="QVU54" s="11"/>
      <c r="QVV54" s="11"/>
      <c r="QVW54" s="11"/>
      <c r="QVX54" s="11"/>
      <c r="QVY54" s="11"/>
      <c r="QVZ54" s="11"/>
      <c r="QWA54" s="11"/>
      <c r="QWB54" s="11"/>
      <c r="QWC54" s="11"/>
      <c r="QWD54" s="11"/>
      <c r="QWE54" s="11"/>
      <c r="QWF54" s="11"/>
      <c r="QWG54" s="11"/>
      <c r="QWH54" s="11"/>
      <c r="QWI54" s="11"/>
      <c r="QWJ54" s="11"/>
      <c r="QWK54" s="11"/>
      <c r="QWL54" s="11"/>
      <c r="QWM54" s="11"/>
      <c r="QWN54" s="11"/>
      <c r="QWO54" s="11"/>
      <c r="QWP54" s="11"/>
      <c r="QWQ54" s="11"/>
      <c r="QWR54" s="11"/>
      <c r="QWS54" s="11"/>
      <c r="QWT54" s="11"/>
      <c r="QWU54" s="11"/>
      <c r="QWV54" s="11"/>
      <c r="QWW54" s="11"/>
      <c r="QWX54" s="11"/>
      <c r="QWY54" s="11"/>
      <c r="QWZ54" s="11"/>
      <c r="QXA54" s="11"/>
      <c r="QXB54" s="11"/>
      <c r="QXC54" s="11"/>
      <c r="QXD54" s="11"/>
      <c r="QXE54" s="11"/>
      <c r="QXF54" s="11"/>
      <c r="QXG54" s="11"/>
      <c r="QXH54" s="11"/>
      <c r="QXI54" s="11"/>
      <c r="QXJ54" s="11"/>
      <c r="QXK54" s="11"/>
      <c r="QXL54" s="11"/>
      <c r="QXM54" s="11"/>
      <c r="QXN54" s="11"/>
      <c r="QXO54" s="11"/>
      <c r="QXP54" s="11"/>
      <c r="QXQ54" s="11"/>
      <c r="QXR54" s="11"/>
      <c r="QXS54" s="11"/>
      <c r="QXT54" s="11"/>
      <c r="QXU54" s="11"/>
      <c r="QXV54" s="11"/>
      <c r="QXW54" s="11"/>
      <c r="QXX54" s="11"/>
      <c r="QXY54" s="11"/>
      <c r="QXZ54" s="11"/>
      <c r="QYA54" s="11"/>
      <c r="QYB54" s="11"/>
      <c r="QYC54" s="11"/>
      <c r="QYD54" s="11"/>
      <c r="QYE54" s="11"/>
      <c r="QYF54" s="11"/>
      <c r="QYG54" s="11"/>
      <c r="QYH54" s="11"/>
      <c r="QYI54" s="11"/>
      <c r="QYJ54" s="11"/>
      <c r="QYK54" s="11"/>
      <c r="QYL54" s="11"/>
      <c r="QYM54" s="11"/>
      <c r="QYN54" s="11"/>
      <c r="QYO54" s="11"/>
      <c r="QYP54" s="11"/>
      <c r="QYQ54" s="11"/>
      <c r="QYR54" s="11"/>
      <c r="QYS54" s="11"/>
      <c r="QYT54" s="11"/>
      <c r="QYU54" s="11"/>
      <c r="QYV54" s="11"/>
      <c r="QYW54" s="11"/>
      <c r="QYX54" s="11"/>
      <c r="QYY54" s="11"/>
      <c r="QYZ54" s="11"/>
      <c r="QZA54" s="11"/>
      <c r="QZB54" s="11"/>
      <c r="QZC54" s="11"/>
      <c r="QZD54" s="11"/>
      <c r="QZE54" s="11"/>
      <c r="QZF54" s="11"/>
      <c r="QZG54" s="11"/>
      <c r="QZH54" s="11"/>
      <c r="QZI54" s="11"/>
      <c r="QZJ54" s="11"/>
      <c r="QZK54" s="11"/>
      <c r="QZL54" s="11"/>
      <c r="QZM54" s="11"/>
      <c r="QZN54" s="11"/>
      <c r="QZO54" s="11"/>
      <c r="QZP54" s="11"/>
      <c r="QZQ54" s="11"/>
      <c r="QZR54" s="11"/>
      <c r="QZS54" s="11"/>
      <c r="QZT54" s="11"/>
      <c r="QZU54" s="11"/>
      <c r="QZV54" s="11"/>
      <c r="QZW54" s="11"/>
      <c r="QZX54" s="11"/>
      <c r="QZY54" s="11"/>
      <c r="QZZ54" s="11"/>
      <c r="RAA54" s="11"/>
      <c r="RAB54" s="11"/>
      <c r="RAC54" s="11"/>
      <c r="RAD54" s="11"/>
      <c r="RAE54" s="11"/>
      <c r="RAF54" s="11"/>
      <c r="RAG54" s="11"/>
      <c r="RAH54" s="11"/>
      <c r="RAI54" s="11"/>
      <c r="RAJ54" s="11"/>
      <c r="RAK54" s="11"/>
      <c r="RAL54" s="11"/>
      <c r="RAM54" s="11"/>
      <c r="RAN54" s="11"/>
      <c r="RAO54" s="11"/>
      <c r="RAP54" s="11"/>
      <c r="RAQ54" s="11"/>
      <c r="RAR54" s="11"/>
      <c r="RAS54" s="11"/>
      <c r="RAT54" s="11"/>
      <c r="RAU54" s="11"/>
      <c r="RAV54" s="11"/>
      <c r="RAW54" s="11"/>
      <c r="RAX54" s="11"/>
      <c r="RAY54" s="11"/>
      <c r="RAZ54" s="11"/>
      <c r="RBA54" s="11"/>
      <c r="RBB54" s="11"/>
      <c r="RBC54" s="11"/>
      <c r="RBD54" s="11"/>
      <c r="RBE54" s="11"/>
      <c r="RBF54" s="11"/>
      <c r="RBG54" s="11"/>
      <c r="RBH54" s="11"/>
      <c r="RBI54" s="11"/>
      <c r="RBJ54" s="11"/>
      <c r="RBK54" s="11"/>
      <c r="RBL54" s="11"/>
      <c r="RBM54" s="11"/>
      <c r="RBN54" s="11"/>
      <c r="RBO54" s="11"/>
      <c r="RBP54" s="11"/>
      <c r="RBQ54" s="11"/>
      <c r="RBR54" s="11"/>
      <c r="RBS54" s="11"/>
      <c r="RBT54" s="11"/>
      <c r="RBU54" s="11"/>
      <c r="RBV54" s="11"/>
      <c r="RBW54" s="11"/>
      <c r="RBX54" s="11"/>
      <c r="RBY54" s="11"/>
      <c r="RBZ54" s="11"/>
      <c r="RCA54" s="11"/>
      <c r="RCB54" s="11"/>
      <c r="RCC54" s="11"/>
      <c r="RCD54" s="11"/>
      <c r="RCE54" s="11"/>
      <c r="RCF54" s="11"/>
      <c r="RCG54" s="11"/>
      <c r="RCH54" s="11"/>
      <c r="RCI54" s="11"/>
      <c r="RCJ54" s="11"/>
      <c r="RCK54" s="11"/>
      <c r="RCL54" s="11"/>
      <c r="RCM54" s="11"/>
      <c r="RCN54" s="11"/>
      <c r="RCO54" s="11"/>
      <c r="RCP54" s="11"/>
      <c r="RCQ54" s="11"/>
      <c r="RCR54" s="11"/>
      <c r="RCS54" s="11"/>
      <c r="RCT54" s="11"/>
      <c r="RCU54" s="11"/>
      <c r="RCV54" s="11"/>
      <c r="RCW54" s="11"/>
      <c r="RCX54" s="11"/>
      <c r="RCY54" s="11"/>
      <c r="RCZ54" s="11"/>
      <c r="RDA54" s="11"/>
      <c r="RDB54" s="11"/>
      <c r="RDC54" s="11"/>
      <c r="RDD54" s="11"/>
      <c r="RDE54" s="11"/>
      <c r="RDF54" s="11"/>
      <c r="RDG54" s="11"/>
      <c r="RDH54" s="11"/>
      <c r="RDI54" s="11"/>
      <c r="RDJ54" s="11"/>
      <c r="RDK54" s="11"/>
      <c r="RDL54" s="11"/>
      <c r="RDM54" s="11"/>
      <c r="RDN54" s="11"/>
      <c r="RDO54" s="11"/>
      <c r="RDP54" s="11"/>
      <c r="RDQ54" s="11"/>
      <c r="RDR54" s="11"/>
      <c r="RDS54" s="11"/>
      <c r="RDT54" s="11"/>
      <c r="RDU54" s="11"/>
      <c r="RDV54" s="11"/>
      <c r="RDW54" s="11"/>
      <c r="RDX54" s="11"/>
      <c r="RDY54" s="11"/>
      <c r="RDZ54" s="11"/>
      <c r="REA54" s="11"/>
      <c r="REB54" s="11"/>
      <c r="REC54" s="11"/>
      <c r="RED54" s="11"/>
      <c r="REE54" s="11"/>
      <c r="REF54" s="11"/>
      <c r="REG54" s="11"/>
      <c r="REH54" s="11"/>
      <c r="REI54" s="11"/>
      <c r="REJ54" s="11"/>
      <c r="REK54" s="11"/>
      <c r="REL54" s="11"/>
      <c r="REM54" s="11"/>
      <c r="REN54" s="11"/>
      <c r="REO54" s="11"/>
      <c r="REP54" s="11"/>
      <c r="REQ54" s="11"/>
      <c r="RER54" s="11"/>
      <c r="RES54" s="11"/>
      <c r="RET54" s="11"/>
      <c r="REU54" s="11"/>
      <c r="REV54" s="11"/>
      <c r="REW54" s="11"/>
      <c r="REX54" s="11"/>
      <c r="REY54" s="11"/>
      <c r="REZ54" s="11"/>
      <c r="RFA54" s="11"/>
      <c r="RFB54" s="11"/>
      <c r="RFC54" s="11"/>
      <c r="RFD54" s="11"/>
      <c r="RFE54" s="11"/>
      <c r="RFF54" s="11"/>
      <c r="RFG54" s="11"/>
      <c r="RFH54" s="11"/>
      <c r="RFI54" s="11"/>
      <c r="RFJ54" s="11"/>
      <c r="RFK54" s="11"/>
      <c r="RFL54" s="11"/>
      <c r="RFM54" s="11"/>
      <c r="RFN54" s="11"/>
      <c r="RFO54" s="11"/>
      <c r="RFP54" s="11"/>
      <c r="RFQ54" s="11"/>
      <c r="RFR54" s="11"/>
      <c r="RFS54" s="11"/>
      <c r="RFT54" s="11"/>
      <c r="RFU54" s="11"/>
      <c r="RFV54" s="11"/>
      <c r="RFW54" s="11"/>
      <c r="RFX54" s="11"/>
      <c r="RFY54" s="11"/>
      <c r="RFZ54" s="11"/>
      <c r="RGA54" s="11"/>
      <c r="RGB54" s="11"/>
      <c r="RGC54" s="11"/>
      <c r="RGD54" s="11"/>
      <c r="RGE54" s="11"/>
      <c r="RGF54" s="11"/>
      <c r="RGG54" s="11"/>
      <c r="RGH54" s="11"/>
      <c r="RGI54" s="11"/>
      <c r="RGJ54" s="11"/>
      <c r="RGK54" s="11"/>
      <c r="RGL54" s="11"/>
      <c r="RGM54" s="11"/>
      <c r="RGN54" s="11"/>
      <c r="RGO54" s="11"/>
      <c r="RGP54" s="11"/>
      <c r="RGQ54" s="11"/>
      <c r="RGR54" s="11"/>
      <c r="RGS54" s="11"/>
      <c r="RGT54" s="11"/>
      <c r="RGU54" s="11"/>
      <c r="RGV54" s="11"/>
      <c r="RGW54" s="11"/>
      <c r="RGX54" s="11"/>
      <c r="RGY54" s="11"/>
      <c r="RGZ54" s="11"/>
      <c r="RHA54" s="11"/>
      <c r="RHB54" s="11"/>
      <c r="RHC54" s="11"/>
      <c r="RHD54" s="11"/>
      <c r="RHE54" s="11"/>
      <c r="RHF54" s="11"/>
      <c r="RHG54" s="11"/>
      <c r="RHH54" s="11"/>
      <c r="RHI54" s="11"/>
      <c r="RHJ54" s="11"/>
      <c r="RHK54" s="11"/>
      <c r="RHL54" s="11"/>
      <c r="RHM54" s="11"/>
      <c r="RHN54" s="11"/>
      <c r="RHO54" s="11"/>
      <c r="RHP54" s="11"/>
      <c r="RHQ54" s="11"/>
      <c r="RHR54" s="11"/>
      <c r="RHS54" s="11"/>
      <c r="RHT54" s="11"/>
      <c r="RHU54" s="11"/>
      <c r="RHV54" s="11"/>
      <c r="RHW54" s="11"/>
      <c r="RHX54" s="11"/>
      <c r="RHY54" s="11"/>
      <c r="RHZ54" s="11"/>
      <c r="RIA54" s="11"/>
      <c r="RIB54" s="11"/>
      <c r="RIC54" s="11"/>
      <c r="RID54" s="11"/>
      <c r="RIE54" s="11"/>
      <c r="RIF54" s="11"/>
      <c r="RIG54" s="11"/>
      <c r="RIH54" s="11"/>
      <c r="RII54" s="11"/>
      <c r="RIJ54" s="11"/>
      <c r="RIK54" s="11"/>
      <c r="RIL54" s="11"/>
      <c r="RIM54" s="11"/>
      <c r="RIN54" s="11"/>
      <c r="RIO54" s="11"/>
      <c r="RIP54" s="11"/>
      <c r="RIQ54" s="11"/>
      <c r="RIR54" s="11"/>
      <c r="RIS54" s="11"/>
      <c r="RIT54" s="11"/>
      <c r="RIU54" s="11"/>
      <c r="RIV54" s="11"/>
      <c r="RIW54" s="11"/>
      <c r="RIX54" s="11"/>
      <c r="RIY54" s="11"/>
      <c r="RIZ54" s="11"/>
      <c r="RJA54" s="11"/>
      <c r="RJB54" s="11"/>
      <c r="RJC54" s="11"/>
      <c r="RJD54" s="11"/>
      <c r="RJE54" s="11"/>
      <c r="RJF54" s="11"/>
      <c r="RJG54" s="11"/>
      <c r="RJH54" s="11"/>
      <c r="RJI54" s="11"/>
      <c r="RJJ54" s="11"/>
      <c r="RJK54" s="11"/>
      <c r="RJL54" s="11"/>
      <c r="RJM54" s="11"/>
      <c r="RJN54" s="11"/>
      <c r="RJO54" s="11"/>
      <c r="RJP54" s="11"/>
      <c r="RJQ54" s="11"/>
      <c r="RJR54" s="11"/>
      <c r="RJS54" s="11"/>
      <c r="RJT54" s="11"/>
      <c r="RJU54" s="11"/>
      <c r="RJV54" s="11"/>
      <c r="RJW54" s="11"/>
      <c r="RJX54" s="11"/>
      <c r="RJY54" s="11"/>
      <c r="RJZ54" s="11"/>
      <c r="RKA54" s="11"/>
      <c r="RKB54" s="11"/>
      <c r="RKC54" s="11"/>
      <c r="RKD54" s="11"/>
      <c r="RKE54" s="11"/>
      <c r="RKF54" s="11"/>
      <c r="RKG54" s="11"/>
      <c r="RKH54" s="11"/>
      <c r="RKI54" s="11"/>
      <c r="RKJ54" s="11"/>
      <c r="RKK54" s="11"/>
      <c r="RKL54" s="11"/>
      <c r="RKM54" s="11"/>
      <c r="RKN54" s="11"/>
      <c r="RKO54" s="11"/>
      <c r="RKP54" s="11"/>
      <c r="RKQ54" s="11"/>
      <c r="RKR54" s="11"/>
      <c r="RKS54" s="11"/>
      <c r="RKT54" s="11"/>
      <c r="RKU54" s="11"/>
      <c r="RKV54" s="11"/>
      <c r="RKW54" s="11"/>
      <c r="RKX54" s="11"/>
      <c r="RKY54" s="11"/>
      <c r="RKZ54" s="11"/>
      <c r="RLA54" s="11"/>
      <c r="RLB54" s="11"/>
      <c r="RLC54" s="11"/>
      <c r="RLD54" s="11"/>
      <c r="RLE54" s="11"/>
      <c r="RLF54" s="11"/>
      <c r="RLG54" s="11"/>
      <c r="RLH54" s="11"/>
      <c r="RLI54" s="11"/>
      <c r="RLJ54" s="11"/>
      <c r="RLK54" s="11"/>
      <c r="RLL54" s="11"/>
      <c r="RLM54" s="11"/>
      <c r="RLN54" s="11"/>
      <c r="RLO54" s="11"/>
      <c r="RLP54" s="11"/>
      <c r="RLQ54" s="11"/>
      <c r="RLR54" s="11"/>
      <c r="RLS54" s="11"/>
      <c r="RLT54" s="11"/>
      <c r="RLU54" s="11"/>
      <c r="RLV54" s="11"/>
      <c r="RLW54" s="11"/>
      <c r="RLX54" s="11"/>
      <c r="RLY54" s="11"/>
      <c r="RLZ54" s="11"/>
      <c r="RMA54" s="11"/>
      <c r="RMB54" s="11"/>
      <c r="RMC54" s="11"/>
      <c r="RMD54" s="11"/>
      <c r="RME54" s="11"/>
      <c r="RMF54" s="11"/>
      <c r="RMG54" s="11"/>
      <c r="RMH54" s="11"/>
      <c r="RMI54" s="11"/>
      <c r="RMJ54" s="11"/>
      <c r="RMK54" s="11"/>
      <c r="RML54" s="11"/>
      <c r="RMM54" s="11"/>
      <c r="RMN54" s="11"/>
      <c r="RMO54" s="11"/>
      <c r="RMP54" s="11"/>
      <c r="RMQ54" s="11"/>
      <c r="RMR54" s="11"/>
      <c r="RMS54" s="11"/>
      <c r="RMT54" s="11"/>
      <c r="RMU54" s="11"/>
      <c r="RMV54" s="11"/>
      <c r="RMW54" s="11"/>
      <c r="RMX54" s="11"/>
      <c r="RMY54" s="11"/>
      <c r="RMZ54" s="11"/>
      <c r="RNA54" s="11"/>
      <c r="RNB54" s="11"/>
      <c r="RNC54" s="11"/>
      <c r="RND54" s="11"/>
      <c r="RNE54" s="11"/>
      <c r="RNF54" s="11"/>
      <c r="RNG54" s="11"/>
      <c r="RNH54" s="11"/>
      <c r="RNI54" s="11"/>
      <c r="RNJ54" s="11"/>
      <c r="RNK54" s="11"/>
      <c r="RNL54" s="11"/>
      <c r="RNM54" s="11"/>
      <c r="RNN54" s="11"/>
      <c r="RNO54" s="11"/>
      <c r="RNP54" s="11"/>
      <c r="RNQ54" s="11"/>
      <c r="RNR54" s="11"/>
      <c r="RNS54" s="11"/>
      <c r="RNT54" s="11"/>
      <c r="RNU54" s="11"/>
      <c r="RNV54" s="11"/>
      <c r="RNW54" s="11"/>
      <c r="RNX54" s="11"/>
      <c r="RNY54" s="11"/>
      <c r="RNZ54" s="11"/>
      <c r="ROA54" s="11"/>
      <c r="ROB54" s="11"/>
      <c r="ROC54" s="11"/>
      <c r="ROD54" s="11"/>
      <c r="ROE54" s="11"/>
      <c r="ROF54" s="11"/>
      <c r="ROG54" s="11"/>
      <c r="ROH54" s="11"/>
      <c r="ROI54" s="11"/>
      <c r="ROJ54" s="11"/>
      <c r="ROK54" s="11"/>
      <c r="ROL54" s="11"/>
      <c r="ROM54" s="11"/>
      <c r="RON54" s="11"/>
      <c r="ROO54" s="11"/>
      <c r="ROP54" s="11"/>
      <c r="ROQ54" s="11"/>
      <c r="ROR54" s="11"/>
      <c r="ROS54" s="11"/>
      <c r="ROT54" s="11"/>
      <c r="ROU54" s="11"/>
      <c r="ROV54" s="11"/>
      <c r="ROW54" s="11"/>
      <c r="ROX54" s="11"/>
      <c r="ROY54" s="11"/>
      <c r="ROZ54" s="11"/>
      <c r="RPA54" s="11"/>
      <c r="RPB54" s="11"/>
      <c r="RPC54" s="11"/>
      <c r="RPD54" s="11"/>
      <c r="RPE54" s="11"/>
      <c r="RPF54" s="11"/>
      <c r="RPG54" s="11"/>
      <c r="RPH54" s="11"/>
      <c r="RPI54" s="11"/>
      <c r="RPJ54" s="11"/>
      <c r="RPK54" s="11"/>
      <c r="RPL54" s="11"/>
      <c r="RPM54" s="11"/>
      <c r="RPN54" s="11"/>
      <c r="RPO54" s="11"/>
      <c r="RPP54" s="11"/>
      <c r="RPQ54" s="11"/>
      <c r="RPR54" s="11"/>
      <c r="RPS54" s="11"/>
      <c r="RPT54" s="11"/>
      <c r="RPU54" s="11"/>
      <c r="RPV54" s="11"/>
      <c r="RPW54" s="11"/>
      <c r="RPX54" s="11"/>
      <c r="RPY54" s="11"/>
      <c r="RPZ54" s="11"/>
      <c r="RQA54" s="11"/>
      <c r="RQB54" s="11"/>
      <c r="RQC54" s="11"/>
      <c r="RQD54" s="11"/>
      <c r="RQE54" s="11"/>
      <c r="RQF54" s="11"/>
      <c r="RQG54" s="11"/>
      <c r="RQH54" s="11"/>
      <c r="RQI54" s="11"/>
      <c r="RQJ54" s="11"/>
      <c r="RQK54" s="11"/>
      <c r="RQL54" s="11"/>
      <c r="RQM54" s="11"/>
      <c r="RQN54" s="11"/>
      <c r="RQO54" s="11"/>
      <c r="RQP54" s="11"/>
      <c r="RQQ54" s="11"/>
      <c r="RQR54" s="11"/>
      <c r="RQS54" s="11"/>
      <c r="RQT54" s="11"/>
      <c r="RQU54" s="11"/>
      <c r="RQV54" s="11"/>
      <c r="RQW54" s="11"/>
      <c r="RQX54" s="11"/>
      <c r="RQY54" s="11"/>
      <c r="RQZ54" s="11"/>
      <c r="RRA54" s="11"/>
      <c r="RRB54" s="11"/>
      <c r="RRC54" s="11"/>
      <c r="RRD54" s="11"/>
      <c r="RRE54" s="11"/>
      <c r="RRF54" s="11"/>
      <c r="RRG54" s="11"/>
      <c r="RRH54" s="11"/>
      <c r="RRI54" s="11"/>
      <c r="RRJ54" s="11"/>
      <c r="RRK54" s="11"/>
      <c r="RRL54" s="11"/>
      <c r="RRM54" s="11"/>
      <c r="RRN54" s="11"/>
      <c r="RRO54" s="11"/>
      <c r="RRP54" s="11"/>
      <c r="RRQ54" s="11"/>
      <c r="RRR54" s="11"/>
      <c r="RRS54" s="11"/>
      <c r="RRT54" s="11"/>
      <c r="RRU54" s="11"/>
      <c r="RRV54" s="11"/>
      <c r="RRW54" s="11"/>
      <c r="RRX54" s="11"/>
      <c r="RRY54" s="11"/>
      <c r="RRZ54" s="11"/>
      <c r="RSA54" s="11"/>
      <c r="RSB54" s="11"/>
      <c r="RSC54" s="11"/>
      <c r="RSD54" s="11"/>
      <c r="RSE54" s="11"/>
      <c r="RSF54" s="11"/>
      <c r="RSG54" s="11"/>
      <c r="RSH54" s="11"/>
      <c r="RSI54" s="11"/>
      <c r="RSJ54" s="11"/>
      <c r="RSK54" s="11"/>
      <c r="RSL54" s="11"/>
      <c r="RSM54" s="11"/>
      <c r="RSN54" s="11"/>
      <c r="RSO54" s="11"/>
      <c r="RSP54" s="11"/>
      <c r="RSQ54" s="11"/>
      <c r="RSR54" s="11"/>
      <c r="RSS54" s="11"/>
      <c r="RST54" s="11"/>
      <c r="RSU54" s="11"/>
      <c r="RSV54" s="11"/>
      <c r="RSW54" s="11"/>
      <c r="RSX54" s="11"/>
      <c r="RSY54" s="11"/>
      <c r="RSZ54" s="11"/>
      <c r="RTA54" s="11"/>
      <c r="RTB54" s="11"/>
      <c r="RTC54" s="11"/>
      <c r="RTD54" s="11"/>
      <c r="RTE54" s="11"/>
      <c r="RTF54" s="11"/>
      <c r="RTG54" s="11"/>
      <c r="RTH54" s="11"/>
      <c r="RTI54" s="11"/>
      <c r="RTJ54" s="11"/>
      <c r="RTK54" s="11"/>
      <c r="RTL54" s="11"/>
      <c r="RTM54" s="11"/>
      <c r="RTN54" s="11"/>
      <c r="RTO54" s="11"/>
      <c r="RTP54" s="11"/>
      <c r="RTQ54" s="11"/>
      <c r="RTR54" s="11"/>
      <c r="RTS54" s="11"/>
      <c r="RTT54" s="11"/>
      <c r="RTU54" s="11"/>
      <c r="RTV54" s="11"/>
      <c r="RTW54" s="11"/>
      <c r="RTX54" s="11"/>
      <c r="RTY54" s="11"/>
      <c r="RTZ54" s="11"/>
      <c r="RUA54" s="11"/>
      <c r="RUB54" s="11"/>
      <c r="RUC54" s="11"/>
      <c r="RUD54" s="11"/>
      <c r="RUE54" s="11"/>
      <c r="RUF54" s="11"/>
      <c r="RUG54" s="11"/>
      <c r="RUH54" s="11"/>
      <c r="RUI54" s="11"/>
      <c r="RUJ54" s="11"/>
      <c r="RUK54" s="11"/>
      <c r="RUL54" s="11"/>
      <c r="RUM54" s="11"/>
      <c r="RUN54" s="11"/>
      <c r="RUO54" s="11"/>
      <c r="RUP54" s="11"/>
      <c r="RUQ54" s="11"/>
      <c r="RUR54" s="11"/>
      <c r="RUS54" s="11"/>
      <c r="RUT54" s="11"/>
      <c r="RUU54" s="11"/>
      <c r="RUV54" s="11"/>
      <c r="RUW54" s="11"/>
      <c r="RUX54" s="11"/>
      <c r="RUY54" s="11"/>
      <c r="RUZ54" s="11"/>
      <c r="RVA54" s="11"/>
      <c r="RVB54" s="11"/>
      <c r="RVC54" s="11"/>
      <c r="RVD54" s="11"/>
      <c r="RVE54" s="11"/>
      <c r="RVF54" s="11"/>
      <c r="RVG54" s="11"/>
      <c r="RVH54" s="11"/>
      <c r="RVI54" s="11"/>
      <c r="RVJ54" s="11"/>
      <c r="RVK54" s="11"/>
      <c r="RVL54" s="11"/>
      <c r="RVM54" s="11"/>
      <c r="RVN54" s="11"/>
      <c r="RVO54" s="11"/>
      <c r="RVP54" s="11"/>
      <c r="RVQ54" s="11"/>
      <c r="RVR54" s="11"/>
      <c r="RVS54" s="11"/>
      <c r="RVT54" s="11"/>
      <c r="RVU54" s="11"/>
      <c r="RVV54" s="11"/>
      <c r="RVW54" s="11"/>
      <c r="RVX54" s="11"/>
      <c r="RVY54" s="11"/>
      <c r="RVZ54" s="11"/>
      <c r="RWA54" s="11"/>
      <c r="RWB54" s="11"/>
      <c r="RWC54" s="11"/>
      <c r="RWD54" s="11"/>
      <c r="RWE54" s="11"/>
      <c r="RWF54" s="11"/>
      <c r="RWG54" s="11"/>
      <c r="RWH54" s="11"/>
      <c r="RWI54" s="11"/>
      <c r="RWJ54" s="11"/>
      <c r="RWK54" s="11"/>
      <c r="RWL54" s="11"/>
      <c r="RWM54" s="11"/>
      <c r="RWN54" s="11"/>
      <c r="RWO54" s="11"/>
      <c r="RWP54" s="11"/>
      <c r="RWQ54" s="11"/>
      <c r="RWR54" s="11"/>
      <c r="RWS54" s="11"/>
      <c r="RWT54" s="11"/>
      <c r="RWU54" s="11"/>
      <c r="RWV54" s="11"/>
      <c r="RWW54" s="11"/>
      <c r="RWX54" s="11"/>
      <c r="RWY54" s="11"/>
      <c r="RWZ54" s="11"/>
      <c r="RXA54" s="11"/>
      <c r="RXB54" s="11"/>
      <c r="RXC54" s="11"/>
      <c r="RXD54" s="11"/>
      <c r="RXE54" s="11"/>
      <c r="RXF54" s="11"/>
      <c r="RXG54" s="11"/>
      <c r="RXH54" s="11"/>
      <c r="RXI54" s="11"/>
      <c r="RXJ54" s="11"/>
      <c r="RXK54" s="11"/>
      <c r="RXL54" s="11"/>
      <c r="RXM54" s="11"/>
      <c r="RXN54" s="11"/>
      <c r="RXO54" s="11"/>
      <c r="RXP54" s="11"/>
      <c r="RXQ54" s="11"/>
      <c r="RXR54" s="11"/>
      <c r="RXS54" s="11"/>
      <c r="RXT54" s="11"/>
      <c r="RXU54" s="11"/>
      <c r="RXV54" s="11"/>
      <c r="RXW54" s="11"/>
      <c r="RXX54" s="11"/>
      <c r="RXY54" s="11"/>
      <c r="RXZ54" s="11"/>
      <c r="RYA54" s="11"/>
      <c r="RYB54" s="11"/>
      <c r="RYC54" s="11"/>
      <c r="RYD54" s="11"/>
      <c r="RYE54" s="11"/>
      <c r="RYF54" s="11"/>
      <c r="RYG54" s="11"/>
      <c r="RYH54" s="11"/>
      <c r="RYI54" s="11"/>
      <c r="RYJ54" s="11"/>
      <c r="RYK54" s="11"/>
      <c r="RYL54" s="11"/>
      <c r="RYM54" s="11"/>
      <c r="RYN54" s="11"/>
      <c r="RYO54" s="11"/>
      <c r="RYP54" s="11"/>
      <c r="RYQ54" s="11"/>
      <c r="RYR54" s="11"/>
      <c r="RYS54" s="11"/>
      <c r="RYT54" s="11"/>
      <c r="RYU54" s="11"/>
      <c r="RYV54" s="11"/>
      <c r="RYW54" s="11"/>
      <c r="RYX54" s="11"/>
      <c r="RYY54" s="11"/>
      <c r="RYZ54" s="11"/>
      <c r="RZA54" s="11"/>
      <c r="RZB54" s="11"/>
      <c r="RZC54" s="11"/>
      <c r="RZD54" s="11"/>
      <c r="RZE54" s="11"/>
      <c r="RZF54" s="11"/>
      <c r="RZG54" s="11"/>
      <c r="RZH54" s="11"/>
      <c r="RZI54" s="11"/>
      <c r="RZJ54" s="11"/>
      <c r="RZK54" s="11"/>
      <c r="RZL54" s="11"/>
      <c r="RZM54" s="11"/>
      <c r="RZN54" s="11"/>
      <c r="RZO54" s="11"/>
      <c r="RZP54" s="11"/>
      <c r="RZQ54" s="11"/>
      <c r="RZR54" s="11"/>
      <c r="RZS54" s="11"/>
      <c r="RZT54" s="11"/>
      <c r="RZU54" s="11"/>
      <c r="RZV54" s="11"/>
      <c r="RZW54" s="11"/>
      <c r="RZX54" s="11"/>
      <c r="RZY54" s="11"/>
      <c r="RZZ54" s="11"/>
      <c r="SAA54" s="11"/>
      <c r="SAB54" s="11"/>
      <c r="SAC54" s="11"/>
      <c r="SAD54" s="11"/>
      <c r="SAE54" s="11"/>
      <c r="SAF54" s="11"/>
      <c r="SAG54" s="11"/>
      <c r="SAH54" s="11"/>
      <c r="SAI54" s="11"/>
      <c r="SAJ54" s="11"/>
      <c r="SAK54" s="11"/>
      <c r="SAL54" s="11"/>
      <c r="SAM54" s="11"/>
      <c r="SAN54" s="11"/>
      <c r="SAO54" s="11"/>
      <c r="SAP54" s="11"/>
      <c r="SAQ54" s="11"/>
      <c r="SAR54" s="11"/>
      <c r="SAS54" s="11"/>
      <c r="SAT54" s="11"/>
      <c r="SAU54" s="11"/>
      <c r="SAV54" s="11"/>
      <c r="SAW54" s="11"/>
      <c r="SAX54" s="11"/>
      <c r="SAY54" s="11"/>
      <c r="SAZ54" s="11"/>
      <c r="SBA54" s="11"/>
      <c r="SBB54" s="11"/>
      <c r="SBC54" s="11"/>
      <c r="SBD54" s="11"/>
      <c r="SBE54" s="11"/>
      <c r="SBF54" s="11"/>
      <c r="SBG54" s="11"/>
      <c r="SBH54" s="11"/>
      <c r="SBI54" s="11"/>
      <c r="SBJ54" s="11"/>
      <c r="SBK54" s="11"/>
      <c r="SBL54" s="11"/>
      <c r="SBM54" s="11"/>
      <c r="SBN54" s="11"/>
      <c r="SBO54" s="11"/>
      <c r="SBP54" s="11"/>
      <c r="SBQ54" s="11"/>
      <c r="SBR54" s="11"/>
      <c r="SBS54" s="11"/>
      <c r="SBT54" s="11"/>
      <c r="SBU54" s="11"/>
      <c r="SBV54" s="11"/>
      <c r="SBW54" s="11"/>
      <c r="SBX54" s="11"/>
      <c r="SBY54" s="11"/>
      <c r="SBZ54" s="11"/>
      <c r="SCA54" s="11"/>
      <c r="SCB54" s="11"/>
      <c r="SCC54" s="11"/>
      <c r="SCD54" s="11"/>
      <c r="SCE54" s="11"/>
      <c r="SCF54" s="11"/>
      <c r="SCG54" s="11"/>
      <c r="SCH54" s="11"/>
      <c r="SCI54" s="11"/>
      <c r="SCJ54" s="11"/>
      <c r="SCK54" s="11"/>
      <c r="SCL54" s="11"/>
      <c r="SCM54" s="11"/>
      <c r="SCN54" s="11"/>
      <c r="SCO54" s="11"/>
      <c r="SCP54" s="11"/>
      <c r="SCQ54" s="11"/>
      <c r="SCR54" s="11"/>
      <c r="SCS54" s="11"/>
      <c r="SCT54" s="11"/>
      <c r="SCU54" s="11"/>
      <c r="SCV54" s="11"/>
      <c r="SCW54" s="11"/>
      <c r="SCX54" s="11"/>
      <c r="SCY54" s="11"/>
      <c r="SCZ54" s="11"/>
      <c r="SDA54" s="11"/>
      <c r="SDB54" s="11"/>
      <c r="SDC54" s="11"/>
      <c r="SDD54" s="11"/>
      <c r="SDE54" s="11"/>
      <c r="SDF54" s="11"/>
      <c r="SDG54" s="11"/>
      <c r="SDH54" s="11"/>
      <c r="SDI54" s="11"/>
      <c r="SDJ54" s="11"/>
      <c r="SDK54" s="11"/>
      <c r="SDL54" s="11"/>
      <c r="SDM54" s="11"/>
      <c r="SDN54" s="11"/>
      <c r="SDO54" s="11"/>
      <c r="SDP54" s="11"/>
      <c r="SDQ54" s="11"/>
      <c r="SDR54" s="11"/>
      <c r="SDS54" s="11"/>
      <c r="SDT54" s="11"/>
      <c r="SDU54" s="11"/>
      <c r="SDV54" s="11"/>
      <c r="SDW54" s="11"/>
      <c r="SDX54" s="11"/>
      <c r="SDY54" s="11"/>
      <c r="SDZ54" s="11"/>
      <c r="SEA54" s="11"/>
      <c r="SEB54" s="11"/>
      <c r="SEC54" s="11"/>
      <c r="SED54" s="11"/>
      <c r="SEE54" s="11"/>
      <c r="SEF54" s="11"/>
      <c r="SEG54" s="11"/>
      <c r="SEH54" s="11"/>
      <c r="SEI54" s="11"/>
      <c r="SEJ54" s="11"/>
      <c r="SEK54" s="11"/>
      <c r="SEL54" s="11"/>
      <c r="SEM54" s="11"/>
      <c r="SEN54" s="11"/>
      <c r="SEO54" s="11"/>
      <c r="SEP54" s="11"/>
      <c r="SEQ54" s="11"/>
      <c r="SER54" s="11"/>
      <c r="SES54" s="11"/>
      <c r="SET54" s="11"/>
      <c r="SEU54" s="11"/>
      <c r="SEV54" s="11"/>
      <c r="SEW54" s="11"/>
      <c r="SEX54" s="11"/>
      <c r="SEY54" s="11"/>
      <c r="SEZ54" s="11"/>
      <c r="SFA54" s="11"/>
      <c r="SFB54" s="11"/>
      <c r="SFC54" s="11"/>
      <c r="SFD54" s="11"/>
      <c r="SFE54" s="11"/>
      <c r="SFF54" s="11"/>
      <c r="SFG54" s="11"/>
      <c r="SFH54" s="11"/>
      <c r="SFI54" s="11"/>
      <c r="SFJ54" s="11"/>
      <c r="SFK54" s="11"/>
      <c r="SFL54" s="11"/>
      <c r="SFM54" s="11"/>
      <c r="SFN54" s="11"/>
      <c r="SFO54" s="11"/>
      <c r="SFP54" s="11"/>
      <c r="SFQ54" s="11"/>
      <c r="SFR54" s="11"/>
      <c r="SFS54" s="11"/>
      <c r="SFT54" s="11"/>
      <c r="SFU54" s="11"/>
      <c r="SFV54" s="11"/>
      <c r="SFW54" s="11"/>
      <c r="SFX54" s="11"/>
      <c r="SFY54" s="11"/>
      <c r="SFZ54" s="11"/>
      <c r="SGA54" s="11"/>
      <c r="SGB54" s="11"/>
      <c r="SGC54" s="11"/>
      <c r="SGD54" s="11"/>
      <c r="SGE54" s="11"/>
      <c r="SGF54" s="11"/>
      <c r="SGG54" s="11"/>
      <c r="SGH54" s="11"/>
      <c r="SGI54" s="11"/>
      <c r="SGJ54" s="11"/>
      <c r="SGK54" s="11"/>
      <c r="SGL54" s="11"/>
      <c r="SGM54" s="11"/>
      <c r="SGN54" s="11"/>
      <c r="SGO54" s="11"/>
      <c r="SGP54" s="11"/>
      <c r="SGQ54" s="11"/>
      <c r="SGR54" s="11"/>
      <c r="SGS54" s="11"/>
      <c r="SGT54" s="11"/>
      <c r="SGU54" s="11"/>
      <c r="SGV54" s="11"/>
      <c r="SGW54" s="11"/>
      <c r="SGX54" s="11"/>
      <c r="SGY54" s="11"/>
      <c r="SGZ54" s="11"/>
      <c r="SHA54" s="11"/>
      <c r="SHB54" s="11"/>
      <c r="SHC54" s="11"/>
      <c r="SHD54" s="11"/>
      <c r="SHE54" s="11"/>
      <c r="SHF54" s="11"/>
      <c r="SHG54" s="11"/>
      <c r="SHH54" s="11"/>
      <c r="SHI54" s="11"/>
      <c r="SHJ54" s="11"/>
      <c r="SHK54" s="11"/>
      <c r="SHL54" s="11"/>
      <c r="SHM54" s="11"/>
      <c r="SHN54" s="11"/>
      <c r="SHO54" s="11"/>
      <c r="SHP54" s="11"/>
      <c r="SHQ54" s="11"/>
      <c r="SHR54" s="11"/>
      <c r="SHS54" s="11"/>
      <c r="SHT54" s="11"/>
      <c r="SHU54" s="11"/>
      <c r="SHV54" s="11"/>
      <c r="SHW54" s="11"/>
      <c r="SHX54" s="11"/>
      <c r="SHY54" s="11"/>
      <c r="SHZ54" s="11"/>
      <c r="SIA54" s="11"/>
      <c r="SIB54" s="11"/>
      <c r="SIC54" s="11"/>
      <c r="SID54" s="11"/>
      <c r="SIE54" s="11"/>
      <c r="SIF54" s="11"/>
      <c r="SIG54" s="11"/>
      <c r="SIH54" s="11"/>
      <c r="SII54" s="11"/>
      <c r="SIJ54" s="11"/>
      <c r="SIK54" s="11"/>
      <c r="SIL54" s="11"/>
      <c r="SIM54" s="11"/>
      <c r="SIN54" s="11"/>
      <c r="SIO54" s="11"/>
      <c r="SIP54" s="11"/>
      <c r="SIQ54" s="11"/>
      <c r="SIR54" s="11"/>
      <c r="SIS54" s="11"/>
      <c r="SIT54" s="11"/>
      <c r="SIU54" s="11"/>
      <c r="SIV54" s="11"/>
      <c r="SIW54" s="11"/>
      <c r="SIX54" s="11"/>
      <c r="SIY54" s="11"/>
      <c r="SIZ54" s="11"/>
      <c r="SJA54" s="11"/>
      <c r="SJB54" s="11"/>
      <c r="SJC54" s="11"/>
      <c r="SJD54" s="11"/>
      <c r="SJE54" s="11"/>
      <c r="SJF54" s="11"/>
      <c r="SJG54" s="11"/>
      <c r="SJH54" s="11"/>
      <c r="SJI54" s="11"/>
      <c r="SJJ54" s="11"/>
      <c r="SJK54" s="11"/>
      <c r="SJL54" s="11"/>
      <c r="SJM54" s="11"/>
      <c r="SJN54" s="11"/>
      <c r="SJO54" s="11"/>
      <c r="SJP54" s="11"/>
      <c r="SJQ54" s="11"/>
      <c r="SJR54" s="11"/>
      <c r="SJS54" s="11"/>
      <c r="SJT54" s="11"/>
      <c r="SJU54" s="11"/>
      <c r="SJV54" s="11"/>
      <c r="SJW54" s="11"/>
      <c r="SJX54" s="11"/>
      <c r="SJY54" s="11"/>
      <c r="SJZ54" s="11"/>
      <c r="SKA54" s="11"/>
      <c r="SKB54" s="11"/>
      <c r="SKC54" s="11"/>
      <c r="SKD54" s="11"/>
      <c r="SKE54" s="11"/>
      <c r="SKF54" s="11"/>
      <c r="SKG54" s="11"/>
      <c r="SKH54" s="11"/>
      <c r="SKI54" s="11"/>
      <c r="SKJ54" s="11"/>
      <c r="SKK54" s="11"/>
      <c r="SKL54" s="11"/>
      <c r="SKM54" s="11"/>
      <c r="SKN54" s="11"/>
      <c r="SKO54" s="11"/>
      <c r="SKP54" s="11"/>
      <c r="SKQ54" s="11"/>
      <c r="SKR54" s="11"/>
      <c r="SKS54" s="11"/>
      <c r="SKT54" s="11"/>
      <c r="SKU54" s="11"/>
      <c r="SKV54" s="11"/>
      <c r="SKW54" s="11"/>
      <c r="SKX54" s="11"/>
      <c r="SKY54" s="11"/>
      <c r="SKZ54" s="11"/>
      <c r="SLA54" s="11"/>
      <c r="SLB54" s="11"/>
      <c r="SLC54" s="11"/>
      <c r="SLD54" s="11"/>
      <c r="SLE54" s="11"/>
      <c r="SLF54" s="11"/>
      <c r="SLG54" s="11"/>
      <c r="SLH54" s="11"/>
      <c r="SLI54" s="11"/>
      <c r="SLJ54" s="11"/>
      <c r="SLK54" s="11"/>
      <c r="SLL54" s="11"/>
      <c r="SLM54" s="11"/>
      <c r="SLN54" s="11"/>
      <c r="SLO54" s="11"/>
      <c r="SLP54" s="11"/>
      <c r="SLQ54" s="11"/>
      <c r="SLR54" s="11"/>
      <c r="SLS54" s="11"/>
      <c r="SLT54" s="11"/>
      <c r="SLU54" s="11"/>
      <c r="SLV54" s="11"/>
      <c r="SLW54" s="11"/>
      <c r="SLX54" s="11"/>
      <c r="SLY54" s="11"/>
      <c r="SLZ54" s="11"/>
      <c r="SMA54" s="11"/>
      <c r="SMB54" s="11"/>
      <c r="SMC54" s="11"/>
      <c r="SMD54" s="11"/>
      <c r="SME54" s="11"/>
      <c r="SMF54" s="11"/>
      <c r="SMG54" s="11"/>
      <c r="SMH54" s="11"/>
      <c r="SMI54" s="11"/>
      <c r="SMJ54" s="11"/>
      <c r="SMK54" s="11"/>
      <c r="SML54" s="11"/>
      <c r="SMM54" s="11"/>
      <c r="SMN54" s="11"/>
      <c r="SMO54" s="11"/>
      <c r="SMP54" s="11"/>
      <c r="SMQ54" s="11"/>
      <c r="SMR54" s="11"/>
      <c r="SMS54" s="11"/>
      <c r="SMT54" s="11"/>
      <c r="SMU54" s="11"/>
      <c r="SMV54" s="11"/>
      <c r="SMW54" s="11"/>
      <c r="SMX54" s="11"/>
      <c r="SMY54" s="11"/>
      <c r="SMZ54" s="11"/>
      <c r="SNA54" s="11"/>
      <c r="SNB54" s="11"/>
      <c r="SNC54" s="11"/>
      <c r="SND54" s="11"/>
      <c r="SNE54" s="11"/>
      <c r="SNF54" s="11"/>
      <c r="SNG54" s="11"/>
      <c r="SNH54" s="11"/>
      <c r="SNI54" s="11"/>
      <c r="SNJ54" s="11"/>
      <c r="SNK54" s="11"/>
      <c r="SNL54" s="11"/>
      <c r="SNM54" s="11"/>
      <c r="SNN54" s="11"/>
      <c r="SNO54" s="11"/>
      <c r="SNP54" s="11"/>
      <c r="SNQ54" s="11"/>
      <c r="SNR54" s="11"/>
      <c r="SNS54" s="11"/>
      <c r="SNT54" s="11"/>
      <c r="SNU54" s="11"/>
      <c r="SNV54" s="11"/>
      <c r="SNW54" s="11"/>
      <c r="SNX54" s="11"/>
      <c r="SNY54" s="11"/>
      <c r="SNZ54" s="11"/>
      <c r="SOA54" s="11"/>
      <c r="SOB54" s="11"/>
      <c r="SOC54" s="11"/>
      <c r="SOD54" s="11"/>
      <c r="SOE54" s="11"/>
      <c r="SOF54" s="11"/>
      <c r="SOG54" s="11"/>
      <c r="SOH54" s="11"/>
      <c r="SOI54" s="11"/>
      <c r="SOJ54" s="11"/>
      <c r="SOK54" s="11"/>
      <c r="SOL54" s="11"/>
      <c r="SOM54" s="11"/>
      <c r="SON54" s="11"/>
      <c r="SOO54" s="11"/>
      <c r="SOP54" s="11"/>
      <c r="SOQ54" s="11"/>
      <c r="SOR54" s="11"/>
      <c r="SOS54" s="11"/>
      <c r="SOT54" s="11"/>
      <c r="SOU54" s="11"/>
      <c r="SOV54" s="11"/>
      <c r="SOW54" s="11"/>
      <c r="SOX54" s="11"/>
      <c r="SOY54" s="11"/>
      <c r="SOZ54" s="11"/>
      <c r="SPA54" s="11"/>
      <c r="SPB54" s="11"/>
      <c r="SPC54" s="11"/>
      <c r="SPD54" s="11"/>
      <c r="SPE54" s="11"/>
      <c r="SPF54" s="11"/>
      <c r="SPG54" s="11"/>
      <c r="SPH54" s="11"/>
      <c r="SPI54" s="11"/>
      <c r="SPJ54" s="11"/>
      <c r="SPK54" s="11"/>
      <c r="SPL54" s="11"/>
      <c r="SPM54" s="11"/>
      <c r="SPN54" s="11"/>
      <c r="SPO54" s="11"/>
      <c r="SPP54" s="11"/>
      <c r="SPQ54" s="11"/>
      <c r="SPR54" s="11"/>
      <c r="SPS54" s="11"/>
      <c r="SPT54" s="11"/>
      <c r="SPU54" s="11"/>
      <c r="SPV54" s="11"/>
      <c r="SPW54" s="11"/>
      <c r="SPX54" s="11"/>
      <c r="SPY54" s="11"/>
      <c r="SPZ54" s="11"/>
      <c r="SQA54" s="11"/>
      <c r="SQB54" s="11"/>
      <c r="SQC54" s="11"/>
      <c r="SQD54" s="11"/>
      <c r="SQE54" s="11"/>
      <c r="SQF54" s="11"/>
      <c r="SQG54" s="11"/>
      <c r="SQH54" s="11"/>
      <c r="SQI54" s="11"/>
      <c r="SQJ54" s="11"/>
      <c r="SQK54" s="11"/>
      <c r="SQL54" s="11"/>
      <c r="SQM54" s="11"/>
      <c r="SQN54" s="11"/>
      <c r="SQO54" s="11"/>
      <c r="SQP54" s="11"/>
      <c r="SQQ54" s="11"/>
      <c r="SQR54" s="11"/>
      <c r="SQS54" s="11"/>
      <c r="SQT54" s="11"/>
      <c r="SQU54" s="11"/>
      <c r="SQV54" s="11"/>
      <c r="SQW54" s="11"/>
      <c r="SQX54" s="11"/>
      <c r="SQY54" s="11"/>
      <c r="SQZ54" s="11"/>
      <c r="SRA54" s="11"/>
      <c r="SRB54" s="11"/>
      <c r="SRC54" s="11"/>
      <c r="SRD54" s="11"/>
      <c r="SRE54" s="11"/>
      <c r="SRF54" s="11"/>
      <c r="SRG54" s="11"/>
      <c r="SRH54" s="11"/>
      <c r="SRI54" s="11"/>
      <c r="SRJ54" s="11"/>
      <c r="SRK54" s="11"/>
      <c r="SRL54" s="11"/>
      <c r="SRM54" s="11"/>
      <c r="SRN54" s="11"/>
      <c r="SRO54" s="11"/>
      <c r="SRP54" s="11"/>
      <c r="SRQ54" s="11"/>
      <c r="SRR54" s="11"/>
      <c r="SRS54" s="11"/>
      <c r="SRT54" s="11"/>
      <c r="SRU54" s="11"/>
      <c r="SRV54" s="11"/>
      <c r="SRW54" s="11"/>
      <c r="SRX54" s="11"/>
      <c r="SRY54" s="11"/>
      <c r="SRZ54" s="11"/>
      <c r="SSA54" s="11"/>
      <c r="SSB54" s="11"/>
      <c r="SSC54" s="11"/>
      <c r="SSD54" s="11"/>
      <c r="SSE54" s="11"/>
      <c r="SSF54" s="11"/>
      <c r="SSG54" s="11"/>
      <c r="SSH54" s="11"/>
      <c r="SSI54" s="11"/>
      <c r="SSJ54" s="11"/>
      <c r="SSK54" s="11"/>
      <c r="SSL54" s="11"/>
      <c r="SSM54" s="11"/>
      <c r="SSN54" s="11"/>
      <c r="SSO54" s="11"/>
      <c r="SSP54" s="11"/>
      <c r="SSQ54" s="11"/>
      <c r="SSR54" s="11"/>
      <c r="SSS54" s="11"/>
      <c r="SST54" s="11"/>
      <c r="SSU54" s="11"/>
      <c r="SSV54" s="11"/>
      <c r="SSW54" s="11"/>
      <c r="SSX54" s="11"/>
      <c r="SSY54" s="11"/>
      <c r="SSZ54" s="11"/>
      <c r="STA54" s="11"/>
      <c r="STB54" s="11"/>
      <c r="STC54" s="11"/>
      <c r="STD54" s="11"/>
      <c r="STE54" s="11"/>
      <c r="STF54" s="11"/>
      <c r="STG54" s="11"/>
      <c r="STH54" s="11"/>
      <c r="STI54" s="11"/>
      <c r="STJ54" s="11"/>
      <c r="STK54" s="11"/>
      <c r="STL54" s="11"/>
      <c r="STM54" s="11"/>
      <c r="STN54" s="11"/>
      <c r="STO54" s="11"/>
      <c r="STP54" s="11"/>
      <c r="STQ54" s="11"/>
      <c r="STR54" s="11"/>
      <c r="STS54" s="11"/>
      <c r="STT54" s="11"/>
      <c r="STU54" s="11"/>
      <c r="STV54" s="11"/>
      <c r="STW54" s="11"/>
      <c r="STX54" s="11"/>
      <c r="STY54" s="11"/>
      <c r="STZ54" s="11"/>
      <c r="SUA54" s="11"/>
      <c r="SUB54" s="11"/>
      <c r="SUC54" s="11"/>
      <c r="SUD54" s="11"/>
      <c r="SUE54" s="11"/>
      <c r="SUF54" s="11"/>
      <c r="SUG54" s="11"/>
      <c r="SUH54" s="11"/>
      <c r="SUI54" s="11"/>
      <c r="SUJ54" s="11"/>
      <c r="SUK54" s="11"/>
      <c r="SUL54" s="11"/>
      <c r="SUM54" s="11"/>
      <c r="SUN54" s="11"/>
      <c r="SUO54" s="11"/>
      <c r="SUP54" s="11"/>
      <c r="SUQ54" s="11"/>
      <c r="SUR54" s="11"/>
      <c r="SUS54" s="11"/>
      <c r="SUT54" s="11"/>
      <c r="SUU54" s="11"/>
      <c r="SUV54" s="11"/>
      <c r="SUW54" s="11"/>
      <c r="SUX54" s="11"/>
      <c r="SUY54" s="11"/>
      <c r="SUZ54" s="11"/>
      <c r="SVA54" s="11"/>
      <c r="SVB54" s="11"/>
      <c r="SVC54" s="11"/>
      <c r="SVD54" s="11"/>
      <c r="SVE54" s="11"/>
      <c r="SVF54" s="11"/>
      <c r="SVG54" s="11"/>
      <c r="SVH54" s="11"/>
      <c r="SVI54" s="11"/>
      <c r="SVJ54" s="11"/>
      <c r="SVK54" s="11"/>
      <c r="SVL54" s="11"/>
      <c r="SVM54" s="11"/>
      <c r="SVN54" s="11"/>
      <c r="SVO54" s="11"/>
      <c r="SVP54" s="11"/>
      <c r="SVQ54" s="11"/>
      <c r="SVR54" s="11"/>
      <c r="SVS54" s="11"/>
      <c r="SVT54" s="11"/>
      <c r="SVU54" s="11"/>
      <c r="SVV54" s="11"/>
      <c r="SVW54" s="11"/>
      <c r="SVX54" s="11"/>
      <c r="SVY54" s="11"/>
      <c r="SVZ54" s="11"/>
      <c r="SWA54" s="11"/>
      <c r="SWB54" s="11"/>
      <c r="SWC54" s="11"/>
      <c r="SWD54" s="11"/>
      <c r="SWE54" s="11"/>
      <c r="SWF54" s="11"/>
      <c r="SWG54" s="11"/>
      <c r="SWH54" s="11"/>
      <c r="SWI54" s="11"/>
      <c r="SWJ54" s="11"/>
      <c r="SWK54" s="11"/>
      <c r="SWL54" s="11"/>
      <c r="SWM54" s="11"/>
      <c r="SWN54" s="11"/>
      <c r="SWO54" s="11"/>
      <c r="SWP54" s="11"/>
      <c r="SWQ54" s="11"/>
      <c r="SWR54" s="11"/>
      <c r="SWS54" s="11"/>
      <c r="SWT54" s="11"/>
      <c r="SWU54" s="11"/>
      <c r="SWV54" s="11"/>
      <c r="SWW54" s="11"/>
      <c r="SWX54" s="11"/>
      <c r="SWY54" s="11"/>
      <c r="SWZ54" s="11"/>
      <c r="SXA54" s="11"/>
      <c r="SXB54" s="11"/>
      <c r="SXC54" s="11"/>
      <c r="SXD54" s="11"/>
      <c r="SXE54" s="11"/>
      <c r="SXF54" s="11"/>
      <c r="SXG54" s="11"/>
      <c r="SXH54" s="11"/>
      <c r="SXI54" s="11"/>
      <c r="SXJ54" s="11"/>
      <c r="SXK54" s="11"/>
      <c r="SXL54" s="11"/>
      <c r="SXM54" s="11"/>
      <c r="SXN54" s="11"/>
      <c r="SXO54" s="11"/>
      <c r="SXP54" s="11"/>
      <c r="SXQ54" s="11"/>
      <c r="SXR54" s="11"/>
      <c r="SXS54" s="11"/>
      <c r="SXT54" s="11"/>
      <c r="SXU54" s="11"/>
      <c r="SXV54" s="11"/>
      <c r="SXW54" s="11"/>
      <c r="SXX54" s="11"/>
      <c r="SXY54" s="11"/>
      <c r="SXZ54" s="11"/>
      <c r="SYA54" s="11"/>
      <c r="SYB54" s="11"/>
      <c r="SYC54" s="11"/>
      <c r="SYD54" s="11"/>
      <c r="SYE54" s="11"/>
      <c r="SYF54" s="11"/>
      <c r="SYG54" s="11"/>
      <c r="SYH54" s="11"/>
      <c r="SYI54" s="11"/>
      <c r="SYJ54" s="11"/>
      <c r="SYK54" s="11"/>
      <c r="SYL54" s="11"/>
      <c r="SYM54" s="11"/>
      <c r="SYN54" s="11"/>
      <c r="SYO54" s="11"/>
      <c r="SYP54" s="11"/>
      <c r="SYQ54" s="11"/>
      <c r="SYR54" s="11"/>
      <c r="SYS54" s="11"/>
      <c r="SYT54" s="11"/>
      <c r="SYU54" s="11"/>
      <c r="SYV54" s="11"/>
      <c r="SYW54" s="11"/>
      <c r="SYX54" s="11"/>
      <c r="SYY54" s="11"/>
      <c r="SYZ54" s="11"/>
      <c r="SZA54" s="11"/>
      <c r="SZB54" s="11"/>
      <c r="SZC54" s="11"/>
      <c r="SZD54" s="11"/>
      <c r="SZE54" s="11"/>
      <c r="SZF54" s="11"/>
      <c r="SZG54" s="11"/>
      <c r="SZH54" s="11"/>
      <c r="SZI54" s="11"/>
      <c r="SZJ54" s="11"/>
      <c r="SZK54" s="11"/>
      <c r="SZL54" s="11"/>
      <c r="SZM54" s="11"/>
      <c r="SZN54" s="11"/>
      <c r="SZO54" s="11"/>
      <c r="SZP54" s="11"/>
      <c r="SZQ54" s="11"/>
      <c r="SZR54" s="11"/>
      <c r="SZS54" s="11"/>
      <c r="SZT54" s="11"/>
      <c r="SZU54" s="11"/>
      <c r="SZV54" s="11"/>
      <c r="SZW54" s="11"/>
      <c r="SZX54" s="11"/>
      <c r="SZY54" s="11"/>
      <c r="SZZ54" s="11"/>
      <c r="TAA54" s="11"/>
      <c r="TAB54" s="11"/>
      <c r="TAC54" s="11"/>
      <c r="TAD54" s="11"/>
      <c r="TAE54" s="11"/>
      <c r="TAF54" s="11"/>
      <c r="TAG54" s="11"/>
      <c r="TAH54" s="11"/>
      <c r="TAI54" s="11"/>
      <c r="TAJ54" s="11"/>
      <c r="TAK54" s="11"/>
      <c r="TAL54" s="11"/>
      <c r="TAM54" s="11"/>
      <c r="TAN54" s="11"/>
      <c r="TAO54" s="11"/>
      <c r="TAP54" s="11"/>
      <c r="TAQ54" s="11"/>
      <c r="TAR54" s="11"/>
      <c r="TAS54" s="11"/>
      <c r="TAT54" s="11"/>
      <c r="TAU54" s="11"/>
      <c r="TAV54" s="11"/>
      <c r="TAW54" s="11"/>
      <c r="TAX54" s="11"/>
      <c r="TAY54" s="11"/>
      <c r="TAZ54" s="11"/>
      <c r="TBA54" s="11"/>
      <c r="TBB54" s="11"/>
      <c r="TBC54" s="11"/>
      <c r="TBD54" s="11"/>
      <c r="TBE54" s="11"/>
      <c r="TBF54" s="11"/>
      <c r="TBG54" s="11"/>
      <c r="TBH54" s="11"/>
      <c r="TBI54" s="11"/>
      <c r="TBJ54" s="11"/>
      <c r="TBK54" s="11"/>
      <c r="TBL54" s="11"/>
      <c r="TBM54" s="11"/>
      <c r="TBN54" s="11"/>
      <c r="TBO54" s="11"/>
      <c r="TBP54" s="11"/>
      <c r="TBQ54" s="11"/>
      <c r="TBR54" s="11"/>
      <c r="TBS54" s="11"/>
      <c r="TBT54" s="11"/>
      <c r="TBU54" s="11"/>
      <c r="TBV54" s="11"/>
      <c r="TBW54" s="11"/>
      <c r="TBX54" s="11"/>
      <c r="TBY54" s="11"/>
      <c r="TBZ54" s="11"/>
      <c r="TCA54" s="11"/>
      <c r="TCB54" s="11"/>
      <c r="TCC54" s="11"/>
      <c r="TCD54" s="11"/>
      <c r="TCE54" s="11"/>
      <c r="TCF54" s="11"/>
      <c r="TCG54" s="11"/>
      <c r="TCH54" s="11"/>
      <c r="TCI54" s="11"/>
      <c r="TCJ54" s="11"/>
      <c r="TCK54" s="11"/>
      <c r="TCL54" s="11"/>
      <c r="TCM54" s="11"/>
      <c r="TCN54" s="11"/>
      <c r="TCO54" s="11"/>
      <c r="TCP54" s="11"/>
      <c r="TCQ54" s="11"/>
      <c r="TCR54" s="11"/>
      <c r="TCS54" s="11"/>
      <c r="TCT54" s="11"/>
      <c r="TCU54" s="11"/>
      <c r="TCV54" s="11"/>
      <c r="TCW54" s="11"/>
      <c r="TCX54" s="11"/>
      <c r="TCY54" s="11"/>
      <c r="TCZ54" s="11"/>
      <c r="TDA54" s="11"/>
      <c r="TDB54" s="11"/>
      <c r="TDC54" s="11"/>
      <c r="TDD54" s="11"/>
      <c r="TDE54" s="11"/>
      <c r="TDF54" s="11"/>
      <c r="TDG54" s="11"/>
      <c r="TDH54" s="11"/>
      <c r="TDI54" s="11"/>
      <c r="TDJ54" s="11"/>
      <c r="TDK54" s="11"/>
      <c r="TDL54" s="11"/>
      <c r="TDM54" s="11"/>
      <c r="TDN54" s="11"/>
      <c r="TDO54" s="11"/>
      <c r="TDP54" s="11"/>
      <c r="TDQ54" s="11"/>
      <c r="TDR54" s="11"/>
      <c r="TDS54" s="11"/>
      <c r="TDT54" s="11"/>
      <c r="TDU54" s="11"/>
      <c r="TDV54" s="11"/>
      <c r="TDW54" s="11"/>
      <c r="TDX54" s="11"/>
      <c r="TDY54" s="11"/>
      <c r="TDZ54" s="11"/>
      <c r="TEA54" s="11"/>
      <c r="TEB54" s="11"/>
      <c r="TEC54" s="11"/>
      <c r="TED54" s="11"/>
      <c r="TEE54" s="11"/>
      <c r="TEF54" s="11"/>
      <c r="TEG54" s="11"/>
      <c r="TEH54" s="11"/>
      <c r="TEI54" s="11"/>
      <c r="TEJ54" s="11"/>
      <c r="TEK54" s="11"/>
      <c r="TEL54" s="11"/>
      <c r="TEM54" s="11"/>
      <c r="TEN54" s="11"/>
      <c r="TEO54" s="11"/>
      <c r="TEP54" s="11"/>
      <c r="TEQ54" s="11"/>
      <c r="TER54" s="11"/>
      <c r="TES54" s="11"/>
      <c r="TET54" s="11"/>
      <c r="TEU54" s="11"/>
      <c r="TEV54" s="11"/>
      <c r="TEW54" s="11"/>
      <c r="TEX54" s="11"/>
      <c r="TEY54" s="11"/>
      <c r="TEZ54" s="11"/>
      <c r="TFA54" s="11"/>
      <c r="TFB54" s="11"/>
      <c r="TFC54" s="11"/>
      <c r="TFD54" s="11"/>
      <c r="TFE54" s="11"/>
      <c r="TFF54" s="11"/>
      <c r="TFG54" s="11"/>
      <c r="TFH54" s="11"/>
      <c r="TFI54" s="11"/>
      <c r="TFJ54" s="11"/>
      <c r="TFK54" s="11"/>
      <c r="TFL54" s="11"/>
      <c r="TFM54" s="11"/>
      <c r="TFN54" s="11"/>
      <c r="TFO54" s="11"/>
      <c r="TFP54" s="11"/>
      <c r="TFQ54" s="11"/>
      <c r="TFR54" s="11"/>
      <c r="TFS54" s="11"/>
      <c r="TFT54" s="11"/>
      <c r="TFU54" s="11"/>
      <c r="TFV54" s="11"/>
      <c r="TFW54" s="11"/>
      <c r="TFX54" s="11"/>
      <c r="TFY54" s="11"/>
      <c r="TFZ54" s="11"/>
      <c r="TGA54" s="11"/>
      <c r="TGB54" s="11"/>
      <c r="TGC54" s="11"/>
      <c r="TGD54" s="11"/>
      <c r="TGE54" s="11"/>
      <c r="TGF54" s="11"/>
      <c r="TGG54" s="11"/>
      <c r="TGH54" s="11"/>
      <c r="TGI54" s="11"/>
      <c r="TGJ54" s="11"/>
      <c r="TGK54" s="11"/>
      <c r="TGL54" s="11"/>
      <c r="TGM54" s="11"/>
      <c r="TGN54" s="11"/>
      <c r="TGO54" s="11"/>
      <c r="TGP54" s="11"/>
      <c r="TGQ54" s="11"/>
      <c r="TGR54" s="11"/>
      <c r="TGS54" s="11"/>
      <c r="TGT54" s="11"/>
      <c r="TGU54" s="11"/>
      <c r="TGV54" s="11"/>
      <c r="TGW54" s="11"/>
      <c r="TGX54" s="11"/>
      <c r="TGY54" s="11"/>
      <c r="TGZ54" s="11"/>
      <c r="THA54" s="11"/>
      <c r="THB54" s="11"/>
      <c r="THC54" s="11"/>
      <c r="THD54" s="11"/>
      <c r="THE54" s="11"/>
      <c r="THF54" s="11"/>
      <c r="THG54" s="11"/>
      <c r="THH54" s="11"/>
      <c r="THI54" s="11"/>
      <c r="THJ54" s="11"/>
      <c r="THK54" s="11"/>
      <c r="THL54" s="11"/>
      <c r="THM54" s="11"/>
      <c r="THN54" s="11"/>
      <c r="THO54" s="11"/>
      <c r="THP54" s="11"/>
      <c r="THQ54" s="11"/>
      <c r="THR54" s="11"/>
      <c r="THS54" s="11"/>
      <c r="THT54" s="11"/>
      <c r="THU54" s="11"/>
      <c r="THV54" s="11"/>
      <c r="THW54" s="11"/>
      <c r="THX54" s="11"/>
      <c r="THY54" s="11"/>
      <c r="THZ54" s="11"/>
      <c r="TIA54" s="11"/>
      <c r="TIB54" s="11"/>
      <c r="TIC54" s="11"/>
      <c r="TID54" s="11"/>
      <c r="TIE54" s="11"/>
      <c r="TIF54" s="11"/>
      <c r="TIG54" s="11"/>
      <c r="TIH54" s="11"/>
      <c r="TII54" s="11"/>
      <c r="TIJ54" s="11"/>
      <c r="TIK54" s="11"/>
      <c r="TIL54" s="11"/>
      <c r="TIM54" s="11"/>
      <c r="TIN54" s="11"/>
      <c r="TIO54" s="11"/>
      <c r="TIP54" s="11"/>
      <c r="TIQ54" s="11"/>
      <c r="TIR54" s="11"/>
      <c r="TIS54" s="11"/>
      <c r="TIT54" s="11"/>
      <c r="TIU54" s="11"/>
      <c r="TIV54" s="11"/>
      <c r="TIW54" s="11"/>
      <c r="TIX54" s="11"/>
      <c r="TIY54" s="11"/>
      <c r="TIZ54" s="11"/>
      <c r="TJA54" s="11"/>
      <c r="TJB54" s="11"/>
      <c r="TJC54" s="11"/>
      <c r="TJD54" s="11"/>
      <c r="TJE54" s="11"/>
      <c r="TJF54" s="11"/>
      <c r="TJG54" s="11"/>
      <c r="TJH54" s="11"/>
      <c r="TJI54" s="11"/>
      <c r="TJJ54" s="11"/>
      <c r="TJK54" s="11"/>
      <c r="TJL54" s="11"/>
      <c r="TJM54" s="11"/>
      <c r="TJN54" s="11"/>
      <c r="TJO54" s="11"/>
      <c r="TJP54" s="11"/>
      <c r="TJQ54" s="11"/>
      <c r="TJR54" s="11"/>
      <c r="TJS54" s="11"/>
      <c r="TJT54" s="11"/>
      <c r="TJU54" s="11"/>
      <c r="TJV54" s="11"/>
      <c r="TJW54" s="11"/>
      <c r="TJX54" s="11"/>
      <c r="TJY54" s="11"/>
      <c r="TJZ54" s="11"/>
      <c r="TKA54" s="11"/>
      <c r="TKB54" s="11"/>
      <c r="TKC54" s="11"/>
      <c r="TKD54" s="11"/>
      <c r="TKE54" s="11"/>
      <c r="TKF54" s="11"/>
      <c r="TKG54" s="11"/>
      <c r="TKH54" s="11"/>
      <c r="TKI54" s="11"/>
      <c r="TKJ54" s="11"/>
      <c r="TKK54" s="11"/>
      <c r="TKL54" s="11"/>
      <c r="TKM54" s="11"/>
      <c r="TKN54" s="11"/>
      <c r="TKO54" s="11"/>
      <c r="TKP54" s="11"/>
      <c r="TKQ54" s="11"/>
      <c r="TKR54" s="11"/>
      <c r="TKS54" s="11"/>
      <c r="TKT54" s="11"/>
      <c r="TKU54" s="11"/>
      <c r="TKV54" s="11"/>
      <c r="TKW54" s="11"/>
      <c r="TKX54" s="11"/>
      <c r="TKY54" s="11"/>
      <c r="TKZ54" s="11"/>
      <c r="TLA54" s="11"/>
      <c r="TLB54" s="11"/>
      <c r="TLC54" s="11"/>
      <c r="TLD54" s="11"/>
      <c r="TLE54" s="11"/>
      <c r="TLF54" s="11"/>
      <c r="TLG54" s="11"/>
      <c r="TLH54" s="11"/>
      <c r="TLI54" s="11"/>
      <c r="TLJ54" s="11"/>
      <c r="TLK54" s="11"/>
      <c r="TLL54" s="11"/>
      <c r="TLM54" s="11"/>
      <c r="TLN54" s="11"/>
      <c r="TLO54" s="11"/>
      <c r="TLP54" s="11"/>
      <c r="TLQ54" s="11"/>
      <c r="TLR54" s="11"/>
      <c r="TLS54" s="11"/>
      <c r="TLT54" s="11"/>
      <c r="TLU54" s="11"/>
      <c r="TLV54" s="11"/>
      <c r="TLW54" s="11"/>
      <c r="TLX54" s="11"/>
      <c r="TLY54" s="11"/>
      <c r="TLZ54" s="11"/>
      <c r="TMA54" s="11"/>
      <c r="TMB54" s="11"/>
      <c r="TMC54" s="11"/>
      <c r="TMD54" s="11"/>
      <c r="TME54" s="11"/>
      <c r="TMF54" s="11"/>
      <c r="TMG54" s="11"/>
      <c r="TMH54" s="11"/>
      <c r="TMI54" s="11"/>
      <c r="TMJ54" s="11"/>
      <c r="TMK54" s="11"/>
      <c r="TML54" s="11"/>
      <c r="TMM54" s="11"/>
      <c r="TMN54" s="11"/>
      <c r="TMO54" s="11"/>
      <c r="TMP54" s="11"/>
      <c r="TMQ54" s="11"/>
      <c r="TMR54" s="11"/>
      <c r="TMS54" s="11"/>
      <c r="TMT54" s="11"/>
      <c r="TMU54" s="11"/>
      <c r="TMV54" s="11"/>
      <c r="TMW54" s="11"/>
      <c r="TMX54" s="11"/>
      <c r="TMY54" s="11"/>
      <c r="TMZ54" s="11"/>
      <c r="TNA54" s="11"/>
      <c r="TNB54" s="11"/>
      <c r="TNC54" s="11"/>
      <c r="TND54" s="11"/>
      <c r="TNE54" s="11"/>
      <c r="TNF54" s="11"/>
      <c r="TNG54" s="11"/>
      <c r="TNH54" s="11"/>
      <c r="TNI54" s="11"/>
      <c r="TNJ54" s="11"/>
      <c r="TNK54" s="11"/>
      <c r="TNL54" s="11"/>
      <c r="TNM54" s="11"/>
      <c r="TNN54" s="11"/>
      <c r="TNO54" s="11"/>
      <c r="TNP54" s="11"/>
      <c r="TNQ54" s="11"/>
      <c r="TNR54" s="11"/>
      <c r="TNS54" s="11"/>
      <c r="TNT54" s="11"/>
      <c r="TNU54" s="11"/>
      <c r="TNV54" s="11"/>
      <c r="TNW54" s="11"/>
      <c r="TNX54" s="11"/>
      <c r="TNY54" s="11"/>
      <c r="TNZ54" s="11"/>
      <c r="TOA54" s="11"/>
      <c r="TOB54" s="11"/>
      <c r="TOC54" s="11"/>
      <c r="TOD54" s="11"/>
      <c r="TOE54" s="11"/>
      <c r="TOF54" s="11"/>
      <c r="TOG54" s="11"/>
      <c r="TOH54" s="11"/>
      <c r="TOI54" s="11"/>
      <c r="TOJ54" s="11"/>
      <c r="TOK54" s="11"/>
      <c r="TOL54" s="11"/>
      <c r="TOM54" s="11"/>
      <c r="TON54" s="11"/>
      <c r="TOO54" s="11"/>
      <c r="TOP54" s="11"/>
      <c r="TOQ54" s="11"/>
      <c r="TOR54" s="11"/>
      <c r="TOS54" s="11"/>
      <c r="TOT54" s="11"/>
      <c r="TOU54" s="11"/>
      <c r="TOV54" s="11"/>
      <c r="TOW54" s="11"/>
      <c r="TOX54" s="11"/>
      <c r="TOY54" s="11"/>
      <c r="TOZ54" s="11"/>
      <c r="TPA54" s="11"/>
      <c r="TPB54" s="11"/>
      <c r="TPC54" s="11"/>
      <c r="TPD54" s="11"/>
      <c r="TPE54" s="11"/>
      <c r="TPF54" s="11"/>
      <c r="TPG54" s="11"/>
      <c r="TPH54" s="11"/>
      <c r="TPI54" s="11"/>
      <c r="TPJ54" s="11"/>
      <c r="TPK54" s="11"/>
      <c r="TPL54" s="11"/>
      <c r="TPM54" s="11"/>
      <c r="TPN54" s="11"/>
      <c r="TPO54" s="11"/>
      <c r="TPP54" s="11"/>
      <c r="TPQ54" s="11"/>
      <c r="TPR54" s="11"/>
      <c r="TPS54" s="11"/>
      <c r="TPT54" s="11"/>
      <c r="TPU54" s="11"/>
      <c r="TPV54" s="11"/>
      <c r="TPW54" s="11"/>
      <c r="TPX54" s="11"/>
      <c r="TPY54" s="11"/>
      <c r="TPZ54" s="11"/>
      <c r="TQA54" s="11"/>
      <c r="TQB54" s="11"/>
      <c r="TQC54" s="11"/>
      <c r="TQD54" s="11"/>
      <c r="TQE54" s="11"/>
      <c r="TQF54" s="11"/>
      <c r="TQG54" s="11"/>
      <c r="TQH54" s="11"/>
      <c r="TQI54" s="11"/>
      <c r="TQJ54" s="11"/>
      <c r="TQK54" s="11"/>
      <c r="TQL54" s="11"/>
      <c r="TQM54" s="11"/>
      <c r="TQN54" s="11"/>
      <c r="TQO54" s="11"/>
      <c r="TQP54" s="11"/>
      <c r="TQQ54" s="11"/>
      <c r="TQR54" s="11"/>
      <c r="TQS54" s="11"/>
      <c r="TQT54" s="11"/>
      <c r="TQU54" s="11"/>
      <c r="TQV54" s="11"/>
      <c r="TQW54" s="11"/>
      <c r="TQX54" s="11"/>
      <c r="TQY54" s="11"/>
      <c r="TQZ54" s="11"/>
      <c r="TRA54" s="11"/>
      <c r="TRB54" s="11"/>
      <c r="TRC54" s="11"/>
      <c r="TRD54" s="11"/>
      <c r="TRE54" s="11"/>
      <c r="TRF54" s="11"/>
      <c r="TRG54" s="11"/>
      <c r="TRH54" s="11"/>
      <c r="TRI54" s="11"/>
      <c r="TRJ54" s="11"/>
      <c r="TRK54" s="11"/>
      <c r="TRL54" s="11"/>
      <c r="TRM54" s="11"/>
      <c r="TRN54" s="11"/>
      <c r="TRO54" s="11"/>
      <c r="TRP54" s="11"/>
      <c r="TRQ54" s="11"/>
      <c r="TRR54" s="11"/>
      <c r="TRS54" s="11"/>
      <c r="TRT54" s="11"/>
      <c r="TRU54" s="11"/>
      <c r="TRV54" s="11"/>
      <c r="TRW54" s="11"/>
      <c r="TRX54" s="11"/>
      <c r="TRY54" s="11"/>
      <c r="TRZ54" s="11"/>
      <c r="TSA54" s="11"/>
      <c r="TSB54" s="11"/>
      <c r="TSC54" s="11"/>
      <c r="TSD54" s="11"/>
      <c r="TSE54" s="11"/>
      <c r="TSF54" s="11"/>
      <c r="TSG54" s="11"/>
      <c r="TSH54" s="11"/>
      <c r="TSI54" s="11"/>
      <c r="TSJ54" s="11"/>
      <c r="TSK54" s="11"/>
      <c r="TSL54" s="11"/>
      <c r="TSM54" s="11"/>
      <c r="TSN54" s="11"/>
      <c r="TSO54" s="11"/>
      <c r="TSP54" s="11"/>
      <c r="TSQ54" s="11"/>
      <c r="TSR54" s="11"/>
      <c r="TSS54" s="11"/>
      <c r="TST54" s="11"/>
      <c r="TSU54" s="11"/>
      <c r="TSV54" s="11"/>
      <c r="TSW54" s="11"/>
      <c r="TSX54" s="11"/>
      <c r="TSY54" s="11"/>
      <c r="TSZ54" s="11"/>
      <c r="TTA54" s="11"/>
      <c r="TTB54" s="11"/>
      <c r="TTC54" s="11"/>
      <c r="TTD54" s="11"/>
      <c r="TTE54" s="11"/>
      <c r="TTF54" s="11"/>
      <c r="TTG54" s="11"/>
      <c r="TTH54" s="11"/>
      <c r="TTI54" s="11"/>
      <c r="TTJ54" s="11"/>
      <c r="TTK54" s="11"/>
      <c r="TTL54" s="11"/>
      <c r="TTM54" s="11"/>
      <c r="TTN54" s="11"/>
      <c r="TTO54" s="11"/>
      <c r="TTP54" s="11"/>
      <c r="TTQ54" s="11"/>
      <c r="TTR54" s="11"/>
      <c r="TTS54" s="11"/>
      <c r="TTT54" s="11"/>
      <c r="TTU54" s="11"/>
      <c r="TTV54" s="11"/>
      <c r="TTW54" s="11"/>
      <c r="TTX54" s="11"/>
      <c r="TTY54" s="11"/>
      <c r="TTZ54" s="11"/>
      <c r="TUA54" s="11"/>
      <c r="TUB54" s="11"/>
      <c r="TUC54" s="11"/>
      <c r="TUD54" s="11"/>
      <c r="TUE54" s="11"/>
      <c r="TUF54" s="11"/>
      <c r="TUG54" s="11"/>
      <c r="TUH54" s="11"/>
      <c r="TUI54" s="11"/>
      <c r="TUJ54" s="11"/>
      <c r="TUK54" s="11"/>
      <c r="TUL54" s="11"/>
      <c r="TUM54" s="11"/>
      <c r="TUN54" s="11"/>
      <c r="TUO54" s="11"/>
      <c r="TUP54" s="11"/>
      <c r="TUQ54" s="11"/>
      <c r="TUR54" s="11"/>
      <c r="TUS54" s="11"/>
      <c r="TUT54" s="11"/>
      <c r="TUU54" s="11"/>
      <c r="TUV54" s="11"/>
      <c r="TUW54" s="11"/>
      <c r="TUX54" s="11"/>
      <c r="TUY54" s="11"/>
      <c r="TUZ54" s="11"/>
      <c r="TVA54" s="11"/>
      <c r="TVB54" s="11"/>
      <c r="TVC54" s="11"/>
      <c r="TVD54" s="11"/>
      <c r="TVE54" s="11"/>
      <c r="TVF54" s="11"/>
      <c r="TVG54" s="11"/>
      <c r="TVH54" s="11"/>
      <c r="TVI54" s="11"/>
      <c r="TVJ54" s="11"/>
      <c r="TVK54" s="11"/>
      <c r="TVL54" s="11"/>
      <c r="TVM54" s="11"/>
      <c r="TVN54" s="11"/>
      <c r="TVO54" s="11"/>
      <c r="TVP54" s="11"/>
      <c r="TVQ54" s="11"/>
      <c r="TVR54" s="11"/>
      <c r="TVS54" s="11"/>
      <c r="TVT54" s="11"/>
      <c r="TVU54" s="11"/>
      <c r="TVV54" s="11"/>
      <c r="TVW54" s="11"/>
      <c r="TVX54" s="11"/>
      <c r="TVY54" s="11"/>
      <c r="TVZ54" s="11"/>
      <c r="TWA54" s="11"/>
      <c r="TWB54" s="11"/>
      <c r="TWC54" s="11"/>
      <c r="TWD54" s="11"/>
      <c r="TWE54" s="11"/>
      <c r="TWF54" s="11"/>
      <c r="TWG54" s="11"/>
      <c r="TWH54" s="11"/>
      <c r="TWI54" s="11"/>
      <c r="TWJ54" s="11"/>
      <c r="TWK54" s="11"/>
      <c r="TWL54" s="11"/>
      <c r="TWM54" s="11"/>
      <c r="TWN54" s="11"/>
      <c r="TWO54" s="11"/>
      <c r="TWP54" s="11"/>
      <c r="TWQ54" s="11"/>
      <c r="TWR54" s="11"/>
      <c r="TWS54" s="11"/>
      <c r="TWT54" s="11"/>
      <c r="TWU54" s="11"/>
      <c r="TWV54" s="11"/>
      <c r="TWW54" s="11"/>
      <c r="TWX54" s="11"/>
      <c r="TWY54" s="11"/>
      <c r="TWZ54" s="11"/>
      <c r="TXA54" s="11"/>
      <c r="TXB54" s="11"/>
      <c r="TXC54" s="11"/>
      <c r="TXD54" s="11"/>
      <c r="TXE54" s="11"/>
      <c r="TXF54" s="11"/>
      <c r="TXG54" s="11"/>
      <c r="TXH54" s="11"/>
      <c r="TXI54" s="11"/>
      <c r="TXJ54" s="11"/>
      <c r="TXK54" s="11"/>
      <c r="TXL54" s="11"/>
      <c r="TXM54" s="11"/>
      <c r="TXN54" s="11"/>
      <c r="TXO54" s="11"/>
      <c r="TXP54" s="11"/>
      <c r="TXQ54" s="11"/>
      <c r="TXR54" s="11"/>
      <c r="TXS54" s="11"/>
      <c r="TXT54" s="11"/>
      <c r="TXU54" s="11"/>
      <c r="TXV54" s="11"/>
      <c r="TXW54" s="11"/>
      <c r="TXX54" s="11"/>
      <c r="TXY54" s="11"/>
      <c r="TXZ54" s="11"/>
      <c r="TYA54" s="11"/>
      <c r="TYB54" s="11"/>
      <c r="TYC54" s="11"/>
      <c r="TYD54" s="11"/>
      <c r="TYE54" s="11"/>
      <c r="TYF54" s="11"/>
      <c r="TYG54" s="11"/>
      <c r="TYH54" s="11"/>
      <c r="TYI54" s="11"/>
      <c r="TYJ54" s="11"/>
      <c r="TYK54" s="11"/>
      <c r="TYL54" s="11"/>
      <c r="TYM54" s="11"/>
      <c r="TYN54" s="11"/>
      <c r="TYO54" s="11"/>
      <c r="TYP54" s="11"/>
      <c r="TYQ54" s="11"/>
      <c r="TYR54" s="11"/>
      <c r="TYS54" s="11"/>
      <c r="TYT54" s="11"/>
      <c r="TYU54" s="11"/>
      <c r="TYV54" s="11"/>
      <c r="TYW54" s="11"/>
      <c r="TYX54" s="11"/>
      <c r="TYY54" s="11"/>
      <c r="TYZ54" s="11"/>
      <c r="TZA54" s="11"/>
      <c r="TZB54" s="11"/>
      <c r="TZC54" s="11"/>
      <c r="TZD54" s="11"/>
      <c r="TZE54" s="11"/>
      <c r="TZF54" s="11"/>
      <c r="TZG54" s="11"/>
      <c r="TZH54" s="11"/>
      <c r="TZI54" s="11"/>
      <c r="TZJ54" s="11"/>
      <c r="TZK54" s="11"/>
      <c r="TZL54" s="11"/>
      <c r="TZM54" s="11"/>
      <c r="TZN54" s="11"/>
      <c r="TZO54" s="11"/>
      <c r="TZP54" s="11"/>
      <c r="TZQ54" s="11"/>
      <c r="TZR54" s="11"/>
      <c r="TZS54" s="11"/>
      <c r="TZT54" s="11"/>
      <c r="TZU54" s="11"/>
      <c r="TZV54" s="11"/>
      <c r="TZW54" s="11"/>
      <c r="TZX54" s="11"/>
      <c r="TZY54" s="11"/>
      <c r="TZZ54" s="11"/>
      <c r="UAA54" s="11"/>
      <c r="UAB54" s="11"/>
      <c r="UAC54" s="11"/>
      <c r="UAD54" s="11"/>
      <c r="UAE54" s="11"/>
      <c r="UAF54" s="11"/>
      <c r="UAG54" s="11"/>
      <c r="UAH54" s="11"/>
      <c r="UAI54" s="11"/>
      <c r="UAJ54" s="11"/>
      <c r="UAK54" s="11"/>
      <c r="UAL54" s="11"/>
      <c r="UAM54" s="11"/>
      <c r="UAN54" s="11"/>
      <c r="UAO54" s="11"/>
      <c r="UAP54" s="11"/>
      <c r="UAQ54" s="11"/>
      <c r="UAR54" s="11"/>
      <c r="UAS54" s="11"/>
      <c r="UAT54" s="11"/>
      <c r="UAU54" s="11"/>
      <c r="UAV54" s="11"/>
      <c r="UAW54" s="11"/>
      <c r="UAX54" s="11"/>
      <c r="UAY54" s="11"/>
      <c r="UAZ54" s="11"/>
      <c r="UBA54" s="11"/>
      <c r="UBB54" s="11"/>
      <c r="UBC54" s="11"/>
      <c r="UBD54" s="11"/>
      <c r="UBE54" s="11"/>
      <c r="UBF54" s="11"/>
      <c r="UBG54" s="11"/>
      <c r="UBH54" s="11"/>
      <c r="UBI54" s="11"/>
      <c r="UBJ54" s="11"/>
      <c r="UBK54" s="11"/>
      <c r="UBL54" s="11"/>
      <c r="UBM54" s="11"/>
      <c r="UBN54" s="11"/>
      <c r="UBO54" s="11"/>
      <c r="UBP54" s="11"/>
      <c r="UBQ54" s="11"/>
      <c r="UBR54" s="11"/>
      <c r="UBS54" s="11"/>
      <c r="UBT54" s="11"/>
      <c r="UBU54" s="11"/>
      <c r="UBV54" s="11"/>
      <c r="UBW54" s="11"/>
      <c r="UBX54" s="11"/>
      <c r="UBY54" s="11"/>
      <c r="UBZ54" s="11"/>
      <c r="UCA54" s="11"/>
      <c r="UCB54" s="11"/>
      <c r="UCC54" s="11"/>
      <c r="UCD54" s="11"/>
      <c r="UCE54" s="11"/>
      <c r="UCF54" s="11"/>
      <c r="UCG54" s="11"/>
      <c r="UCH54" s="11"/>
      <c r="UCI54" s="11"/>
      <c r="UCJ54" s="11"/>
      <c r="UCK54" s="11"/>
      <c r="UCL54" s="11"/>
      <c r="UCM54" s="11"/>
      <c r="UCN54" s="11"/>
      <c r="UCO54" s="11"/>
      <c r="UCP54" s="11"/>
      <c r="UCQ54" s="11"/>
      <c r="UCR54" s="11"/>
      <c r="UCS54" s="11"/>
      <c r="UCT54" s="11"/>
      <c r="UCU54" s="11"/>
      <c r="UCV54" s="11"/>
      <c r="UCW54" s="11"/>
      <c r="UCX54" s="11"/>
      <c r="UCY54" s="11"/>
      <c r="UCZ54" s="11"/>
      <c r="UDA54" s="11"/>
      <c r="UDB54" s="11"/>
      <c r="UDC54" s="11"/>
      <c r="UDD54" s="11"/>
      <c r="UDE54" s="11"/>
      <c r="UDF54" s="11"/>
      <c r="UDG54" s="11"/>
      <c r="UDH54" s="11"/>
      <c r="UDI54" s="11"/>
      <c r="UDJ54" s="11"/>
      <c r="UDK54" s="11"/>
      <c r="UDL54" s="11"/>
      <c r="UDM54" s="11"/>
      <c r="UDN54" s="11"/>
      <c r="UDO54" s="11"/>
      <c r="UDP54" s="11"/>
      <c r="UDQ54" s="11"/>
      <c r="UDR54" s="11"/>
      <c r="UDS54" s="11"/>
      <c r="UDT54" s="11"/>
      <c r="UDU54" s="11"/>
      <c r="UDV54" s="11"/>
      <c r="UDW54" s="11"/>
      <c r="UDX54" s="11"/>
      <c r="UDY54" s="11"/>
      <c r="UDZ54" s="11"/>
      <c r="UEA54" s="11"/>
      <c r="UEB54" s="11"/>
      <c r="UEC54" s="11"/>
      <c r="UED54" s="11"/>
      <c r="UEE54" s="11"/>
      <c r="UEF54" s="11"/>
      <c r="UEG54" s="11"/>
      <c r="UEH54" s="11"/>
      <c r="UEI54" s="11"/>
      <c r="UEJ54" s="11"/>
      <c r="UEK54" s="11"/>
      <c r="UEL54" s="11"/>
      <c r="UEM54" s="11"/>
      <c r="UEN54" s="11"/>
      <c r="UEO54" s="11"/>
      <c r="UEP54" s="11"/>
      <c r="UEQ54" s="11"/>
      <c r="UER54" s="11"/>
      <c r="UES54" s="11"/>
      <c r="UET54" s="11"/>
      <c r="UEU54" s="11"/>
      <c r="UEV54" s="11"/>
      <c r="UEW54" s="11"/>
      <c r="UEX54" s="11"/>
      <c r="UEY54" s="11"/>
      <c r="UEZ54" s="11"/>
      <c r="UFA54" s="11"/>
      <c r="UFB54" s="11"/>
      <c r="UFC54" s="11"/>
      <c r="UFD54" s="11"/>
      <c r="UFE54" s="11"/>
      <c r="UFF54" s="11"/>
      <c r="UFG54" s="11"/>
      <c r="UFH54" s="11"/>
      <c r="UFI54" s="11"/>
      <c r="UFJ54" s="11"/>
      <c r="UFK54" s="11"/>
      <c r="UFL54" s="11"/>
      <c r="UFM54" s="11"/>
      <c r="UFN54" s="11"/>
      <c r="UFO54" s="11"/>
      <c r="UFP54" s="11"/>
      <c r="UFQ54" s="11"/>
      <c r="UFR54" s="11"/>
      <c r="UFS54" s="11"/>
      <c r="UFT54" s="11"/>
      <c r="UFU54" s="11"/>
      <c r="UFV54" s="11"/>
      <c r="UFW54" s="11"/>
      <c r="UFX54" s="11"/>
      <c r="UFY54" s="11"/>
      <c r="UFZ54" s="11"/>
      <c r="UGA54" s="11"/>
      <c r="UGB54" s="11"/>
      <c r="UGC54" s="11"/>
      <c r="UGD54" s="11"/>
      <c r="UGE54" s="11"/>
      <c r="UGF54" s="11"/>
      <c r="UGG54" s="11"/>
      <c r="UGH54" s="11"/>
      <c r="UGI54" s="11"/>
      <c r="UGJ54" s="11"/>
      <c r="UGK54" s="11"/>
      <c r="UGL54" s="11"/>
      <c r="UGM54" s="11"/>
      <c r="UGN54" s="11"/>
      <c r="UGO54" s="11"/>
      <c r="UGP54" s="11"/>
      <c r="UGQ54" s="11"/>
      <c r="UGR54" s="11"/>
      <c r="UGS54" s="11"/>
      <c r="UGT54" s="11"/>
      <c r="UGU54" s="11"/>
      <c r="UGV54" s="11"/>
      <c r="UGW54" s="11"/>
      <c r="UGX54" s="11"/>
      <c r="UGY54" s="11"/>
      <c r="UGZ54" s="11"/>
      <c r="UHA54" s="11"/>
      <c r="UHB54" s="11"/>
      <c r="UHC54" s="11"/>
      <c r="UHD54" s="11"/>
      <c r="UHE54" s="11"/>
      <c r="UHF54" s="11"/>
      <c r="UHG54" s="11"/>
      <c r="UHH54" s="11"/>
      <c r="UHI54" s="11"/>
      <c r="UHJ54" s="11"/>
      <c r="UHK54" s="11"/>
      <c r="UHL54" s="11"/>
      <c r="UHM54" s="11"/>
      <c r="UHN54" s="11"/>
      <c r="UHO54" s="11"/>
      <c r="UHP54" s="11"/>
      <c r="UHQ54" s="11"/>
      <c r="UHR54" s="11"/>
      <c r="UHS54" s="11"/>
      <c r="UHT54" s="11"/>
      <c r="UHU54" s="11"/>
      <c r="UHV54" s="11"/>
      <c r="UHW54" s="11"/>
      <c r="UHX54" s="11"/>
      <c r="UHY54" s="11"/>
      <c r="UHZ54" s="11"/>
      <c r="UIA54" s="11"/>
      <c r="UIB54" s="11"/>
      <c r="UIC54" s="11"/>
      <c r="UID54" s="11"/>
      <c r="UIE54" s="11"/>
      <c r="UIF54" s="11"/>
      <c r="UIG54" s="11"/>
      <c r="UIH54" s="11"/>
      <c r="UII54" s="11"/>
      <c r="UIJ54" s="11"/>
      <c r="UIK54" s="11"/>
      <c r="UIL54" s="11"/>
      <c r="UIM54" s="11"/>
      <c r="UIN54" s="11"/>
      <c r="UIO54" s="11"/>
      <c r="UIP54" s="11"/>
      <c r="UIQ54" s="11"/>
      <c r="UIR54" s="11"/>
      <c r="UIS54" s="11"/>
      <c r="UIT54" s="11"/>
      <c r="UIU54" s="11"/>
      <c r="UIV54" s="11"/>
      <c r="UIW54" s="11"/>
      <c r="UIX54" s="11"/>
      <c r="UIY54" s="11"/>
      <c r="UIZ54" s="11"/>
      <c r="UJA54" s="11"/>
      <c r="UJB54" s="11"/>
      <c r="UJC54" s="11"/>
      <c r="UJD54" s="11"/>
      <c r="UJE54" s="11"/>
      <c r="UJF54" s="11"/>
      <c r="UJG54" s="11"/>
      <c r="UJH54" s="11"/>
      <c r="UJI54" s="11"/>
      <c r="UJJ54" s="11"/>
      <c r="UJK54" s="11"/>
      <c r="UJL54" s="11"/>
      <c r="UJM54" s="11"/>
      <c r="UJN54" s="11"/>
      <c r="UJO54" s="11"/>
      <c r="UJP54" s="11"/>
      <c r="UJQ54" s="11"/>
      <c r="UJR54" s="11"/>
      <c r="UJS54" s="11"/>
      <c r="UJT54" s="11"/>
      <c r="UJU54" s="11"/>
      <c r="UJV54" s="11"/>
      <c r="UJW54" s="11"/>
      <c r="UJX54" s="11"/>
      <c r="UJY54" s="11"/>
      <c r="UJZ54" s="11"/>
      <c r="UKA54" s="11"/>
      <c r="UKB54" s="11"/>
      <c r="UKC54" s="11"/>
      <c r="UKD54" s="11"/>
      <c r="UKE54" s="11"/>
      <c r="UKF54" s="11"/>
      <c r="UKG54" s="11"/>
      <c r="UKH54" s="11"/>
      <c r="UKI54" s="11"/>
      <c r="UKJ54" s="11"/>
      <c r="UKK54" s="11"/>
      <c r="UKL54" s="11"/>
      <c r="UKM54" s="11"/>
      <c r="UKN54" s="11"/>
      <c r="UKO54" s="11"/>
      <c r="UKP54" s="11"/>
      <c r="UKQ54" s="11"/>
      <c r="UKR54" s="11"/>
      <c r="UKS54" s="11"/>
      <c r="UKT54" s="11"/>
      <c r="UKU54" s="11"/>
      <c r="UKV54" s="11"/>
      <c r="UKW54" s="11"/>
      <c r="UKX54" s="11"/>
      <c r="UKY54" s="11"/>
      <c r="UKZ54" s="11"/>
      <c r="ULA54" s="11"/>
      <c r="ULB54" s="11"/>
      <c r="ULC54" s="11"/>
      <c r="ULD54" s="11"/>
      <c r="ULE54" s="11"/>
      <c r="ULF54" s="11"/>
      <c r="ULG54" s="11"/>
      <c r="ULH54" s="11"/>
      <c r="ULI54" s="11"/>
      <c r="ULJ54" s="11"/>
      <c r="ULK54" s="11"/>
      <c r="ULL54" s="11"/>
      <c r="ULM54" s="11"/>
      <c r="ULN54" s="11"/>
      <c r="ULO54" s="11"/>
      <c r="ULP54" s="11"/>
      <c r="ULQ54" s="11"/>
      <c r="ULR54" s="11"/>
      <c r="ULS54" s="11"/>
      <c r="ULT54" s="11"/>
      <c r="ULU54" s="11"/>
      <c r="ULV54" s="11"/>
      <c r="ULW54" s="11"/>
      <c r="ULX54" s="11"/>
      <c r="ULY54" s="11"/>
      <c r="ULZ54" s="11"/>
      <c r="UMA54" s="11"/>
      <c r="UMB54" s="11"/>
      <c r="UMC54" s="11"/>
      <c r="UMD54" s="11"/>
      <c r="UME54" s="11"/>
      <c r="UMF54" s="11"/>
      <c r="UMG54" s="11"/>
      <c r="UMH54" s="11"/>
      <c r="UMI54" s="11"/>
      <c r="UMJ54" s="11"/>
      <c r="UMK54" s="11"/>
      <c r="UML54" s="11"/>
      <c r="UMM54" s="11"/>
      <c r="UMN54" s="11"/>
      <c r="UMO54" s="11"/>
      <c r="UMP54" s="11"/>
      <c r="UMQ54" s="11"/>
      <c r="UMR54" s="11"/>
      <c r="UMS54" s="11"/>
      <c r="UMT54" s="11"/>
      <c r="UMU54" s="11"/>
      <c r="UMV54" s="11"/>
      <c r="UMW54" s="11"/>
      <c r="UMX54" s="11"/>
      <c r="UMY54" s="11"/>
      <c r="UMZ54" s="11"/>
      <c r="UNA54" s="11"/>
      <c r="UNB54" s="11"/>
      <c r="UNC54" s="11"/>
      <c r="UND54" s="11"/>
      <c r="UNE54" s="11"/>
      <c r="UNF54" s="11"/>
      <c r="UNG54" s="11"/>
      <c r="UNH54" s="11"/>
      <c r="UNI54" s="11"/>
      <c r="UNJ54" s="11"/>
      <c r="UNK54" s="11"/>
      <c r="UNL54" s="11"/>
      <c r="UNM54" s="11"/>
      <c r="UNN54" s="11"/>
      <c r="UNO54" s="11"/>
      <c r="UNP54" s="11"/>
      <c r="UNQ54" s="11"/>
      <c r="UNR54" s="11"/>
      <c r="UNS54" s="11"/>
      <c r="UNT54" s="11"/>
      <c r="UNU54" s="11"/>
      <c r="UNV54" s="11"/>
      <c r="UNW54" s="11"/>
      <c r="UNX54" s="11"/>
      <c r="UNY54" s="11"/>
      <c r="UNZ54" s="11"/>
      <c r="UOA54" s="11"/>
      <c r="UOB54" s="11"/>
      <c r="UOC54" s="11"/>
      <c r="UOD54" s="11"/>
      <c r="UOE54" s="11"/>
      <c r="UOF54" s="11"/>
      <c r="UOG54" s="11"/>
      <c r="UOH54" s="11"/>
      <c r="UOI54" s="11"/>
      <c r="UOJ54" s="11"/>
      <c r="UOK54" s="11"/>
      <c r="UOL54" s="11"/>
      <c r="UOM54" s="11"/>
      <c r="UON54" s="11"/>
      <c r="UOO54" s="11"/>
      <c r="UOP54" s="11"/>
      <c r="UOQ54" s="11"/>
      <c r="UOR54" s="11"/>
      <c r="UOS54" s="11"/>
      <c r="UOT54" s="11"/>
      <c r="UOU54" s="11"/>
      <c r="UOV54" s="11"/>
      <c r="UOW54" s="11"/>
      <c r="UOX54" s="11"/>
      <c r="UOY54" s="11"/>
      <c r="UOZ54" s="11"/>
      <c r="UPA54" s="11"/>
      <c r="UPB54" s="11"/>
      <c r="UPC54" s="11"/>
      <c r="UPD54" s="11"/>
      <c r="UPE54" s="11"/>
      <c r="UPF54" s="11"/>
      <c r="UPG54" s="11"/>
      <c r="UPH54" s="11"/>
      <c r="UPI54" s="11"/>
      <c r="UPJ54" s="11"/>
      <c r="UPK54" s="11"/>
      <c r="UPL54" s="11"/>
      <c r="UPM54" s="11"/>
      <c r="UPN54" s="11"/>
      <c r="UPO54" s="11"/>
      <c r="UPP54" s="11"/>
      <c r="UPQ54" s="11"/>
      <c r="UPR54" s="11"/>
      <c r="UPS54" s="11"/>
      <c r="UPT54" s="11"/>
      <c r="UPU54" s="11"/>
      <c r="UPV54" s="11"/>
      <c r="UPW54" s="11"/>
      <c r="UPX54" s="11"/>
      <c r="UPY54" s="11"/>
      <c r="UPZ54" s="11"/>
      <c r="UQA54" s="11"/>
      <c r="UQB54" s="11"/>
      <c r="UQC54" s="11"/>
      <c r="UQD54" s="11"/>
      <c r="UQE54" s="11"/>
      <c r="UQF54" s="11"/>
      <c r="UQG54" s="11"/>
      <c r="UQH54" s="11"/>
      <c r="UQI54" s="11"/>
      <c r="UQJ54" s="11"/>
      <c r="UQK54" s="11"/>
      <c r="UQL54" s="11"/>
      <c r="UQM54" s="11"/>
      <c r="UQN54" s="11"/>
      <c r="UQO54" s="11"/>
      <c r="UQP54" s="11"/>
      <c r="UQQ54" s="11"/>
      <c r="UQR54" s="11"/>
      <c r="UQS54" s="11"/>
      <c r="UQT54" s="11"/>
      <c r="UQU54" s="11"/>
      <c r="UQV54" s="11"/>
      <c r="UQW54" s="11"/>
      <c r="UQX54" s="11"/>
      <c r="UQY54" s="11"/>
      <c r="UQZ54" s="11"/>
      <c r="URA54" s="11"/>
      <c r="URB54" s="11"/>
      <c r="URC54" s="11"/>
      <c r="URD54" s="11"/>
      <c r="URE54" s="11"/>
      <c r="URF54" s="11"/>
      <c r="URG54" s="11"/>
      <c r="URH54" s="11"/>
      <c r="URI54" s="11"/>
      <c r="URJ54" s="11"/>
      <c r="URK54" s="11"/>
      <c r="URL54" s="11"/>
      <c r="URM54" s="11"/>
      <c r="URN54" s="11"/>
      <c r="URO54" s="11"/>
      <c r="URP54" s="11"/>
      <c r="URQ54" s="11"/>
      <c r="URR54" s="11"/>
      <c r="URS54" s="11"/>
      <c r="URT54" s="11"/>
      <c r="URU54" s="11"/>
      <c r="URV54" s="11"/>
      <c r="URW54" s="11"/>
      <c r="URX54" s="11"/>
      <c r="URY54" s="11"/>
      <c r="URZ54" s="11"/>
      <c r="USA54" s="11"/>
      <c r="USB54" s="11"/>
      <c r="USC54" s="11"/>
      <c r="USD54" s="11"/>
      <c r="USE54" s="11"/>
      <c r="USF54" s="11"/>
      <c r="USG54" s="11"/>
      <c r="USH54" s="11"/>
      <c r="USI54" s="11"/>
      <c r="USJ54" s="11"/>
      <c r="USK54" s="11"/>
      <c r="USL54" s="11"/>
      <c r="USM54" s="11"/>
      <c r="USN54" s="11"/>
      <c r="USO54" s="11"/>
      <c r="USP54" s="11"/>
      <c r="USQ54" s="11"/>
      <c r="USR54" s="11"/>
      <c r="USS54" s="11"/>
      <c r="UST54" s="11"/>
      <c r="USU54" s="11"/>
      <c r="USV54" s="11"/>
      <c r="USW54" s="11"/>
      <c r="USX54" s="11"/>
      <c r="USY54" s="11"/>
      <c r="USZ54" s="11"/>
      <c r="UTA54" s="11"/>
      <c r="UTB54" s="11"/>
      <c r="UTC54" s="11"/>
      <c r="UTD54" s="11"/>
      <c r="UTE54" s="11"/>
      <c r="UTF54" s="11"/>
      <c r="UTG54" s="11"/>
      <c r="UTH54" s="11"/>
      <c r="UTI54" s="11"/>
      <c r="UTJ54" s="11"/>
      <c r="UTK54" s="11"/>
      <c r="UTL54" s="11"/>
      <c r="UTM54" s="11"/>
      <c r="UTN54" s="11"/>
      <c r="UTO54" s="11"/>
      <c r="UTP54" s="11"/>
      <c r="UTQ54" s="11"/>
      <c r="UTR54" s="11"/>
      <c r="UTS54" s="11"/>
      <c r="UTT54" s="11"/>
      <c r="UTU54" s="11"/>
      <c r="UTV54" s="11"/>
      <c r="UTW54" s="11"/>
      <c r="UTX54" s="11"/>
      <c r="UTY54" s="11"/>
      <c r="UTZ54" s="11"/>
      <c r="UUA54" s="11"/>
      <c r="UUB54" s="11"/>
      <c r="UUC54" s="11"/>
      <c r="UUD54" s="11"/>
      <c r="UUE54" s="11"/>
      <c r="UUF54" s="11"/>
      <c r="UUG54" s="11"/>
      <c r="UUH54" s="11"/>
      <c r="UUI54" s="11"/>
      <c r="UUJ54" s="11"/>
      <c r="UUK54" s="11"/>
      <c r="UUL54" s="11"/>
      <c r="UUM54" s="11"/>
      <c r="UUN54" s="11"/>
      <c r="UUO54" s="11"/>
      <c r="UUP54" s="11"/>
      <c r="UUQ54" s="11"/>
      <c r="UUR54" s="11"/>
      <c r="UUS54" s="11"/>
      <c r="UUT54" s="11"/>
      <c r="UUU54" s="11"/>
      <c r="UUV54" s="11"/>
      <c r="UUW54" s="11"/>
      <c r="UUX54" s="11"/>
      <c r="UUY54" s="11"/>
      <c r="UUZ54" s="11"/>
      <c r="UVA54" s="11"/>
      <c r="UVB54" s="11"/>
      <c r="UVC54" s="11"/>
      <c r="UVD54" s="11"/>
      <c r="UVE54" s="11"/>
      <c r="UVF54" s="11"/>
      <c r="UVG54" s="11"/>
      <c r="UVH54" s="11"/>
      <c r="UVI54" s="11"/>
      <c r="UVJ54" s="11"/>
      <c r="UVK54" s="11"/>
      <c r="UVL54" s="11"/>
      <c r="UVM54" s="11"/>
      <c r="UVN54" s="11"/>
      <c r="UVO54" s="11"/>
      <c r="UVP54" s="11"/>
      <c r="UVQ54" s="11"/>
      <c r="UVR54" s="11"/>
      <c r="UVS54" s="11"/>
      <c r="UVT54" s="11"/>
      <c r="UVU54" s="11"/>
      <c r="UVV54" s="11"/>
      <c r="UVW54" s="11"/>
      <c r="UVX54" s="11"/>
      <c r="UVY54" s="11"/>
      <c r="UVZ54" s="11"/>
      <c r="UWA54" s="11"/>
      <c r="UWB54" s="11"/>
      <c r="UWC54" s="11"/>
      <c r="UWD54" s="11"/>
      <c r="UWE54" s="11"/>
      <c r="UWF54" s="11"/>
      <c r="UWG54" s="11"/>
      <c r="UWH54" s="11"/>
      <c r="UWI54" s="11"/>
      <c r="UWJ54" s="11"/>
      <c r="UWK54" s="11"/>
      <c r="UWL54" s="11"/>
      <c r="UWM54" s="11"/>
      <c r="UWN54" s="11"/>
      <c r="UWO54" s="11"/>
      <c r="UWP54" s="11"/>
      <c r="UWQ54" s="11"/>
      <c r="UWR54" s="11"/>
      <c r="UWS54" s="11"/>
      <c r="UWT54" s="11"/>
      <c r="UWU54" s="11"/>
      <c r="UWV54" s="11"/>
      <c r="UWW54" s="11"/>
      <c r="UWX54" s="11"/>
      <c r="UWY54" s="11"/>
      <c r="UWZ54" s="11"/>
      <c r="UXA54" s="11"/>
      <c r="UXB54" s="11"/>
      <c r="UXC54" s="11"/>
      <c r="UXD54" s="11"/>
      <c r="UXE54" s="11"/>
      <c r="UXF54" s="11"/>
      <c r="UXG54" s="11"/>
      <c r="UXH54" s="11"/>
      <c r="UXI54" s="11"/>
      <c r="UXJ54" s="11"/>
      <c r="UXK54" s="11"/>
      <c r="UXL54" s="11"/>
      <c r="UXM54" s="11"/>
      <c r="UXN54" s="11"/>
      <c r="UXO54" s="11"/>
      <c r="UXP54" s="11"/>
      <c r="UXQ54" s="11"/>
      <c r="UXR54" s="11"/>
      <c r="UXS54" s="11"/>
      <c r="UXT54" s="11"/>
      <c r="UXU54" s="11"/>
      <c r="UXV54" s="11"/>
      <c r="UXW54" s="11"/>
      <c r="UXX54" s="11"/>
      <c r="UXY54" s="11"/>
      <c r="UXZ54" s="11"/>
      <c r="UYA54" s="11"/>
      <c r="UYB54" s="11"/>
      <c r="UYC54" s="11"/>
      <c r="UYD54" s="11"/>
      <c r="UYE54" s="11"/>
      <c r="UYF54" s="11"/>
      <c r="UYG54" s="11"/>
      <c r="UYH54" s="11"/>
      <c r="UYI54" s="11"/>
      <c r="UYJ54" s="11"/>
      <c r="UYK54" s="11"/>
      <c r="UYL54" s="11"/>
      <c r="UYM54" s="11"/>
      <c r="UYN54" s="11"/>
      <c r="UYO54" s="11"/>
      <c r="UYP54" s="11"/>
      <c r="UYQ54" s="11"/>
      <c r="UYR54" s="11"/>
      <c r="UYS54" s="11"/>
      <c r="UYT54" s="11"/>
      <c r="UYU54" s="11"/>
      <c r="UYV54" s="11"/>
      <c r="UYW54" s="11"/>
      <c r="UYX54" s="11"/>
      <c r="UYY54" s="11"/>
      <c r="UYZ54" s="11"/>
      <c r="UZA54" s="11"/>
      <c r="UZB54" s="11"/>
      <c r="UZC54" s="11"/>
      <c r="UZD54" s="11"/>
      <c r="UZE54" s="11"/>
      <c r="UZF54" s="11"/>
      <c r="UZG54" s="11"/>
      <c r="UZH54" s="11"/>
      <c r="UZI54" s="11"/>
      <c r="UZJ54" s="11"/>
      <c r="UZK54" s="11"/>
      <c r="UZL54" s="11"/>
      <c r="UZM54" s="11"/>
      <c r="UZN54" s="11"/>
      <c r="UZO54" s="11"/>
      <c r="UZP54" s="11"/>
      <c r="UZQ54" s="11"/>
      <c r="UZR54" s="11"/>
      <c r="UZS54" s="11"/>
      <c r="UZT54" s="11"/>
      <c r="UZU54" s="11"/>
      <c r="UZV54" s="11"/>
      <c r="UZW54" s="11"/>
      <c r="UZX54" s="11"/>
      <c r="UZY54" s="11"/>
      <c r="UZZ54" s="11"/>
      <c r="VAA54" s="11"/>
      <c r="VAB54" s="11"/>
      <c r="VAC54" s="11"/>
      <c r="VAD54" s="11"/>
      <c r="VAE54" s="11"/>
      <c r="VAF54" s="11"/>
      <c r="VAG54" s="11"/>
      <c r="VAH54" s="11"/>
      <c r="VAI54" s="11"/>
      <c r="VAJ54" s="11"/>
      <c r="VAK54" s="11"/>
      <c r="VAL54" s="11"/>
      <c r="VAM54" s="11"/>
      <c r="VAN54" s="11"/>
      <c r="VAO54" s="11"/>
      <c r="VAP54" s="11"/>
      <c r="VAQ54" s="11"/>
      <c r="VAR54" s="11"/>
      <c r="VAS54" s="11"/>
      <c r="VAT54" s="11"/>
      <c r="VAU54" s="11"/>
      <c r="VAV54" s="11"/>
      <c r="VAW54" s="11"/>
      <c r="VAX54" s="11"/>
      <c r="VAY54" s="11"/>
      <c r="VAZ54" s="11"/>
      <c r="VBA54" s="11"/>
      <c r="VBB54" s="11"/>
      <c r="VBC54" s="11"/>
      <c r="VBD54" s="11"/>
      <c r="VBE54" s="11"/>
      <c r="VBF54" s="11"/>
      <c r="VBG54" s="11"/>
      <c r="VBH54" s="11"/>
      <c r="VBI54" s="11"/>
      <c r="VBJ54" s="11"/>
      <c r="VBK54" s="11"/>
      <c r="VBL54" s="11"/>
      <c r="VBM54" s="11"/>
      <c r="VBN54" s="11"/>
      <c r="VBO54" s="11"/>
      <c r="VBP54" s="11"/>
      <c r="VBQ54" s="11"/>
      <c r="VBR54" s="11"/>
      <c r="VBS54" s="11"/>
      <c r="VBT54" s="11"/>
      <c r="VBU54" s="11"/>
      <c r="VBV54" s="11"/>
      <c r="VBW54" s="11"/>
      <c r="VBX54" s="11"/>
      <c r="VBY54" s="11"/>
      <c r="VBZ54" s="11"/>
      <c r="VCA54" s="11"/>
      <c r="VCB54" s="11"/>
      <c r="VCC54" s="11"/>
      <c r="VCD54" s="11"/>
      <c r="VCE54" s="11"/>
      <c r="VCF54" s="11"/>
      <c r="VCG54" s="11"/>
      <c r="VCH54" s="11"/>
      <c r="VCI54" s="11"/>
      <c r="VCJ54" s="11"/>
      <c r="VCK54" s="11"/>
      <c r="VCL54" s="11"/>
      <c r="VCM54" s="11"/>
      <c r="VCN54" s="11"/>
      <c r="VCO54" s="11"/>
      <c r="VCP54" s="11"/>
      <c r="VCQ54" s="11"/>
      <c r="VCR54" s="11"/>
      <c r="VCS54" s="11"/>
      <c r="VCT54" s="11"/>
      <c r="VCU54" s="11"/>
      <c r="VCV54" s="11"/>
      <c r="VCW54" s="11"/>
      <c r="VCX54" s="11"/>
      <c r="VCY54" s="11"/>
      <c r="VCZ54" s="11"/>
      <c r="VDA54" s="11"/>
      <c r="VDB54" s="11"/>
      <c r="VDC54" s="11"/>
      <c r="VDD54" s="11"/>
      <c r="VDE54" s="11"/>
      <c r="VDF54" s="11"/>
      <c r="VDG54" s="11"/>
      <c r="VDH54" s="11"/>
      <c r="VDI54" s="11"/>
      <c r="VDJ54" s="11"/>
      <c r="VDK54" s="11"/>
      <c r="VDL54" s="11"/>
      <c r="VDM54" s="11"/>
      <c r="VDN54" s="11"/>
      <c r="VDO54" s="11"/>
      <c r="VDP54" s="11"/>
      <c r="VDQ54" s="11"/>
      <c r="VDR54" s="11"/>
      <c r="VDS54" s="11"/>
      <c r="VDT54" s="11"/>
      <c r="VDU54" s="11"/>
      <c r="VDV54" s="11"/>
      <c r="VDW54" s="11"/>
      <c r="VDX54" s="11"/>
      <c r="VDY54" s="11"/>
      <c r="VDZ54" s="11"/>
      <c r="VEA54" s="11"/>
      <c r="VEB54" s="11"/>
      <c r="VEC54" s="11"/>
      <c r="VED54" s="11"/>
      <c r="VEE54" s="11"/>
      <c r="VEF54" s="11"/>
      <c r="VEG54" s="11"/>
      <c r="VEH54" s="11"/>
      <c r="VEI54" s="11"/>
      <c r="VEJ54" s="11"/>
      <c r="VEK54" s="11"/>
      <c r="VEL54" s="11"/>
      <c r="VEM54" s="11"/>
      <c r="VEN54" s="11"/>
      <c r="VEO54" s="11"/>
      <c r="VEP54" s="11"/>
      <c r="VEQ54" s="11"/>
      <c r="VER54" s="11"/>
      <c r="VES54" s="11"/>
      <c r="VET54" s="11"/>
      <c r="VEU54" s="11"/>
      <c r="VEV54" s="11"/>
      <c r="VEW54" s="11"/>
      <c r="VEX54" s="11"/>
      <c r="VEY54" s="11"/>
      <c r="VEZ54" s="11"/>
      <c r="VFA54" s="11"/>
      <c r="VFB54" s="11"/>
      <c r="VFC54" s="11"/>
      <c r="VFD54" s="11"/>
      <c r="VFE54" s="11"/>
      <c r="VFF54" s="11"/>
      <c r="VFG54" s="11"/>
      <c r="VFH54" s="11"/>
      <c r="VFI54" s="11"/>
      <c r="VFJ54" s="11"/>
      <c r="VFK54" s="11"/>
      <c r="VFL54" s="11"/>
      <c r="VFM54" s="11"/>
      <c r="VFN54" s="11"/>
      <c r="VFO54" s="11"/>
      <c r="VFP54" s="11"/>
      <c r="VFQ54" s="11"/>
      <c r="VFR54" s="11"/>
      <c r="VFS54" s="11"/>
      <c r="VFT54" s="11"/>
      <c r="VFU54" s="11"/>
      <c r="VFV54" s="11"/>
      <c r="VFW54" s="11"/>
      <c r="VFX54" s="11"/>
      <c r="VFY54" s="11"/>
      <c r="VFZ54" s="11"/>
      <c r="VGA54" s="11"/>
      <c r="VGB54" s="11"/>
      <c r="VGC54" s="11"/>
      <c r="VGD54" s="11"/>
      <c r="VGE54" s="11"/>
      <c r="VGF54" s="11"/>
      <c r="VGG54" s="11"/>
      <c r="VGH54" s="11"/>
      <c r="VGI54" s="11"/>
      <c r="VGJ54" s="11"/>
      <c r="VGK54" s="11"/>
      <c r="VGL54" s="11"/>
      <c r="VGM54" s="11"/>
      <c r="VGN54" s="11"/>
      <c r="VGO54" s="11"/>
      <c r="VGP54" s="11"/>
      <c r="VGQ54" s="11"/>
      <c r="VGR54" s="11"/>
      <c r="VGS54" s="11"/>
      <c r="VGT54" s="11"/>
      <c r="VGU54" s="11"/>
      <c r="VGV54" s="11"/>
      <c r="VGW54" s="11"/>
      <c r="VGX54" s="11"/>
      <c r="VGY54" s="11"/>
      <c r="VGZ54" s="11"/>
      <c r="VHA54" s="11"/>
      <c r="VHB54" s="11"/>
      <c r="VHC54" s="11"/>
      <c r="VHD54" s="11"/>
      <c r="VHE54" s="11"/>
      <c r="VHF54" s="11"/>
      <c r="VHG54" s="11"/>
      <c r="VHH54" s="11"/>
      <c r="VHI54" s="11"/>
      <c r="VHJ54" s="11"/>
      <c r="VHK54" s="11"/>
      <c r="VHL54" s="11"/>
      <c r="VHM54" s="11"/>
      <c r="VHN54" s="11"/>
      <c r="VHO54" s="11"/>
      <c r="VHP54" s="11"/>
      <c r="VHQ54" s="11"/>
      <c r="VHR54" s="11"/>
      <c r="VHS54" s="11"/>
      <c r="VHT54" s="11"/>
      <c r="VHU54" s="11"/>
      <c r="VHV54" s="11"/>
      <c r="VHW54" s="11"/>
      <c r="VHX54" s="11"/>
      <c r="VHY54" s="11"/>
      <c r="VHZ54" s="11"/>
      <c r="VIA54" s="11"/>
      <c r="VIB54" s="11"/>
      <c r="VIC54" s="11"/>
      <c r="VID54" s="11"/>
      <c r="VIE54" s="11"/>
      <c r="VIF54" s="11"/>
      <c r="VIG54" s="11"/>
      <c r="VIH54" s="11"/>
      <c r="VII54" s="11"/>
      <c r="VIJ54" s="11"/>
      <c r="VIK54" s="11"/>
      <c r="VIL54" s="11"/>
      <c r="VIM54" s="11"/>
      <c r="VIN54" s="11"/>
      <c r="VIO54" s="11"/>
      <c r="VIP54" s="11"/>
      <c r="VIQ54" s="11"/>
      <c r="VIR54" s="11"/>
      <c r="VIS54" s="11"/>
      <c r="VIT54" s="11"/>
      <c r="VIU54" s="11"/>
      <c r="VIV54" s="11"/>
      <c r="VIW54" s="11"/>
      <c r="VIX54" s="11"/>
      <c r="VIY54" s="11"/>
      <c r="VIZ54" s="11"/>
      <c r="VJA54" s="11"/>
      <c r="VJB54" s="11"/>
      <c r="VJC54" s="11"/>
      <c r="VJD54" s="11"/>
      <c r="VJE54" s="11"/>
      <c r="VJF54" s="11"/>
      <c r="VJG54" s="11"/>
      <c r="VJH54" s="11"/>
      <c r="VJI54" s="11"/>
      <c r="VJJ54" s="11"/>
      <c r="VJK54" s="11"/>
      <c r="VJL54" s="11"/>
      <c r="VJM54" s="11"/>
      <c r="VJN54" s="11"/>
      <c r="VJO54" s="11"/>
      <c r="VJP54" s="11"/>
      <c r="VJQ54" s="11"/>
      <c r="VJR54" s="11"/>
      <c r="VJS54" s="11"/>
      <c r="VJT54" s="11"/>
      <c r="VJU54" s="11"/>
      <c r="VJV54" s="11"/>
      <c r="VJW54" s="11"/>
      <c r="VJX54" s="11"/>
      <c r="VJY54" s="11"/>
      <c r="VJZ54" s="11"/>
      <c r="VKA54" s="11"/>
      <c r="VKB54" s="11"/>
      <c r="VKC54" s="11"/>
      <c r="VKD54" s="11"/>
      <c r="VKE54" s="11"/>
      <c r="VKF54" s="11"/>
      <c r="VKG54" s="11"/>
      <c r="VKH54" s="11"/>
      <c r="VKI54" s="11"/>
      <c r="VKJ54" s="11"/>
      <c r="VKK54" s="11"/>
      <c r="VKL54" s="11"/>
      <c r="VKM54" s="11"/>
      <c r="VKN54" s="11"/>
      <c r="VKO54" s="11"/>
      <c r="VKP54" s="11"/>
      <c r="VKQ54" s="11"/>
      <c r="VKR54" s="11"/>
      <c r="VKS54" s="11"/>
      <c r="VKT54" s="11"/>
      <c r="VKU54" s="11"/>
      <c r="VKV54" s="11"/>
      <c r="VKW54" s="11"/>
      <c r="VKX54" s="11"/>
      <c r="VKY54" s="11"/>
      <c r="VKZ54" s="11"/>
      <c r="VLA54" s="11"/>
      <c r="VLB54" s="11"/>
      <c r="VLC54" s="11"/>
      <c r="VLD54" s="11"/>
      <c r="VLE54" s="11"/>
      <c r="VLF54" s="11"/>
      <c r="VLG54" s="11"/>
      <c r="VLH54" s="11"/>
      <c r="VLI54" s="11"/>
      <c r="VLJ54" s="11"/>
      <c r="VLK54" s="11"/>
      <c r="VLL54" s="11"/>
      <c r="VLM54" s="11"/>
      <c r="VLN54" s="11"/>
      <c r="VLO54" s="11"/>
      <c r="VLP54" s="11"/>
      <c r="VLQ54" s="11"/>
      <c r="VLR54" s="11"/>
      <c r="VLS54" s="11"/>
      <c r="VLT54" s="11"/>
      <c r="VLU54" s="11"/>
      <c r="VLV54" s="11"/>
      <c r="VLW54" s="11"/>
      <c r="VLX54" s="11"/>
      <c r="VLY54" s="11"/>
      <c r="VLZ54" s="11"/>
      <c r="VMA54" s="11"/>
      <c r="VMB54" s="11"/>
      <c r="VMC54" s="11"/>
      <c r="VMD54" s="11"/>
      <c r="VME54" s="11"/>
      <c r="VMF54" s="11"/>
      <c r="VMG54" s="11"/>
      <c r="VMH54" s="11"/>
      <c r="VMI54" s="11"/>
      <c r="VMJ54" s="11"/>
      <c r="VMK54" s="11"/>
      <c r="VML54" s="11"/>
      <c r="VMM54" s="11"/>
      <c r="VMN54" s="11"/>
      <c r="VMO54" s="11"/>
      <c r="VMP54" s="11"/>
      <c r="VMQ54" s="11"/>
      <c r="VMR54" s="11"/>
      <c r="VMS54" s="11"/>
      <c r="VMT54" s="11"/>
      <c r="VMU54" s="11"/>
      <c r="VMV54" s="11"/>
      <c r="VMW54" s="11"/>
      <c r="VMX54" s="11"/>
      <c r="VMY54" s="11"/>
      <c r="VMZ54" s="11"/>
      <c r="VNA54" s="11"/>
      <c r="VNB54" s="11"/>
      <c r="VNC54" s="11"/>
      <c r="VND54" s="11"/>
      <c r="VNE54" s="11"/>
      <c r="VNF54" s="11"/>
      <c r="VNG54" s="11"/>
      <c r="VNH54" s="11"/>
      <c r="VNI54" s="11"/>
      <c r="VNJ54" s="11"/>
      <c r="VNK54" s="11"/>
      <c r="VNL54" s="11"/>
      <c r="VNM54" s="11"/>
      <c r="VNN54" s="11"/>
      <c r="VNO54" s="11"/>
      <c r="VNP54" s="11"/>
      <c r="VNQ54" s="11"/>
      <c r="VNR54" s="11"/>
      <c r="VNS54" s="11"/>
      <c r="VNT54" s="11"/>
      <c r="VNU54" s="11"/>
      <c r="VNV54" s="11"/>
      <c r="VNW54" s="11"/>
      <c r="VNX54" s="11"/>
      <c r="VNY54" s="11"/>
      <c r="VNZ54" s="11"/>
      <c r="VOA54" s="11"/>
      <c r="VOB54" s="11"/>
      <c r="VOC54" s="11"/>
      <c r="VOD54" s="11"/>
      <c r="VOE54" s="11"/>
      <c r="VOF54" s="11"/>
      <c r="VOG54" s="11"/>
      <c r="VOH54" s="11"/>
      <c r="VOI54" s="11"/>
      <c r="VOJ54" s="11"/>
      <c r="VOK54" s="11"/>
      <c r="VOL54" s="11"/>
      <c r="VOM54" s="11"/>
      <c r="VON54" s="11"/>
      <c r="VOO54" s="11"/>
      <c r="VOP54" s="11"/>
      <c r="VOQ54" s="11"/>
      <c r="VOR54" s="11"/>
      <c r="VOS54" s="11"/>
      <c r="VOT54" s="11"/>
      <c r="VOU54" s="11"/>
      <c r="VOV54" s="11"/>
      <c r="VOW54" s="11"/>
      <c r="VOX54" s="11"/>
      <c r="VOY54" s="11"/>
      <c r="VOZ54" s="11"/>
      <c r="VPA54" s="11"/>
      <c r="VPB54" s="11"/>
      <c r="VPC54" s="11"/>
      <c r="VPD54" s="11"/>
      <c r="VPE54" s="11"/>
      <c r="VPF54" s="11"/>
      <c r="VPG54" s="11"/>
      <c r="VPH54" s="11"/>
      <c r="VPI54" s="11"/>
      <c r="VPJ54" s="11"/>
      <c r="VPK54" s="11"/>
      <c r="VPL54" s="11"/>
      <c r="VPM54" s="11"/>
      <c r="VPN54" s="11"/>
      <c r="VPO54" s="11"/>
      <c r="VPP54" s="11"/>
      <c r="VPQ54" s="11"/>
      <c r="VPR54" s="11"/>
      <c r="VPS54" s="11"/>
      <c r="VPT54" s="11"/>
      <c r="VPU54" s="11"/>
      <c r="VPV54" s="11"/>
      <c r="VPW54" s="11"/>
      <c r="VPX54" s="11"/>
      <c r="VPY54" s="11"/>
      <c r="VPZ54" s="11"/>
      <c r="VQA54" s="11"/>
      <c r="VQB54" s="11"/>
      <c r="VQC54" s="11"/>
      <c r="VQD54" s="11"/>
      <c r="VQE54" s="11"/>
      <c r="VQF54" s="11"/>
      <c r="VQG54" s="11"/>
      <c r="VQH54" s="11"/>
      <c r="VQI54" s="11"/>
      <c r="VQJ54" s="11"/>
      <c r="VQK54" s="11"/>
      <c r="VQL54" s="11"/>
      <c r="VQM54" s="11"/>
      <c r="VQN54" s="11"/>
      <c r="VQO54" s="11"/>
      <c r="VQP54" s="11"/>
      <c r="VQQ54" s="11"/>
      <c r="VQR54" s="11"/>
      <c r="VQS54" s="11"/>
      <c r="VQT54" s="11"/>
      <c r="VQU54" s="11"/>
      <c r="VQV54" s="11"/>
      <c r="VQW54" s="11"/>
      <c r="VQX54" s="11"/>
      <c r="VQY54" s="11"/>
      <c r="VQZ54" s="11"/>
      <c r="VRA54" s="11"/>
      <c r="VRB54" s="11"/>
      <c r="VRC54" s="11"/>
      <c r="VRD54" s="11"/>
      <c r="VRE54" s="11"/>
      <c r="VRF54" s="11"/>
      <c r="VRG54" s="11"/>
      <c r="VRH54" s="11"/>
      <c r="VRI54" s="11"/>
      <c r="VRJ54" s="11"/>
      <c r="VRK54" s="11"/>
      <c r="VRL54" s="11"/>
      <c r="VRM54" s="11"/>
      <c r="VRN54" s="11"/>
      <c r="VRO54" s="11"/>
      <c r="VRP54" s="11"/>
      <c r="VRQ54" s="11"/>
      <c r="VRR54" s="11"/>
      <c r="VRS54" s="11"/>
      <c r="VRT54" s="11"/>
      <c r="VRU54" s="11"/>
      <c r="VRV54" s="11"/>
      <c r="VRW54" s="11"/>
      <c r="VRX54" s="11"/>
      <c r="VRY54" s="11"/>
      <c r="VRZ54" s="11"/>
      <c r="VSA54" s="11"/>
      <c r="VSB54" s="11"/>
      <c r="VSC54" s="11"/>
      <c r="VSD54" s="11"/>
      <c r="VSE54" s="11"/>
      <c r="VSF54" s="11"/>
      <c r="VSG54" s="11"/>
      <c r="VSH54" s="11"/>
      <c r="VSI54" s="11"/>
      <c r="VSJ54" s="11"/>
      <c r="VSK54" s="11"/>
      <c r="VSL54" s="11"/>
      <c r="VSM54" s="11"/>
      <c r="VSN54" s="11"/>
      <c r="VSO54" s="11"/>
      <c r="VSP54" s="11"/>
      <c r="VSQ54" s="11"/>
      <c r="VSR54" s="11"/>
      <c r="VSS54" s="11"/>
      <c r="VST54" s="11"/>
      <c r="VSU54" s="11"/>
      <c r="VSV54" s="11"/>
      <c r="VSW54" s="11"/>
      <c r="VSX54" s="11"/>
      <c r="VSY54" s="11"/>
      <c r="VSZ54" s="11"/>
      <c r="VTA54" s="11"/>
      <c r="VTB54" s="11"/>
      <c r="VTC54" s="11"/>
      <c r="VTD54" s="11"/>
      <c r="VTE54" s="11"/>
      <c r="VTF54" s="11"/>
      <c r="VTG54" s="11"/>
      <c r="VTH54" s="11"/>
      <c r="VTI54" s="11"/>
      <c r="VTJ54" s="11"/>
      <c r="VTK54" s="11"/>
      <c r="VTL54" s="11"/>
      <c r="VTM54" s="11"/>
      <c r="VTN54" s="11"/>
      <c r="VTO54" s="11"/>
      <c r="VTP54" s="11"/>
      <c r="VTQ54" s="11"/>
      <c r="VTR54" s="11"/>
      <c r="VTS54" s="11"/>
      <c r="VTT54" s="11"/>
      <c r="VTU54" s="11"/>
      <c r="VTV54" s="11"/>
      <c r="VTW54" s="11"/>
      <c r="VTX54" s="11"/>
      <c r="VTY54" s="11"/>
      <c r="VTZ54" s="11"/>
      <c r="VUA54" s="11"/>
      <c r="VUB54" s="11"/>
      <c r="VUC54" s="11"/>
      <c r="VUD54" s="11"/>
      <c r="VUE54" s="11"/>
      <c r="VUF54" s="11"/>
      <c r="VUG54" s="11"/>
      <c r="VUH54" s="11"/>
      <c r="VUI54" s="11"/>
      <c r="VUJ54" s="11"/>
      <c r="VUK54" s="11"/>
      <c r="VUL54" s="11"/>
      <c r="VUM54" s="11"/>
      <c r="VUN54" s="11"/>
      <c r="VUO54" s="11"/>
      <c r="VUP54" s="11"/>
      <c r="VUQ54" s="11"/>
      <c r="VUR54" s="11"/>
      <c r="VUS54" s="11"/>
      <c r="VUT54" s="11"/>
      <c r="VUU54" s="11"/>
      <c r="VUV54" s="11"/>
      <c r="VUW54" s="11"/>
      <c r="VUX54" s="11"/>
      <c r="VUY54" s="11"/>
      <c r="VUZ54" s="11"/>
      <c r="VVA54" s="11"/>
      <c r="VVB54" s="11"/>
      <c r="VVC54" s="11"/>
      <c r="VVD54" s="11"/>
      <c r="VVE54" s="11"/>
      <c r="VVF54" s="11"/>
      <c r="VVG54" s="11"/>
      <c r="VVH54" s="11"/>
      <c r="VVI54" s="11"/>
      <c r="VVJ54" s="11"/>
      <c r="VVK54" s="11"/>
      <c r="VVL54" s="11"/>
      <c r="VVM54" s="11"/>
      <c r="VVN54" s="11"/>
      <c r="VVO54" s="11"/>
      <c r="VVP54" s="11"/>
      <c r="VVQ54" s="11"/>
      <c r="VVR54" s="11"/>
      <c r="VVS54" s="11"/>
      <c r="VVT54" s="11"/>
      <c r="VVU54" s="11"/>
      <c r="VVV54" s="11"/>
      <c r="VVW54" s="11"/>
      <c r="VVX54" s="11"/>
      <c r="VVY54" s="11"/>
      <c r="VVZ54" s="11"/>
      <c r="VWA54" s="11"/>
      <c r="VWB54" s="11"/>
      <c r="VWC54" s="11"/>
      <c r="VWD54" s="11"/>
      <c r="VWE54" s="11"/>
      <c r="VWF54" s="11"/>
      <c r="VWG54" s="11"/>
      <c r="VWH54" s="11"/>
      <c r="VWI54" s="11"/>
      <c r="VWJ54" s="11"/>
      <c r="VWK54" s="11"/>
      <c r="VWL54" s="11"/>
      <c r="VWM54" s="11"/>
      <c r="VWN54" s="11"/>
      <c r="VWO54" s="11"/>
      <c r="VWP54" s="11"/>
      <c r="VWQ54" s="11"/>
      <c r="VWR54" s="11"/>
      <c r="VWS54" s="11"/>
      <c r="VWT54" s="11"/>
      <c r="VWU54" s="11"/>
      <c r="VWV54" s="11"/>
      <c r="VWW54" s="11"/>
      <c r="VWX54" s="11"/>
      <c r="VWY54" s="11"/>
      <c r="VWZ54" s="11"/>
      <c r="VXA54" s="11"/>
      <c r="VXB54" s="11"/>
      <c r="VXC54" s="11"/>
      <c r="VXD54" s="11"/>
      <c r="VXE54" s="11"/>
      <c r="VXF54" s="11"/>
      <c r="VXG54" s="11"/>
      <c r="VXH54" s="11"/>
      <c r="VXI54" s="11"/>
      <c r="VXJ54" s="11"/>
      <c r="VXK54" s="11"/>
      <c r="VXL54" s="11"/>
      <c r="VXM54" s="11"/>
      <c r="VXN54" s="11"/>
      <c r="VXO54" s="11"/>
      <c r="VXP54" s="11"/>
      <c r="VXQ54" s="11"/>
      <c r="VXR54" s="11"/>
      <c r="VXS54" s="11"/>
      <c r="VXT54" s="11"/>
      <c r="VXU54" s="11"/>
      <c r="VXV54" s="11"/>
      <c r="VXW54" s="11"/>
      <c r="VXX54" s="11"/>
      <c r="VXY54" s="11"/>
      <c r="VXZ54" s="11"/>
      <c r="VYA54" s="11"/>
      <c r="VYB54" s="11"/>
      <c r="VYC54" s="11"/>
      <c r="VYD54" s="11"/>
      <c r="VYE54" s="11"/>
      <c r="VYF54" s="11"/>
      <c r="VYG54" s="11"/>
      <c r="VYH54" s="11"/>
      <c r="VYI54" s="11"/>
      <c r="VYJ54" s="11"/>
      <c r="VYK54" s="11"/>
      <c r="VYL54" s="11"/>
      <c r="VYM54" s="11"/>
      <c r="VYN54" s="11"/>
      <c r="VYO54" s="11"/>
      <c r="VYP54" s="11"/>
      <c r="VYQ54" s="11"/>
      <c r="VYR54" s="11"/>
      <c r="VYS54" s="11"/>
      <c r="VYT54" s="11"/>
      <c r="VYU54" s="11"/>
      <c r="VYV54" s="11"/>
      <c r="VYW54" s="11"/>
      <c r="VYX54" s="11"/>
      <c r="VYY54" s="11"/>
      <c r="VYZ54" s="11"/>
      <c r="VZA54" s="11"/>
      <c r="VZB54" s="11"/>
      <c r="VZC54" s="11"/>
      <c r="VZD54" s="11"/>
      <c r="VZE54" s="11"/>
      <c r="VZF54" s="11"/>
      <c r="VZG54" s="11"/>
      <c r="VZH54" s="11"/>
      <c r="VZI54" s="11"/>
      <c r="VZJ54" s="11"/>
      <c r="VZK54" s="11"/>
      <c r="VZL54" s="11"/>
      <c r="VZM54" s="11"/>
      <c r="VZN54" s="11"/>
      <c r="VZO54" s="11"/>
      <c r="VZP54" s="11"/>
      <c r="VZQ54" s="11"/>
      <c r="VZR54" s="11"/>
      <c r="VZS54" s="11"/>
      <c r="VZT54" s="11"/>
      <c r="VZU54" s="11"/>
      <c r="VZV54" s="11"/>
      <c r="VZW54" s="11"/>
      <c r="VZX54" s="11"/>
      <c r="VZY54" s="11"/>
      <c r="VZZ54" s="11"/>
      <c r="WAA54" s="11"/>
      <c r="WAB54" s="11"/>
      <c r="WAC54" s="11"/>
      <c r="WAD54" s="11"/>
      <c r="WAE54" s="11"/>
      <c r="WAF54" s="11"/>
      <c r="WAG54" s="11"/>
      <c r="WAH54" s="11"/>
      <c r="WAI54" s="11"/>
      <c r="WAJ54" s="11"/>
      <c r="WAK54" s="11"/>
      <c r="WAL54" s="11"/>
      <c r="WAM54" s="11"/>
      <c r="WAN54" s="11"/>
      <c r="WAO54" s="11"/>
      <c r="WAP54" s="11"/>
      <c r="WAQ54" s="11"/>
      <c r="WAR54" s="11"/>
      <c r="WAS54" s="11"/>
      <c r="WAT54" s="11"/>
      <c r="WAU54" s="11"/>
      <c r="WAV54" s="11"/>
      <c r="WAW54" s="11"/>
      <c r="WAX54" s="11"/>
      <c r="WAY54" s="11"/>
      <c r="WAZ54" s="11"/>
      <c r="WBA54" s="11"/>
      <c r="WBB54" s="11"/>
      <c r="WBC54" s="11"/>
      <c r="WBD54" s="11"/>
      <c r="WBE54" s="11"/>
      <c r="WBF54" s="11"/>
      <c r="WBG54" s="11"/>
      <c r="WBH54" s="11"/>
      <c r="WBI54" s="11"/>
      <c r="WBJ54" s="11"/>
      <c r="WBK54" s="11"/>
      <c r="WBL54" s="11"/>
      <c r="WBM54" s="11"/>
      <c r="WBN54" s="11"/>
      <c r="WBO54" s="11"/>
      <c r="WBP54" s="11"/>
      <c r="WBQ54" s="11"/>
      <c r="WBR54" s="11"/>
      <c r="WBS54" s="11"/>
      <c r="WBT54" s="11"/>
      <c r="WBU54" s="11"/>
      <c r="WBV54" s="11"/>
      <c r="WBW54" s="11"/>
      <c r="WBX54" s="11"/>
      <c r="WBY54" s="11"/>
      <c r="WBZ54" s="11"/>
      <c r="WCA54" s="11"/>
      <c r="WCB54" s="11"/>
      <c r="WCC54" s="11"/>
      <c r="WCD54" s="11"/>
      <c r="WCE54" s="11"/>
      <c r="WCF54" s="11"/>
      <c r="WCG54" s="11"/>
      <c r="WCH54" s="11"/>
      <c r="WCI54" s="11"/>
      <c r="WCJ54" s="11"/>
      <c r="WCK54" s="11"/>
      <c r="WCL54" s="11"/>
      <c r="WCM54" s="11"/>
      <c r="WCN54" s="11"/>
      <c r="WCO54" s="11"/>
      <c r="WCP54" s="11"/>
      <c r="WCQ54" s="11"/>
      <c r="WCR54" s="11"/>
      <c r="WCS54" s="11"/>
      <c r="WCT54" s="11"/>
      <c r="WCU54" s="11"/>
      <c r="WCV54" s="11"/>
      <c r="WCW54" s="11"/>
      <c r="WCX54" s="11"/>
      <c r="WCY54" s="11"/>
      <c r="WCZ54" s="11"/>
      <c r="WDA54" s="11"/>
      <c r="WDB54" s="11"/>
      <c r="WDC54" s="11"/>
      <c r="WDD54" s="11"/>
      <c r="WDE54" s="11"/>
      <c r="WDF54" s="11"/>
      <c r="WDG54" s="11"/>
      <c r="WDH54" s="11"/>
      <c r="WDI54" s="11"/>
      <c r="WDJ54" s="11"/>
      <c r="WDK54" s="11"/>
      <c r="WDL54" s="11"/>
      <c r="WDM54" s="11"/>
      <c r="WDN54" s="11"/>
      <c r="WDO54" s="11"/>
      <c r="WDP54" s="11"/>
      <c r="WDQ54" s="11"/>
      <c r="WDR54" s="11"/>
      <c r="WDS54" s="11"/>
      <c r="WDT54" s="11"/>
      <c r="WDU54" s="11"/>
      <c r="WDV54" s="11"/>
      <c r="WDW54" s="11"/>
      <c r="WDX54" s="11"/>
      <c r="WDY54" s="11"/>
      <c r="WDZ54" s="11"/>
      <c r="WEA54" s="11"/>
      <c r="WEB54" s="11"/>
      <c r="WEC54" s="11"/>
      <c r="WED54" s="11"/>
      <c r="WEE54" s="11"/>
      <c r="WEF54" s="11"/>
      <c r="WEG54" s="11"/>
      <c r="WEH54" s="11"/>
      <c r="WEI54" s="11"/>
      <c r="WEJ54" s="11"/>
      <c r="WEK54" s="11"/>
      <c r="WEL54" s="11"/>
      <c r="WEM54" s="11"/>
      <c r="WEN54" s="11"/>
      <c r="WEO54" s="11"/>
      <c r="WEP54" s="11"/>
      <c r="WEQ54" s="11"/>
      <c r="WER54" s="11"/>
      <c r="WES54" s="11"/>
      <c r="WET54" s="11"/>
      <c r="WEU54" s="11"/>
      <c r="WEV54" s="11"/>
      <c r="WEW54" s="11"/>
      <c r="WEX54" s="11"/>
      <c r="WEY54" s="11"/>
      <c r="WEZ54" s="11"/>
      <c r="WFA54" s="11"/>
      <c r="WFB54" s="11"/>
      <c r="WFC54" s="11"/>
      <c r="WFD54" s="11"/>
      <c r="WFE54" s="11"/>
      <c r="WFF54" s="11"/>
      <c r="WFG54" s="11"/>
      <c r="WFH54" s="11"/>
      <c r="WFI54" s="11"/>
      <c r="WFJ54" s="11"/>
      <c r="WFK54" s="11"/>
      <c r="WFL54" s="11"/>
      <c r="WFM54" s="11"/>
      <c r="WFN54" s="11"/>
      <c r="WFO54" s="11"/>
      <c r="WFP54" s="11"/>
      <c r="WFQ54" s="11"/>
      <c r="WFR54" s="11"/>
      <c r="WFS54" s="11"/>
      <c r="WFT54" s="11"/>
      <c r="WFU54" s="11"/>
      <c r="WFV54" s="11"/>
      <c r="WFW54" s="11"/>
      <c r="WFX54" s="11"/>
      <c r="WFY54" s="11"/>
      <c r="WFZ54" s="11"/>
      <c r="WGA54" s="11"/>
      <c r="WGB54" s="11"/>
      <c r="WGC54" s="11"/>
      <c r="WGD54" s="11"/>
      <c r="WGE54" s="11"/>
      <c r="WGF54" s="11"/>
      <c r="WGG54" s="11"/>
      <c r="WGH54" s="11"/>
      <c r="WGI54" s="11"/>
      <c r="WGJ54" s="11"/>
      <c r="WGK54" s="11"/>
      <c r="WGL54" s="11"/>
      <c r="WGM54" s="11"/>
      <c r="WGN54" s="11"/>
      <c r="WGO54" s="11"/>
      <c r="WGP54" s="11"/>
      <c r="WGQ54" s="11"/>
      <c r="WGR54" s="11"/>
      <c r="WGS54" s="11"/>
      <c r="WGT54" s="11"/>
      <c r="WGU54" s="11"/>
      <c r="WGV54" s="11"/>
      <c r="WGW54" s="11"/>
      <c r="WGX54" s="11"/>
      <c r="WGY54" s="11"/>
      <c r="WGZ54" s="11"/>
      <c r="WHA54" s="11"/>
      <c r="WHB54" s="11"/>
      <c r="WHC54" s="11"/>
      <c r="WHD54" s="11"/>
      <c r="WHE54" s="11"/>
      <c r="WHF54" s="11"/>
      <c r="WHG54" s="11"/>
      <c r="WHH54" s="11"/>
      <c r="WHI54" s="11"/>
      <c r="WHJ54" s="11"/>
      <c r="WHK54" s="11"/>
      <c r="WHL54" s="11"/>
      <c r="WHM54" s="11"/>
      <c r="WHN54" s="11"/>
      <c r="WHO54" s="11"/>
      <c r="WHP54" s="11"/>
      <c r="WHQ54" s="11"/>
      <c r="WHR54" s="11"/>
      <c r="WHS54" s="11"/>
      <c r="WHT54" s="11"/>
      <c r="WHU54" s="11"/>
      <c r="WHV54" s="11"/>
      <c r="WHW54" s="11"/>
      <c r="WHX54" s="11"/>
      <c r="WHY54" s="11"/>
      <c r="WHZ54" s="11"/>
      <c r="WIA54" s="11"/>
      <c r="WIB54" s="11"/>
      <c r="WIC54" s="11"/>
      <c r="WID54" s="11"/>
      <c r="WIE54" s="11"/>
      <c r="WIF54" s="11"/>
      <c r="WIG54" s="11"/>
      <c r="WIH54" s="11"/>
      <c r="WII54" s="11"/>
      <c r="WIJ54" s="11"/>
      <c r="WIK54" s="11"/>
      <c r="WIL54" s="11"/>
      <c r="WIM54" s="11"/>
      <c r="WIN54" s="11"/>
      <c r="WIO54" s="11"/>
      <c r="WIP54" s="11"/>
      <c r="WIQ54" s="11"/>
      <c r="WIR54" s="11"/>
      <c r="WIS54" s="11"/>
      <c r="WIT54" s="11"/>
      <c r="WIU54" s="11"/>
      <c r="WIV54" s="11"/>
      <c r="WIW54" s="11"/>
      <c r="WIX54" s="11"/>
      <c r="WIY54" s="11"/>
      <c r="WIZ54" s="11"/>
      <c r="WJA54" s="11"/>
      <c r="WJB54" s="11"/>
      <c r="WJC54" s="11"/>
      <c r="WJD54" s="11"/>
      <c r="WJE54" s="11"/>
      <c r="WJF54" s="11"/>
      <c r="WJG54" s="11"/>
      <c r="WJH54" s="11"/>
      <c r="WJI54" s="11"/>
      <c r="WJJ54" s="11"/>
      <c r="WJK54" s="11"/>
      <c r="WJL54" s="11"/>
      <c r="WJM54" s="11"/>
      <c r="WJN54" s="11"/>
      <c r="WJO54" s="11"/>
      <c r="WJP54" s="11"/>
      <c r="WJQ54" s="11"/>
      <c r="WJR54" s="11"/>
      <c r="WJS54" s="11"/>
      <c r="WJT54" s="11"/>
      <c r="WJU54" s="11"/>
      <c r="WJV54" s="11"/>
      <c r="WJW54" s="11"/>
      <c r="WJX54" s="11"/>
      <c r="WJY54" s="11"/>
      <c r="WJZ54" s="11"/>
      <c r="WKA54" s="11"/>
      <c r="WKB54" s="11"/>
      <c r="WKC54" s="11"/>
      <c r="WKD54" s="11"/>
      <c r="WKE54" s="11"/>
      <c r="WKF54" s="11"/>
      <c r="WKG54" s="11"/>
      <c r="WKH54" s="11"/>
      <c r="WKI54" s="11"/>
      <c r="WKJ54" s="11"/>
      <c r="WKK54" s="11"/>
      <c r="WKL54" s="11"/>
      <c r="WKM54" s="11"/>
      <c r="WKN54" s="11"/>
      <c r="WKO54" s="11"/>
      <c r="WKP54" s="11"/>
      <c r="WKQ54" s="11"/>
      <c r="WKR54" s="11"/>
      <c r="WKS54" s="11"/>
      <c r="WKT54" s="11"/>
      <c r="WKU54" s="11"/>
      <c r="WKV54" s="11"/>
      <c r="WKW54" s="11"/>
      <c r="WKX54" s="11"/>
      <c r="WKY54" s="11"/>
      <c r="WKZ54" s="11"/>
      <c r="WLA54" s="11"/>
      <c r="WLB54" s="11"/>
      <c r="WLC54" s="11"/>
      <c r="WLD54" s="11"/>
      <c r="WLE54" s="11"/>
      <c r="WLF54" s="11"/>
      <c r="WLG54" s="11"/>
      <c r="WLH54" s="11"/>
      <c r="WLI54" s="11"/>
      <c r="WLJ54" s="11"/>
      <c r="WLK54" s="11"/>
      <c r="WLL54" s="11"/>
      <c r="WLM54" s="11"/>
      <c r="WLN54" s="11"/>
      <c r="WLO54" s="11"/>
      <c r="WLP54" s="11"/>
      <c r="WLQ54" s="11"/>
      <c r="WLR54" s="11"/>
      <c r="WLS54" s="11"/>
      <c r="WLT54" s="11"/>
      <c r="WLU54" s="11"/>
      <c r="WLV54" s="11"/>
      <c r="WLW54" s="11"/>
      <c r="WLX54" s="11"/>
      <c r="WLY54" s="11"/>
      <c r="WLZ54" s="11"/>
      <c r="WMA54" s="11"/>
      <c r="WMB54" s="11"/>
      <c r="WMC54" s="11"/>
      <c r="WMD54" s="11"/>
      <c r="WME54" s="11"/>
      <c r="WMF54" s="11"/>
      <c r="WMG54" s="11"/>
      <c r="WMH54" s="11"/>
      <c r="WMI54" s="11"/>
      <c r="WMJ54" s="11"/>
      <c r="WMK54" s="11"/>
      <c r="WML54" s="11"/>
      <c r="WMM54" s="11"/>
      <c r="WMN54" s="11"/>
      <c r="WMO54" s="11"/>
      <c r="WMP54" s="11"/>
      <c r="WMQ54" s="11"/>
      <c r="WMR54" s="11"/>
      <c r="WMS54" s="11"/>
      <c r="WMT54" s="11"/>
      <c r="WMU54" s="11"/>
      <c r="WMV54" s="11"/>
      <c r="WMW54" s="11"/>
      <c r="WMX54" s="11"/>
      <c r="WMY54" s="11"/>
      <c r="WMZ54" s="11"/>
      <c r="WNA54" s="11"/>
      <c r="WNB54" s="11"/>
      <c r="WNC54" s="11"/>
      <c r="WND54" s="11"/>
      <c r="WNE54" s="11"/>
      <c r="WNF54" s="11"/>
      <c r="WNG54" s="11"/>
      <c r="WNH54" s="11"/>
      <c r="WNI54" s="11"/>
      <c r="WNJ54" s="11"/>
      <c r="WNK54" s="11"/>
      <c r="WNL54" s="11"/>
      <c r="WNM54" s="11"/>
      <c r="WNN54" s="11"/>
      <c r="WNO54" s="11"/>
      <c r="WNP54" s="11"/>
      <c r="WNQ54" s="11"/>
      <c r="WNR54" s="11"/>
      <c r="WNS54" s="11"/>
      <c r="WNT54" s="11"/>
      <c r="WNU54" s="11"/>
      <c r="WNV54" s="11"/>
      <c r="WNW54" s="11"/>
      <c r="WNX54" s="11"/>
      <c r="WNY54" s="11"/>
      <c r="WNZ54" s="11"/>
      <c r="WOA54" s="11"/>
      <c r="WOB54" s="11"/>
      <c r="WOC54" s="11"/>
      <c r="WOD54" s="11"/>
      <c r="WOE54" s="11"/>
      <c r="WOF54" s="11"/>
      <c r="WOG54" s="11"/>
      <c r="WOH54" s="11"/>
      <c r="WOI54" s="11"/>
      <c r="WOJ54" s="11"/>
      <c r="WOK54" s="11"/>
      <c r="WOL54" s="11"/>
      <c r="WOM54" s="11"/>
      <c r="WON54" s="11"/>
      <c r="WOO54" s="11"/>
      <c r="WOP54" s="11"/>
      <c r="WOQ54" s="11"/>
      <c r="WOR54" s="11"/>
      <c r="WOS54" s="11"/>
      <c r="WOT54" s="11"/>
      <c r="WOU54" s="11"/>
      <c r="WOV54" s="11"/>
      <c r="WOW54" s="11"/>
      <c r="WOX54" s="11"/>
      <c r="WOY54" s="11"/>
      <c r="WOZ54" s="11"/>
      <c r="WPA54" s="11"/>
      <c r="WPB54" s="11"/>
      <c r="WPC54" s="11"/>
      <c r="WPD54" s="11"/>
      <c r="WPE54" s="11"/>
      <c r="WPF54" s="11"/>
      <c r="WPG54" s="11"/>
      <c r="WPH54" s="11"/>
      <c r="WPI54" s="11"/>
      <c r="WPJ54" s="11"/>
      <c r="WPK54" s="11"/>
      <c r="WPL54" s="11"/>
      <c r="WPM54" s="11"/>
      <c r="WPN54" s="11"/>
      <c r="WPO54" s="11"/>
      <c r="WPP54" s="11"/>
      <c r="WPQ54" s="11"/>
      <c r="WPR54" s="11"/>
      <c r="WPS54" s="11"/>
      <c r="WPT54" s="11"/>
      <c r="WPU54" s="11"/>
      <c r="WPV54" s="11"/>
      <c r="WPW54" s="11"/>
      <c r="WPX54" s="11"/>
      <c r="WPY54" s="11"/>
      <c r="WPZ54" s="11"/>
      <c r="WQA54" s="11"/>
      <c r="WQB54" s="11"/>
      <c r="WQC54" s="11"/>
      <c r="WQD54" s="11"/>
      <c r="WQE54" s="11"/>
      <c r="WQF54" s="11"/>
      <c r="WQG54" s="11"/>
      <c r="WQH54" s="11"/>
      <c r="WQI54" s="11"/>
      <c r="WQJ54" s="11"/>
      <c r="WQK54" s="11"/>
      <c r="WQL54" s="11"/>
      <c r="WQM54" s="11"/>
      <c r="WQN54" s="11"/>
      <c r="WQO54" s="11"/>
      <c r="WQP54" s="11"/>
      <c r="WQQ54" s="11"/>
      <c r="WQR54" s="11"/>
      <c r="WQS54" s="11"/>
      <c r="WQT54" s="11"/>
      <c r="WQU54" s="11"/>
      <c r="WQV54" s="11"/>
      <c r="WQW54" s="11"/>
      <c r="WQX54" s="11"/>
      <c r="WQY54" s="11"/>
      <c r="WQZ54" s="11"/>
      <c r="WRA54" s="11"/>
      <c r="WRB54" s="11"/>
      <c r="WRC54" s="11"/>
      <c r="WRD54" s="11"/>
      <c r="WRE54" s="11"/>
      <c r="WRF54" s="11"/>
      <c r="WRG54" s="11"/>
      <c r="WRH54" s="11"/>
      <c r="WRI54" s="11"/>
      <c r="WRJ54" s="11"/>
      <c r="WRK54" s="11"/>
      <c r="WRL54" s="11"/>
      <c r="WRM54" s="11"/>
      <c r="WRN54" s="11"/>
      <c r="WRO54" s="11"/>
      <c r="WRP54" s="11"/>
      <c r="WRQ54" s="11"/>
      <c r="WRR54" s="11"/>
      <c r="WRS54" s="11"/>
      <c r="WRT54" s="11"/>
      <c r="WRU54" s="11"/>
      <c r="WRV54" s="11"/>
      <c r="WRW54" s="11"/>
      <c r="WRX54" s="11"/>
      <c r="WRY54" s="11"/>
      <c r="WRZ54" s="11"/>
      <c r="WSA54" s="11"/>
      <c r="WSB54" s="11"/>
      <c r="WSC54" s="11"/>
      <c r="WSD54" s="11"/>
      <c r="WSE54" s="11"/>
      <c r="WSF54" s="11"/>
      <c r="WSG54" s="11"/>
      <c r="WSH54" s="11"/>
      <c r="WSI54" s="11"/>
      <c r="WSJ54" s="11"/>
      <c r="WSK54" s="11"/>
      <c r="WSL54" s="11"/>
      <c r="WSM54" s="11"/>
      <c r="WSN54" s="11"/>
      <c r="WSO54" s="11"/>
      <c r="WSP54" s="11"/>
      <c r="WSQ54" s="11"/>
      <c r="WSR54" s="11"/>
      <c r="WSS54" s="11"/>
      <c r="WST54" s="11"/>
      <c r="WSU54" s="11"/>
      <c r="WSV54" s="11"/>
      <c r="WSW54" s="11"/>
      <c r="WSX54" s="11"/>
      <c r="WSY54" s="11"/>
      <c r="WSZ54" s="11"/>
      <c r="WTA54" s="11"/>
      <c r="WTB54" s="11"/>
      <c r="WTC54" s="11"/>
      <c r="WTD54" s="11"/>
      <c r="WTE54" s="11"/>
      <c r="WTF54" s="11"/>
      <c r="WTG54" s="11"/>
      <c r="WTH54" s="11"/>
      <c r="WTI54" s="11"/>
      <c r="WTJ54" s="11"/>
      <c r="WTK54" s="11"/>
      <c r="WTL54" s="11"/>
      <c r="WTM54" s="11"/>
      <c r="WTN54" s="11"/>
      <c r="WTO54" s="11"/>
      <c r="WTP54" s="11"/>
      <c r="WTQ54" s="11"/>
      <c r="WTR54" s="11"/>
      <c r="WTS54" s="11"/>
      <c r="WTT54" s="11"/>
      <c r="WTU54" s="11"/>
      <c r="WTV54" s="11"/>
      <c r="WTW54" s="11"/>
      <c r="WTX54" s="11"/>
      <c r="WTY54" s="11"/>
      <c r="WTZ54" s="11"/>
      <c r="WUA54" s="11"/>
      <c r="WUB54" s="11"/>
      <c r="WUC54" s="11"/>
      <c r="WUD54" s="11"/>
      <c r="WUE54" s="11"/>
      <c r="WUF54" s="11"/>
      <c r="WUG54" s="11"/>
      <c r="WUH54" s="11"/>
      <c r="WUI54" s="11"/>
      <c r="WUJ54" s="11"/>
      <c r="WUK54" s="11"/>
      <c r="WUL54" s="11"/>
      <c r="WUM54" s="11"/>
      <c r="WUN54" s="11"/>
      <c r="WUO54" s="11"/>
      <c r="WUP54" s="11"/>
      <c r="WUQ54" s="11"/>
      <c r="WUR54" s="11"/>
      <c r="WUS54" s="11"/>
      <c r="WUT54" s="11"/>
      <c r="WUU54" s="11"/>
      <c r="WUV54" s="11"/>
      <c r="WUW54" s="11"/>
      <c r="WUX54" s="11"/>
      <c r="WUY54" s="11"/>
      <c r="WUZ54" s="11"/>
      <c r="WVA54" s="11"/>
      <c r="WVB54" s="11"/>
      <c r="WVC54" s="11"/>
      <c r="WVD54" s="11"/>
      <c r="WVE54" s="11"/>
      <c r="WVF54" s="11"/>
      <c r="WVG54" s="11"/>
      <c r="WVH54" s="11"/>
      <c r="WVI54" s="11"/>
      <c r="WVJ54" s="11"/>
      <c r="WVK54" s="11"/>
      <c r="WVL54" s="11"/>
      <c r="WVM54" s="11"/>
      <c r="WVN54" s="11"/>
      <c r="WVO54" s="11"/>
      <c r="WVP54" s="11"/>
      <c r="WVQ54" s="11"/>
      <c r="WVR54" s="11"/>
      <c r="WVS54" s="11"/>
      <c r="WVT54" s="11"/>
      <c r="WVU54" s="11"/>
      <c r="WVV54" s="11"/>
      <c r="WVW54" s="11"/>
      <c r="WVX54" s="11"/>
      <c r="WVY54" s="11"/>
      <c r="WVZ54" s="11"/>
      <c r="WWA54" s="11"/>
      <c r="WWB54" s="11"/>
      <c r="WWC54" s="11"/>
      <c r="WWD54" s="11"/>
      <c r="WWE54" s="11"/>
      <c r="WWF54" s="11"/>
      <c r="WWG54" s="11"/>
      <c r="WWH54" s="11"/>
      <c r="WWI54" s="11"/>
      <c r="WWJ54" s="11"/>
      <c r="WWK54" s="11"/>
      <c r="WWL54" s="11"/>
      <c r="WWM54" s="11"/>
      <c r="WWN54" s="11"/>
      <c r="WWO54" s="11"/>
      <c r="WWP54" s="11"/>
      <c r="WWQ54" s="11"/>
      <c r="WWR54" s="11"/>
      <c r="WWS54" s="11"/>
      <c r="WWT54" s="11"/>
      <c r="WWU54" s="11"/>
      <c r="WWV54" s="11"/>
      <c r="WWW54" s="11"/>
      <c r="WWX54" s="11"/>
      <c r="WWY54" s="11"/>
      <c r="WWZ54" s="11"/>
      <c r="WXA54" s="11"/>
      <c r="WXB54" s="11"/>
      <c r="WXC54" s="11"/>
      <c r="WXD54" s="11"/>
      <c r="WXE54" s="11"/>
      <c r="WXF54" s="11"/>
      <c r="WXG54" s="11"/>
      <c r="WXH54" s="11"/>
      <c r="WXI54" s="11"/>
      <c r="WXJ54" s="11"/>
      <c r="WXK54" s="11"/>
      <c r="WXL54" s="11"/>
      <c r="WXM54" s="11"/>
      <c r="WXN54" s="11"/>
      <c r="WXO54" s="11"/>
      <c r="WXP54" s="11"/>
      <c r="WXQ54" s="11"/>
      <c r="WXR54" s="11"/>
      <c r="WXS54" s="11"/>
      <c r="WXT54" s="11"/>
      <c r="WXU54" s="11"/>
      <c r="WXV54" s="11"/>
      <c r="WXW54" s="11"/>
      <c r="WXX54" s="11"/>
      <c r="WXY54" s="11"/>
      <c r="WXZ54" s="11"/>
      <c r="WYA54" s="11"/>
      <c r="WYB54" s="11"/>
      <c r="WYC54" s="11"/>
      <c r="WYD54" s="11"/>
      <c r="WYE54" s="11"/>
      <c r="WYF54" s="11"/>
      <c r="WYG54" s="11"/>
      <c r="WYH54" s="11"/>
      <c r="WYI54" s="11"/>
      <c r="WYJ54" s="11"/>
      <c r="WYK54" s="11"/>
      <c r="WYL54" s="11"/>
      <c r="WYM54" s="11"/>
      <c r="WYN54" s="11"/>
      <c r="WYO54" s="11"/>
      <c r="WYP54" s="11"/>
      <c r="WYQ54" s="11"/>
      <c r="WYR54" s="11"/>
      <c r="WYS54" s="11"/>
      <c r="WYT54" s="11"/>
      <c r="WYU54" s="11"/>
      <c r="WYV54" s="11"/>
      <c r="WYW54" s="11"/>
      <c r="WYX54" s="11"/>
      <c r="WYY54" s="11"/>
      <c r="WYZ54" s="11"/>
      <c r="WZA54" s="11"/>
      <c r="WZB54" s="11"/>
      <c r="WZC54" s="11"/>
      <c r="WZD54" s="11"/>
      <c r="WZE54" s="11"/>
      <c r="WZF54" s="11"/>
      <c r="WZG54" s="11"/>
      <c r="WZH54" s="11"/>
      <c r="WZI54" s="11"/>
      <c r="WZJ54" s="11"/>
      <c r="WZK54" s="11"/>
      <c r="WZL54" s="11"/>
      <c r="WZM54" s="11"/>
      <c r="WZN54" s="11"/>
      <c r="WZO54" s="11"/>
      <c r="WZP54" s="11"/>
      <c r="WZQ54" s="11"/>
      <c r="WZR54" s="11"/>
      <c r="WZS54" s="11"/>
      <c r="WZT54" s="11"/>
      <c r="WZU54" s="11"/>
      <c r="WZV54" s="11"/>
      <c r="WZW54" s="11"/>
      <c r="WZX54" s="11"/>
      <c r="WZY54" s="11"/>
      <c r="WZZ54" s="11"/>
      <c r="XAA54" s="11"/>
      <c r="XAB54" s="11"/>
      <c r="XAC54" s="11"/>
      <c r="XAD54" s="11"/>
      <c r="XAE54" s="11"/>
      <c r="XAF54" s="11"/>
      <c r="XAG54" s="11"/>
      <c r="XAH54" s="11"/>
      <c r="XAI54" s="11"/>
      <c r="XAJ54" s="11"/>
      <c r="XAK54" s="11"/>
      <c r="XAL54" s="11"/>
      <c r="XAM54" s="11"/>
      <c r="XAN54" s="11"/>
      <c r="XAO54" s="11"/>
      <c r="XAP54" s="11"/>
      <c r="XAQ54" s="11"/>
      <c r="XAR54" s="11"/>
      <c r="XAS54" s="11"/>
      <c r="XAT54" s="11"/>
      <c r="XAU54" s="11"/>
      <c r="XAV54" s="11"/>
      <c r="XAW54" s="11"/>
      <c r="XAX54" s="11"/>
      <c r="XAY54" s="11"/>
      <c r="XAZ54" s="11"/>
      <c r="XBA54" s="11"/>
      <c r="XBB54" s="11"/>
      <c r="XBC54" s="11"/>
      <c r="XBD54" s="11"/>
      <c r="XBE54" s="11"/>
      <c r="XBF54" s="11"/>
      <c r="XBG54" s="11"/>
      <c r="XBH54" s="11"/>
      <c r="XBI54" s="11"/>
      <c r="XBJ54" s="11"/>
      <c r="XBK54" s="11"/>
      <c r="XBL54" s="11"/>
      <c r="XBM54" s="11"/>
      <c r="XBN54" s="11"/>
      <c r="XBO54" s="11"/>
      <c r="XBP54" s="11"/>
      <c r="XBQ54" s="11"/>
      <c r="XBR54" s="11"/>
      <c r="XBS54" s="11"/>
      <c r="XBT54" s="11"/>
      <c r="XBU54" s="11"/>
      <c r="XBV54" s="11"/>
      <c r="XBW54" s="11"/>
      <c r="XBX54" s="11"/>
      <c r="XBY54" s="11"/>
      <c r="XBZ54" s="11"/>
      <c r="XCA54" s="11"/>
      <c r="XCB54" s="11"/>
      <c r="XCC54" s="11"/>
      <c r="XCD54" s="11"/>
      <c r="XCE54" s="11"/>
      <c r="XCF54" s="11"/>
      <c r="XCG54" s="11"/>
      <c r="XCH54" s="11"/>
      <c r="XCI54" s="11"/>
      <c r="XCJ54" s="11"/>
      <c r="XCK54" s="11"/>
      <c r="XCL54" s="11"/>
      <c r="XCM54" s="11"/>
      <c r="XCN54" s="11"/>
      <c r="XCO54" s="11"/>
      <c r="XCP54" s="11"/>
      <c r="XCQ54" s="11"/>
      <c r="XCR54" s="11"/>
      <c r="XCS54" s="11"/>
      <c r="XCT54" s="11"/>
      <c r="XCU54" s="11"/>
      <c r="XCV54" s="11"/>
      <c r="XCW54" s="11"/>
      <c r="XCX54" s="11"/>
      <c r="XCY54" s="11"/>
      <c r="XCZ54" s="11"/>
      <c r="XDA54" s="11"/>
      <c r="XDB54" s="11"/>
      <c r="XDC54" s="11"/>
      <c r="XDD54" s="11"/>
      <c r="XDE54" s="11"/>
      <c r="XDF54" s="11"/>
      <c r="XDG54" s="11"/>
      <c r="XDH54" s="11"/>
      <c r="XDI54" s="11"/>
      <c r="XDJ54" s="11"/>
      <c r="XDK54" s="11"/>
      <c r="XDL54" s="11"/>
      <c r="XDM54" s="11"/>
      <c r="XDN54" s="11"/>
      <c r="XDO54" s="11"/>
      <c r="XDP54" s="11"/>
      <c r="XDQ54" s="11"/>
      <c r="XDR54" s="11"/>
      <c r="XDS54" s="11"/>
      <c r="XDT54" s="11"/>
      <c r="XDU54" s="11"/>
      <c r="XDV54" s="11"/>
      <c r="XDW54" s="11"/>
      <c r="XDX54" s="11"/>
      <c r="XDY54" s="11"/>
      <c r="XDZ54" s="11"/>
      <c r="XEA54" s="11"/>
      <c r="XEB54" s="11"/>
      <c r="XEC54" s="11"/>
      <c r="XED54" s="11"/>
      <c r="XEE54" s="11"/>
      <c r="XEF54" s="11"/>
      <c r="XEG54" s="11"/>
      <c r="XEH54" s="11"/>
      <c r="XEI54" s="11"/>
      <c r="XEJ54" s="11"/>
      <c r="XEK54" s="11"/>
      <c r="XEL54" s="11"/>
      <c r="XEM54" s="11"/>
      <c r="XEN54" s="11"/>
      <c r="XEO54" s="11"/>
      <c r="XEP54" s="11"/>
      <c r="XEQ54" s="11"/>
      <c r="XER54" s="11"/>
      <c r="XES54" s="11"/>
      <c r="XET54" s="11"/>
      <c r="XEU54" s="11"/>
      <c r="XEV54" s="11"/>
      <c r="XEW54" s="11"/>
      <c r="XEX54" s="11"/>
      <c r="XEY54" s="11"/>
      <c r="XEZ54" s="11"/>
      <c r="XFA54" s="11"/>
      <c r="XFB54" s="11"/>
      <c r="XFC54"/>
      <c r="XFD54"/>
    </row>
    <row r="55" ht="18" customHeight="1" spans="2:18">
      <c r="B55" s="35" t="s">
        <v>112</v>
      </c>
      <c r="C55" s="75" t="s">
        <v>121</v>
      </c>
      <c r="D55" s="78" t="s">
        <v>122</v>
      </c>
      <c r="E55" s="77" t="s">
        <v>28</v>
      </c>
      <c r="F55" s="38" t="s">
        <v>38</v>
      </c>
      <c r="G55" s="37" t="s">
        <v>104</v>
      </c>
      <c r="H55" s="37" t="s">
        <v>43</v>
      </c>
      <c r="I55" s="102">
        <v>3</v>
      </c>
      <c r="J55" s="103">
        <v>24</v>
      </c>
      <c r="K55" s="103">
        <v>24</v>
      </c>
      <c r="L55" s="111">
        <v>48</v>
      </c>
      <c r="M55" s="114"/>
      <c r="N55" s="39"/>
      <c r="O55" s="39">
        <v>4</v>
      </c>
      <c r="P55" s="81"/>
      <c r="Q55" s="81"/>
      <c r="R55" s="81"/>
    </row>
    <row r="56" ht="18" customHeight="1" spans="2:18">
      <c r="B56" s="35" t="s">
        <v>112</v>
      </c>
      <c r="C56" s="188" t="s">
        <v>123</v>
      </c>
      <c r="D56" s="79" t="s">
        <v>124</v>
      </c>
      <c r="E56" s="77" t="s">
        <v>28</v>
      </c>
      <c r="F56" s="38" t="s">
        <v>38</v>
      </c>
      <c r="G56" s="37" t="s">
        <v>104</v>
      </c>
      <c r="H56" s="37" t="s">
        <v>43</v>
      </c>
      <c r="I56" s="102">
        <v>3</v>
      </c>
      <c r="J56" s="103">
        <v>24</v>
      </c>
      <c r="K56" s="103">
        <v>24</v>
      </c>
      <c r="L56" s="111">
        <v>48</v>
      </c>
      <c r="M56" s="39"/>
      <c r="N56" s="39">
        <v>4</v>
      </c>
      <c r="O56" s="39"/>
      <c r="P56" s="39"/>
      <c r="Q56" s="96"/>
      <c r="R56" s="96"/>
    </row>
    <row r="57" ht="18" customHeight="1" spans="2:18">
      <c r="B57" s="35" t="s">
        <v>125</v>
      </c>
      <c r="C57" s="38"/>
      <c r="D57" s="38"/>
      <c r="E57" s="38"/>
      <c r="F57" s="38"/>
      <c r="G57" s="38"/>
      <c r="H57" s="38"/>
      <c r="I57" s="96">
        <f>SUM(I51:I56)</f>
        <v>19.5</v>
      </c>
      <c r="J57" s="96">
        <f t="shared" ref="J57:P57" si="7">SUM(J51:J56)</f>
        <v>168</v>
      </c>
      <c r="K57" s="96">
        <f t="shared" si="7"/>
        <v>144</v>
      </c>
      <c r="L57" s="96">
        <f t="shared" si="7"/>
        <v>312</v>
      </c>
      <c r="M57" s="96">
        <f t="shared" si="7"/>
        <v>6</v>
      </c>
      <c r="N57" s="96">
        <f t="shared" si="7"/>
        <v>8</v>
      </c>
      <c r="O57" s="96">
        <f t="shared" si="7"/>
        <v>8</v>
      </c>
      <c r="P57" s="96">
        <f t="shared" si="7"/>
        <v>4</v>
      </c>
      <c r="Q57" s="96">
        <f>SUM(Q51:Q55)</f>
        <v>0</v>
      </c>
      <c r="R57" s="96">
        <f>SUM(R51:R55)</f>
        <v>0</v>
      </c>
    </row>
    <row r="58" ht="18" customHeight="1" spans="2:19">
      <c r="B58" s="35" t="s">
        <v>126</v>
      </c>
      <c r="C58" s="75" t="s">
        <v>127</v>
      </c>
      <c r="D58" s="76" t="s">
        <v>128</v>
      </c>
      <c r="E58" s="47" t="s">
        <v>28</v>
      </c>
      <c r="F58" s="38" t="s">
        <v>58</v>
      </c>
      <c r="G58" s="37" t="s">
        <v>104</v>
      </c>
      <c r="H58" s="37" t="s">
        <v>43</v>
      </c>
      <c r="I58" s="96">
        <v>2</v>
      </c>
      <c r="J58" s="39">
        <v>0</v>
      </c>
      <c r="K58" s="39">
        <v>48</v>
      </c>
      <c r="L58" s="111">
        <f t="shared" ref="L58:L73" si="8">SUM(J58:K58)</f>
        <v>48</v>
      </c>
      <c r="M58" s="47" t="s">
        <v>60</v>
      </c>
      <c r="N58" s="39"/>
      <c r="O58" s="39"/>
      <c r="P58" s="39"/>
      <c r="Q58" s="39"/>
      <c r="R58" s="128"/>
      <c r="S58" s="130" t="s">
        <v>129</v>
      </c>
    </row>
    <row r="59" ht="21" customHeight="1" spans="2:19">
      <c r="B59" s="35" t="s">
        <v>126</v>
      </c>
      <c r="C59" s="75" t="s">
        <v>130</v>
      </c>
      <c r="D59" s="76" t="s">
        <v>131</v>
      </c>
      <c r="E59" s="77" t="s">
        <v>28</v>
      </c>
      <c r="F59" s="38" t="s">
        <v>58</v>
      </c>
      <c r="G59" s="37" t="s">
        <v>91</v>
      </c>
      <c r="H59" s="39" t="s">
        <v>43</v>
      </c>
      <c r="I59" s="96">
        <v>2</v>
      </c>
      <c r="J59" s="39">
        <v>0</v>
      </c>
      <c r="K59" s="39">
        <v>48</v>
      </c>
      <c r="L59" s="111">
        <f t="shared" si="8"/>
        <v>48</v>
      </c>
      <c r="M59" s="39"/>
      <c r="N59" s="47" t="s">
        <v>60</v>
      </c>
      <c r="O59" s="39"/>
      <c r="P59" s="39"/>
      <c r="Q59" s="39"/>
      <c r="R59" s="117"/>
      <c r="S59" s="130" t="s">
        <v>129</v>
      </c>
    </row>
    <row r="60" ht="21" customHeight="1" spans="1:18">
      <c r="A60" s="34"/>
      <c r="B60" s="35" t="s">
        <v>126</v>
      </c>
      <c r="C60" s="75" t="s">
        <v>132</v>
      </c>
      <c r="D60" s="76" t="s">
        <v>133</v>
      </c>
      <c r="E60" s="77" t="s">
        <v>28</v>
      </c>
      <c r="F60" s="38" t="s">
        <v>58</v>
      </c>
      <c r="G60" s="37" t="s">
        <v>91</v>
      </c>
      <c r="H60" s="39" t="s">
        <v>43</v>
      </c>
      <c r="I60" s="96">
        <v>2</v>
      </c>
      <c r="J60" s="39">
        <v>0</v>
      </c>
      <c r="K60" s="39">
        <v>48</v>
      </c>
      <c r="L60" s="111">
        <f t="shared" si="8"/>
        <v>48</v>
      </c>
      <c r="M60" s="39"/>
      <c r="N60" s="47" t="s">
        <v>60</v>
      </c>
      <c r="O60" s="39"/>
      <c r="P60" s="39"/>
      <c r="Q60" s="39"/>
      <c r="R60" s="117"/>
    </row>
    <row r="61" ht="21" customHeight="1" spans="2:18">
      <c r="B61" s="35" t="s">
        <v>126</v>
      </c>
      <c r="C61" s="80" t="s">
        <v>134</v>
      </c>
      <c r="D61" s="76" t="s">
        <v>135</v>
      </c>
      <c r="E61" s="77" t="s">
        <v>28</v>
      </c>
      <c r="F61" s="38" t="s">
        <v>58</v>
      </c>
      <c r="G61" s="37" t="s">
        <v>91</v>
      </c>
      <c r="H61" s="39" t="s">
        <v>43</v>
      </c>
      <c r="I61" s="96">
        <v>2</v>
      </c>
      <c r="J61" s="39">
        <v>0</v>
      </c>
      <c r="K61" s="39">
        <v>48</v>
      </c>
      <c r="L61" s="111">
        <f t="shared" si="8"/>
        <v>48</v>
      </c>
      <c r="M61" s="39"/>
      <c r="N61" s="47" t="s">
        <v>60</v>
      </c>
      <c r="O61" s="39"/>
      <c r="P61" s="39"/>
      <c r="Q61" s="39"/>
      <c r="R61" s="117"/>
    </row>
    <row r="62" ht="21" customHeight="1" spans="2:18">
      <c r="B62" s="35" t="s">
        <v>126</v>
      </c>
      <c r="C62" s="75" t="s">
        <v>136</v>
      </c>
      <c r="D62" s="76" t="s">
        <v>137</v>
      </c>
      <c r="E62" s="77" t="s">
        <v>28</v>
      </c>
      <c r="F62" s="38" t="s">
        <v>58</v>
      </c>
      <c r="G62" s="37" t="s">
        <v>91</v>
      </c>
      <c r="H62" s="39" t="s">
        <v>43</v>
      </c>
      <c r="I62" s="96">
        <v>1</v>
      </c>
      <c r="J62" s="39">
        <v>0</v>
      </c>
      <c r="K62" s="39">
        <v>24</v>
      </c>
      <c r="L62" s="111">
        <f t="shared" si="8"/>
        <v>24</v>
      </c>
      <c r="M62" s="39"/>
      <c r="N62" s="39"/>
      <c r="O62" s="47" t="s">
        <v>138</v>
      </c>
      <c r="P62" s="39"/>
      <c r="Q62" s="39"/>
      <c r="R62" s="117"/>
    </row>
    <row r="63" ht="21" customHeight="1" spans="2:18">
      <c r="B63" s="35" t="s">
        <v>126</v>
      </c>
      <c r="C63" s="189" t="s">
        <v>139</v>
      </c>
      <c r="D63" s="76" t="s">
        <v>140</v>
      </c>
      <c r="E63" s="82" t="s">
        <v>28</v>
      </c>
      <c r="F63" s="38" t="s">
        <v>58</v>
      </c>
      <c r="G63" s="37" t="s">
        <v>91</v>
      </c>
      <c r="H63" s="39" t="s">
        <v>43</v>
      </c>
      <c r="I63" s="96">
        <v>1</v>
      </c>
      <c r="J63" s="39">
        <v>0</v>
      </c>
      <c r="K63" s="39">
        <v>24</v>
      </c>
      <c r="L63" s="111">
        <f t="shared" si="8"/>
        <v>24</v>
      </c>
      <c r="M63" s="39"/>
      <c r="N63" s="39"/>
      <c r="O63" s="47" t="s">
        <v>138</v>
      </c>
      <c r="P63" s="39"/>
      <c r="Q63" s="39"/>
      <c r="R63" s="117"/>
    </row>
    <row r="64" ht="21" customHeight="1" spans="2:18">
      <c r="B64" s="35" t="s">
        <v>126</v>
      </c>
      <c r="C64" s="75" t="s">
        <v>141</v>
      </c>
      <c r="D64" s="76" t="s">
        <v>142</v>
      </c>
      <c r="E64" s="77" t="s">
        <v>28</v>
      </c>
      <c r="F64" s="38" t="s">
        <v>58</v>
      </c>
      <c r="G64" s="37" t="s">
        <v>91</v>
      </c>
      <c r="H64" s="39" t="s">
        <v>43</v>
      </c>
      <c r="I64" s="96">
        <v>2</v>
      </c>
      <c r="J64" s="39">
        <v>0</v>
      </c>
      <c r="K64" s="39">
        <v>48</v>
      </c>
      <c r="L64" s="111">
        <f t="shared" si="8"/>
        <v>48</v>
      </c>
      <c r="M64" s="39"/>
      <c r="N64" s="39"/>
      <c r="O64" s="47" t="s">
        <v>60</v>
      </c>
      <c r="P64" s="39"/>
      <c r="Q64" s="39"/>
      <c r="R64" s="117"/>
    </row>
    <row r="65" s="6" customFormat="1" ht="18" customHeight="1" spans="1:16384">
      <c r="A65" s="7"/>
      <c r="B65" s="35" t="s">
        <v>126</v>
      </c>
      <c r="C65" s="75" t="s">
        <v>143</v>
      </c>
      <c r="D65" s="76" t="s">
        <v>144</v>
      </c>
      <c r="E65" s="77" t="s">
        <v>28</v>
      </c>
      <c r="F65" s="38" t="s">
        <v>58</v>
      </c>
      <c r="G65" s="37" t="s">
        <v>91</v>
      </c>
      <c r="H65" s="39" t="s">
        <v>43</v>
      </c>
      <c r="I65" s="102">
        <v>1</v>
      </c>
      <c r="J65" s="103">
        <v>0</v>
      </c>
      <c r="K65" s="103">
        <v>24</v>
      </c>
      <c r="L65" s="111">
        <f t="shared" si="8"/>
        <v>24</v>
      </c>
      <c r="M65" s="39"/>
      <c r="N65" s="39"/>
      <c r="O65" s="114" t="s">
        <v>138</v>
      </c>
      <c r="P65" s="39"/>
      <c r="Q65" s="81"/>
      <c r="R65" s="39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  <c r="PQ65" s="11"/>
      <c r="PR65" s="11"/>
      <c r="PS65" s="11"/>
      <c r="PT65" s="11"/>
      <c r="PU65" s="11"/>
      <c r="PV65" s="11"/>
      <c r="PW65" s="11"/>
      <c r="PX65" s="11"/>
      <c r="PY65" s="11"/>
      <c r="PZ65" s="11"/>
      <c r="QA65" s="11"/>
      <c r="QB65" s="11"/>
      <c r="QC65" s="11"/>
      <c r="QD65" s="11"/>
      <c r="QE65" s="11"/>
      <c r="QF65" s="11"/>
      <c r="QG65" s="11"/>
      <c r="QH65" s="11"/>
      <c r="QI65" s="11"/>
      <c r="QJ65" s="11"/>
      <c r="QK65" s="11"/>
      <c r="QL65" s="11"/>
      <c r="QM65" s="11"/>
      <c r="QN65" s="11"/>
      <c r="QO65" s="11"/>
      <c r="QP65" s="11"/>
      <c r="QQ65" s="11"/>
      <c r="QR65" s="11"/>
      <c r="QS65" s="11"/>
      <c r="QT65" s="11"/>
      <c r="QU65" s="11"/>
      <c r="QV65" s="11"/>
      <c r="QW65" s="11"/>
      <c r="QX65" s="11"/>
      <c r="QY65" s="11"/>
      <c r="QZ65" s="11"/>
      <c r="RA65" s="11"/>
      <c r="RB65" s="11"/>
      <c r="RC65" s="11"/>
      <c r="RD65" s="11"/>
      <c r="RE65" s="11"/>
      <c r="RF65" s="11"/>
      <c r="RG65" s="11"/>
      <c r="RH65" s="11"/>
      <c r="RI65" s="11"/>
      <c r="RJ65" s="11"/>
      <c r="RK65" s="11"/>
      <c r="RL65" s="11"/>
      <c r="RM65" s="11"/>
      <c r="RN65" s="11"/>
      <c r="RO65" s="11"/>
      <c r="RP65" s="11"/>
      <c r="RQ65" s="11"/>
      <c r="RR65" s="11"/>
      <c r="RS65" s="11"/>
      <c r="RT65" s="11"/>
      <c r="RU65" s="11"/>
      <c r="RV65" s="11"/>
      <c r="RW65" s="11"/>
      <c r="RX65" s="11"/>
      <c r="RY65" s="11"/>
      <c r="RZ65" s="11"/>
      <c r="SA65" s="11"/>
      <c r="SB65" s="11"/>
      <c r="SC65" s="11"/>
      <c r="SD65" s="11"/>
      <c r="SE65" s="11"/>
      <c r="SF65" s="11"/>
      <c r="SG65" s="11"/>
      <c r="SH65" s="11"/>
      <c r="SI65" s="11"/>
      <c r="SJ65" s="11"/>
      <c r="SK65" s="11"/>
      <c r="SL65" s="11"/>
      <c r="SM65" s="11"/>
      <c r="SN65" s="11"/>
      <c r="SO65" s="11"/>
      <c r="SP65" s="11"/>
      <c r="SQ65" s="11"/>
      <c r="SR65" s="11"/>
      <c r="SS65" s="11"/>
      <c r="ST65" s="11"/>
      <c r="SU65" s="11"/>
      <c r="SV65" s="11"/>
      <c r="SW65" s="11"/>
      <c r="SX65" s="11"/>
      <c r="SY65" s="11"/>
      <c r="SZ65" s="11"/>
      <c r="TA65" s="11"/>
      <c r="TB65" s="11"/>
      <c r="TC65" s="11"/>
      <c r="TD65" s="11"/>
      <c r="TE65" s="11"/>
      <c r="TF65" s="11"/>
      <c r="TG65" s="11"/>
      <c r="TH65" s="11"/>
      <c r="TI65" s="11"/>
      <c r="TJ65" s="11"/>
      <c r="TK65" s="11"/>
      <c r="TL65" s="11"/>
      <c r="TM65" s="11"/>
      <c r="TN65" s="11"/>
      <c r="TO65" s="11"/>
      <c r="TP65" s="11"/>
      <c r="TQ65" s="11"/>
      <c r="TR65" s="11"/>
      <c r="TS65" s="11"/>
      <c r="TT65" s="11"/>
      <c r="TU65" s="11"/>
      <c r="TV65" s="11"/>
      <c r="TW65" s="11"/>
      <c r="TX65" s="11"/>
      <c r="TY65" s="11"/>
      <c r="TZ65" s="11"/>
      <c r="UA65" s="11"/>
      <c r="UB65" s="11"/>
      <c r="UC65" s="11"/>
      <c r="UD65" s="11"/>
      <c r="UE65" s="11"/>
      <c r="UF65" s="11"/>
      <c r="UG65" s="11"/>
      <c r="UH65" s="11"/>
      <c r="UI65" s="11"/>
      <c r="UJ65" s="11"/>
      <c r="UK65" s="11"/>
      <c r="UL65" s="11"/>
      <c r="UM65" s="11"/>
      <c r="UN65" s="11"/>
      <c r="UO65" s="11"/>
      <c r="UP65" s="11"/>
      <c r="UQ65" s="11"/>
      <c r="UR65" s="11"/>
      <c r="US65" s="11"/>
      <c r="UT65" s="11"/>
      <c r="UU65" s="11"/>
      <c r="UV65" s="11"/>
      <c r="UW65" s="11"/>
      <c r="UX65" s="11"/>
      <c r="UY65" s="11"/>
      <c r="UZ65" s="11"/>
      <c r="VA65" s="11"/>
      <c r="VB65" s="11"/>
      <c r="VC65" s="11"/>
      <c r="VD65" s="11"/>
      <c r="VE65" s="11"/>
      <c r="VF65" s="11"/>
      <c r="VG65" s="11"/>
      <c r="VH65" s="11"/>
      <c r="VI65" s="11"/>
      <c r="VJ65" s="11"/>
      <c r="VK65" s="11"/>
      <c r="VL65" s="11"/>
      <c r="VM65" s="11"/>
      <c r="VN65" s="11"/>
      <c r="VO65" s="11"/>
      <c r="VP65" s="11"/>
      <c r="VQ65" s="11"/>
      <c r="VR65" s="11"/>
      <c r="VS65" s="11"/>
      <c r="VT65" s="11"/>
      <c r="VU65" s="11"/>
      <c r="VV65" s="11"/>
      <c r="VW65" s="11"/>
      <c r="VX65" s="11"/>
      <c r="VY65" s="11"/>
      <c r="VZ65" s="11"/>
      <c r="WA65" s="11"/>
      <c r="WB65" s="11"/>
      <c r="WC65" s="11"/>
      <c r="WD65" s="11"/>
      <c r="WE65" s="11"/>
      <c r="WF65" s="11"/>
      <c r="WG65" s="11"/>
      <c r="WH65" s="11"/>
      <c r="WI65" s="11"/>
      <c r="WJ65" s="11"/>
      <c r="WK65" s="11"/>
      <c r="WL65" s="11"/>
      <c r="WM65" s="11"/>
      <c r="WN65" s="11"/>
      <c r="WO65" s="11"/>
      <c r="WP65" s="11"/>
      <c r="WQ65" s="11"/>
      <c r="WR65" s="11"/>
      <c r="WS65" s="11"/>
      <c r="WT65" s="11"/>
      <c r="WU65" s="11"/>
      <c r="WV65" s="11"/>
      <c r="WW65" s="11"/>
      <c r="WX65" s="11"/>
      <c r="WY65" s="11"/>
      <c r="WZ65" s="11"/>
      <c r="XA65" s="11"/>
      <c r="XB65" s="11"/>
      <c r="XC65" s="11"/>
      <c r="XD65" s="11"/>
      <c r="XE65" s="11"/>
      <c r="XF65" s="11"/>
      <c r="XG65" s="11"/>
      <c r="XH65" s="11"/>
      <c r="XI65" s="11"/>
      <c r="XJ65" s="11"/>
      <c r="XK65" s="11"/>
      <c r="XL65" s="11"/>
      <c r="XM65" s="11"/>
      <c r="XN65" s="11"/>
      <c r="XO65" s="11"/>
      <c r="XP65" s="11"/>
      <c r="XQ65" s="11"/>
      <c r="XR65" s="11"/>
      <c r="XS65" s="11"/>
      <c r="XT65" s="11"/>
      <c r="XU65" s="11"/>
      <c r="XV65" s="11"/>
      <c r="XW65" s="11"/>
      <c r="XX65" s="11"/>
      <c r="XY65" s="11"/>
      <c r="XZ65" s="11"/>
      <c r="YA65" s="11"/>
      <c r="YB65" s="11"/>
      <c r="YC65" s="11"/>
      <c r="YD65" s="11"/>
      <c r="YE65" s="11"/>
      <c r="YF65" s="11"/>
      <c r="YG65" s="11"/>
      <c r="YH65" s="11"/>
      <c r="YI65" s="11"/>
      <c r="YJ65" s="11"/>
      <c r="YK65" s="11"/>
      <c r="YL65" s="11"/>
      <c r="YM65" s="11"/>
      <c r="YN65" s="11"/>
      <c r="YO65" s="11"/>
      <c r="YP65" s="11"/>
      <c r="YQ65" s="11"/>
      <c r="YR65" s="11"/>
      <c r="YS65" s="11"/>
      <c r="YT65" s="11"/>
      <c r="YU65" s="11"/>
      <c r="YV65" s="11"/>
      <c r="YW65" s="11"/>
      <c r="YX65" s="11"/>
      <c r="YY65" s="11"/>
      <c r="YZ65" s="11"/>
      <c r="ZA65" s="11"/>
      <c r="ZB65" s="11"/>
      <c r="ZC65" s="11"/>
      <c r="ZD65" s="11"/>
      <c r="ZE65" s="11"/>
      <c r="ZF65" s="11"/>
      <c r="ZG65" s="11"/>
      <c r="ZH65" s="11"/>
      <c r="ZI65" s="11"/>
      <c r="ZJ65" s="11"/>
      <c r="ZK65" s="11"/>
      <c r="ZL65" s="11"/>
      <c r="ZM65" s="11"/>
      <c r="ZN65" s="11"/>
      <c r="ZO65" s="11"/>
      <c r="ZP65" s="11"/>
      <c r="ZQ65" s="11"/>
      <c r="ZR65" s="11"/>
      <c r="ZS65" s="11"/>
      <c r="ZT65" s="11"/>
      <c r="ZU65" s="11"/>
      <c r="ZV65" s="11"/>
      <c r="ZW65" s="11"/>
      <c r="ZX65" s="11"/>
      <c r="ZY65" s="11"/>
      <c r="ZZ65" s="11"/>
      <c r="AAA65" s="11"/>
      <c r="AAB65" s="11"/>
      <c r="AAC65" s="11"/>
      <c r="AAD65" s="11"/>
      <c r="AAE65" s="11"/>
      <c r="AAF65" s="11"/>
      <c r="AAG65" s="11"/>
      <c r="AAH65" s="11"/>
      <c r="AAI65" s="11"/>
      <c r="AAJ65" s="11"/>
      <c r="AAK65" s="11"/>
      <c r="AAL65" s="11"/>
      <c r="AAM65" s="11"/>
      <c r="AAN65" s="11"/>
      <c r="AAO65" s="11"/>
      <c r="AAP65" s="11"/>
      <c r="AAQ65" s="11"/>
      <c r="AAR65" s="11"/>
      <c r="AAS65" s="11"/>
      <c r="AAT65" s="11"/>
      <c r="AAU65" s="11"/>
      <c r="AAV65" s="11"/>
      <c r="AAW65" s="11"/>
      <c r="AAX65" s="11"/>
      <c r="AAY65" s="11"/>
      <c r="AAZ65" s="11"/>
      <c r="ABA65" s="11"/>
      <c r="ABB65" s="11"/>
      <c r="ABC65" s="11"/>
      <c r="ABD65" s="11"/>
      <c r="ABE65" s="11"/>
      <c r="ABF65" s="11"/>
      <c r="ABG65" s="11"/>
      <c r="ABH65" s="11"/>
      <c r="ABI65" s="11"/>
      <c r="ABJ65" s="11"/>
      <c r="ABK65" s="11"/>
      <c r="ABL65" s="11"/>
      <c r="ABM65" s="11"/>
      <c r="ABN65" s="11"/>
      <c r="ABO65" s="11"/>
      <c r="ABP65" s="11"/>
      <c r="ABQ65" s="11"/>
      <c r="ABR65" s="11"/>
      <c r="ABS65" s="11"/>
      <c r="ABT65" s="11"/>
      <c r="ABU65" s="11"/>
      <c r="ABV65" s="11"/>
      <c r="ABW65" s="11"/>
      <c r="ABX65" s="11"/>
      <c r="ABY65" s="11"/>
      <c r="ABZ65" s="11"/>
      <c r="ACA65" s="11"/>
      <c r="ACB65" s="11"/>
      <c r="ACC65" s="11"/>
      <c r="ACD65" s="11"/>
      <c r="ACE65" s="11"/>
      <c r="ACF65" s="11"/>
      <c r="ACG65" s="11"/>
      <c r="ACH65" s="11"/>
      <c r="ACI65" s="11"/>
      <c r="ACJ65" s="11"/>
      <c r="ACK65" s="11"/>
      <c r="ACL65" s="11"/>
      <c r="ACM65" s="11"/>
      <c r="ACN65" s="11"/>
      <c r="ACO65" s="11"/>
      <c r="ACP65" s="11"/>
      <c r="ACQ65" s="11"/>
      <c r="ACR65" s="11"/>
      <c r="ACS65" s="11"/>
      <c r="ACT65" s="11"/>
      <c r="ACU65" s="11"/>
      <c r="ACV65" s="11"/>
      <c r="ACW65" s="11"/>
      <c r="ACX65" s="11"/>
      <c r="ACY65" s="11"/>
      <c r="ACZ65" s="11"/>
      <c r="ADA65" s="11"/>
      <c r="ADB65" s="11"/>
      <c r="ADC65" s="11"/>
      <c r="ADD65" s="11"/>
      <c r="ADE65" s="11"/>
      <c r="ADF65" s="11"/>
      <c r="ADG65" s="11"/>
      <c r="ADH65" s="11"/>
      <c r="ADI65" s="11"/>
      <c r="ADJ65" s="11"/>
      <c r="ADK65" s="11"/>
      <c r="ADL65" s="11"/>
      <c r="ADM65" s="11"/>
      <c r="ADN65" s="11"/>
      <c r="ADO65" s="11"/>
      <c r="ADP65" s="11"/>
      <c r="ADQ65" s="11"/>
      <c r="ADR65" s="11"/>
      <c r="ADS65" s="11"/>
      <c r="ADT65" s="11"/>
      <c r="ADU65" s="11"/>
      <c r="ADV65" s="11"/>
      <c r="ADW65" s="11"/>
      <c r="ADX65" s="11"/>
      <c r="ADY65" s="11"/>
      <c r="ADZ65" s="11"/>
      <c r="AEA65" s="11"/>
      <c r="AEB65" s="11"/>
      <c r="AEC65" s="11"/>
      <c r="AED65" s="11"/>
      <c r="AEE65" s="11"/>
      <c r="AEF65" s="11"/>
      <c r="AEG65" s="11"/>
      <c r="AEH65" s="11"/>
      <c r="AEI65" s="11"/>
      <c r="AEJ65" s="11"/>
      <c r="AEK65" s="11"/>
      <c r="AEL65" s="11"/>
      <c r="AEM65" s="11"/>
      <c r="AEN65" s="11"/>
      <c r="AEO65" s="11"/>
      <c r="AEP65" s="11"/>
      <c r="AEQ65" s="11"/>
      <c r="AER65" s="11"/>
      <c r="AES65" s="11"/>
      <c r="AET65" s="11"/>
      <c r="AEU65" s="11"/>
      <c r="AEV65" s="11"/>
      <c r="AEW65" s="11"/>
      <c r="AEX65" s="11"/>
      <c r="AEY65" s="11"/>
      <c r="AEZ65" s="11"/>
      <c r="AFA65" s="11"/>
      <c r="AFB65" s="11"/>
      <c r="AFC65" s="11"/>
      <c r="AFD65" s="11"/>
      <c r="AFE65" s="11"/>
      <c r="AFF65" s="11"/>
      <c r="AFG65" s="11"/>
      <c r="AFH65" s="11"/>
      <c r="AFI65" s="11"/>
      <c r="AFJ65" s="11"/>
      <c r="AFK65" s="11"/>
      <c r="AFL65" s="11"/>
      <c r="AFM65" s="11"/>
      <c r="AFN65" s="11"/>
      <c r="AFO65" s="11"/>
      <c r="AFP65" s="11"/>
      <c r="AFQ65" s="11"/>
      <c r="AFR65" s="11"/>
      <c r="AFS65" s="11"/>
      <c r="AFT65" s="11"/>
      <c r="AFU65" s="11"/>
      <c r="AFV65" s="11"/>
      <c r="AFW65" s="11"/>
      <c r="AFX65" s="11"/>
      <c r="AFY65" s="11"/>
      <c r="AFZ65" s="11"/>
      <c r="AGA65" s="11"/>
      <c r="AGB65" s="11"/>
      <c r="AGC65" s="11"/>
      <c r="AGD65" s="11"/>
      <c r="AGE65" s="11"/>
      <c r="AGF65" s="11"/>
      <c r="AGG65" s="11"/>
      <c r="AGH65" s="11"/>
      <c r="AGI65" s="11"/>
      <c r="AGJ65" s="11"/>
      <c r="AGK65" s="11"/>
      <c r="AGL65" s="11"/>
      <c r="AGM65" s="11"/>
      <c r="AGN65" s="11"/>
      <c r="AGO65" s="11"/>
      <c r="AGP65" s="11"/>
      <c r="AGQ65" s="11"/>
      <c r="AGR65" s="11"/>
      <c r="AGS65" s="11"/>
      <c r="AGT65" s="11"/>
      <c r="AGU65" s="11"/>
      <c r="AGV65" s="11"/>
      <c r="AGW65" s="11"/>
      <c r="AGX65" s="11"/>
      <c r="AGY65" s="11"/>
      <c r="AGZ65" s="11"/>
      <c r="AHA65" s="11"/>
      <c r="AHB65" s="11"/>
      <c r="AHC65" s="11"/>
      <c r="AHD65" s="11"/>
      <c r="AHE65" s="11"/>
      <c r="AHF65" s="11"/>
      <c r="AHG65" s="11"/>
      <c r="AHH65" s="11"/>
      <c r="AHI65" s="11"/>
      <c r="AHJ65" s="11"/>
      <c r="AHK65" s="11"/>
      <c r="AHL65" s="11"/>
      <c r="AHM65" s="11"/>
      <c r="AHN65" s="11"/>
      <c r="AHO65" s="11"/>
      <c r="AHP65" s="11"/>
      <c r="AHQ65" s="11"/>
      <c r="AHR65" s="11"/>
      <c r="AHS65" s="11"/>
      <c r="AHT65" s="11"/>
      <c r="AHU65" s="11"/>
      <c r="AHV65" s="11"/>
      <c r="AHW65" s="11"/>
      <c r="AHX65" s="11"/>
      <c r="AHY65" s="11"/>
      <c r="AHZ65" s="11"/>
      <c r="AIA65" s="11"/>
      <c r="AIB65" s="11"/>
      <c r="AIC65" s="11"/>
      <c r="AID65" s="11"/>
      <c r="AIE65" s="11"/>
      <c r="AIF65" s="11"/>
      <c r="AIG65" s="11"/>
      <c r="AIH65" s="11"/>
      <c r="AII65" s="11"/>
      <c r="AIJ65" s="11"/>
      <c r="AIK65" s="11"/>
      <c r="AIL65" s="11"/>
      <c r="AIM65" s="11"/>
      <c r="AIN65" s="11"/>
      <c r="AIO65" s="11"/>
      <c r="AIP65" s="11"/>
      <c r="AIQ65" s="11"/>
      <c r="AIR65" s="11"/>
      <c r="AIS65" s="11"/>
      <c r="AIT65" s="11"/>
      <c r="AIU65" s="11"/>
      <c r="AIV65" s="11"/>
      <c r="AIW65" s="11"/>
      <c r="AIX65" s="11"/>
      <c r="AIY65" s="11"/>
      <c r="AIZ65" s="11"/>
      <c r="AJA65" s="11"/>
      <c r="AJB65" s="11"/>
      <c r="AJC65" s="11"/>
      <c r="AJD65" s="11"/>
      <c r="AJE65" s="11"/>
      <c r="AJF65" s="11"/>
      <c r="AJG65" s="11"/>
      <c r="AJH65" s="11"/>
      <c r="AJI65" s="11"/>
      <c r="AJJ65" s="11"/>
      <c r="AJK65" s="11"/>
      <c r="AJL65" s="11"/>
      <c r="AJM65" s="11"/>
      <c r="AJN65" s="11"/>
      <c r="AJO65" s="11"/>
      <c r="AJP65" s="11"/>
      <c r="AJQ65" s="11"/>
      <c r="AJR65" s="11"/>
      <c r="AJS65" s="11"/>
      <c r="AJT65" s="11"/>
      <c r="AJU65" s="11"/>
      <c r="AJV65" s="11"/>
      <c r="AJW65" s="11"/>
      <c r="AJX65" s="11"/>
      <c r="AJY65" s="11"/>
      <c r="AJZ65" s="11"/>
      <c r="AKA65" s="11"/>
      <c r="AKB65" s="11"/>
      <c r="AKC65" s="11"/>
      <c r="AKD65" s="11"/>
      <c r="AKE65" s="11"/>
      <c r="AKF65" s="11"/>
      <c r="AKG65" s="11"/>
      <c r="AKH65" s="11"/>
      <c r="AKI65" s="11"/>
      <c r="AKJ65" s="11"/>
      <c r="AKK65" s="11"/>
      <c r="AKL65" s="11"/>
      <c r="AKM65" s="11"/>
      <c r="AKN65" s="11"/>
      <c r="AKO65" s="11"/>
      <c r="AKP65" s="11"/>
      <c r="AKQ65" s="11"/>
      <c r="AKR65" s="11"/>
      <c r="AKS65" s="11"/>
      <c r="AKT65" s="11"/>
      <c r="AKU65" s="11"/>
      <c r="AKV65" s="11"/>
      <c r="AKW65" s="11"/>
      <c r="AKX65" s="11"/>
      <c r="AKY65" s="11"/>
      <c r="AKZ65" s="11"/>
      <c r="ALA65" s="11"/>
      <c r="ALB65" s="11"/>
      <c r="ALC65" s="11"/>
      <c r="ALD65" s="11"/>
      <c r="ALE65" s="11"/>
      <c r="ALF65" s="11"/>
      <c r="ALG65" s="11"/>
      <c r="ALH65" s="11"/>
      <c r="ALI65" s="11"/>
      <c r="ALJ65" s="11"/>
      <c r="ALK65" s="11"/>
      <c r="ALL65" s="11"/>
      <c r="ALM65" s="11"/>
      <c r="ALN65" s="11"/>
      <c r="ALO65" s="11"/>
      <c r="ALP65" s="11"/>
      <c r="ALQ65" s="11"/>
      <c r="ALR65" s="11"/>
      <c r="ALS65" s="11"/>
      <c r="ALT65" s="11"/>
      <c r="ALU65" s="11"/>
      <c r="ALV65" s="11"/>
      <c r="ALW65" s="11"/>
      <c r="ALX65" s="11"/>
      <c r="ALY65" s="11"/>
      <c r="ALZ65" s="11"/>
      <c r="AMA65" s="11"/>
      <c r="AMB65" s="11"/>
      <c r="AMC65" s="11"/>
      <c r="AMD65" s="11"/>
      <c r="AME65" s="11"/>
      <c r="AMF65" s="11"/>
      <c r="AMG65" s="11"/>
      <c r="AMH65" s="11"/>
      <c r="AMI65" s="11"/>
      <c r="AMJ65" s="11"/>
      <c r="AMK65" s="11"/>
      <c r="AML65" s="11"/>
      <c r="AMM65" s="11"/>
      <c r="AMN65" s="11"/>
      <c r="AMO65" s="11"/>
      <c r="AMP65" s="11"/>
      <c r="AMQ65" s="11"/>
      <c r="AMR65" s="11"/>
      <c r="AMS65" s="11"/>
      <c r="AMT65" s="11"/>
      <c r="AMU65" s="11"/>
      <c r="AMV65" s="11"/>
      <c r="AMW65" s="11"/>
      <c r="AMX65" s="11"/>
      <c r="AMY65" s="11"/>
      <c r="AMZ65" s="11"/>
      <c r="ANA65" s="11"/>
      <c r="ANB65" s="11"/>
      <c r="ANC65" s="11"/>
      <c r="AND65" s="11"/>
      <c r="ANE65" s="11"/>
      <c r="ANF65" s="11"/>
      <c r="ANG65" s="11"/>
      <c r="ANH65" s="11"/>
      <c r="ANI65" s="11"/>
      <c r="ANJ65" s="11"/>
      <c r="ANK65" s="11"/>
      <c r="ANL65" s="11"/>
      <c r="ANM65" s="11"/>
      <c r="ANN65" s="11"/>
      <c r="ANO65" s="11"/>
      <c r="ANP65" s="11"/>
      <c r="ANQ65" s="11"/>
      <c r="ANR65" s="11"/>
      <c r="ANS65" s="11"/>
      <c r="ANT65" s="11"/>
      <c r="ANU65" s="11"/>
      <c r="ANV65" s="11"/>
      <c r="ANW65" s="11"/>
      <c r="ANX65" s="11"/>
      <c r="ANY65" s="11"/>
      <c r="ANZ65" s="11"/>
      <c r="AOA65" s="11"/>
      <c r="AOB65" s="11"/>
      <c r="AOC65" s="11"/>
      <c r="AOD65" s="11"/>
      <c r="AOE65" s="11"/>
      <c r="AOF65" s="11"/>
      <c r="AOG65" s="11"/>
      <c r="AOH65" s="11"/>
      <c r="AOI65" s="11"/>
      <c r="AOJ65" s="11"/>
      <c r="AOK65" s="11"/>
      <c r="AOL65" s="11"/>
      <c r="AOM65" s="11"/>
      <c r="AON65" s="11"/>
      <c r="AOO65" s="11"/>
      <c r="AOP65" s="11"/>
      <c r="AOQ65" s="11"/>
      <c r="AOR65" s="11"/>
      <c r="AOS65" s="11"/>
      <c r="AOT65" s="11"/>
      <c r="AOU65" s="11"/>
      <c r="AOV65" s="11"/>
      <c r="AOW65" s="11"/>
      <c r="AOX65" s="11"/>
      <c r="AOY65" s="11"/>
      <c r="AOZ65" s="11"/>
      <c r="APA65" s="11"/>
      <c r="APB65" s="11"/>
      <c r="APC65" s="11"/>
      <c r="APD65" s="11"/>
      <c r="APE65" s="11"/>
      <c r="APF65" s="11"/>
      <c r="APG65" s="11"/>
      <c r="APH65" s="11"/>
      <c r="API65" s="11"/>
      <c r="APJ65" s="11"/>
      <c r="APK65" s="11"/>
      <c r="APL65" s="11"/>
      <c r="APM65" s="11"/>
      <c r="APN65" s="11"/>
      <c r="APO65" s="11"/>
      <c r="APP65" s="11"/>
      <c r="APQ65" s="11"/>
      <c r="APR65" s="11"/>
      <c r="APS65" s="11"/>
      <c r="APT65" s="11"/>
      <c r="APU65" s="11"/>
      <c r="APV65" s="11"/>
      <c r="APW65" s="11"/>
      <c r="APX65" s="11"/>
      <c r="APY65" s="11"/>
      <c r="APZ65" s="11"/>
      <c r="AQA65" s="11"/>
      <c r="AQB65" s="11"/>
      <c r="AQC65" s="11"/>
      <c r="AQD65" s="11"/>
      <c r="AQE65" s="11"/>
      <c r="AQF65" s="11"/>
      <c r="AQG65" s="11"/>
      <c r="AQH65" s="11"/>
      <c r="AQI65" s="11"/>
      <c r="AQJ65" s="11"/>
      <c r="AQK65" s="11"/>
      <c r="AQL65" s="11"/>
      <c r="AQM65" s="11"/>
      <c r="AQN65" s="11"/>
      <c r="AQO65" s="11"/>
      <c r="AQP65" s="11"/>
      <c r="AQQ65" s="11"/>
      <c r="AQR65" s="11"/>
      <c r="AQS65" s="11"/>
      <c r="AQT65" s="11"/>
      <c r="AQU65" s="11"/>
      <c r="AQV65" s="11"/>
      <c r="AQW65" s="11"/>
      <c r="AQX65" s="11"/>
      <c r="AQY65" s="11"/>
      <c r="AQZ65" s="11"/>
      <c r="ARA65" s="11"/>
      <c r="ARB65" s="11"/>
      <c r="ARC65" s="11"/>
      <c r="ARD65" s="11"/>
      <c r="ARE65" s="11"/>
      <c r="ARF65" s="11"/>
      <c r="ARG65" s="11"/>
      <c r="ARH65" s="11"/>
      <c r="ARI65" s="11"/>
      <c r="ARJ65" s="11"/>
      <c r="ARK65" s="11"/>
      <c r="ARL65" s="11"/>
      <c r="ARM65" s="11"/>
      <c r="ARN65" s="11"/>
      <c r="ARO65" s="11"/>
      <c r="ARP65" s="11"/>
      <c r="ARQ65" s="11"/>
      <c r="ARR65" s="11"/>
      <c r="ARS65" s="11"/>
      <c r="ART65" s="11"/>
      <c r="ARU65" s="11"/>
      <c r="ARV65" s="11"/>
      <c r="ARW65" s="11"/>
      <c r="ARX65" s="11"/>
      <c r="ARY65" s="11"/>
      <c r="ARZ65" s="11"/>
      <c r="ASA65" s="11"/>
      <c r="ASB65" s="11"/>
      <c r="ASC65" s="11"/>
      <c r="ASD65" s="11"/>
      <c r="ASE65" s="11"/>
      <c r="ASF65" s="11"/>
      <c r="ASG65" s="11"/>
      <c r="ASH65" s="11"/>
      <c r="ASI65" s="11"/>
      <c r="ASJ65" s="11"/>
      <c r="ASK65" s="11"/>
      <c r="ASL65" s="11"/>
      <c r="ASM65" s="11"/>
      <c r="ASN65" s="11"/>
      <c r="ASO65" s="11"/>
      <c r="ASP65" s="11"/>
      <c r="ASQ65" s="11"/>
      <c r="ASR65" s="11"/>
      <c r="ASS65" s="11"/>
      <c r="AST65" s="11"/>
      <c r="ASU65" s="11"/>
      <c r="ASV65" s="11"/>
      <c r="ASW65" s="11"/>
      <c r="ASX65" s="11"/>
      <c r="ASY65" s="11"/>
      <c r="ASZ65" s="11"/>
      <c r="ATA65" s="11"/>
      <c r="ATB65" s="11"/>
      <c r="ATC65" s="11"/>
      <c r="ATD65" s="11"/>
      <c r="ATE65" s="11"/>
      <c r="ATF65" s="11"/>
      <c r="ATG65" s="11"/>
      <c r="ATH65" s="11"/>
      <c r="ATI65" s="11"/>
      <c r="ATJ65" s="11"/>
      <c r="ATK65" s="11"/>
      <c r="ATL65" s="11"/>
      <c r="ATM65" s="11"/>
      <c r="ATN65" s="11"/>
      <c r="ATO65" s="11"/>
      <c r="ATP65" s="11"/>
      <c r="ATQ65" s="11"/>
      <c r="ATR65" s="11"/>
      <c r="ATS65" s="11"/>
      <c r="ATT65" s="11"/>
      <c r="ATU65" s="11"/>
      <c r="ATV65" s="11"/>
      <c r="ATW65" s="11"/>
      <c r="ATX65" s="11"/>
      <c r="ATY65" s="11"/>
      <c r="ATZ65" s="11"/>
      <c r="AUA65" s="11"/>
      <c r="AUB65" s="11"/>
      <c r="AUC65" s="11"/>
      <c r="AUD65" s="11"/>
      <c r="AUE65" s="11"/>
      <c r="AUF65" s="11"/>
      <c r="AUG65" s="11"/>
      <c r="AUH65" s="11"/>
      <c r="AUI65" s="11"/>
      <c r="AUJ65" s="11"/>
      <c r="AUK65" s="11"/>
      <c r="AUL65" s="11"/>
      <c r="AUM65" s="11"/>
      <c r="AUN65" s="11"/>
      <c r="AUO65" s="11"/>
      <c r="AUP65" s="11"/>
      <c r="AUQ65" s="11"/>
      <c r="AUR65" s="11"/>
      <c r="AUS65" s="11"/>
      <c r="AUT65" s="11"/>
      <c r="AUU65" s="11"/>
      <c r="AUV65" s="11"/>
      <c r="AUW65" s="11"/>
      <c r="AUX65" s="11"/>
      <c r="AUY65" s="11"/>
      <c r="AUZ65" s="11"/>
      <c r="AVA65" s="11"/>
      <c r="AVB65" s="11"/>
      <c r="AVC65" s="11"/>
      <c r="AVD65" s="11"/>
      <c r="AVE65" s="11"/>
      <c r="AVF65" s="11"/>
      <c r="AVG65" s="11"/>
      <c r="AVH65" s="11"/>
      <c r="AVI65" s="11"/>
      <c r="AVJ65" s="11"/>
      <c r="AVK65" s="11"/>
      <c r="AVL65" s="11"/>
      <c r="AVM65" s="11"/>
      <c r="AVN65" s="11"/>
      <c r="AVO65" s="11"/>
      <c r="AVP65" s="11"/>
      <c r="AVQ65" s="11"/>
      <c r="AVR65" s="11"/>
      <c r="AVS65" s="11"/>
      <c r="AVT65" s="11"/>
      <c r="AVU65" s="11"/>
      <c r="AVV65" s="11"/>
      <c r="AVW65" s="11"/>
      <c r="AVX65" s="11"/>
      <c r="AVY65" s="11"/>
      <c r="AVZ65" s="11"/>
      <c r="AWA65" s="11"/>
      <c r="AWB65" s="11"/>
      <c r="AWC65" s="11"/>
      <c r="AWD65" s="11"/>
      <c r="AWE65" s="11"/>
      <c r="AWF65" s="11"/>
      <c r="AWG65" s="11"/>
      <c r="AWH65" s="11"/>
      <c r="AWI65" s="11"/>
      <c r="AWJ65" s="11"/>
      <c r="AWK65" s="11"/>
      <c r="AWL65" s="11"/>
      <c r="AWM65" s="11"/>
      <c r="AWN65" s="11"/>
      <c r="AWO65" s="11"/>
      <c r="AWP65" s="11"/>
      <c r="AWQ65" s="11"/>
      <c r="AWR65" s="11"/>
      <c r="AWS65" s="11"/>
      <c r="AWT65" s="11"/>
      <c r="AWU65" s="11"/>
      <c r="AWV65" s="11"/>
      <c r="AWW65" s="11"/>
      <c r="AWX65" s="11"/>
      <c r="AWY65" s="11"/>
      <c r="AWZ65" s="11"/>
      <c r="AXA65" s="11"/>
      <c r="AXB65" s="11"/>
      <c r="AXC65" s="11"/>
      <c r="AXD65" s="11"/>
      <c r="AXE65" s="11"/>
      <c r="AXF65" s="11"/>
      <c r="AXG65" s="11"/>
      <c r="AXH65" s="11"/>
      <c r="AXI65" s="11"/>
      <c r="AXJ65" s="11"/>
      <c r="AXK65" s="11"/>
      <c r="AXL65" s="11"/>
      <c r="AXM65" s="11"/>
      <c r="AXN65" s="11"/>
      <c r="AXO65" s="11"/>
      <c r="AXP65" s="11"/>
      <c r="AXQ65" s="11"/>
      <c r="AXR65" s="11"/>
      <c r="AXS65" s="11"/>
      <c r="AXT65" s="11"/>
      <c r="AXU65" s="11"/>
      <c r="AXV65" s="11"/>
      <c r="AXW65" s="11"/>
      <c r="AXX65" s="11"/>
      <c r="AXY65" s="11"/>
      <c r="AXZ65" s="11"/>
      <c r="AYA65" s="11"/>
      <c r="AYB65" s="11"/>
      <c r="AYC65" s="11"/>
      <c r="AYD65" s="11"/>
      <c r="AYE65" s="11"/>
      <c r="AYF65" s="11"/>
      <c r="AYG65" s="11"/>
      <c r="AYH65" s="11"/>
      <c r="AYI65" s="11"/>
      <c r="AYJ65" s="11"/>
      <c r="AYK65" s="11"/>
      <c r="AYL65" s="11"/>
      <c r="AYM65" s="11"/>
      <c r="AYN65" s="11"/>
      <c r="AYO65" s="11"/>
      <c r="AYP65" s="11"/>
      <c r="AYQ65" s="11"/>
      <c r="AYR65" s="11"/>
      <c r="AYS65" s="11"/>
      <c r="AYT65" s="11"/>
      <c r="AYU65" s="11"/>
      <c r="AYV65" s="11"/>
      <c r="AYW65" s="11"/>
      <c r="AYX65" s="11"/>
      <c r="AYY65" s="11"/>
      <c r="AYZ65" s="11"/>
      <c r="AZA65" s="11"/>
      <c r="AZB65" s="11"/>
      <c r="AZC65" s="11"/>
      <c r="AZD65" s="11"/>
      <c r="AZE65" s="11"/>
      <c r="AZF65" s="11"/>
      <c r="AZG65" s="11"/>
      <c r="AZH65" s="11"/>
      <c r="AZI65" s="11"/>
      <c r="AZJ65" s="11"/>
      <c r="AZK65" s="11"/>
      <c r="AZL65" s="11"/>
      <c r="AZM65" s="11"/>
      <c r="AZN65" s="11"/>
      <c r="AZO65" s="11"/>
      <c r="AZP65" s="11"/>
      <c r="AZQ65" s="11"/>
      <c r="AZR65" s="11"/>
      <c r="AZS65" s="11"/>
      <c r="AZT65" s="11"/>
      <c r="AZU65" s="11"/>
      <c r="AZV65" s="11"/>
      <c r="AZW65" s="11"/>
      <c r="AZX65" s="11"/>
      <c r="AZY65" s="11"/>
      <c r="AZZ65" s="11"/>
      <c r="BAA65" s="11"/>
      <c r="BAB65" s="11"/>
      <c r="BAC65" s="11"/>
      <c r="BAD65" s="11"/>
      <c r="BAE65" s="11"/>
      <c r="BAF65" s="11"/>
      <c r="BAG65" s="11"/>
      <c r="BAH65" s="11"/>
      <c r="BAI65" s="11"/>
      <c r="BAJ65" s="11"/>
      <c r="BAK65" s="11"/>
      <c r="BAL65" s="11"/>
      <c r="BAM65" s="11"/>
      <c r="BAN65" s="11"/>
      <c r="BAO65" s="11"/>
      <c r="BAP65" s="11"/>
      <c r="BAQ65" s="11"/>
      <c r="BAR65" s="11"/>
      <c r="BAS65" s="11"/>
      <c r="BAT65" s="11"/>
      <c r="BAU65" s="11"/>
      <c r="BAV65" s="11"/>
      <c r="BAW65" s="11"/>
      <c r="BAX65" s="11"/>
      <c r="BAY65" s="11"/>
      <c r="BAZ65" s="11"/>
      <c r="BBA65" s="11"/>
      <c r="BBB65" s="11"/>
      <c r="BBC65" s="11"/>
      <c r="BBD65" s="11"/>
      <c r="BBE65" s="11"/>
      <c r="BBF65" s="11"/>
      <c r="BBG65" s="11"/>
      <c r="BBH65" s="11"/>
      <c r="BBI65" s="11"/>
      <c r="BBJ65" s="11"/>
      <c r="BBK65" s="11"/>
      <c r="BBL65" s="11"/>
      <c r="BBM65" s="11"/>
      <c r="BBN65" s="11"/>
      <c r="BBO65" s="11"/>
      <c r="BBP65" s="11"/>
      <c r="BBQ65" s="11"/>
      <c r="BBR65" s="11"/>
      <c r="BBS65" s="11"/>
      <c r="BBT65" s="11"/>
      <c r="BBU65" s="11"/>
      <c r="BBV65" s="11"/>
      <c r="BBW65" s="11"/>
      <c r="BBX65" s="11"/>
      <c r="BBY65" s="11"/>
      <c r="BBZ65" s="11"/>
      <c r="BCA65" s="11"/>
      <c r="BCB65" s="11"/>
      <c r="BCC65" s="11"/>
      <c r="BCD65" s="11"/>
      <c r="BCE65" s="11"/>
      <c r="BCF65" s="11"/>
      <c r="BCG65" s="11"/>
      <c r="BCH65" s="11"/>
      <c r="BCI65" s="11"/>
      <c r="BCJ65" s="11"/>
      <c r="BCK65" s="11"/>
      <c r="BCL65" s="11"/>
      <c r="BCM65" s="11"/>
      <c r="BCN65" s="11"/>
      <c r="BCO65" s="11"/>
      <c r="BCP65" s="11"/>
      <c r="BCQ65" s="11"/>
      <c r="BCR65" s="11"/>
      <c r="BCS65" s="11"/>
      <c r="BCT65" s="11"/>
      <c r="BCU65" s="11"/>
      <c r="BCV65" s="11"/>
      <c r="BCW65" s="11"/>
      <c r="BCX65" s="11"/>
      <c r="BCY65" s="11"/>
      <c r="BCZ65" s="11"/>
      <c r="BDA65" s="11"/>
      <c r="BDB65" s="11"/>
      <c r="BDC65" s="11"/>
      <c r="BDD65" s="11"/>
      <c r="BDE65" s="11"/>
      <c r="BDF65" s="11"/>
      <c r="BDG65" s="11"/>
      <c r="BDH65" s="11"/>
      <c r="BDI65" s="11"/>
      <c r="BDJ65" s="11"/>
      <c r="BDK65" s="11"/>
      <c r="BDL65" s="11"/>
      <c r="BDM65" s="11"/>
      <c r="BDN65" s="11"/>
      <c r="BDO65" s="11"/>
      <c r="BDP65" s="11"/>
      <c r="BDQ65" s="11"/>
      <c r="BDR65" s="11"/>
      <c r="BDS65" s="11"/>
      <c r="BDT65" s="11"/>
      <c r="BDU65" s="11"/>
      <c r="BDV65" s="11"/>
      <c r="BDW65" s="11"/>
      <c r="BDX65" s="11"/>
      <c r="BDY65" s="11"/>
      <c r="BDZ65" s="11"/>
      <c r="BEA65" s="11"/>
      <c r="BEB65" s="11"/>
      <c r="BEC65" s="11"/>
      <c r="BED65" s="11"/>
      <c r="BEE65" s="11"/>
      <c r="BEF65" s="11"/>
      <c r="BEG65" s="11"/>
      <c r="BEH65" s="11"/>
      <c r="BEI65" s="11"/>
      <c r="BEJ65" s="11"/>
      <c r="BEK65" s="11"/>
      <c r="BEL65" s="11"/>
      <c r="BEM65" s="11"/>
      <c r="BEN65" s="11"/>
      <c r="BEO65" s="11"/>
      <c r="BEP65" s="11"/>
      <c r="BEQ65" s="11"/>
      <c r="BER65" s="11"/>
      <c r="BES65" s="11"/>
      <c r="BET65" s="11"/>
      <c r="BEU65" s="11"/>
      <c r="BEV65" s="11"/>
      <c r="BEW65" s="11"/>
      <c r="BEX65" s="11"/>
      <c r="BEY65" s="11"/>
      <c r="BEZ65" s="11"/>
      <c r="BFA65" s="11"/>
      <c r="BFB65" s="11"/>
      <c r="BFC65" s="11"/>
      <c r="BFD65" s="11"/>
      <c r="BFE65" s="11"/>
      <c r="BFF65" s="11"/>
      <c r="BFG65" s="11"/>
      <c r="BFH65" s="11"/>
      <c r="BFI65" s="11"/>
      <c r="BFJ65" s="11"/>
      <c r="BFK65" s="11"/>
      <c r="BFL65" s="11"/>
      <c r="BFM65" s="11"/>
      <c r="BFN65" s="11"/>
      <c r="BFO65" s="11"/>
      <c r="BFP65" s="11"/>
      <c r="BFQ65" s="11"/>
      <c r="BFR65" s="11"/>
      <c r="BFS65" s="11"/>
      <c r="BFT65" s="11"/>
      <c r="BFU65" s="11"/>
      <c r="BFV65" s="11"/>
      <c r="BFW65" s="11"/>
      <c r="BFX65" s="11"/>
      <c r="BFY65" s="11"/>
      <c r="BFZ65" s="11"/>
      <c r="BGA65" s="11"/>
      <c r="BGB65" s="11"/>
      <c r="BGC65" s="11"/>
      <c r="BGD65" s="11"/>
      <c r="BGE65" s="11"/>
      <c r="BGF65" s="11"/>
      <c r="BGG65" s="11"/>
      <c r="BGH65" s="11"/>
      <c r="BGI65" s="11"/>
      <c r="BGJ65" s="11"/>
      <c r="BGK65" s="11"/>
      <c r="BGL65" s="11"/>
      <c r="BGM65" s="11"/>
      <c r="BGN65" s="11"/>
      <c r="BGO65" s="11"/>
      <c r="BGP65" s="11"/>
      <c r="BGQ65" s="11"/>
      <c r="BGR65" s="11"/>
      <c r="BGS65" s="11"/>
      <c r="BGT65" s="11"/>
      <c r="BGU65" s="11"/>
      <c r="BGV65" s="11"/>
      <c r="BGW65" s="11"/>
      <c r="BGX65" s="11"/>
      <c r="BGY65" s="11"/>
      <c r="BGZ65" s="11"/>
      <c r="BHA65" s="11"/>
      <c r="BHB65" s="11"/>
      <c r="BHC65" s="11"/>
      <c r="BHD65" s="11"/>
      <c r="BHE65" s="11"/>
      <c r="BHF65" s="11"/>
      <c r="BHG65" s="11"/>
      <c r="BHH65" s="11"/>
      <c r="BHI65" s="11"/>
      <c r="BHJ65" s="11"/>
      <c r="BHK65" s="11"/>
      <c r="BHL65" s="11"/>
      <c r="BHM65" s="11"/>
      <c r="BHN65" s="11"/>
      <c r="BHO65" s="11"/>
      <c r="BHP65" s="11"/>
      <c r="BHQ65" s="11"/>
      <c r="BHR65" s="11"/>
      <c r="BHS65" s="11"/>
      <c r="BHT65" s="11"/>
      <c r="BHU65" s="11"/>
      <c r="BHV65" s="11"/>
      <c r="BHW65" s="11"/>
      <c r="BHX65" s="11"/>
      <c r="BHY65" s="11"/>
      <c r="BHZ65" s="11"/>
      <c r="BIA65" s="11"/>
      <c r="BIB65" s="11"/>
      <c r="BIC65" s="11"/>
      <c r="BID65" s="11"/>
      <c r="BIE65" s="11"/>
      <c r="BIF65" s="11"/>
      <c r="BIG65" s="11"/>
      <c r="BIH65" s="11"/>
      <c r="BII65" s="11"/>
      <c r="BIJ65" s="11"/>
      <c r="BIK65" s="11"/>
      <c r="BIL65" s="11"/>
      <c r="BIM65" s="11"/>
      <c r="BIN65" s="11"/>
      <c r="BIO65" s="11"/>
      <c r="BIP65" s="11"/>
      <c r="BIQ65" s="11"/>
      <c r="BIR65" s="11"/>
      <c r="BIS65" s="11"/>
      <c r="BIT65" s="11"/>
      <c r="BIU65" s="11"/>
      <c r="BIV65" s="11"/>
      <c r="BIW65" s="11"/>
      <c r="BIX65" s="11"/>
      <c r="BIY65" s="11"/>
      <c r="BIZ65" s="11"/>
      <c r="BJA65" s="11"/>
      <c r="BJB65" s="11"/>
      <c r="BJC65" s="11"/>
      <c r="BJD65" s="11"/>
      <c r="BJE65" s="11"/>
      <c r="BJF65" s="11"/>
      <c r="BJG65" s="11"/>
      <c r="BJH65" s="11"/>
      <c r="BJI65" s="11"/>
      <c r="BJJ65" s="11"/>
      <c r="BJK65" s="11"/>
      <c r="BJL65" s="11"/>
      <c r="BJM65" s="11"/>
      <c r="BJN65" s="11"/>
      <c r="BJO65" s="11"/>
      <c r="BJP65" s="11"/>
      <c r="BJQ65" s="11"/>
      <c r="BJR65" s="11"/>
      <c r="BJS65" s="11"/>
      <c r="BJT65" s="11"/>
      <c r="BJU65" s="11"/>
      <c r="BJV65" s="11"/>
      <c r="BJW65" s="11"/>
      <c r="BJX65" s="11"/>
      <c r="BJY65" s="11"/>
      <c r="BJZ65" s="11"/>
      <c r="BKA65" s="11"/>
      <c r="BKB65" s="11"/>
      <c r="BKC65" s="11"/>
      <c r="BKD65" s="11"/>
      <c r="BKE65" s="11"/>
      <c r="BKF65" s="11"/>
      <c r="BKG65" s="11"/>
      <c r="BKH65" s="11"/>
      <c r="BKI65" s="11"/>
      <c r="BKJ65" s="11"/>
      <c r="BKK65" s="11"/>
      <c r="BKL65" s="11"/>
      <c r="BKM65" s="11"/>
      <c r="BKN65" s="11"/>
      <c r="BKO65" s="11"/>
      <c r="BKP65" s="11"/>
      <c r="BKQ65" s="11"/>
      <c r="BKR65" s="11"/>
      <c r="BKS65" s="11"/>
      <c r="BKT65" s="11"/>
      <c r="BKU65" s="11"/>
      <c r="BKV65" s="11"/>
      <c r="BKW65" s="11"/>
      <c r="BKX65" s="11"/>
      <c r="BKY65" s="11"/>
      <c r="BKZ65" s="11"/>
      <c r="BLA65" s="11"/>
      <c r="BLB65" s="11"/>
      <c r="BLC65" s="11"/>
      <c r="BLD65" s="11"/>
      <c r="BLE65" s="11"/>
      <c r="BLF65" s="11"/>
      <c r="BLG65" s="11"/>
      <c r="BLH65" s="11"/>
      <c r="BLI65" s="11"/>
      <c r="BLJ65" s="11"/>
      <c r="BLK65" s="11"/>
      <c r="BLL65" s="11"/>
      <c r="BLM65" s="11"/>
      <c r="BLN65" s="11"/>
      <c r="BLO65" s="11"/>
      <c r="BLP65" s="11"/>
      <c r="BLQ65" s="11"/>
      <c r="BLR65" s="11"/>
      <c r="BLS65" s="11"/>
      <c r="BLT65" s="11"/>
      <c r="BLU65" s="11"/>
      <c r="BLV65" s="11"/>
      <c r="BLW65" s="11"/>
      <c r="BLX65" s="11"/>
      <c r="BLY65" s="11"/>
      <c r="BLZ65" s="11"/>
      <c r="BMA65" s="11"/>
      <c r="BMB65" s="11"/>
      <c r="BMC65" s="11"/>
      <c r="BMD65" s="11"/>
      <c r="BME65" s="11"/>
      <c r="BMF65" s="11"/>
      <c r="BMG65" s="11"/>
      <c r="BMH65" s="11"/>
      <c r="BMI65" s="11"/>
      <c r="BMJ65" s="11"/>
      <c r="BMK65" s="11"/>
      <c r="BML65" s="11"/>
      <c r="BMM65" s="11"/>
      <c r="BMN65" s="11"/>
      <c r="BMO65" s="11"/>
      <c r="BMP65" s="11"/>
      <c r="BMQ65" s="11"/>
      <c r="BMR65" s="11"/>
      <c r="BMS65" s="11"/>
      <c r="BMT65" s="11"/>
      <c r="BMU65" s="11"/>
      <c r="BMV65" s="11"/>
      <c r="BMW65" s="11"/>
      <c r="BMX65" s="11"/>
      <c r="BMY65" s="11"/>
      <c r="BMZ65" s="11"/>
      <c r="BNA65" s="11"/>
      <c r="BNB65" s="11"/>
      <c r="BNC65" s="11"/>
      <c r="BND65" s="11"/>
      <c r="BNE65" s="11"/>
      <c r="BNF65" s="11"/>
      <c r="BNG65" s="11"/>
      <c r="BNH65" s="11"/>
      <c r="BNI65" s="11"/>
      <c r="BNJ65" s="11"/>
      <c r="BNK65" s="11"/>
      <c r="BNL65" s="11"/>
      <c r="BNM65" s="11"/>
      <c r="BNN65" s="11"/>
      <c r="BNO65" s="11"/>
      <c r="BNP65" s="11"/>
      <c r="BNQ65" s="11"/>
      <c r="BNR65" s="11"/>
      <c r="BNS65" s="11"/>
      <c r="BNT65" s="11"/>
      <c r="BNU65" s="11"/>
      <c r="BNV65" s="11"/>
      <c r="BNW65" s="11"/>
      <c r="BNX65" s="11"/>
      <c r="BNY65" s="11"/>
      <c r="BNZ65" s="11"/>
      <c r="BOA65" s="11"/>
      <c r="BOB65" s="11"/>
      <c r="BOC65" s="11"/>
      <c r="BOD65" s="11"/>
      <c r="BOE65" s="11"/>
      <c r="BOF65" s="11"/>
      <c r="BOG65" s="11"/>
      <c r="BOH65" s="11"/>
      <c r="BOI65" s="11"/>
      <c r="BOJ65" s="11"/>
      <c r="BOK65" s="11"/>
      <c r="BOL65" s="11"/>
      <c r="BOM65" s="11"/>
      <c r="BON65" s="11"/>
      <c r="BOO65" s="11"/>
      <c r="BOP65" s="11"/>
      <c r="BOQ65" s="11"/>
      <c r="BOR65" s="11"/>
      <c r="BOS65" s="11"/>
      <c r="BOT65" s="11"/>
      <c r="BOU65" s="11"/>
      <c r="BOV65" s="11"/>
      <c r="BOW65" s="11"/>
      <c r="BOX65" s="11"/>
      <c r="BOY65" s="11"/>
      <c r="BOZ65" s="11"/>
      <c r="BPA65" s="11"/>
      <c r="BPB65" s="11"/>
      <c r="BPC65" s="11"/>
      <c r="BPD65" s="11"/>
      <c r="BPE65" s="11"/>
      <c r="BPF65" s="11"/>
      <c r="BPG65" s="11"/>
      <c r="BPH65" s="11"/>
      <c r="BPI65" s="11"/>
      <c r="BPJ65" s="11"/>
      <c r="BPK65" s="11"/>
      <c r="BPL65" s="11"/>
      <c r="BPM65" s="11"/>
      <c r="BPN65" s="11"/>
      <c r="BPO65" s="11"/>
      <c r="BPP65" s="11"/>
      <c r="BPQ65" s="11"/>
      <c r="BPR65" s="11"/>
      <c r="BPS65" s="11"/>
      <c r="BPT65" s="11"/>
      <c r="BPU65" s="11"/>
      <c r="BPV65" s="11"/>
      <c r="BPW65" s="11"/>
      <c r="BPX65" s="11"/>
      <c r="BPY65" s="11"/>
      <c r="BPZ65" s="11"/>
      <c r="BQA65" s="11"/>
      <c r="BQB65" s="11"/>
      <c r="BQC65" s="11"/>
      <c r="BQD65" s="11"/>
      <c r="BQE65" s="11"/>
      <c r="BQF65" s="11"/>
      <c r="BQG65" s="11"/>
      <c r="BQH65" s="11"/>
      <c r="BQI65" s="11"/>
      <c r="BQJ65" s="11"/>
      <c r="BQK65" s="11"/>
      <c r="BQL65" s="11"/>
      <c r="BQM65" s="11"/>
      <c r="BQN65" s="11"/>
      <c r="BQO65" s="11"/>
      <c r="BQP65" s="11"/>
      <c r="BQQ65" s="11"/>
      <c r="BQR65" s="11"/>
      <c r="BQS65" s="11"/>
      <c r="BQT65" s="11"/>
      <c r="BQU65" s="11"/>
      <c r="BQV65" s="11"/>
      <c r="BQW65" s="11"/>
      <c r="BQX65" s="11"/>
      <c r="BQY65" s="11"/>
      <c r="BQZ65" s="11"/>
      <c r="BRA65" s="11"/>
      <c r="BRB65" s="11"/>
      <c r="BRC65" s="11"/>
      <c r="BRD65" s="11"/>
      <c r="BRE65" s="11"/>
      <c r="BRF65" s="11"/>
      <c r="BRG65" s="11"/>
      <c r="BRH65" s="11"/>
      <c r="BRI65" s="11"/>
      <c r="BRJ65" s="11"/>
      <c r="BRK65" s="11"/>
      <c r="BRL65" s="11"/>
      <c r="BRM65" s="11"/>
      <c r="BRN65" s="11"/>
      <c r="BRO65" s="11"/>
      <c r="BRP65" s="11"/>
      <c r="BRQ65" s="11"/>
      <c r="BRR65" s="11"/>
      <c r="BRS65" s="11"/>
      <c r="BRT65" s="11"/>
      <c r="BRU65" s="11"/>
      <c r="BRV65" s="11"/>
      <c r="BRW65" s="11"/>
      <c r="BRX65" s="11"/>
      <c r="BRY65" s="11"/>
      <c r="BRZ65" s="11"/>
      <c r="BSA65" s="11"/>
      <c r="BSB65" s="11"/>
      <c r="BSC65" s="11"/>
      <c r="BSD65" s="11"/>
      <c r="BSE65" s="11"/>
      <c r="BSF65" s="11"/>
      <c r="BSG65" s="11"/>
      <c r="BSH65" s="11"/>
      <c r="BSI65" s="11"/>
      <c r="BSJ65" s="11"/>
      <c r="BSK65" s="11"/>
      <c r="BSL65" s="11"/>
      <c r="BSM65" s="11"/>
      <c r="BSN65" s="11"/>
      <c r="BSO65" s="11"/>
      <c r="BSP65" s="11"/>
      <c r="BSQ65" s="11"/>
      <c r="BSR65" s="11"/>
      <c r="BSS65" s="11"/>
      <c r="BST65" s="11"/>
      <c r="BSU65" s="11"/>
      <c r="BSV65" s="11"/>
      <c r="BSW65" s="11"/>
      <c r="BSX65" s="11"/>
      <c r="BSY65" s="11"/>
      <c r="BSZ65" s="11"/>
      <c r="BTA65" s="11"/>
      <c r="BTB65" s="11"/>
      <c r="BTC65" s="11"/>
      <c r="BTD65" s="11"/>
      <c r="BTE65" s="11"/>
      <c r="BTF65" s="11"/>
      <c r="BTG65" s="11"/>
      <c r="BTH65" s="11"/>
      <c r="BTI65" s="11"/>
      <c r="BTJ65" s="11"/>
      <c r="BTK65" s="11"/>
      <c r="BTL65" s="11"/>
      <c r="BTM65" s="11"/>
      <c r="BTN65" s="11"/>
      <c r="BTO65" s="11"/>
      <c r="BTP65" s="11"/>
      <c r="BTQ65" s="11"/>
      <c r="BTR65" s="11"/>
      <c r="BTS65" s="11"/>
      <c r="BTT65" s="11"/>
      <c r="BTU65" s="11"/>
      <c r="BTV65" s="11"/>
      <c r="BTW65" s="11"/>
      <c r="BTX65" s="11"/>
      <c r="BTY65" s="11"/>
      <c r="BTZ65" s="11"/>
      <c r="BUA65" s="11"/>
      <c r="BUB65" s="11"/>
      <c r="BUC65" s="11"/>
      <c r="BUD65" s="11"/>
      <c r="BUE65" s="11"/>
      <c r="BUF65" s="11"/>
      <c r="BUG65" s="11"/>
      <c r="BUH65" s="11"/>
      <c r="BUI65" s="11"/>
      <c r="BUJ65" s="11"/>
      <c r="BUK65" s="11"/>
      <c r="BUL65" s="11"/>
      <c r="BUM65" s="11"/>
      <c r="BUN65" s="11"/>
      <c r="BUO65" s="11"/>
      <c r="BUP65" s="11"/>
      <c r="BUQ65" s="11"/>
      <c r="BUR65" s="11"/>
      <c r="BUS65" s="11"/>
      <c r="BUT65" s="11"/>
      <c r="BUU65" s="11"/>
      <c r="BUV65" s="11"/>
      <c r="BUW65" s="11"/>
      <c r="BUX65" s="11"/>
      <c r="BUY65" s="11"/>
      <c r="BUZ65" s="11"/>
      <c r="BVA65" s="11"/>
      <c r="BVB65" s="11"/>
      <c r="BVC65" s="11"/>
      <c r="BVD65" s="11"/>
      <c r="BVE65" s="11"/>
      <c r="BVF65" s="11"/>
      <c r="BVG65" s="11"/>
      <c r="BVH65" s="11"/>
      <c r="BVI65" s="11"/>
      <c r="BVJ65" s="11"/>
      <c r="BVK65" s="11"/>
      <c r="BVL65" s="11"/>
      <c r="BVM65" s="11"/>
      <c r="BVN65" s="11"/>
      <c r="BVO65" s="11"/>
      <c r="BVP65" s="11"/>
      <c r="BVQ65" s="11"/>
      <c r="BVR65" s="11"/>
      <c r="BVS65" s="11"/>
      <c r="BVT65" s="11"/>
      <c r="BVU65" s="11"/>
      <c r="BVV65" s="11"/>
      <c r="BVW65" s="11"/>
      <c r="BVX65" s="11"/>
      <c r="BVY65" s="11"/>
      <c r="BVZ65" s="11"/>
      <c r="BWA65" s="11"/>
      <c r="BWB65" s="11"/>
      <c r="BWC65" s="11"/>
      <c r="BWD65" s="11"/>
      <c r="BWE65" s="11"/>
      <c r="BWF65" s="11"/>
      <c r="BWG65" s="11"/>
      <c r="BWH65" s="11"/>
      <c r="BWI65" s="11"/>
      <c r="BWJ65" s="11"/>
      <c r="BWK65" s="11"/>
      <c r="BWL65" s="11"/>
      <c r="BWM65" s="11"/>
      <c r="BWN65" s="11"/>
      <c r="BWO65" s="11"/>
      <c r="BWP65" s="11"/>
      <c r="BWQ65" s="11"/>
      <c r="BWR65" s="11"/>
      <c r="BWS65" s="11"/>
      <c r="BWT65" s="11"/>
      <c r="BWU65" s="11"/>
      <c r="BWV65" s="11"/>
      <c r="BWW65" s="11"/>
      <c r="BWX65" s="11"/>
      <c r="BWY65" s="11"/>
      <c r="BWZ65" s="11"/>
      <c r="BXA65" s="11"/>
      <c r="BXB65" s="11"/>
      <c r="BXC65" s="11"/>
      <c r="BXD65" s="11"/>
      <c r="BXE65" s="11"/>
      <c r="BXF65" s="11"/>
      <c r="BXG65" s="11"/>
      <c r="BXH65" s="11"/>
      <c r="BXI65" s="11"/>
      <c r="BXJ65" s="11"/>
      <c r="BXK65" s="11"/>
      <c r="BXL65" s="11"/>
      <c r="BXM65" s="11"/>
      <c r="BXN65" s="11"/>
      <c r="BXO65" s="11"/>
      <c r="BXP65" s="11"/>
      <c r="BXQ65" s="11"/>
      <c r="BXR65" s="11"/>
      <c r="BXS65" s="11"/>
      <c r="BXT65" s="11"/>
      <c r="BXU65" s="11"/>
      <c r="BXV65" s="11"/>
      <c r="BXW65" s="11"/>
      <c r="BXX65" s="11"/>
      <c r="BXY65" s="11"/>
      <c r="BXZ65" s="11"/>
      <c r="BYA65" s="11"/>
      <c r="BYB65" s="11"/>
      <c r="BYC65" s="11"/>
      <c r="BYD65" s="11"/>
      <c r="BYE65" s="11"/>
      <c r="BYF65" s="11"/>
      <c r="BYG65" s="11"/>
      <c r="BYH65" s="11"/>
      <c r="BYI65" s="11"/>
      <c r="BYJ65" s="11"/>
      <c r="BYK65" s="11"/>
      <c r="BYL65" s="11"/>
      <c r="BYM65" s="11"/>
      <c r="BYN65" s="11"/>
      <c r="BYO65" s="11"/>
      <c r="BYP65" s="11"/>
      <c r="BYQ65" s="11"/>
      <c r="BYR65" s="11"/>
      <c r="BYS65" s="11"/>
      <c r="BYT65" s="11"/>
      <c r="BYU65" s="11"/>
      <c r="BYV65" s="11"/>
      <c r="BYW65" s="11"/>
      <c r="BYX65" s="11"/>
      <c r="BYY65" s="11"/>
      <c r="BYZ65" s="11"/>
      <c r="BZA65" s="11"/>
      <c r="BZB65" s="11"/>
      <c r="BZC65" s="11"/>
      <c r="BZD65" s="11"/>
      <c r="BZE65" s="11"/>
      <c r="BZF65" s="11"/>
      <c r="BZG65" s="11"/>
      <c r="BZH65" s="11"/>
      <c r="BZI65" s="11"/>
      <c r="BZJ65" s="11"/>
      <c r="BZK65" s="11"/>
      <c r="BZL65" s="11"/>
      <c r="BZM65" s="11"/>
      <c r="BZN65" s="11"/>
      <c r="BZO65" s="11"/>
      <c r="BZP65" s="11"/>
      <c r="BZQ65" s="11"/>
      <c r="BZR65" s="11"/>
      <c r="BZS65" s="11"/>
      <c r="BZT65" s="11"/>
      <c r="BZU65" s="11"/>
      <c r="BZV65" s="11"/>
      <c r="BZW65" s="11"/>
      <c r="BZX65" s="11"/>
      <c r="BZY65" s="11"/>
      <c r="BZZ65" s="11"/>
      <c r="CAA65" s="11"/>
      <c r="CAB65" s="11"/>
      <c r="CAC65" s="11"/>
      <c r="CAD65" s="11"/>
      <c r="CAE65" s="11"/>
      <c r="CAF65" s="11"/>
      <c r="CAG65" s="11"/>
      <c r="CAH65" s="11"/>
      <c r="CAI65" s="11"/>
      <c r="CAJ65" s="11"/>
      <c r="CAK65" s="11"/>
      <c r="CAL65" s="11"/>
      <c r="CAM65" s="11"/>
      <c r="CAN65" s="11"/>
      <c r="CAO65" s="11"/>
      <c r="CAP65" s="11"/>
      <c r="CAQ65" s="11"/>
      <c r="CAR65" s="11"/>
      <c r="CAS65" s="11"/>
      <c r="CAT65" s="11"/>
      <c r="CAU65" s="11"/>
      <c r="CAV65" s="11"/>
      <c r="CAW65" s="11"/>
      <c r="CAX65" s="11"/>
      <c r="CAY65" s="11"/>
      <c r="CAZ65" s="11"/>
      <c r="CBA65" s="11"/>
      <c r="CBB65" s="11"/>
      <c r="CBC65" s="11"/>
      <c r="CBD65" s="11"/>
      <c r="CBE65" s="11"/>
      <c r="CBF65" s="11"/>
      <c r="CBG65" s="11"/>
      <c r="CBH65" s="11"/>
      <c r="CBI65" s="11"/>
      <c r="CBJ65" s="11"/>
      <c r="CBK65" s="11"/>
      <c r="CBL65" s="11"/>
      <c r="CBM65" s="11"/>
      <c r="CBN65" s="11"/>
      <c r="CBO65" s="11"/>
      <c r="CBP65" s="11"/>
      <c r="CBQ65" s="11"/>
      <c r="CBR65" s="11"/>
      <c r="CBS65" s="11"/>
      <c r="CBT65" s="11"/>
      <c r="CBU65" s="11"/>
      <c r="CBV65" s="11"/>
      <c r="CBW65" s="11"/>
      <c r="CBX65" s="11"/>
      <c r="CBY65" s="11"/>
      <c r="CBZ65" s="11"/>
      <c r="CCA65" s="11"/>
      <c r="CCB65" s="11"/>
      <c r="CCC65" s="11"/>
      <c r="CCD65" s="11"/>
      <c r="CCE65" s="11"/>
      <c r="CCF65" s="11"/>
      <c r="CCG65" s="11"/>
      <c r="CCH65" s="11"/>
      <c r="CCI65" s="11"/>
      <c r="CCJ65" s="11"/>
      <c r="CCK65" s="11"/>
      <c r="CCL65" s="11"/>
      <c r="CCM65" s="11"/>
      <c r="CCN65" s="11"/>
      <c r="CCO65" s="11"/>
      <c r="CCP65" s="11"/>
      <c r="CCQ65" s="11"/>
      <c r="CCR65" s="11"/>
      <c r="CCS65" s="11"/>
      <c r="CCT65" s="11"/>
      <c r="CCU65" s="11"/>
      <c r="CCV65" s="11"/>
      <c r="CCW65" s="11"/>
      <c r="CCX65" s="11"/>
      <c r="CCY65" s="11"/>
      <c r="CCZ65" s="11"/>
      <c r="CDA65" s="11"/>
      <c r="CDB65" s="11"/>
      <c r="CDC65" s="11"/>
      <c r="CDD65" s="11"/>
      <c r="CDE65" s="11"/>
      <c r="CDF65" s="11"/>
      <c r="CDG65" s="11"/>
      <c r="CDH65" s="11"/>
      <c r="CDI65" s="11"/>
      <c r="CDJ65" s="11"/>
      <c r="CDK65" s="11"/>
      <c r="CDL65" s="11"/>
      <c r="CDM65" s="11"/>
      <c r="CDN65" s="11"/>
      <c r="CDO65" s="11"/>
      <c r="CDP65" s="11"/>
      <c r="CDQ65" s="11"/>
      <c r="CDR65" s="11"/>
      <c r="CDS65" s="11"/>
      <c r="CDT65" s="11"/>
      <c r="CDU65" s="11"/>
      <c r="CDV65" s="11"/>
      <c r="CDW65" s="11"/>
      <c r="CDX65" s="11"/>
      <c r="CDY65" s="11"/>
      <c r="CDZ65" s="11"/>
      <c r="CEA65" s="11"/>
      <c r="CEB65" s="11"/>
      <c r="CEC65" s="11"/>
      <c r="CED65" s="11"/>
      <c r="CEE65" s="11"/>
      <c r="CEF65" s="11"/>
      <c r="CEG65" s="11"/>
      <c r="CEH65" s="11"/>
      <c r="CEI65" s="11"/>
      <c r="CEJ65" s="11"/>
      <c r="CEK65" s="11"/>
      <c r="CEL65" s="11"/>
      <c r="CEM65" s="11"/>
      <c r="CEN65" s="11"/>
      <c r="CEO65" s="11"/>
      <c r="CEP65" s="11"/>
      <c r="CEQ65" s="11"/>
      <c r="CER65" s="11"/>
      <c r="CES65" s="11"/>
      <c r="CET65" s="11"/>
      <c r="CEU65" s="11"/>
      <c r="CEV65" s="11"/>
      <c r="CEW65" s="11"/>
      <c r="CEX65" s="11"/>
      <c r="CEY65" s="11"/>
      <c r="CEZ65" s="11"/>
      <c r="CFA65" s="11"/>
      <c r="CFB65" s="11"/>
      <c r="CFC65" s="11"/>
      <c r="CFD65" s="11"/>
      <c r="CFE65" s="11"/>
      <c r="CFF65" s="11"/>
      <c r="CFG65" s="11"/>
      <c r="CFH65" s="11"/>
      <c r="CFI65" s="11"/>
      <c r="CFJ65" s="11"/>
      <c r="CFK65" s="11"/>
      <c r="CFL65" s="11"/>
      <c r="CFM65" s="11"/>
      <c r="CFN65" s="11"/>
      <c r="CFO65" s="11"/>
      <c r="CFP65" s="11"/>
      <c r="CFQ65" s="11"/>
      <c r="CFR65" s="11"/>
      <c r="CFS65" s="11"/>
      <c r="CFT65" s="11"/>
      <c r="CFU65" s="11"/>
      <c r="CFV65" s="11"/>
      <c r="CFW65" s="11"/>
      <c r="CFX65" s="11"/>
      <c r="CFY65" s="11"/>
      <c r="CFZ65" s="11"/>
      <c r="CGA65" s="11"/>
      <c r="CGB65" s="11"/>
      <c r="CGC65" s="11"/>
      <c r="CGD65" s="11"/>
      <c r="CGE65" s="11"/>
      <c r="CGF65" s="11"/>
      <c r="CGG65" s="11"/>
      <c r="CGH65" s="11"/>
      <c r="CGI65" s="11"/>
      <c r="CGJ65" s="11"/>
      <c r="CGK65" s="11"/>
      <c r="CGL65" s="11"/>
      <c r="CGM65" s="11"/>
      <c r="CGN65" s="11"/>
      <c r="CGO65" s="11"/>
      <c r="CGP65" s="11"/>
      <c r="CGQ65" s="11"/>
      <c r="CGR65" s="11"/>
      <c r="CGS65" s="11"/>
      <c r="CGT65" s="11"/>
      <c r="CGU65" s="11"/>
      <c r="CGV65" s="11"/>
      <c r="CGW65" s="11"/>
      <c r="CGX65" s="11"/>
      <c r="CGY65" s="11"/>
      <c r="CGZ65" s="11"/>
      <c r="CHA65" s="11"/>
      <c r="CHB65" s="11"/>
      <c r="CHC65" s="11"/>
      <c r="CHD65" s="11"/>
      <c r="CHE65" s="11"/>
      <c r="CHF65" s="11"/>
      <c r="CHG65" s="11"/>
      <c r="CHH65" s="11"/>
      <c r="CHI65" s="11"/>
      <c r="CHJ65" s="11"/>
      <c r="CHK65" s="11"/>
      <c r="CHL65" s="11"/>
      <c r="CHM65" s="11"/>
      <c r="CHN65" s="11"/>
      <c r="CHO65" s="11"/>
      <c r="CHP65" s="11"/>
      <c r="CHQ65" s="11"/>
      <c r="CHR65" s="11"/>
      <c r="CHS65" s="11"/>
      <c r="CHT65" s="11"/>
      <c r="CHU65" s="11"/>
      <c r="CHV65" s="11"/>
      <c r="CHW65" s="11"/>
      <c r="CHX65" s="11"/>
      <c r="CHY65" s="11"/>
      <c r="CHZ65" s="11"/>
      <c r="CIA65" s="11"/>
      <c r="CIB65" s="11"/>
      <c r="CIC65" s="11"/>
      <c r="CID65" s="11"/>
      <c r="CIE65" s="11"/>
      <c r="CIF65" s="11"/>
      <c r="CIG65" s="11"/>
      <c r="CIH65" s="11"/>
      <c r="CII65" s="11"/>
      <c r="CIJ65" s="11"/>
      <c r="CIK65" s="11"/>
      <c r="CIL65" s="11"/>
      <c r="CIM65" s="11"/>
      <c r="CIN65" s="11"/>
      <c r="CIO65" s="11"/>
      <c r="CIP65" s="11"/>
      <c r="CIQ65" s="11"/>
      <c r="CIR65" s="11"/>
      <c r="CIS65" s="11"/>
      <c r="CIT65" s="11"/>
      <c r="CIU65" s="11"/>
      <c r="CIV65" s="11"/>
      <c r="CIW65" s="11"/>
      <c r="CIX65" s="11"/>
      <c r="CIY65" s="11"/>
      <c r="CIZ65" s="11"/>
      <c r="CJA65" s="11"/>
      <c r="CJB65" s="11"/>
      <c r="CJC65" s="11"/>
      <c r="CJD65" s="11"/>
      <c r="CJE65" s="11"/>
      <c r="CJF65" s="11"/>
      <c r="CJG65" s="11"/>
      <c r="CJH65" s="11"/>
      <c r="CJI65" s="11"/>
      <c r="CJJ65" s="11"/>
      <c r="CJK65" s="11"/>
      <c r="CJL65" s="11"/>
      <c r="CJM65" s="11"/>
      <c r="CJN65" s="11"/>
      <c r="CJO65" s="11"/>
      <c r="CJP65" s="11"/>
      <c r="CJQ65" s="11"/>
      <c r="CJR65" s="11"/>
      <c r="CJS65" s="11"/>
      <c r="CJT65" s="11"/>
      <c r="CJU65" s="11"/>
      <c r="CJV65" s="11"/>
      <c r="CJW65" s="11"/>
      <c r="CJX65" s="11"/>
      <c r="CJY65" s="11"/>
      <c r="CJZ65" s="11"/>
      <c r="CKA65" s="11"/>
      <c r="CKB65" s="11"/>
      <c r="CKC65" s="11"/>
      <c r="CKD65" s="11"/>
      <c r="CKE65" s="11"/>
      <c r="CKF65" s="11"/>
      <c r="CKG65" s="11"/>
      <c r="CKH65" s="11"/>
      <c r="CKI65" s="11"/>
      <c r="CKJ65" s="11"/>
      <c r="CKK65" s="11"/>
      <c r="CKL65" s="11"/>
      <c r="CKM65" s="11"/>
      <c r="CKN65" s="11"/>
      <c r="CKO65" s="11"/>
      <c r="CKP65" s="11"/>
      <c r="CKQ65" s="11"/>
      <c r="CKR65" s="11"/>
      <c r="CKS65" s="11"/>
      <c r="CKT65" s="11"/>
      <c r="CKU65" s="11"/>
      <c r="CKV65" s="11"/>
      <c r="CKW65" s="11"/>
      <c r="CKX65" s="11"/>
      <c r="CKY65" s="11"/>
      <c r="CKZ65" s="11"/>
      <c r="CLA65" s="11"/>
      <c r="CLB65" s="11"/>
      <c r="CLC65" s="11"/>
      <c r="CLD65" s="11"/>
      <c r="CLE65" s="11"/>
      <c r="CLF65" s="11"/>
      <c r="CLG65" s="11"/>
      <c r="CLH65" s="11"/>
      <c r="CLI65" s="11"/>
      <c r="CLJ65" s="11"/>
      <c r="CLK65" s="11"/>
      <c r="CLL65" s="11"/>
      <c r="CLM65" s="11"/>
      <c r="CLN65" s="11"/>
      <c r="CLO65" s="11"/>
      <c r="CLP65" s="11"/>
      <c r="CLQ65" s="11"/>
      <c r="CLR65" s="11"/>
      <c r="CLS65" s="11"/>
      <c r="CLT65" s="11"/>
      <c r="CLU65" s="11"/>
      <c r="CLV65" s="11"/>
      <c r="CLW65" s="11"/>
      <c r="CLX65" s="11"/>
      <c r="CLY65" s="11"/>
      <c r="CLZ65" s="11"/>
      <c r="CMA65" s="11"/>
      <c r="CMB65" s="11"/>
      <c r="CMC65" s="11"/>
      <c r="CMD65" s="11"/>
      <c r="CME65" s="11"/>
      <c r="CMF65" s="11"/>
      <c r="CMG65" s="11"/>
      <c r="CMH65" s="11"/>
      <c r="CMI65" s="11"/>
      <c r="CMJ65" s="11"/>
      <c r="CMK65" s="11"/>
      <c r="CML65" s="11"/>
      <c r="CMM65" s="11"/>
      <c r="CMN65" s="11"/>
      <c r="CMO65" s="11"/>
      <c r="CMP65" s="11"/>
      <c r="CMQ65" s="11"/>
      <c r="CMR65" s="11"/>
      <c r="CMS65" s="11"/>
      <c r="CMT65" s="11"/>
      <c r="CMU65" s="11"/>
      <c r="CMV65" s="11"/>
      <c r="CMW65" s="11"/>
      <c r="CMX65" s="11"/>
      <c r="CMY65" s="11"/>
      <c r="CMZ65" s="11"/>
      <c r="CNA65" s="11"/>
      <c r="CNB65" s="11"/>
      <c r="CNC65" s="11"/>
      <c r="CND65" s="11"/>
      <c r="CNE65" s="11"/>
      <c r="CNF65" s="11"/>
      <c r="CNG65" s="11"/>
      <c r="CNH65" s="11"/>
      <c r="CNI65" s="11"/>
      <c r="CNJ65" s="11"/>
      <c r="CNK65" s="11"/>
      <c r="CNL65" s="11"/>
      <c r="CNM65" s="11"/>
      <c r="CNN65" s="11"/>
      <c r="CNO65" s="11"/>
      <c r="CNP65" s="11"/>
      <c r="CNQ65" s="11"/>
      <c r="CNR65" s="11"/>
      <c r="CNS65" s="11"/>
      <c r="CNT65" s="11"/>
      <c r="CNU65" s="11"/>
      <c r="CNV65" s="11"/>
      <c r="CNW65" s="11"/>
      <c r="CNX65" s="11"/>
      <c r="CNY65" s="11"/>
      <c r="CNZ65" s="11"/>
      <c r="COA65" s="11"/>
      <c r="COB65" s="11"/>
      <c r="COC65" s="11"/>
      <c r="COD65" s="11"/>
      <c r="COE65" s="11"/>
      <c r="COF65" s="11"/>
      <c r="COG65" s="11"/>
      <c r="COH65" s="11"/>
      <c r="COI65" s="11"/>
      <c r="COJ65" s="11"/>
      <c r="COK65" s="11"/>
      <c r="COL65" s="11"/>
      <c r="COM65" s="11"/>
      <c r="CON65" s="11"/>
      <c r="COO65" s="11"/>
      <c r="COP65" s="11"/>
      <c r="COQ65" s="11"/>
      <c r="COR65" s="11"/>
      <c r="COS65" s="11"/>
      <c r="COT65" s="11"/>
      <c r="COU65" s="11"/>
      <c r="COV65" s="11"/>
      <c r="COW65" s="11"/>
      <c r="COX65" s="11"/>
      <c r="COY65" s="11"/>
      <c r="COZ65" s="11"/>
      <c r="CPA65" s="11"/>
      <c r="CPB65" s="11"/>
      <c r="CPC65" s="11"/>
      <c r="CPD65" s="11"/>
      <c r="CPE65" s="11"/>
      <c r="CPF65" s="11"/>
      <c r="CPG65" s="11"/>
      <c r="CPH65" s="11"/>
      <c r="CPI65" s="11"/>
      <c r="CPJ65" s="11"/>
      <c r="CPK65" s="11"/>
      <c r="CPL65" s="11"/>
      <c r="CPM65" s="11"/>
      <c r="CPN65" s="11"/>
      <c r="CPO65" s="11"/>
      <c r="CPP65" s="11"/>
      <c r="CPQ65" s="11"/>
      <c r="CPR65" s="11"/>
      <c r="CPS65" s="11"/>
      <c r="CPT65" s="11"/>
      <c r="CPU65" s="11"/>
      <c r="CPV65" s="11"/>
      <c r="CPW65" s="11"/>
      <c r="CPX65" s="11"/>
      <c r="CPY65" s="11"/>
      <c r="CPZ65" s="11"/>
      <c r="CQA65" s="11"/>
      <c r="CQB65" s="11"/>
      <c r="CQC65" s="11"/>
      <c r="CQD65" s="11"/>
      <c r="CQE65" s="11"/>
      <c r="CQF65" s="11"/>
      <c r="CQG65" s="11"/>
      <c r="CQH65" s="11"/>
      <c r="CQI65" s="11"/>
      <c r="CQJ65" s="11"/>
      <c r="CQK65" s="11"/>
      <c r="CQL65" s="11"/>
      <c r="CQM65" s="11"/>
      <c r="CQN65" s="11"/>
      <c r="CQO65" s="11"/>
      <c r="CQP65" s="11"/>
      <c r="CQQ65" s="11"/>
      <c r="CQR65" s="11"/>
      <c r="CQS65" s="11"/>
      <c r="CQT65" s="11"/>
      <c r="CQU65" s="11"/>
      <c r="CQV65" s="11"/>
      <c r="CQW65" s="11"/>
      <c r="CQX65" s="11"/>
      <c r="CQY65" s="11"/>
      <c r="CQZ65" s="11"/>
      <c r="CRA65" s="11"/>
      <c r="CRB65" s="11"/>
      <c r="CRC65" s="11"/>
      <c r="CRD65" s="11"/>
      <c r="CRE65" s="11"/>
      <c r="CRF65" s="11"/>
      <c r="CRG65" s="11"/>
      <c r="CRH65" s="11"/>
      <c r="CRI65" s="11"/>
      <c r="CRJ65" s="11"/>
      <c r="CRK65" s="11"/>
      <c r="CRL65" s="11"/>
      <c r="CRM65" s="11"/>
      <c r="CRN65" s="11"/>
      <c r="CRO65" s="11"/>
      <c r="CRP65" s="11"/>
      <c r="CRQ65" s="11"/>
      <c r="CRR65" s="11"/>
      <c r="CRS65" s="11"/>
      <c r="CRT65" s="11"/>
      <c r="CRU65" s="11"/>
      <c r="CRV65" s="11"/>
      <c r="CRW65" s="11"/>
      <c r="CRX65" s="11"/>
      <c r="CRY65" s="11"/>
      <c r="CRZ65" s="11"/>
      <c r="CSA65" s="11"/>
      <c r="CSB65" s="11"/>
      <c r="CSC65" s="11"/>
      <c r="CSD65" s="11"/>
      <c r="CSE65" s="11"/>
      <c r="CSF65" s="11"/>
      <c r="CSG65" s="11"/>
      <c r="CSH65" s="11"/>
      <c r="CSI65" s="11"/>
      <c r="CSJ65" s="11"/>
      <c r="CSK65" s="11"/>
      <c r="CSL65" s="11"/>
      <c r="CSM65" s="11"/>
      <c r="CSN65" s="11"/>
      <c r="CSO65" s="11"/>
      <c r="CSP65" s="11"/>
      <c r="CSQ65" s="11"/>
      <c r="CSR65" s="11"/>
      <c r="CSS65" s="11"/>
      <c r="CST65" s="11"/>
      <c r="CSU65" s="11"/>
      <c r="CSV65" s="11"/>
      <c r="CSW65" s="11"/>
      <c r="CSX65" s="11"/>
      <c r="CSY65" s="11"/>
      <c r="CSZ65" s="11"/>
      <c r="CTA65" s="11"/>
      <c r="CTB65" s="11"/>
      <c r="CTC65" s="11"/>
      <c r="CTD65" s="11"/>
      <c r="CTE65" s="11"/>
      <c r="CTF65" s="11"/>
      <c r="CTG65" s="11"/>
      <c r="CTH65" s="11"/>
      <c r="CTI65" s="11"/>
      <c r="CTJ65" s="11"/>
      <c r="CTK65" s="11"/>
      <c r="CTL65" s="11"/>
      <c r="CTM65" s="11"/>
      <c r="CTN65" s="11"/>
      <c r="CTO65" s="11"/>
      <c r="CTP65" s="11"/>
      <c r="CTQ65" s="11"/>
      <c r="CTR65" s="11"/>
      <c r="CTS65" s="11"/>
      <c r="CTT65" s="11"/>
      <c r="CTU65" s="11"/>
      <c r="CTV65" s="11"/>
      <c r="CTW65" s="11"/>
      <c r="CTX65" s="11"/>
      <c r="CTY65" s="11"/>
      <c r="CTZ65" s="11"/>
      <c r="CUA65" s="11"/>
      <c r="CUB65" s="11"/>
      <c r="CUC65" s="11"/>
      <c r="CUD65" s="11"/>
      <c r="CUE65" s="11"/>
      <c r="CUF65" s="11"/>
      <c r="CUG65" s="11"/>
      <c r="CUH65" s="11"/>
      <c r="CUI65" s="11"/>
      <c r="CUJ65" s="11"/>
      <c r="CUK65" s="11"/>
      <c r="CUL65" s="11"/>
      <c r="CUM65" s="11"/>
      <c r="CUN65" s="11"/>
      <c r="CUO65" s="11"/>
      <c r="CUP65" s="11"/>
      <c r="CUQ65" s="11"/>
      <c r="CUR65" s="11"/>
      <c r="CUS65" s="11"/>
      <c r="CUT65" s="11"/>
      <c r="CUU65" s="11"/>
      <c r="CUV65" s="11"/>
      <c r="CUW65" s="11"/>
      <c r="CUX65" s="11"/>
      <c r="CUY65" s="11"/>
      <c r="CUZ65" s="11"/>
      <c r="CVA65" s="11"/>
      <c r="CVB65" s="11"/>
      <c r="CVC65" s="11"/>
      <c r="CVD65" s="11"/>
      <c r="CVE65" s="11"/>
      <c r="CVF65" s="11"/>
      <c r="CVG65" s="11"/>
      <c r="CVH65" s="11"/>
      <c r="CVI65" s="11"/>
      <c r="CVJ65" s="11"/>
      <c r="CVK65" s="11"/>
      <c r="CVL65" s="11"/>
      <c r="CVM65" s="11"/>
      <c r="CVN65" s="11"/>
      <c r="CVO65" s="11"/>
      <c r="CVP65" s="11"/>
      <c r="CVQ65" s="11"/>
      <c r="CVR65" s="11"/>
      <c r="CVS65" s="11"/>
      <c r="CVT65" s="11"/>
      <c r="CVU65" s="11"/>
      <c r="CVV65" s="11"/>
      <c r="CVW65" s="11"/>
      <c r="CVX65" s="11"/>
      <c r="CVY65" s="11"/>
      <c r="CVZ65" s="11"/>
      <c r="CWA65" s="11"/>
      <c r="CWB65" s="11"/>
      <c r="CWC65" s="11"/>
      <c r="CWD65" s="11"/>
      <c r="CWE65" s="11"/>
      <c r="CWF65" s="11"/>
      <c r="CWG65" s="11"/>
      <c r="CWH65" s="11"/>
      <c r="CWI65" s="11"/>
      <c r="CWJ65" s="11"/>
      <c r="CWK65" s="11"/>
      <c r="CWL65" s="11"/>
      <c r="CWM65" s="11"/>
      <c r="CWN65" s="11"/>
      <c r="CWO65" s="11"/>
      <c r="CWP65" s="11"/>
      <c r="CWQ65" s="11"/>
      <c r="CWR65" s="11"/>
      <c r="CWS65" s="11"/>
      <c r="CWT65" s="11"/>
      <c r="CWU65" s="11"/>
      <c r="CWV65" s="11"/>
      <c r="CWW65" s="11"/>
      <c r="CWX65" s="11"/>
      <c r="CWY65" s="11"/>
      <c r="CWZ65" s="11"/>
      <c r="CXA65" s="11"/>
      <c r="CXB65" s="11"/>
      <c r="CXC65" s="11"/>
      <c r="CXD65" s="11"/>
      <c r="CXE65" s="11"/>
      <c r="CXF65" s="11"/>
      <c r="CXG65" s="11"/>
      <c r="CXH65" s="11"/>
      <c r="CXI65" s="11"/>
      <c r="CXJ65" s="11"/>
      <c r="CXK65" s="11"/>
      <c r="CXL65" s="11"/>
      <c r="CXM65" s="11"/>
      <c r="CXN65" s="11"/>
      <c r="CXO65" s="11"/>
      <c r="CXP65" s="11"/>
      <c r="CXQ65" s="11"/>
      <c r="CXR65" s="11"/>
      <c r="CXS65" s="11"/>
      <c r="CXT65" s="11"/>
      <c r="CXU65" s="11"/>
      <c r="CXV65" s="11"/>
      <c r="CXW65" s="11"/>
      <c r="CXX65" s="11"/>
      <c r="CXY65" s="11"/>
      <c r="CXZ65" s="11"/>
      <c r="CYA65" s="11"/>
      <c r="CYB65" s="11"/>
      <c r="CYC65" s="11"/>
      <c r="CYD65" s="11"/>
      <c r="CYE65" s="11"/>
      <c r="CYF65" s="11"/>
      <c r="CYG65" s="11"/>
      <c r="CYH65" s="11"/>
      <c r="CYI65" s="11"/>
      <c r="CYJ65" s="11"/>
      <c r="CYK65" s="11"/>
      <c r="CYL65" s="11"/>
      <c r="CYM65" s="11"/>
      <c r="CYN65" s="11"/>
      <c r="CYO65" s="11"/>
      <c r="CYP65" s="11"/>
      <c r="CYQ65" s="11"/>
      <c r="CYR65" s="11"/>
      <c r="CYS65" s="11"/>
      <c r="CYT65" s="11"/>
      <c r="CYU65" s="11"/>
      <c r="CYV65" s="11"/>
      <c r="CYW65" s="11"/>
      <c r="CYX65" s="11"/>
      <c r="CYY65" s="11"/>
      <c r="CYZ65" s="11"/>
      <c r="CZA65" s="11"/>
      <c r="CZB65" s="11"/>
      <c r="CZC65" s="11"/>
      <c r="CZD65" s="11"/>
      <c r="CZE65" s="11"/>
      <c r="CZF65" s="11"/>
      <c r="CZG65" s="11"/>
      <c r="CZH65" s="11"/>
      <c r="CZI65" s="11"/>
      <c r="CZJ65" s="11"/>
      <c r="CZK65" s="11"/>
      <c r="CZL65" s="11"/>
      <c r="CZM65" s="11"/>
      <c r="CZN65" s="11"/>
      <c r="CZO65" s="11"/>
      <c r="CZP65" s="11"/>
      <c r="CZQ65" s="11"/>
      <c r="CZR65" s="11"/>
      <c r="CZS65" s="11"/>
      <c r="CZT65" s="11"/>
      <c r="CZU65" s="11"/>
      <c r="CZV65" s="11"/>
      <c r="CZW65" s="11"/>
      <c r="CZX65" s="11"/>
      <c r="CZY65" s="11"/>
      <c r="CZZ65" s="11"/>
      <c r="DAA65" s="11"/>
      <c r="DAB65" s="11"/>
      <c r="DAC65" s="11"/>
      <c r="DAD65" s="11"/>
      <c r="DAE65" s="11"/>
      <c r="DAF65" s="11"/>
      <c r="DAG65" s="11"/>
      <c r="DAH65" s="11"/>
      <c r="DAI65" s="11"/>
      <c r="DAJ65" s="11"/>
      <c r="DAK65" s="11"/>
      <c r="DAL65" s="11"/>
      <c r="DAM65" s="11"/>
      <c r="DAN65" s="11"/>
      <c r="DAO65" s="11"/>
      <c r="DAP65" s="11"/>
      <c r="DAQ65" s="11"/>
      <c r="DAR65" s="11"/>
      <c r="DAS65" s="11"/>
      <c r="DAT65" s="11"/>
      <c r="DAU65" s="11"/>
      <c r="DAV65" s="11"/>
      <c r="DAW65" s="11"/>
      <c r="DAX65" s="11"/>
      <c r="DAY65" s="11"/>
      <c r="DAZ65" s="11"/>
      <c r="DBA65" s="11"/>
      <c r="DBB65" s="11"/>
      <c r="DBC65" s="11"/>
      <c r="DBD65" s="11"/>
      <c r="DBE65" s="11"/>
      <c r="DBF65" s="11"/>
      <c r="DBG65" s="11"/>
      <c r="DBH65" s="11"/>
      <c r="DBI65" s="11"/>
      <c r="DBJ65" s="11"/>
      <c r="DBK65" s="11"/>
      <c r="DBL65" s="11"/>
      <c r="DBM65" s="11"/>
      <c r="DBN65" s="11"/>
      <c r="DBO65" s="11"/>
      <c r="DBP65" s="11"/>
      <c r="DBQ65" s="11"/>
      <c r="DBR65" s="11"/>
      <c r="DBS65" s="11"/>
      <c r="DBT65" s="11"/>
      <c r="DBU65" s="11"/>
      <c r="DBV65" s="11"/>
      <c r="DBW65" s="11"/>
      <c r="DBX65" s="11"/>
      <c r="DBY65" s="11"/>
      <c r="DBZ65" s="11"/>
      <c r="DCA65" s="11"/>
      <c r="DCB65" s="11"/>
      <c r="DCC65" s="11"/>
      <c r="DCD65" s="11"/>
      <c r="DCE65" s="11"/>
      <c r="DCF65" s="11"/>
      <c r="DCG65" s="11"/>
      <c r="DCH65" s="11"/>
      <c r="DCI65" s="11"/>
      <c r="DCJ65" s="11"/>
      <c r="DCK65" s="11"/>
      <c r="DCL65" s="11"/>
      <c r="DCM65" s="11"/>
      <c r="DCN65" s="11"/>
      <c r="DCO65" s="11"/>
      <c r="DCP65" s="11"/>
      <c r="DCQ65" s="11"/>
      <c r="DCR65" s="11"/>
      <c r="DCS65" s="11"/>
      <c r="DCT65" s="11"/>
      <c r="DCU65" s="11"/>
      <c r="DCV65" s="11"/>
      <c r="DCW65" s="11"/>
      <c r="DCX65" s="11"/>
      <c r="DCY65" s="11"/>
      <c r="DCZ65" s="11"/>
      <c r="DDA65" s="11"/>
      <c r="DDB65" s="11"/>
      <c r="DDC65" s="11"/>
      <c r="DDD65" s="11"/>
      <c r="DDE65" s="11"/>
      <c r="DDF65" s="11"/>
      <c r="DDG65" s="11"/>
      <c r="DDH65" s="11"/>
      <c r="DDI65" s="11"/>
      <c r="DDJ65" s="11"/>
      <c r="DDK65" s="11"/>
      <c r="DDL65" s="11"/>
      <c r="DDM65" s="11"/>
      <c r="DDN65" s="11"/>
      <c r="DDO65" s="11"/>
      <c r="DDP65" s="11"/>
      <c r="DDQ65" s="11"/>
      <c r="DDR65" s="11"/>
      <c r="DDS65" s="11"/>
      <c r="DDT65" s="11"/>
      <c r="DDU65" s="11"/>
      <c r="DDV65" s="11"/>
      <c r="DDW65" s="11"/>
      <c r="DDX65" s="11"/>
      <c r="DDY65" s="11"/>
      <c r="DDZ65" s="11"/>
      <c r="DEA65" s="11"/>
      <c r="DEB65" s="11"/>
      <c r="DEC65" s="11"/>
      <c r="DED65" s="11"/>
      <c r="DEE65" s="11"/>
      <c r="DEF65" s="11"/>
      <c r="DEG65" s="11"/>
      <c r="DEH65" s="11"/>
      <c r="DEI65" s="11"/>
      <c r="DEJ65" s="11"/>
      <c r="DEK65" s="11"/>
      <c r="DEL65" s="11"/>
      <c r="DEM65" s="11"/>
      <c r="DEN65" s="11"/>
      <c r="DEO65" s="11"/>
      <c r="DEP65" s="11"/>
      <c r="DEQ65" s="11"/>
      <c r="DER65" s="11"/>
      <c r="DES65" s="11"/>
      <c r="DET65" s="11"/>
      <c r="DEU65" s="11"/>
      <c r="DEV65" s="11"/>
      <c r="DEW65" s="11"/>
      <c r="DEX65" s="11"/>
      <c r="DEY65" s="11"/>
      <c r="DEZ65" s="11"/>
      <c r="DFA65" s="11"/>
      <c r="DFB65" s="11"/>
      <c r="DFC65" s="11"/>
      <c r="DFD65" s="11"/>
      <c r="DFE65" s="11"/>
      <c r="DFF65" s="11"/>
      <c r="DFG65" s="11"/>
      <c r="DFH65" s="11"/>
      <c r="DFI65" s="11"/>
      <c r="DFJ65" s="11"/>
      <c r="DFK65" s="11"/>
      <c r="DFL65" s="11"/>
      <c r="DFM65" s="11"/>
      <c r="DFN65" s="11"/>
      <c r="DFO65" s="11"/>
      <c r="DFP65" s="11"/>
      <c r="DFQ65" s="11"/>
      <c r="DFR65" s="11"/>
      <c r="DFS65" s="11"/>
      <c r="DFT65" s="11"/>
      <c r="DFU65" s="11"/>
      <c r="DFV65" s="11"/>
      <c r="DFW65" s="11"/>
      <c r="DFX65" s="11"/>
      <c r="DFY65" s="11"/>
      <c r="DFZ65" s="11"/>
      <c r="DGA65" s="11"/>
      <c r="DGB65" s="11"/>
      <c r="DGC65" s="11"/>
      <c r="DGD65" s="11"/>
      <c r="DGE65" s="11"/>
      <c r="DGF65" s="11"/>
      <c r="DGG65" s="11"/>
      <c r="DGH65" s="11"/>
      <c r="DGI65" s="11"/>
      <c r="DGJ65" s="11"/>
      <c r="DGK65" s="11"/>
      <c r="DGL65" s="11"/>
      <c r="DGM65" s="11"/>
      <c r="DGN65" s="11"/>
      <c r="DGO65" s="11"/>
      <c r="DGP65" s="11"/>
      <c r="DGQ65" s="11"/>
      <c r="DGR65" s="11"/>
      <c r="DGS65" s="11"/>
      <c r="DGT65" s="11"/>
      <c r="DGU65" s="11"/>
      <c r="DGV65" s="11"/>
      <c r="DGW65" s="11"/>
      <c r="DGX65" s="11"/>
      <c r="DGY65" s="11"/>
      <c r="DGZ65" s="11"/>
      <c r="DHA65" s="11"/>
      <c r="DHB65" s="11"/>
      <c r="DHC65" s="11"/>
      <c r="DHD65" s="11"/>
      <c r="DHE65" s="11"/>
      <c r="DHF65" s="11"/>
      <c r="DHG65" s="11"/>
      <c r="DHH65" s="11"/>
      <c r="DHI65" s="11"/>
      <c r="DHJ65" s="11"/>
      <c r="DHK65" s="11"/>
      <c r="DHL65" s="11"/>
      <c r="DHM65" s="11"/>
      <c r="DHN65" s="11"/>
      <c r="DHO65" s="11"/>
      <c r="DHP65" s="11"/>
      <c r="DHQ65" s="11"/>
      <c r="DHR65" s="11"/>
      <c r="DHS65" s="11"/>
      <c r="DHT65" s="11"/>
      <c r="DHU65" s="11"/>
      <c r="DHV65" s="11"/>
      <c r="DHW65" s="11"/>
      <c r="DHX65" s="11"/>
      <c r="DHY65" s="11"/>
      <c r="DHZ65" s="11"/>
      <c r="DIA65" s="11"/>
      <c r="DIB65" s="11"/>
      <c r="DIC65" s="11"/>
      <c r="DID65" s="11"/>
      <c r="DIE65" s="11"/>
      <c r="DIF65" s="11"/>
      <c r="DIG65" s="11"/>
      <c r="DIH65" s="11"/>
      <c r="DII65" s="11"/>
      <c r="DIJ65" s="11"/>
      <c r="DIK65" s="11"/>
      <c r="DIL65" s="11"/>
      <c r="DIM65" s="11"/>
      <c r="DIN65" s="11"/>
      <c r="DIO65" s="11"/>
      <c r="DIP65" s="11"/>
      <c r="DIQ65" s="11"/>
      <c r="DIR65" s="11"/>
      <c r="DIS65" s="11"/>
      <c r="DIT65" s="11"/>
      <c r="DIU65" s="11"/>
      <c r="DIV65" s="11"/>
      <c r="DIW65" s="11"/>
      <c r="DIX65" s="11"/>
      <c r="DIY65" s="11"/>
      <c r="DIZ65" s="11"/>
      <c r="DJA65" s="11"/>
      <c r="DJB65" s="11"/>
      <c r="DJC65" s="11"/>
      <c r="DJD65" s="11"/>
      <c r="DJE65" s="11"/>
      <c r="DJF65" s="11"/>
      <c r="DJG65" s="11"/>
      <c r="DJH65" s="11"/>
      <c r="DJI65" s="11"/>
      <c r="DJJ65" s="11"/>
      <c r="DJK65" s="11"/>
      <c r="DJL65" s="11"/>
      <c r="DJM65" s="11"/>
      <c r="DJN65" s="11"/>
      <c r="DJO65" s="11"/>
      <c r="DJP65" s="11"/>
      <c r="DJQ65" s="11"/>
      <c r="DJR65" s="11"/>
      <c r="DJS65" s="11"/>
      <c r="DJT65" s="11"/>
      <c r="DJU65" s="11"/>
      <c r="DJV65" s="11"/>
      <c r="DJW65" s="11"/>
      <c r="DJX65" s="11"/>
      <c r="DJY65" s="11"/>
      <c r="DJZ65" s="11"/>
      <c r="DKA65" s="11"/>
      <c r="DKB65" s="11"/>
      <c r="DKC65" s="11"/>
      <c r="DKD65" s="11"/>
      <c r="DKE65" s="11"/>
      <c r="DKF65" s="11"/>
      <c r="DKG65" s="11"/>
      <c r="DKH65" s="11"/>
      <c r="DKI65" s="11"/>
      <c r="DKJ65" s="11"/>
      <c r="DKK65" s="11"/>
      <c r="DKL65" s="11"/>
      <c r="DKM65" s="11"/>
      <c r="DKN65" s="11"/>
      <c r="DKO65" s="11"/>
      <c r="DKP65" s="11"/>
      <c r="DKQ65" s="11"/>
      <c r="DKR65" s="11"/>
      <c r="DKS65" s="11"/>
      <c r="DKT65" s="11"/>
      <c r="DKU65" s="11"/>
      <c r="DKV65" s="11"/>
      <c r="DKW65" s="11"/>
      <c r="DKX65" s="11"/>
      <c r="DKY65" s="11"/>
      <c r="DKZ65" s="11"/>
      <c r="DLA65" s="11"/>
      <c r="DLB65" s="11"/>
      <c r="DLC65" s="11"/>
      <c r="DLD65" s="11"/>
      <c r="DLE65" s="11"/>
      <c r="DLF65" s="11"/>
      <c r="DLG65" s="11"/>
      <c r="DLH65" s="11"/>
      <c r="DLI65" s="11"/>
      <c r="DLJ65" s="11"/>
      <c r="DLK65" s="11"/>
      <c r="DLL65" s="11"/>
      <c r="DLM65" s="11"/>
      <c r="DLN65" s="11"/>
      <c r="DLO65" s="11"/>
      <c r="DLP65" s="11"/>
      <c r="DLQ65" s="11"/>
      <c r="DLR65" s="11"/>
      <c r="DLS65" s="11"/>
      <c r="DLT65" s="11"/>
      <c r="DLU65" s="11"/>
      <c r="DLV65" s="11"/>
      <c r="DLW65" s="11"/>
      <c r="DLX65" s="11"/>
      <c r="DLY65" s="11"/>
      <c r="DLZ65" s="11"/>
      <c r="DMA65" s="11"/>
      <c r="DMB65" s="11"/>
      <c r="DMC65" s="11"/>
      <c r="DMD65" s="11"/>
      <c r="DME65" s="11"/>
      <c r="DMF65" s="11"/>
      <c r="DMG65" s="11"/>
      <c r="DMH65" s="11"/>
      <c r="DMI65" s="11"/>
      <c r="DMJ65" s="11"/>
      <c r="DMK65" s="11"/>
      <c r="DML65" s="11"/>
      <c r="DMM65" s="11"/>
      <c r="DMN65" s="11"/>
      <c r="DMO65" s="11"/>
      <c r="DMP65" s="11"/>
      <c r="DMQ65" s="11"/>
      <c r="DMR65" s="11"/>
      <c r="DMS65" s="11"/>
      <c r="DMT65" s="11"/>
      <c r="DMU65" s="11"/>
      <c r="DMV65" s="11"/>
      <c r="DMW65" s="11"/>
      <c r="DMX65" s="11"/>
      <c r="DMY65" s="11"/>
      <c r="DMZ65" s="11"/>
      <c r="DNA65" s="11"/>
      <c r="DNB65" s="11"/>
      <c r="DNC65" s="11"/>
      <c r="DND65" s="11"/>
      <c r="DNE65" s="11"/>
      <c r="DNF65" s="11"/>
      <c r="DNG65" s="11"/>
      <c r="DNH65" s="11"/>
      <c r="DNI65" s="11"/>
      <c r="DNJ65" s="11"/>
      <c r="DNK65" s="11"/>
      <c r="DNL65" s="11"/>
      <c r="DNM65" s="11"/>
      <c r="DNN65" s="11"/>
      <c r="DNO65" s="11"/>
      <c r="DNP65" s="11"/>
      <c r="DNQ65" s="11"/>
      <c r="DNR65" s="11"/>
      <c r="DNS65" s="11"/>
      <c r="DNT65" s="11"/>
      <c r="DNU65" s="11"/>
      <c r="DNV65" s="11"/>
      <c r="DNW65" s="11"/>
      <c r="DNX65" s="11"/>
      <c r="DNY65" s="11"/>
      <c r="DNZ65" s="11"/>
      <c r="DOA65" s="11"/>
      <c r="DOB65" s="11"/>
      <c r="DOC65" s="11"/>
      <c r="DOD65" s="11"/>
      <c r="DOE65" s="11"/>
      <c r="DOF65" s="11"/>
      <c r="DOG65" s="11"/>
      <c r="DOH65" s="11"/>
      <c r="DOI65" s="11"/>
      <c r="DOJ65" s="11"/>
      <c r="DOK65" s="11"/>
      <c r="DOL65" s="11"/>
      <c r="DOM65" s="11"/>
      <c r="DON65" s="11"/>
      <c r="DOO65" s="11"/>
      <c r="DOP65" s="11"/>
      <c r="DOQ65" s="11"/>
      <c r="DOR65" s="11"/>
      <c r="DOS65" s="11"/>
      <c r="DOT65" s="11"/>
      <c r="DOU65" s="11"/>
      <c r="DOV65" s="11"/>
      <c r="DOW65" s="11"/>
      <c r="DOX65" s="11"/>
      <c r="DOY65" s="11"/>
      <c r="DOZ65" s="11"/>
      <c r="DPA65" s="11"/>
      <c r="DPB65" s="11"/>
      <c r="DPC65" s="11"/>
      <c r="DPD65" s="11"/>
      <c r="DPE65" s="11"/>
      <c r="DPF65" s="11"/>
      <c r="DPG65" s="11"/>
      <c r="DPH65" s="11"/>
      <c r="DPI65" s="11"/>
      <c r="DPJ65" s="11"/>
      <c r="DPK65" s="11"/>
      <c r="DPL65" s="11"/>
      <c r="DPM65" s="11"/>
      <c r="DPN65" s="11"/>
      <c r="DPO65" s="11"/>
      <c r="DPP65" s="11"/>
      <c r="DPQ65" s="11"/>
      <c r="DPR65" s="11"/>
      <c r="DPS65" s="11"/>
      <c r="DPT65" s="11"/>
      <c r="DPU65" s="11"/>
      <c r="DPV65" s="11"/>
      <c r="DPW65" s="11"/>
      <c r="DPX65" s="11"/>
      <c r="DPY65" s="11"/>
      <c r="DPZ65" s="11"/>
      <c r="DQA65" s="11"/>
      <c r="DQB65" s="11"/>
      <c r="DQC65" s="11"/>
      <c r="DQD65" s="11"/>
      <c r="DQE65" s="11"/>
      <c r="DQF65" s="11"/>
      <c r="DQG65" s="11"/>
      <c r="DQH65" s="11"/>
      <c r="DQI65" s="11"/>
      <c r="DQJ65" s="11"/>
      <c r="DQK65" s="11"/>
      <c r="DQL65" s="11"/>
      <c r="DQM65" s="11"/>
      <c r="DQN65" s="11"/>
      <c r="DQO65" s="11"/>
      <c r="DQP65" s="11"/>
      <c r="DQQ65" s="11"/>
      <c r="DQR65" s="11"/>
      <c r="DQS65" s="11"/>
      <c r="DQT65" s="11"/>
      <c r="DQU65" s="11"/>
      <c r="DQV65" s="11"/>
      <c r="DQW65" s="11"/>
      <c r="DQX65" s="11"/>
      <c r="DQY65" s="11"/>
      <c r="DQZ65" s="11"/>
      <c r="DRA65" s="11"/>
      <c r="DRB65" s="11"/>
      <c r="DRC65" s="11"/>
      <c r="DRD65" s="11"/>
      <c r="DRE65" s="11"/>
      <c r="DRF65" s="11"/>
      <c r="DRG65" s="11"/>
      <c r="DRH65" s="11"/>
      <c r="DRI65" s="11"/>
      <c r="DRJ65" s="11"/>
      <c r="DRK65" s="11"/>
      <c r="DRL65" s="11"/>
      <c r="DRM65" s="11"/>
      <c r="DRN65" s="11"/>
      <c r="DRO65" s="11"/>
      <c r="DRP65" s="11"/>
      <c r="DRQ65" s="11"/>
      <c r="DRR65" s="11"/>
      <c r="DRS65" s="11"/>
      <c r="DRT65" s="11"/>
      <c r="DRU65" s="11"/>
      <c r="DRV65" s="11"/>
      <c r="DRW65" s="11"/>
      <c r="DRX65" s="11"/>
      <c r="DRY65" s="11"/>
      <c r="DRZ65" s="11"/>
      <c r="DSA65" s="11"/>
      <c r="DSB65" s="11"/>
      <c r="DSC65" s="11"/>
      <c r="DSD65" s="11"/>
      <c r="DSE65" s="11"/>
      <c r="DSF65" s="11"/>
      <c r="DSG65" s="11"/>
      <c r="DSH65" s="11"/>
      <c r="DSI65" s="11"/>
      <c r="DSJ65" s="11"/>
      <c r="DSK65" s="11"/>
      <c r="DSL65" s="11"/>
      <c r="DSM65" s="11"/>
      <c r="DSN65" s="11"/>
      <c r="DSO65" s="11"/>
      <c r="DSP65" s="11"/>
      <c r="DSQ65" s="11"/>
      <c r="DSR65" s="11"/>
      <c r="DSS65" s="11"/>
      <c r="DST65" s="11"/>
      <c r="DSU65" s="11"/>
      <c r="DSV65" s="11"/>
      <c r="DSW65" s="11"/>
      <c r="DSX65" s="11"/>
      <c r="DSY65" s="11"/>
      <c r="DSZ65" s="11"/>
      <c r="DTA65" s="11"/>
      <c r="DTB65" s="11"/>
      <c r="DTC65" s="11"/>
      <c r="DTD65" s="11"/>
      <c r="DTE65" s="11"/>
      <c r="DTF65" s="11"/>
      <c r="DTG65" s="11"/>
      <c r="DTH65" s="11"/>
      <c r="DTI65" s="11"/>
      <c r="DTJ65" s="11"/>
      <c r="DTK65" s="11"/>
      <c r="DTL65" s="11"/>
      <c r="DTM65" s="11"/>
      <c r="DTN65" s="11"/>
      <c r="DTO65" s="11"/>
      <c r="DTP65" s="11"/>
      <c r="DTQ65" s="11"/>
      <c r="DTR65" s="11"/>
      <c r="DTS65" s="11"/>
      <c r="DTT65" s="11"/>
      <c r="DTU65" s="11"/>
      <c r="DTV65" s="11"/>
      <c r="DTW65" s="11"/>
      <c r="DTX65" s="11"/>
      <c r="DTY65" s="11"/>
      <c r="DTZ65" s="11"/>
      <c r="DUA65" s="11"/>
      <c r="DUB65" s="11"/>
      <c r="DUC65" s="11"/>
      <c r="DUD65" s="11"/>
      <c r="DUE65" s="11"/>
      <c r="DUF65" s="11"/>
      <c r="DUG65" s="11"/>
      <c r="DUH65" s="11"/>
      <c r="DUI65" s="11"/>
      <c r="DUJ65" s="11"/>
      <c r="DUK65" s="11"/>
      <c r="DUL65" s="11"/>
      <c r="DUM65" s="11"/>
      <c r="DUN65" s="11"/>
      <c r="DUO65" s="11"/>
      <c r="DUP65" s="11"/>
      <c r="DUQ65" s="11"/>
      <c r="DUR65" s="11"/>
      <c r="DUS65" s="11"/>
      <c r="DUT65" s="11"/>
      <c r="DUU65" s="11"/>
      <c r="DUV65" s="11"/>
      <c r="DUW65" s="11"/>
      <c r="DUX65" s="11"/>
      <c r="DUY65" s="11"/>
      <c r="DUZ65" s="11"/>
      <c r="DVA65" s="11"/>
      <c r="DVB65" s="11"/>
      <c r="DVC65" s="11"/>
      <c r="DVD65" s="11"/>
      <c r="DVE65" s="11"/>
      <c r="DVF65" s="11"/>
      <c r="DVG65" s="11"/>
      <c r="DVH65" s="11"/>
      <c r="DVI65" s="11"/>
      <c r="DVJ65" s="11"/>
      <c r="DVK65" s="11"/>
      <c r="DVL65" s="11"/>
      <c r="DVM65" s="11"/>
      <c r="DVN65" s="11"/>
      <c r="DVO65" s="11"/>
      <c r="DVP65" s="11"/>
      <c r="DVQ65" s="11"/>
      <c r="DVR65" s="11"/>
      <c r="DVS65" s="11"/>
      <c r="DVT65" s="11"/>
      <c r="DVU65" s="11"/>
      <c r="DVV65" s="11"/>
      <c r="DVW65" s="11"/>
      <c r="DVX65" s="11"/>
      <c r="DVY65" s="11"/>
      <c r="DVZ65" s="11"/>
      <c r="DWA65" s="11"/>
      <c r="DWB65" s="11"/>
      <c r="DWC65" s="11"/>
      <c r="DWD65" s="11"/>
      <c r="DWE65" s="11"/>
      <c r="DWF65" s="11"/>
      <c r="DWG65" s="11"/>
      <c r="DWH65" s="11"/>
      <c r="DWI65" s="11"/>
      <c r="DWJ65" s="11"/>
      <c r="DWK65" s="11"/>
      <c r="DWL65" s="11"/>
      <c r="DWM65" s="11"/>
      <c r="DWN65" s="11"/>
      <c r="DWO65" s="11"/>
      <c r="DWP65" s="11"/>
      <c r="DWQ65" s="11"/>
      <c r="DWR65" s="11"/>
      <c r="DWS65" s="11"/>
      <c r="DWT65" s="11"/>
      <c r="DWU65" s="11"/>
      <c r="DWV65" s="11"/>
      <c r="DWW65" s="11"/>
      <c r="DWX65" s="11"/>
      <c r="DWY65" s="11"/>
      <c r="DWZ65" s="11"/>
      <c r="DXA65" s="11"/>
      <c r="DXB65" s="11"/>
      <c r="DXC65" s="11"/>
      <c r="DXD65" s="11"/>
      <c r="DXE65" s="11"/>
      <c r="DXF65" s="11"/>
      <c r="DXG65" s="11"/>
      <c r="DXH65" s="11"/>
      <c r="DXI65" s="11"/>
      <c r="DXJ65" s="11"/>
      <c r="DXK65" s="11"/>
      <c r="DXL65" s="11"/>
      <c r="DXM65" s="11"/>
      <c r="DXN65" s="11"/>
      <c r="DXO65" s="11"/>
      <c r="DXP65" s="11"/>
      <c r="DXQ65" s="11"/>
      <c r="DXR65" s="11"/>
      <c r="DXS65" s="11"/>
      <c r="DXT65" s="11"/>
      <c r="DXU65" s="11"/>
      <c r="DXV65" s="11"/>
      <c r="DXW65" s="11"/>
      <c r="DXX65" s="11"/>
      <c r="DXY65" s="11"/>
      <c r="DXZ65" s="11"/>
      <c r="DYA65" s="11"/>
      <c r="DYB65" s="11"/>
      <c r="DYC65" s="11"/>
      <c r="DYD65" s="11"/>
      <c r="DYE65" s="11"/>
      <c r="DYF65" s="11"/>
      <c r="DYG65" s="11"/>
      <c r="DYH65" s="11"/>
      <c r="DYI65" s="11"/>
      <c r="DYJ65" s="11"/>
      <c r="DYK65" s="11"/>
      <c r="DYL65" s="11"/>
      <c r="DYM65" s="11"/>
      <c r="DYN65" s="11"/>
      <c r="DYO65" s="11"/>
      <c r="DYP65" s="11"/>
      <c r="DYQ65" s="11"/>
      <c r="DYR65" s="11"/>
      <c r="DYS65" s="11"/>
      <c r="DYT65" s="11"/>
      <c r="DYU65" s="11"/>
      <c r="DYV65" s="11"/>
      <c r="DYW65" s="11"/>
      <c r="DYX65" s="11"/>
      <c r="DYY65" s="11"/>
      <c r="DYZ65" s="11"/>
      <c r="DZA65" s="11"/>
      <c r="DZB65" s="11"/>
      <c r="DZC65" s="11"/>
      <c r="DZD65" s="11"/>
      <c r="DZE65" s="11"/>
      <c r="DZF65" s="11"/>
      <c r="DZG65" s="11"/>
      <c r="DZH65" s="11"/>
      <c r="DZI65" s="11"/>
      <c r="DZJ65" s="11"/>
      <c r="DZK65" s="11"/>
      <c r="DZL65" s="11"/>
      <c r="DZM65" s="11"/>
      <c r="DZN65" s="11"/>
      <c r="DZO65" s="11"/>
      <c r="DZP65" s="11"/>
      <c r="DZQ65" s="11"/>
      <c r="DZR65" s="11"/>
      <c r="DZS65" s="11"/>
      <c r="DZT65" s="11"/>
      <c r="DZU65" s="11"/>
      <c r="DZV65" s="11"/>
      <c r="DZW65" s="11"/>
      <c r="DZX65" s="11"/>
      <c r="DZY65" s="11"/>
      <c r="DZZ65" s="11"/>
      <c r="EAA65" s="11"/>
      <c r="EAB65" s="11"/>
      <c r="EAC65" s="11"/>
      <c r="EAD65" s="11"/>
      <c r="EAE65" s="11"/>
      <c r="EAF65" s="11"/>
      <c r="EAG65" s="11"/>
      <c r="EAH65" s="11"/>
      <c r="EAI65" s="11"/>
      <c r="EAJ65" s="11"/>
      <c r="EAK65" s="11"/>
      <c r="EAL65" s="11"/>
      <c r="EAM65" s="11"/>
      <c r="EAN65" s="11"/>
      <c r="EAO65" s="11"/>
      <c r="EAP65" s="11"/>
      <c r="EAQ65" s="11"/>
      <c r="EAR65" s="11"/>
      <c r="EAS65" s="11"/>
      <c r="EAT65" s="11"/>
      <c r="EAU65" s="11"/>
      <c r="EAV65" s="11"/>
      <c r="EAW65" s="11"/>
      <c r="EAX65" s="11"/>
      <c r="EAY65" s="11"/>
      <c r="EAZ65" s="11"/>
      <c r="EBA65" s="11"/>
      <c r="EBB65" s="11"/>
      <c r="EBC65" s="11"/>
      <c r="EBD65" s="11"/>
      <c r="EBE65" s="11"/>
      <c r="EBF65" s="11"/>
      <c r="EBG65" s="11"/>
      <c r="EBH65" s="11"/>
      <c r="EBI65" s="11"/>
      <c r="EBJ65" s="11"/>
      <c r="EBK65" s="11"/>
      <c r="EBL65" s="11"/>
      <c r="EBM65" s="11"/>
      <c r="EBN65" s="11"/>
      <c r="EBO65" s="11"/>
      <c r="EBP65" s="11"/>
      <c r="EBQ65" s="11"/>
      <c r="EBR65" s="11"/>
      <c r="EBS65" s="11"/>
      <c r="EBT65" s="11"/>
      <c r="EBU65" s="11"/>
      <c r="EBV65" s="11"/>
      <c r="EBW65" s="11"/>
      <c r="EBX65" s="11"/>
      <c r="EBY65" s="11"/>
      <c r="EBZ65" s="11"/>
      <c r="ECA65" s="11"/>
      <c r="ECB65" s="11"/>
      <c r="ECC65" s="11"/>
      <c r="ECD65" s="11"/>
      <c r="ECE65" s="11"/>
      <c r="ECF65" s="11"/>
      <c r="ECG65" s="11"/>
      <c r="ECH65" s="11"/>
      <c r="ECI65" s="11"/>
      <c r="ECJ65" s="11"/>
      <c r="ECK65" s="11"/>
      <c r="ECL65" s="11"/>
      <c r="ECM65" s="11"/>
      <c r="ECN65" s="11"/>
      <c r="ECO65" s="11"/>
      <c r="ECP65" s="11"/>
      <c r="ECQ65" s="11"/>
      <c r="ECR65" s="11"/>
      <c r="ECS65" s="11"/>
      <c r="ECT65" s="11"/>
      <c r="ECU65" s="11"/>
      <c r="ECV65" s="11"/>
      <c r="ECW65" s="11"/>
      <c r="ECX65" s="11"/>
      <c r="ECY65" s="11"/>
      <c r="ECZ65" s="11"/>
      <c r="EDA65" s="11"/>
      <c r="EDB65" s="11"/>
      <c r="EDC65" s="11"/>
      <c r="EDD65" s="11"/>
      <c r="EDE65" s="11"/>
      <c r="EDF65" s="11"/>
      <c r="EDG65" s="11"/>
      <c r="EDH65" s="11"/>
      <c r="EDI65" s="11"/>
      <c r="EDJ65" s="11"/>
      <c r="EDK65" s="11"/>
      <c r="EDL65" s="11"/>
      <c r="EDM65" s="11"/>
      <c r="EDN65" s="11"/>
      <c r="EDO65" s="11"/>
      <c r="EDP65" s="11"/>
      <c r="EDQ65" s="11"/>
      <c r="EDR65" s="11"/>
      <c r="EDS65" s="11"/>
      <c r="EDT65" s="11"/>
      <c r="EDU65" s="11"/>
      <c r="EDV65" s="11"/>
      <c r="EDW65" s="11"/>
      <c r="EDX65" s="11"/>
      <c r="EDY65" s="11"/>
      <c r="EDZ65" s="11"/>
      <c r="EEA65" s="11"/>
      <c r="EEB65" s="11"/>
      <c r="EEC65" s="11"/>
      <c r="EED65" s="11"/>
      <c r="EEE65" s="11"/>
      <c r="EEF65" s="11"/>
      <c r="EEG65" s="11"/>
      <c r="EEH65" s="11"/>
      <c r="EEI65" s="11"/>
      <c r="EEJ65" s="11"/>
      <c r="EEK65" s="11"/>
      <c r="EEL65" s="11"/>
      <c r="EEM65" s="11"/>
      <c r="EEN65" s="11"/>
      <c r="EEO65" s="11"/>
      <c r="EEP65" s="11"/>
      <c r="EEQ65" s="11"/>
      <c r="EER65" s="11"/>
      <c r="EES65" s="11"/>
      <c r="EET65" s="11"/>
      <c r="EEU65" s="11"/>
      <c r="EEV65" s="11"/>
      <c r="EEW65" s="11"/>
      <c r="EEX65" s="11"/>
      <c r="EEY65" s="11"/>
      <c r="EEZ65" s="11"/>
      <c r="EFA65" s="11"/>
      <c r="EFB65" s="11"/>
      <c r="EFC65" s="11"/>
      <c r="EFD65" s="11"/>
      <c r="EFE65" s="11"/>
      <c r="EFF65" s="11"/>
      <c r="EFG65" s="11"/>
      <c r="EFH65" s="11"/>
      <c r="EFI65" s="11"/>
      <c r="EFJ65" s="11"/>
      <c r="EFK65" s="11"/>
      <c r="EFL65" s="11"/>
      <c r="EFM65" s="11"/>
      <c r="EFN65" s="11"/>
      <c r="EFO65" s="11"/>
      <c r="EFP65" s="11"/>
      <c r="EFQ65" s="11"/>
      <c r="EFR65" s="11"/>
      <c r="EFS65" s="11"/>
      <c r="EFT65" s="11"/>
      <c r="EFU65" s="11"/>
      <c r="EFV65" s="11"/>
      <c r="EFW65" s="11"/>
      <c r="EFX65" s="11"/>
      <c r="EFY65" s="11"/>
      <c r="EFZ65" s="11"/>
      <c r="EGA65" s="11"/>
      <c r="EGB65" s="11"/>
      <c r="EGC65" s="11"/>
      <c r="EGD65" s="11"/>
      <c r="EGE65" s="11"/>
      <c r="EGF65" s="11"/>
      <c r="EGG65" s="11"/>
      <c r="EGH65" s="11"/>
      <c r="EGI65" s="11"/>
      <c r="EGJ65" s="11"/>
      <c r="EGK65" s="11"/>
      <c r="EGL65" s="11"/>
      <c r="EGM65" s="11"/>
      <c r="EGN65" s="11"/>
      <c r="EGO65" s="11"/>
      <c r="EGP65" s="11"/>
      <c r="EGQ65" s="11"/>
      <c r="EGR65" s="11"/>
      <c r="EGS65" s="11"/>
      <c r="EGT65" s="11"/>
      <c r="EGU65" s="11"/>
      <c r="EGV65" s="11"/>
      <c r="EGW65" s="11"/>
      <c r="EGX65" s="11"/>
      <c r="EGY65" s="11"/>
      <c r="EGZ65" s="11"/>
      <c r="EHA65" s="11"/>
      <c r="EHB65" s="11"/>
      <c r="EHC65" s="11"/>
      <c r="EHD65" s="11"/>
      <c r="EHE65" s="11"/>
      <c r="EHF65" s="11"/>
      <c r="EHG65" s="11"/>
      <c r="EHH65" s="11"/>
      <c r="EHI65" s="11"/>
      <c r="EHJ65" s="11"/>
      <c r="EHK65" s="11"/>
      <c r="EHL65" s="11"/>
      <c r="EHM65" s="11"/>
      <c r="EHN65" s="11"/>
      <c r="EHO65" s="11"/>
      <c r="EHP65" s="11"/>
      <c r="EHQ65" s="11"/>
      <c r="EHR65" s="11"/>
      <c r="EHS65" s="11"/>
      <c r="EHT65" s="11"/>
      <c r="EHU65" s="11"/>
      <c r="EHV65" s="11"/>
      <c r="EHW65" s="11"/>
      <c r="EHX65" s="11"/>
      <c r="EHY65" s="11"/>
      <c r="EHZ65" s="11"/>
      <c r="EIA65" s="11"/>
      <c r="EIB65" s="11"/>
      <c r="EIC65" s="11"/>
      <c r="EID65" s="11"/>
      <c r="EIE65" s="11"/>
      <c r="EIF65" s="11"/>
      <c r="EIG65" s="11"/>
      <c r="EIH65" s="11"/>
      <c r="EII65" s="11"/>
      <c r="EIJ65" s="11"/>
      <c r="EIK65" s="11"/>
      <c r="EIL65" s="11"/>
      <c r="EIM65" s="11"/>
      <c r="EIN65" s="11"/>
      <c r="EIO65" s="11"/>
      <c r="EIP65" s="11"/>
      <c r="EIQ65" s="11"/>
      <c r="EIR65" s="11"/>
      <c r="EIS65" s="11"/>
      <c r="EIT65" s="11"/>
      <c r="EIU65" s="11"/>
      <c r="EIV65" s="11"/>
      <c r="EIW65" s="11"/>
      <c r="EIX65" s="11"/>
      <c r="EIY65" s="11"/>
      <c r="EIZ65" s="11"/>
      <c r="EJA65" s="11"/>
      <c r="EJB65" s="11"/>
      <c r="EJC65" s="11"/>
      <c r="EJD65" s="11"/>
      <c r="EJE65" s="11"/>
      <c r="EJF65" s="11"/>
      <c r="EJG65" s="11"/>
      <c r="EJH65" s="11"/>
      <c r="EJI65" s="11"/>
      <c r="EJJ65" s="11"/>
      <c r="EJK65" s="11"/>
      <c r="EJL65" s="11"/>
      <c r="EJM65" s="11"/>
      <c r="EJN65" s="11"/>
      <c r="EJO65" s="11"/>
      <c r="EJP65" s="11"/>
      <c r="EJQ65" s="11"/>
      <c r="EJR65" s="11"/>
      <c r="EJS65" s="11"/>
      <c r="EJT65" s="11"/>
      <c r="EJU65" s="11"/>
      <c r="EJV65" s="11"/>
      <c r="EJW65" s="11"/>
      <c r="EJX65" s="11"/>
      <c r="EJY65" s="11"/>
      <c r="EJZ65" s="11"/>
      <c r="EKA65" s="11"/>
      <c r="EKB65" s="11"/>
      <c r="EKC65" s="11"/>
      <c r="EKD65" s="11"/>
      <c r="EKE65" s="11"/>
      <c r="EKF65" s="11"/>
      <c r="EKG65" s="11"/>
      <c r="EKH65" s="11"/>
      <c r="EKI65" s="11"/>
      <c r="EKJ65" s="11"/>
      <c r="EKK65" s="11"/>
      <c r="EKL65" s="11"/>
      <c r="EKM65" s="11"/>
      <c r="EKN65" s="11"/>
      <c r="EKO65" s="11"/>
      <c r="EKP65" s="11"/>
      <c r="EKQ65" s="11"/>
      <c r="EKR65" s="11"/>
      <c r="EKS65" s="11"/>
      <c r="EKT65" s="11"/>
      <c r="EKU65" s="11"/>
      <c r="EKV65" s="11"/>
      <c r="EKW65" s="11"/>
      <c r="EKX65" s="11"/>
      <c r="EKY65" s="11"/>
      <c r="EKZ65" s="11"/>
      <c r="ELA65" s="11"/>
      <c r="ELB65" s="11"/>
      <c r="ELC65" s="11"/>
      <c r="ELD65" s="11"/>
      <c r="ELE65" s="11"/>
      <c r="ELF65" s="11"/>
      <c r="ELG65" s="11"/>
      <c r="ELH65" s="11"/>
      <c r="ELI65" s="11"/>
      <c r="ELJ65" s="11"/>
      <c r="ELK65" s="11"/>
      <c r="ELL65" s="11"/>
      <c r="ELM65" s="11"/>
      <c r="ELN65" s="11"/>
      <c r="ELO65" s="11"/>
      <c r="ELP65" s="11"/>
      <c r="ELQ65" s="11"/>
      <c r="ELR65" s="11"/>
      <c r="ELS65" s="11"/>
      <c r="ELT65" s="11"/>
      <c r="ELU65" s="11"/>
      <c r="ELV65" s="11"/>
      <c r="ELW65" s="11"/>
      <c r="ELX65" s="11"/>
      <c r="ELY65" s="11"/>
      <c r="ELZ65" s="11"/>
      <c r="EMA65" s="11"/>
      <c r="EMB65" s="11"/>
      <c r="EMC65" s="11"/>
      <c r="EMD65" s="11"/>
      <c r="EME65" s="11"/>
      <c r="EMF65" s="11"/>
      <c r="EMG65" s="11"/>
      <c r="EMH65" s="11"/>
      <c r="EMI65" s="11"/>
      <c r="EMJ65" s="11"/>
      <c r="EMK65" s="11"/>
      <c r="EML65" s="11"/>
      <c r="EMM65" s="11"/>
      <c r="EMN65" s="11"/>
      <c r="EMO65" s="11"/>
      <c r="EMP65" s="11"/>
      <c r="EMQ65" s="11"/>
      <c r="EMR65" s="11"/>
      <c r="EMS65" s="11"/>
      <c r="EMT65" s="11"/>
      <c r="EMU65" s="11"/>
      <c r="EMV65" s="11"/>
      <c r="EMW65" s="11"/>
      <c r="EMX65" s="11"/>
      <c r="EMY65" s="11"/>
      <c r="EMZ65" s="11"/>
      <c r="ENA65" s="11"/>
      <c r="ENB65" s="11"/>
      <c r="ENC65" s="11"/>
      <c r="END65" s="11"/>
      <c r="ENE65" s="11"/>
      <c r="ENF65" s="11"/>
      <c r="ENG65" s="11"/>
      <c r="ENH65" s="11"/>
      <c r="ENI65" s="11"/>
      <c r="ENJ65" s="11"/>
      <c r="ENK65" s="11"/>
      <c r="ENL65" s="11"/>
      <c r="ENM65" s="11"/>
      <c r="ENN65" s="11"/>
      <c r="ENO65" s="11"/>
      <c r="ENP65" s="11"/>
      <c r="ENQ65" s="11"/>
      <c r="ENR65" s="11"/>
      <c r="ENS65" s="11"/>
      <c r="ENT65" s="11"/>
      <c r="ENU65" s="11"/>
      <c r="ENV65" s="11"/>
      <c r="ENW65" s="11"/>
      <c r="ENX65" s="11"/>
      <c r="ENY65" s="11"/>
      <c r="ENZ65" s="11"/>
      <c r="EOA65" s="11"/>
      <c r="EOB65" s="11"/>
      <c r="EOC65" s="11"/>
      <c r="EOD65" s="11"/>
      <c r="EOE65" s="11"/>
      <c r="EOF65" s="11"/>
      <c r="EOG65" s="11"/>
      <c r="EOH65" s="11"/>
      <c r="EOI65" s="11"/>
      <c r="EOJ65" s="11"/>
      <c r="EOK65" s="11"/>
      <c r="EOL65" s="11"/>
      <c r="EOM65" s="11"/>
      <c r="EON65" s="11"/>
      <c r="EOO65" s="11"/>
      <c r="EOP65" s="11"/>
      <c r="EOQ65" s="11"/>
      <c r="EOR65" s="11"/>
      <c r="EOS65" s="11"/>
      <c r="EOT65" s="11"/>
      <c r="EOU65" s="11"/>
      <c r="EOV65" s="11"/>
      <c r="EOW65" s="11"/>
      <c r="EOX65" s="11"/>
      <c r="EOY65" s="11"/>
      <c r="EOZ65" s="11"/>
      <c r="EPA65" s="11"/>
      <c r="EPB65" s="11"/>
      <c r="EPC65" s="11"/>
      <c r="EPD65" s="11"/>
      <c r="EPE65" s="11"/>
      <c r="EPF65" s="11"/>
      <c r="EPG65" s="11"/>
      <c r="EPH65" s="11"/>
      <c r="EPI65" s="11"/>
      <c r="EPJ65" s="11"/>
      <c r="EPK65" s="11"/>
      <c r="EPL65" s="11"/>
      <c r="EPM65" s="11"/>
      <c r="EPN65" s="11"/>
      <c r="EPO65" s="11"/>
      <c r="EPP65" s="11"/>
      <c r="EPQ65" s="11"/>
      <c r="EPR65" s="11"/>
      <c r="EPS65" s="11"/>
      <c r="EPT65" s="11"/>
      <c r="EPU65" s="11"/>
      <c r="EPV65" s="11"/>
      <c r="EPW65" s="11"/>
      <c r="EPX65" s="11"/>
      <c r="EPY65" s="11"/>
      <c r="EPZ65" s="11"/>
      <c r="EQA65" s="11"/>
      <c r="EQB65" s="11"/>
      <c r="EQC65" s="11"/>
      <c r="EQD65" s="11"/>
      <c r="EQE65" s="11"/>
      <c r="EQF65" s="11"/>
      <c r="EQG65" s="11"/>
      <c r="EQH65" s="11"/>
      <c r="EQI65" s="11"/>
      <c r="EQJ65" s="11"/>
      <c r="EQK65" s="11"/>
      <c r="EQL65" s="11"/>
      <c r="EQM65" s="11"/>
      <c r="EQN65" s="11"/>
      <c r="EQO65" s="11"/>
      <c r="EQP65" s="11"/>
      <c r="EQQ65" s="11"/>
      <c r="EQR65" s="11"/>
      <c r="EQS65" s="11"/>
      <c r="EQT65" s="11"/>
      <c r="EQU65" s="11"/>
      <c r="EQV65" s="11"/>
      <c r="EQW65" s="11"/>
      <c r="EQX65" s="11"/>
      <c r="EQY65" s="11"/>
      <c r="EQZ65" s="11"/>
      <c r="ERA65" s="11"/>
      <c r="ERB65" s="11"/>
      <c r="ERC65" s="11"/>
      <c r="ERD65" s="11"/>
      <c r="ERE65" s="11"/>
      <c r="ERF65" s="11"/>
      <c r="ERG65" s="11"/>
      <c r="ERH65" s="11"/>
      <c r="ERI65" s="11"/>
      <c r="ERJ65" s="11"/>
      <c r="ERK65" s="11"/>
      <c r="ERL65" s="11"/>
      <c r="ERM65" s="11"/>
      <c r="ERN65" s="11"/>
      <c r="ERO65" s="11"/>
      <c r="ERP65" s="11"/>
      <c r="ERQ65" s="11"/>
      <c r="ERR65" s="11"/>
      <c r="ERS65" s="11"/>
      <c r="ERT65" s="11"/>
      <c r="ERU65" s="11"/>
      <c r="ERV65" s="11"/>
      <c r="ERW65" s="11"/>
      <c r="ERX65" s="11"/>
      <c r="ERY65" s="11"/>
      <c r="ERZ65" s="11"/>
      <c r="ESA65" s="11"/>
      <c r="ESB65" s="11"/>
      <c r="ESC65" s="11"/>
      <c r="ESD65" s="11"/>
      <c r="ESE65" s="11"/>
      <c r="ESF65" s="11"/>
      <c r="ESG65" s="11"/>
      <c r="ESH65" s="11"/>
      <c r="ESI65" s="11"/>
      <c r="ESJ65" s="11"/>
      <c r="ESK65" s="11"/>
      <c r="ESL65" s="11"/>
      <c r="ESM65" s="11"/>
      <c r="ESN65" s="11"/>
      <c r="ESO65" s="11"/>
      <c r="ESP65" s="11"/>
      <c r="ESQ65" s="11"/>
      <c r="ESR65" s="11"/>
      <c r="ESS65" s="11"/>
      <c r="EST65" s="11"/>
      <c r="ESU65" s="11"/>
      <c r="ESV65" s="11"/>
      <c r="ESW65" s="11"/>
      <c r="ESX65" s="11"/>
      <c r="ESY65" s="11"/>
      <c r="ESZ65" s="11"/>
      <c r="ETA65" s="11"/>
      <c r="ETB65" s="11"/>
      <c r="ETC65" s="11"/>
      <c r="ETD65" s="11"/>
      <c r="ETE65" s="11"/>
      <c r="ETF65" s="11"/>
      <c r="ETG65" s="11"/>
      <c r="ETH65" s="11"/>
      <c r="ETI65" s="11"/>
      <c r="ETJ65" s="11"/>
      <c r="ETK65" s="11"/>
      <c r="ETL65" s="11"/>
      <c r="ETM65" s="11"/>
      <c r="ETN65" s="11"/>
      <c r="ETO65" s="11"/>
      <c r="ETP65" s="11"/>
      <c r="ETQ65" s="11"/>
      <c r="ETR65" s="11"/>
      <c r="ETS65" s="11"/>
      <c r="ETT65" s="11"/>
      <c r="ETU65" s="11"/>
      <c r="ETV65" s="11"/>
      <c r="ETW65" s="11"/>
      <c r="ETX65" s="11"/>
      <c r="ETY65" s="11"/>
      <c r="ETZ65" s="11"/>
      <c r="EUA65" s="11"/>
      <c r="EUB65" s="11"/>
      <c r="EUC65" s="11"/>
      <c r="EUD65" s="11"/>
      <c r="EUE65" s="11"/>
      <c r="EUF65" s="11"/>
      <c r="EUG65" s="11"/>
      <c r="EUH65" s="11"/>
      <c r="EUI65" s="11"/>
      <c r="EUJ65" s="11"/>
      <c r="EUK65" s="11"/>
      <c r="EUL65" s="11"/>
      <c r="EUM65" s="11"/>
      <c r="EUN65" s="11"/>
      <c r="EUO65" s="11"/>
      <c r="EUP65" s="11"/>
      <c r="EUQ65" s="11"/>
      <c r="EUR65" s="11"/>
      <c r="EUS65" s="11"/>
      <c r="EUT65" s="11"/>
      <c r="EUU65" s="11"/>
      <c r="EUV65" s="11"/>
      <c r="EUW65" s="11"/>
      <c r="EUX65" s="11"/>
      <c r="EUY65" s="11"/>
      <c r="EUZ65" s="11"/>
      <c r="EVA65" s="11"/>
      <c r="EVB65" s="11"/>
      <c r="EVC65" s="11"/>
      <c r="EVD65" s="11"/>
      <c r="EVE65" s="11"/>
      <c r="EVF65" s="11"/>
      <c r="EVG65" s="11"/>
      <c r="EVH65" s="11"/>
      <c r="EVI65" s="11"/>
      <c r="EVJ65" s="11"/>
      <c r="EVK65" s="11"/>
      <c r="EVL65" s="11"/>
      <c r="EVM65" s="11"/>
      <c r="EVN65" s="11"/>
      <c r="EVO65" s="11"/>
      <c r="EVP65" s="11"/>
      <c r="EVQ65" s="11"/>
      <c r="EVR65" s="11"/>
      <c r="EVS65" s="11"/>
      <c r="EVT65" s="11"/>
      <c r="EVU65" s="11"/>
      <c r="EVV65" s="11"/>
      <c r="EVW65" s="11"/>
      <c r="EVX65" s="11"/>
      <c r="EVY65" s="11"/>
      <c r="EVZ65" s="11"/>
      <c r="EWA65" s="11"/>
      <c r="EWB65" s="11"/>
      <c r="EWC65" s="11"/>
      <c r="EWD65" s="11"/>
      <c r="EWE65" s="11"/>
      <c r="EWF65" s="11"/>
      <c r="EWG65" s="11"/>
      <c r="EWH65" s="11"/>
      <c r="EWI65" s="11"/>
      <c r="EWJ65" s="11"/>
      <c r="EWK65" s="11"/>
      <c r="EWL65" s="11"/>
      <c r="EWM65" s="11"/>
      <c r="EWN65" s="11"/>
      <c r="EWO65" s="11"/>
      <c r="EWP65" s="11"/>
      <c r="EWQ65" s="11"/>
      <c r="EWR65" s="11"/>
      <c r="EWS65" s="11"/>
      <c r="EWT65" s="11"/>
      <c r="EWU65" s="11"/>
      <c r="EWV65" s="11"/>
      <c r="EWW65" s="11"/>
      <c r="EWX65" s="11"/>
      <c r="EWY65" s="11"/>
      <c r="EWZ65" s="11"/>
      <c r="EXA65" s="11"/>
      <c r="EXB65" s="11"/>
      <c r="EXC65" s="11"/>
      <c r="EXD65" s="11"/>
      <c r="EXE65" s="11"/>
      <c r="EXF65" s="11"/>
      <c r="EXG65" s="11"/>
      <c r="EXH65" s="11"/>
      <c r="EXI65" s="11"/>
      <c r="EXJ65" s="11"/>
      <c r="EXK65" s="11"/>
      <c r="EXL65" s="11"/>
      <c r="EXM65" s="11"/>
      <c r="EXN65" s="11"/>
      <c r="EXO65" s="11"/>
      <c r="EXP65" s="11"/>
      <c r="EXQ65" s="11"/>
      <c r="EXR65" s="11"/>
      <c r="EXS65" s="11"/>
      <c r="EXT65" s="11"/>
      <c r="EXU65" s="11"/>
      <c r="EXV65" s="11"/>
      <c r="EXW65" s="11"/>
      <c r="EXX65" s="11"/>
      <c r="EXY65" s="11"/>
      <c r="EXZ65" s="11"/>
      <c r="EYA65" s="11"/>
      <c r="EYB65" s="11"/>
      <c r="EYC65" s="11"/>
      <c r="EYD65" s="11"/>
      <c r="EYE65" s="11"/>
      <c r="EYF65" s="11"/>
      <c r="EYG65" s="11"/>
      <c r="EYH65" s="11"/>
      <c r="EYI65" s="11"/>
      <c r="EYJ65" s="11"/>
      <c r="EYK65" s="11"/>
      <c r="EYL65" s="11"/>
      <c r="EYM65" s="11"/>
      <c r="EYN65" s="11"/>
      <c r="EYO65" s="11"/>
      <c r="EYP65" s="11"/>
      <c r="EYQ65" s="11"/>
      <c r="EYR65" s="11"/>
      <c r="EYS65" s="11"/>
      <c r="EYT65" s="11"/>
      <c r="EYU65" s="11"/>
      <c r="EYV65" s="11"/>
      <c r="EYW65" s="11"/>
      <c r="EYX65" s="11"/>
      <c r="EYY65" s="11"/>
      <c r="EYZ65" s="11"/>
      <c r="EZA65" s="11"/>
      <c r="EZB65" s="11"/>
      <c r="EZC65" s="11"/>
      <c r="EZD65" s="11"/>
      <c r="EZE65" s="11"/>
      <c r="EZF65" s="11"/>
      <c r="EZG65" s="11"/>
      <c r="EZH65" s="11"/>
      <c r="EZI65" s="11"/>
      <c r="EZJ65" s="11"/>
      <c r="EZK65" s="11"/>
      <c r="EZL65" s="11"/>
      <c r="EZM65" s="11"/>
      <c r="EZN65" s="11"/>
      <c r="EZO65" s="11"/>
      <c r="EZP65" s="11"/>
      <c r="EZQ65" s="11"/>
      <c r="EZR65" s="11"/>
      <c r="EZS65" s="11"/>
      <c r="EZT65" s="11"/>
      <c r="EZU65" s="11"/>
      <c r="EZV65" s="11"/>
      <c r="EZW65" s="11"/>
      <c r="EZX65" s="11"/>
      <c r="EZY65" s="11"/>
      <c r="EZZ65" s="11"/>
      <c r="FAA65" s="11"/>
      <c r="FAB65" s="11"/>
      <c r="FAC65" s="11"/>
      <c r="FAD65" s="11"/>
      <c r="FAE65" s="11"/>
      <c r="FAF65" s="11"/>
      <c r="FAG65" s="11"/>
      <c r="FAH65" s="11"/>
      <c r="FAI65" s="11"/>
      <c r="FAJ65" s="11"/>
      <c r="FAK65" s="11"/>
      <c r="FAL65" s="11"/>
      <c r="FAM65" s="11"/>
      <c r="FAN65" s="11"/>
      <c r="FAO65" s="11"/>
      <c r="FAP65" s="11"/>
      <c r="FAQ65" s="11"/>
      <c r="FAR65" s="11"/>
      <c r="FAS65" s="11"/>
      <c r="FAT65" s="11"/>
      <c r="FAU65" s="11"/>
      <c r="FAV65" s="11"/>
      <c r="FAW65" s="11"/>
      <c r="FAX65" s="11"/>
      <c r="FAY65" s="11"/>
      <c r="FAZ65" s="11"/>
      <c r="FBA65" s="11"/>
      <c r="FBB65" s="11"/>
      <c r="FBC65" s="11"/>
      <c r="FBD65" s="11"/>
      <c r="FBE65" s="11"/>
      <c r="FBF65" s="11"/>
      <c r="FBG65" s="11"/>
      <c r="FBH65" s="11"/>
      <c r="FBI65" s="11"/>
      <c r="FBJ65" s="11"/>
      <c r="FBK65" s="11"/>
      <c r="FBL65" s="11"/>
      <c r="FBM65" s="11"/>
      <c r="FBN65" s="11"/>
      <c r="FBO65" s="11"/>
      <c r="FBP65" s="11"/>
      <c r="FBQ65" s="11"/>
      <c r="FBR65" s="11"/>
      <c r="FBS65" s="11"/>
      <c r="FBT65" s="11"/>
      <c r="FBU65" s="11"/>
      <c r="FBV65" s="11"/>
      <c r="FBW65" s="11"/>
      <c r="FBX65" s="11"/>
      <c r="FBY65" s="11"/>
      <c r="FBZ65" s="11"/>
      <c r="FCA65" s="11"/>
      <c r="FCB65" s="11"/>
      <c r="FCC65" s="11"/>
      <c r="FCD65" s="11"/>
      <c r="FCE65" s="11"/>
      <c r="FCF65" s="11"/>
      <c r="FCG65" s="11"/>
      <c r="FCH65" s="11"/>
      <c r="FCI65" s="11"/>
      <c r="FCJ65" s="11"/>
      <c r="FCK65" s="11"/>
      <c r="FCL65" s="11"/>
      <c r="FCM65" s="11"/>
      <c r="FCN65" s="11"/>
      <c r="FCO65" s="11"/>
      <c r="FCP65" s="11"/>
      <c r="FCQ65" s="11"/>
      <c r="FCR65" s="11"/>
      <c r="FCS65" s="11"/>
      <c r="FCT65" s="11"/>
      <c r="FCU65" s="11"/>
      <c r="FCV65" s="11"/>
      <c r="FCW65" s="11"/>
      <c r="FCX65" s="11"/>
      <c r="FCY65" s="11"/>
      <c r="FCZ65" s="11"/>
      <c r="FDA65" s="11"/>
      <c r="FDB65" s="11"/>
      <c r="FDC65" s="11"/>
      <c r="FDD65" s="11"/>
      <c r="FDE65" s="11"/>
      <c r="FDF65" s="11"/>
      <c r="FDG65" s="11"/>
      <c r="FDH65" s="11"/>
      <c r="FDI65" s="11"/>
      <c r="FDJ65" s="11"/>
      <c r="FDK65" s="11"/>
      <c r="FDL65" s="11"/>
      <c r="FDM65" s="11"/>
      <c r="FDN65" s="11"/>
      <c r="FDO65" s="11"/>
      <c r="FDP65" s="11"/>
      <c r="FDQ65" s="11"/>
      <c r="FDR65" s="11"/>
      <c r="FDS65" s="11"/>
      <c r="FDT65" s="11"/>
      <c r="FDU65" s="11"/>
      <c r="FDV65" s="11"/>
      <c r="FDW65" s="11"/>
      <c r="FDX65" s="11"/>
      <c r="FDY65" s="11"/>
      <c r="FDZ65" s="11"/>
      <c r="FEA65" s="11"/>
      <c r="FEB65" s="11"/>
      <c r="FEC65" s="11"/>
      <c r="FED65" s="11"/>
      <c r="FEE65" s="11"/>
      <c r="FEF65" s="11"/>
      <c r="FEG65" s="11"/>
      <c r="FEH65" s="11"/>
      <c r="FEI65" s="11"/>
      <c r="FEJ65" s="11"/>
      <c r="FEK65" s="11"/>
      <c r="FEL65" s="11"/>
      <c r="FEM65" s="11"/>
      <c r="FEN65" s="11"/>
      <c r="FEO65" s="11"/>
      <c r="FEP65" s="11"/>
      <c r="FEQ65" s="11"/>
      <c r="FER65" s="11"/>
      <c r="FES65" s="11"/>
      <c r="FET65" s="11"/>
      <c r="FEU65" s="11"/>
      <c r="FEV65" s="11"/>
      <c r="FEW65" s="11"/>
      <c r="FEX65" s="11"/>
      <c r="FEY65" s="11"/>
      <c r="FEZ65" s="11"/>
      <c r="FFA65" s="11"/>
      <c r="FFB65" s="11"/>
      <c r="FFC65" s="11"/>
      <c r="FFD65" s="11"/>
      <c r="FFE65" s="11"/>
      <c r="FFF65" s="11"/>
      <c r="FFG65" s="11"/>
      <c r="FFH65" s="11"/>
      <c r="FFI65" s="11"/>
      <c r="FFJ65" s="11"/>
      <c r="FFK65" s="11"/>
      <c r="FFL65" s="11"/>
      <c r="FFM65" s="11"/>
      <c r="FFN65" s="11"/>
      <c r="FFO65" s="11"/>
      <c r="FFP65" s="11"/>
      <c r="FFQ65" s="11"/>
      <c r="FFR65" s="11"/>
      <c r="FFS65" s="11"/>
      <c r="FFT65" s="11"/>
      <c r="FFU65" s="11"/>
      <c r="FFV65" s="11"/>
      <c r="FFW65" s="11"/>
      <c r="FFX65" s="11"/>
      <c r="FFY65" s="11"/>
      <c r="FFZ65" s="11"/>
      <c r="FGA65" s="11"/>
      <c r="FGB65" s="11"/>
      <c r="FGC65" s="11"/>
      <c r="FGD65" s="11"/>
      <c r="FGE65" s="11"/>
      <c r="FGF65" s="11"/>
      <c r="FGG65" s="11"/>
      <c r="FGH65" s="11"/>
      <c r="FGI65" s="11"/>
      <c r="FGJ65" s="11"/>
      <c r="FGK65" s="11"/>
      <c r="FGL65" s="11"/>
      <c r="FGM65" s="11"/>
      <c r="FGN65" s="11"/>
      <c r="FGO65" s="11"/>
      <c r="FGP65" s="11"/>
      <c r="FGQ65" s="11"/>
      <c r="FGR65" s="11"/>
      <c r="FGS65" s="11"/>
      <c r="FGT65" s="11"/>
      <c r="FGU65" s="11"/>
      <c r="FGV65" s="11"/>
      <c r="FGW65" s="11"/>
      <c r="FGX65" s="11"/>
      <c r="FGY65" s="11"/>
      <c r="FGZ65" s="11"/>
      <c r="FHA65" s="11"/>
      <c r="FHB65" s="11"/>
      <c r="FHC65" s="11"/>
      <c r="FHD65" s="11"/>
      <c r="FHE65" s="11"/>
      <c r="FHF65" s="11"/>
      <c r="FHG65" s="11"/>
      <c r="FHH65" s="11"/>
      <c r="FHI65" s="11"/>
      <c r="FHJ65" s="11"/>
      <c r="FHK65" s="11"/>
      <c r="FHL65" s="11"/>
      <c r="FHM65" s="11"/>
      <c r="FHN65" s="11"/>
      <c r="FHO65" s="11"/>
      <c r="FHP65" s="11"/>
      <c r="FHQ65" s="11"/>
      <c r="FHR65" s="11"/>
      <c r="FHS65" s="11"/>
      <c r="FHT65" s="11"/>
      <c r="FHU65" s="11"/>
      <c r="FHV65" s="11"/>
      <c r="FHW65" s="11"/>
      <c r="FHX65" s="11"/>
      <c r="FHY65" s="11"/>
      <c r="FHZ65" s="11"/>
      <c r="FIA65" s="11"/>
      <c r="FIB65" s="11"/>
      <c r="FIC65" s="11"/>
      <c r="FID65" s="11"/>
      <c r="FIE65" s="11"/>
      <c r="FIF65" s="11"/>
      <c r="FIG65" s="11"/>
      <c r="FIH65" s="11"/>
      <c r="FII65" s="11"/>
      <c r="FIJ65" s="11"/>
      <c r="FIK65" s="11"/>
      <c r="FIL65" s="11"/>
      <c r="FIM65" s="11"/>
      <c r="FIN65" s="11"/>
      <c r="FIO65" s="11"/>
      <c r="FIP65" s="11"/>
      <c r="FIQ65" s="11"/>
      <c r="FIR65" s="11"/>
      <c r="FIS65" s="11"/>
      <c r="FIT65" s="11"/>
      <c r="FIU65" s="11"/>
      <c r="FIV65" s="11"/>
      <c r="FIW65" s="11"/>
      <c r="FIX65" s="11"/>
      <c r="FIY65" s="11"/>
      <c r="FIZ65" s="11"/>
      <c r="FJA65" s="11"/>
      <c r="FJB65" s="11"/>
      <c r="FJC65" s="11"/>
      <c r="FJD65" s="11"/>
      <c r="FJE65" s="11"/>
      <c r="FJF65" s="11"/>
      <c r="FJG65" s="11"/>
      <c r="FJH65" s="11"/>
      <c r="FJI65" s="11"/>
      <c r="FJJ65" s="11"/>
      <c r="FJK65" s="11"/>
      <c r="FJL65" s="11"/>
      <c r="FJM65" s="11"/>
      <c r="FJN65" s="11"/>
      <c r="FJO65" s="11"/>
      <c r="FJP65" s="11"/>
      <c r="FJQ65" s="11"/>
      <c r="FJR65" s="11"/>
      <c r="FJS65" s="11"/>
      <c r="FJT65" s="11"/>
      <c r="FJU65" s="11"/>
      <c r="FJV65" s="11"/>
      <c r="FJW65" s="11"/>
      <c r="FJX65" s="11"/>
      <c r="FJY65" s="11"/>
      <c r="FJZ65" s="11"/>
      <c r="FKA65" s="11"/>
      <c r="FKB65" s="11"/>
      <c r="FKC65" s="11"/>
      <c r="FKD65" s="11"/>
      <c r="FKE65" s="11"/>
      <c r="FKF65" s="11"/>
      <c r="FKG65" s="11"/>
      <c r="FKH65" s="11"/>
      <c r="FKI65" s="11"/>
      <c r="FKJ65" s="11"/>
      <c r="FKK65" s="11"/>
      <c r="FKL65" s="11"/>
      <c r="FKM65" s="11"/>
      <c r="FKN65" s="11"/>
      <c r="FKO65" s="11"/>
      <c r="FKP65" s="11"/>
      <c r="FKQ65" s="11"/>
      <c r="FKR65" s="11"/>
      <c r="FKS65" s="11"/>
      <c r="FKT65" s="11"/>
      <c r="FKU65" s="11"/>
      <c r="FKV65" s="11"/>
      <c r="FKW65" s="11"/>
      <c r="FKX65" s="11"/>
      <c r="FKY65" s="11"/>
      <c r="FKZ65" s="11"/>
      <c r="FLA65" s="11"/>
      <c r="FLB65" s="11"/>
      <c r="FLC65" s="11"/>
      <c r="FLD65" s="11"/>
      <c r="FLE65" s="11"/>
      <c r="FLF65" s="11"/>
      <c r="FLG65" s="11"/>
      <c r="FLH65" s="11"/>
      <c r="FLI65" s="11"/>
      <c r="FLJ65" s="11"/>
      <c r="FLK65" s="11"/>
      <c r="FLL65" s="11"/>
      <c r="FLM65" s="11"/>
      <c r="FLN65" s="11"/>
      <c r="FLO65" s="11"/>
      <c r="FLP65" s="11"/>
      <c r="FLQ65" s="11"/>
      <c r="FLR65" s="11"/>
      <c r="FLS65" s="11"/>
      <c r="FLT65" s="11"/>
      <c r="FLU65" s="11"/>
      <c r="FLV65" s="11"/>
      <c r="FLW65" s="11"/>
      <c r="FLX65" s="11"/>
      <c r="FLY65" s="11"/>
      <c r="FLZ65" s="11"/>
      <c r="FMA65" s="11"/>
      <c r="FMB65" s="11"/>
      <c r="FMC65" s="11"/>
      <c r="FMD65" s="11"/>
      <c r="FME65" s="11"/>
      <c r="FMF65" s="11"/>
      <c r="FMG65" s="11"/>
      <c r="FMH65" s="11"/>
      <c r="FMI65" s="11"/>
      <c r="FMJ65" s="11"/>
      <c r="FMK65" s="11"/>
      <c r="FML65" s="11"/>
      <c r="FMM65" s="11"/>
      <c r="FMN65" s="11"/>
      <c r="FMO65" s="11"/>
      <c r="FMP65" s="11"/>
      <c r="FMQ65" s="11"/>
      <c r="FMR65" s="11"/>
      <c r="FMS65" s="11"/>
      <c r="FMT65" s="11"/>
      <c r="FMU65" s="11"/>
      <c r="FMV65" s="11"/>
      <c r="FMW65" s="11"/>
      <c r="FMX65" s="11"/>
      <c r="FMY65" s="11"/>
      <c r="FMZ65" s="11"/>
      <c r="FNA65" s="11"/>
      <c r="FNB65" s="11"/>
      <c r="FNC65" s="11"/>
      <c r="FND65" s="11"/>
      <c r="FNE65" s="11"/>
      <c r="FNF65" s="11"/>
      <c r="FNG65" s="11"/>
      <c r="FNH65" s="11"/>
      <c r="FNI65" s="11"/>
      <c r="FNJ65" s="11"/>
      <c r="FNK65" s="11"/>
      <c r="FNL65" s="11"/>
      <c r="FNM65" s="11"/>
      <c r="FNN65" s="11"/>
      <c r="FNO65" s="11"/>
      <c r="FNP65" s="11"/>
      <c r="FNQ65" s="11"/>
      <c r="FNR65" s="11"/>
      <c r="FNS65" s="11"/>
      <c r="FNT65" s="11"/>
      <c r="FNU65" s="11"/>
      <c r="FNV65" s="11"/>
      <c r="FNW65" s="11"/>
      <c r="FNX65" s="11"/>
      <c r="FNY65" s="11"/>
      <c r="FNZ65" s="11"/>
      <c r="FOA65" s="11"/>
      <c r="FOB65" s="11"/>
      <c r="FOC65" s="11"/>
      <c r="FOD65" s="11"/>
      <c r="FOE65" s="11"/>
      <c r="FOF65" s="11"/>
      <c r="FOG65" s="11"/>
      <c r="FOH65" s="11"/>
      <c r="FOI65" s="11"/>
      <c r="FOJ65" s="11"/>
      <c r="FOK65" s="11"/>
      <c r="FOL65" s="11"/>
      <c r="FOM65" s="11"/>
      <c r="FON65" s="11"/>
      <c r="FOO65" s="11"/>
      <c r="FOP65" s="11"/>
      <c r="FOQ65" s="11"/>
      <c r="FOR65" s="11"/>
      <c r="FOS65" s="11"/>
      <c r="FOT65" s="11"/>
      <c r="FOU65" s="11"/>
      <c r="FOV65" s="11"/>
      <c r="FOW65" s="11"/>
      <c r="FOX65" s="11"/>
      <c r="FOY65" s="11"/>
      <c r="FOZ65" s="11"/>
      <c r="FPA65" s="11"/>
      <c r="FPB65" s="11"/>
      <c r="FPC65" s="11"/>
      <c r="FPD65" s="11"/>
      <c r="FPE65" s="11"/>
      <c r="FPF65" s="11"/>
      <c r="FPG65" s="11"/>
      <c r="FPH65" s="11"/>
      <c r="FPI65" s="11"/>
      <c r="FPJ65" s="11"/>
      <c r="FPK65" s="11"/>
      <c r="FPL65" s="11"/>
      <c r="FPM65" s="11"/>
      <c r="FPN65" s="11"/>
      <c r="FPO65" s="11"/>
      <c r="FPP65" s="11"/>
      <c r="FPQ65" s="11"/>
      <c r="FPR65" s="11"/>
      <c r="FPS65" s="11"/>
      <c r="FPT65" s="11"/>
      <c r="FPU65" s="11"/>
      <c r="FPV65" s="11"/>
      <c r="FPW65" s="11"/>
      <c r="FPX65" s="11"/>
      <c r="FPY65" s="11"/>
      <c r="FPZ65" s="11"/>
      <c r="FQA65" s="11"/>
      <c r="FQB65" s="11"/>
      <c r="FQC65" s="11"/>
      <c r="FQD65" s="11"/>
      <c r="FQE65" s="11"/>
      <c r="FQF65" s="11"/>
      <c r="FQG65" s="11"/>
      <c r="FQH65" s="11"/>
      <c r="FQI65" s="11"/>
      <c r="FQJ65" s="11"/>
      <c r="FQK65" s="11"/>
      <c r="FQL65" s="11"/>
      <c r="FQM65" s="11"/>
      <c r="FQN65" s="11"/>
      <c r="FQO65" s="11"/>
      <c r="FQP65" s="11"/>
      <c r="FQQ65" s="11"/>
      <c r="FQR65" s="11"/>
      <c r="FQS65" s="11"/>
      <c r="FQT65" s="11"/>
      <c r="FQU65" s="11"/>
      <c r="FQV65" s="11"/>
      <c r="FQW65" s="11"/>
      <c r="FQX65" s="11"/>
      <c r="FQY65" s="11"/>
      <c r="FQZ65" s="11"/>
      <c r="FRA65" s="11"/>
      <c r="FRB65" s="11"/>
      <c r="FRC65" s="11"/>
      <c r="FRD65" s="11"/>
      <c r="FRE65" s="11"/>
      <c r="FRF65" s="11"/>
      <c r="FRG65" s="11"/>
      <c r="FRH65" s="11"/>
      <c r="FRI65" s="11"/>
      <c r="FRJ65" s="11"/>
      <c r="FRK65" s="11"/>
      <c r="FRL65" s="11"/>
      <c r="FRM65" s="11"/>
      <c r="FRN65" s="11"/>
      <c r="FRO65" s="11"/>
      <c r="FRP65" s="11"/>
      <c r="FRQ65" s="11"/>
      <c r="FRR65" s="11"/>
      <c r="FRS65" s="11"/>
      <c r="FRT65" s="11"/>
      <c r="FRU65" s="11"/>
      <c r="FRV65" s="11"/>
      <c r="FRW65" s="11"/>
      <c r="FRX65" s="11"/>
      <c r="FRY65" s="11"/>
      <c r="FRZ65" s="11"/>
      <c r="FSA65" s="11"/>
      <c r="FSB65" s="11"/>
      <c r="FSC65" s="11"/>
      <c r="FSD65" s="11"/>
      <c r="FSE65" s="11"/>
      <c r="FSF65" s="11"/>
      <c r="FSG65" s="11"/>
      <c r="FSH65" s="11"/>
      <c r="FSI65" s="11"/>
      <c r="FSJ65" s="11"/>
      <c r="FSK65" s="11"/>
      <c r="FSL65" s="11"/>
      <c r="FSM65" s="11"/>
      <c r="FSN65" s="11"/>
      <c r="FSO65" s="11"/>
      <c r="FSP65" s="11"/>
      <c r="FSQ65" s="11"/>
      <c r="FSR65" s="11"/>
      <c r="FSS65" s="11"/>
      <c r="FST65" s="11"/>
      <c r="FSU65" s="11"/>
      <c r="FSV65" s="11"/>
      <c r="FSW65" s="11"/>
      <c r="FSX65" s="11"/>
      <c r="FSY65" s="11"/>
      <c r="FSZ65" s="11"/>
      <c r="FTA65" s="11"/>
      <c r="FTB65" s="11"/>
      <c r="FTC65" s="11"/>
      <c r="FTD65" s="11"/>
      <c r="FTE65" s="11"/>
      <c r="FTF65" s="11"/>
      <c r="FTG65" s="11"/>
      <c r="FTH65" s="11"/>
      <c r="FTI65" s="11"/>
      <c r="FTJ65" s="11"/>
      <c r="FTK65" s="11"/>
      <c r="FTL65" s="11"/>
      <c r="FTM65" s="11"/>
      <c r="FTN65" s="11"/>
      <c r="FTO65" s="11"/>
      <c r="FTP65" s="11"/>
      <c r="FTQ65" s="11"/>
      <c r="FTR65" s="11"/>
      <c r="FTS65" s="11"/>
      <c r="FTT65" s="11"/>
      <c r="FTU65" s="11"/>
      <c r="FTV65" s="11"/>
      <c r="FTW65" s="11"/>
      <c r="FTX65" s="11"/>
      <c r="FTY65" s="11"/>
      <c r="FTZ65" s="11"/>
      <c r="FUA65" s="11"/>
      <c r="FUB65" s="11"/>
      <c r="FUC65" s="11"/>
      <c r="FUD65" s="11"/>
      <c r="FUE65" s="11"/>
      <c r="FUF65" s="11"/>
      <c r="FUG65" s="11"/>
      <c r="FUH65" s="11"/>
      <c r="FUI65" s="11"/>
      <c r="FUJ65" s="11"/>
      <c r="FUK65" s="11"/>
      <c r="FUL65" s="11"/>
      <c r="FUM65" s="11"/>
      <c r="FUN65" s="11"/>
      <c r="FUO65" s="11"/>
      <c r="FUP65" s="11"/>
      <c r="FUQ65" s="11"/>
      <c r="FUR65" s="11"/>
      <c r="FUS65" s="11"/>
      <c r="FUT65" s="11"/>
      <c r="FUU65" s="11"/>
      <c r="FUV65" s="11"/>
      <c r="FUW65" s="11"/>
      <c r="FUX65" s="11"/>
      <c r="FUY65" s="11"/>
      <c r="FUZ65" s="11"/>
      <c r="FVA65" s="11"/>
      <c r="FVB65" s="11"/>
      <c r="FVC65" s="11"/>
      <c r="FVD65" s="11"/>
      <c r="FVE65" s="11"/>
      <c r="FVF65" s="11"/>
      <c r="FVG65" s="11"/>
      <c r="FVH65" s="11"/>
      <c r="FVI65" s="11"/>
      <c r="FVJ65" s="11"/>
      <c r="FVK65" s="11"/>
      <c r="FVL65" s="11"/>
      <c r="FVM65" s="11"/>
      <c r="FVN65" s="11"/>
      <c r="FVO65" s="11"/>
      <c r="FVP65" s="11"/>
      <c r="FVQ65" s="11"/>
      <c r="FVR65" s="11"/>
      <c r="FVS65" s="11"/>
      <c r="FVT65" s="11"/>
      <c r="FVU65" s="11"/>
      <c r="FVV65" s="11"/>
      <c r="FVW65" s="11"/>
      <c r="FVX65" s="11"/>
      <c r="FVY65" s="11"/>
      <c r="FVZ65" s="11"/>
      <c r="FWA65" s="11"/>
      <c r="FWB65" s="11"/>
      <c r="FWC65" s="11"/>
      <c r="FWD65" s="11"/>
      <c r="FWE65" s="11"/>
      <c r="FWF65" s="11"/>
      <c r="FWG65" s="11"/>
      <c r="FWH65" s="11"/>
      <c r="FWI65" s="11"/>
      <c r="FWJ65" s="11"/>
      <c r="FWK65" s="11"/>
      <c r="FWL65" s="11"/>
      <c r="FWM65" s="11"/>
      <c r="FWN65" s="11"/>
      <c r="FWO65" s="11"/>
      <c r="FWP65" s="11"/>
      <c r="FWQ65" s="11"/>
      <c r="FWR65" s="11"/>
      <c r="FWS65" s="11"/>
      <c r="FWT65" s="11"/>
      <c r="FWU65" s="11"/>
      <c r="FWV65" s="11"/>
      <c r="FWW65" s="11"/>
      <c r="FWX65" s="11"/>
      <c r="FWY65" s="11"/>
      <c r="FWZ65" s="11"/>
      <c r="FXA65" s="11"/>
      <c r="FXB65" s="11"/>
      <c r="FXC65" s="11"/>
      <c r="FXD65" s="11"/>
      <c r="FXE65" s="11"/>
      <c r="FXF65" s="11"/>
      <c r="FXG65" s="11"/>
      <c r="FXH65" s="11"/>
      <c r="FXI65" s="11"/>
      <c r="FXJ65" s="11"/>
      <c r="FXK65" s="11"/>
      <c r="FXL65" s="11"/>
      <c r="FXM65" s="11"/>
      <c r="FXN65" s="11"/>
      <c r="FXO65" s="11"/>
      <c r="FXP65" s="11"/>
      <c r="FXQ65" s="11"/>
      <c r="FXR65" s="11"/>
      <c r="FXS65" s="11"/>
      <c r="FXT65" s="11"/>
      <c r="FXU65" s="11"/>
      <c r="FXV65" s="11"/>
      <c r="FXW65" s="11"/>
      <c r="FXX65" s="11"/>
      <c r="FXY65" s="11"/>
      <c r="FXZ65" s="11"/>
      <c r="FYA65" s="11"/>
      <c r="FYB65" s="11"/>
      <c r="FYC65" s="11"/>
      <c r="FYD65" s="11"/>
      <c r="FYE65" s="11"/>
      <c r="FYF65" s="11"/>
      <c r="FYG65" s="11"/>
      <c r="FYH65" s="11"/>
      <c r="FYI65" s="11"/>
      <c r="FYJ65" s="11"/>
      <c r="FYK65" s="11"/>
      <c r="FYL65" s="11"/>
      <c r="FYM65" s="11"/>
      <c r="FYN65" s="11"/>
      <c r="FYO65" s="11"/>
      <c r="FYP65" s="11"/>
      <c r="FYQ65" s="11"/>
      <c r="FYR65" s="11"/>
      <c r="FYS65" s="11"/>
      <c r="FYT65" s="11"/>
      <c r="FYU65" s="11"/>
      <c r="FYV65" s="11"/>
      <c r="FYW65" s="11"/>
      <c r="FYX65" s="11"/>
      <c r="FYY65" s="11"/>
      <c r="FYZ65" s="11"/>
      <c r="FZA65" s="11"/>
      <c r="FZB65" s="11"/>
      <c r="FZC65" s="11"/>
      <c r="FZD65" s="11"/>
      <c r="FZE65" s="11"/>
      <c r="FZF65" s="11"/>
      <c r="FZG65" s="11"/>
      <c r="FZH65" s="11"/>
      <c r="FZI65" s="11"/>
      <c r="FZJ65" s="11"/>
      <c r="FZK65" s="11"/>
      <c r="FZL65" s="11"/>
      <c r="FZM65" s="11"/>
      <c r="FZN65" s="11"/>
      <c r="FZO65" s="11"/>
      <c r="FZP65" s="11"/>
      <c r="FZQ65" s="11"/>
      <c r="FZR65" s="11"/>
      <c r="FZS65" s="11"/>
      <c r="FZT65" s="11"/>
      <c r="FZU65" s="11"/>
      <c r="FZV65" s="11"/>
      <c r="FZW65" s="11"/>
      <c r="FZX65" s="11"/>
      <c r="FZY65" s="11"/>
      <c r="FZZ65" s="11"/>
      <c r="GAA65" s="11"/>
      <c r="GAB65" s="11"/>
      <c r="GAC65" s="11"/>
      <c r="GAD65" s="11"/>
      <c r="GAE65" s="11"/>
      <c r="GAF65" s="11"/>
      <c r="GAG65" s="11"/>
      <c r="GAH65" s="11"/>
      <c r="GAI65" s="11"/>
      <c r="GAJ65" s="11"/>
      <c r="GAK65" s="11"/>
      <c r="GAL65" s="11"/>
      <c r="GAM65" s="11"/>
      <c r="GAN65" s="11"/>
      <c r="GAO65" s="11"/>
      <c r="GAP65" s="11"/>
      <c r="GAQ65" s="11"/>
      <c r="GAR65" s="11"/>
      <c r="GAS65" s="11"/>
      <c r="GAT65" s="11"/>
      <c r="GAU65" s="11"/>
      <c r="GAV65" s="11"/>
      <c r="GAW65" s="11"/>
      <c r="GAX65" s="11"/>
      <c r="GAY65" s="11"/>
      <c r="GAZ65" s="11"/>
      <c r="GBA65" s="11"/>
      <c r="GBB65" s="11"/>
      <c r="GBC65" s="11"/>
      <c r="GBD65" s="11"/>
      <c r="GBE65" s="11"/>
      <c r="GBF65" s="11"/>
      <c r="GBG65" s="11"/>
      <c r="GBH65" s="11"/>
      <c r="GBI65" s="11"/>
      <c r="GBJ65" s="11"/>
      <c r="GBK65" s="11"/>
      <c r="GBL65" s="11"/>
      <c r="GBM65" s="11"/>
      <c r="GBN65" s="11"/>
      <c r="GBO65" s="11"/>
      <c r="GBP65" s="11"/>
      <c r="GBQ65" s="11"/>
      <c r="GBR65" s="11"/>
      <c r="GBS65" s="11"/>
      <c r="GBT65" s="11"/>
      <c r="GBU65" s="11"/>
      <c r="GBV65" s="11"/>
      <c r="GBW65" s="11"/>
      <c r="GBX65" s="11"/>
      <c r="GBY65" s="11"/>
      <c r="GBZ65" s="11"/>
      <c r="GCA65" s="11"/>
      <c r="GCB65" s="11"/>
      <c r="GCC65" s="11"/>
      <c r="GCD65" s="11"/>
      <c r="GCE65" s="11"/>
      <c r="GCF65" s="11"/>
      <c r="GCG65" s="11"/>
      <c r="GCH65" s="11"/>
      <c r="GCI65" s="11"/>
      <c r="GCJ65" s="11"/>
      <c r="GCK65" s="11"/>
      <c r="GCL65" s="11"/>
      <c r="GCM65" s="11"/>
      <c r="GCN65" s="11"/>
      <c r="GCO65" s="11"/>
      <c r="GCP65" s="11"/>
      <c r="GCQ65" s="11"/>
      <c r="GCR65" s="11"/>
      <c r="GCS65" s="11"/>
      <c r="GCT65" s="11"/>
      <c r="GCU65" s="11"/>
      <c r="GCV65" s="11"/>
      <c r="GCW65" s="11"/>
      <c r="GCX65" s="11"/>
      <c r="GCY65" s="11"/>
      <c r="GCZ65" s="11"/>
      <c r="GDA65" s="11"/>
      <c r="GDB65" s="11"/>
      <c r="GDC65" s="11"/>
      <c r="GDD65" s="11"/>
      <c r="GDE65" s="11"/>
      <c r="GDF65" s="11"/>
      <c r="GDG65" s="11"/>
      <c r="GDH65" s="11"/>
      <c r="GDI65" s="11"/>
      <c r="GDJ65" s="11"/>
      <c r="GDK65" s="11"/>
      <c r="GDL65" s="11"/>
      <c r="GDM65" s="11"/>
      <c r="GDN65" s="11"/>
      <c r="GDO65" s="11"/>
      <c r="GDP65" s="11"/>
      <c r="GDQ65" s="11"/>
      <c r="GDR65" s="11"/>
      <c r="GDS65" s="11"/>
      <c r="GDT65" s="11"/>
      <c r="GDU65" s="11"/>
      <c r="GDV65" s="11"/>
      <c r="GDW65" s="11"/>
      <c r="GDX65" s="11"/>
      <c r="GDY65" s="11"/>
      <c r="GDZ65" s="11"/>
      <c r="GEA65" s="11"/>
      <c r="GEB65" s="11"/>
      <c r="GEC65" s="11"/>
      <c r="GED65" s="11"/>
      <c r="GEE65" s="11"/>
      <c r="GEF65" s="11"/>
      <c r="GEG65" s="11"/>
      <c r="GEH65" s="11"/>
      <c r="GEI65" s="11"/>
      <c r="GEJ65" s="11"/>
      <c r="GEK65" s="11"/>
      <c r="GEL65" s="11"/>
      <c r="GEM65" s="11"/>
      <c r="GEN65" s="11"/>
      <c r="GEO65" s="11"/>
      <c r="GEP65" s="11"/>
      <c r="GEQ65" s="11"/>
      <c r="GER65" s="11"/>
      <c r="GES65" s="11"/>
      <c r="GET65" s="11"/>
      <c r="GEU65" s="11"/>
      <c r="GEV65" s="11"/>
      <c r="GEW65" s="11"/>
      <c r="GEX65" s="11"/>
      <c r="GEY65" s="11"/>
      <c r="GEZ65" s="11"/>
      <c r="GFA65" s="11"/>
      <c r="GFB65" s="11"/>
      <c r="GFC65" s="11"/>
      <c r="GFD65" s="11"/>
      <c r="GFE65" s="11"/>
      <c r="GFF65" s="11"/>
      <c r="GFG65" s="11"/>
      <c r="GFH65" s="11"/>
      <c r="GFI65" s="11"/>
      <c r="GFJ65" s="11"/>
      <c r="GFK65" s="11"/>
      <c r="GFL65" s="11"/>
      <c r="GFM65" s="11"/>
      <c r="GFN65" s="11"/>
      <c r="GFO65" s="11"/>
      <c r="GFP65" s="11"/>
      <c r="GFQ65" s="11"/>
      <c r="GFR65" s="11"/>
      <c r="GFS65" s="11"/>
      <c r="GFT65" s="11"/>
      <c r="GFU65" s="11"/>
      <c r="GFV65" s="11"/>
      <c r="GFW65" s="11"/>
      <c r="GFX65" s="11"/>
      <c r="GFY65" s="11"/>
      <c r="GFZ65" s="11"/>
      <c r="GGA65" s="11"/>
      <c r="GGB65" s="11"/>
      <c r="GGC65" s="11"/>
      <c r="GGD65" s="11"/>
      <c r="GGE65" s="11"/>
      <c r="GGF65" s="11"/>
      <c r="GGG65" s="11"/>
      <c r="GGH65" s="11"/>
      <c r="GGI65" s="11"/>
      <c r="GGJ65" s="11"/>
      <c r="GGK65" s="11"/>
      <c r="GGL65" s="11"/>
      <c r="GGM65" s="11"/>
      <c r="GGN65" s="11"/>
      <c r="GGO65" s="11"/>
      <c r="GGP65" s="11"/>
      <c r="GGQ65" s="11"/>
      <c r="GGR65" s="11"/>
      <c r="GGS65" s="11"/>
      <c r="GGT65" s="11"/>
      <c r="GGU65" s="11"/>
      <c r="GGV65" s="11"/>
      <c r="GGW65" s="11"/>
      <c r="GGX65" s="11"/>
      <c r="GGY65" s="11"/>
      <c r="GGZ65" s="11"/>
      <c r="GHA65" s="11"/>
      <c r="GHB65" s="11"/>
      <c r="GHC65" s="11"/>
      <c r="GHD65" s="11"/>
      <c r="GHE65" s="11"/>
      <c r="GHF65" s="11"/>
      <c r="GHG65" s="11"/>
      <c r="GHH65" s="11"/>
      <c r="GHI65" s="11"/>
      <c r="GHJ65" s="11"/>
      <c r="GHK65" s="11"/>
      <c r="GHL65" s="11"/>
      <c r="GHM65" s="11"/>
      <c r="GHN65" s="11"/>
      <c r="GHO65" s="11"/>
      <c r="GHP65" s="11"/>
      <c r="GHQ65" s="11"/>
      <c r="GHR65" s="11"/>
      <c r="GHS65" s="11"/>
      <c r="GHT65" s="11"/>
      <c r="GHU65" s="11"/>
      <c r="GHV65" s="11"/>
      <c r="GHW65" s="11"/>
      <c r="GHX65" s="11"/>
      <c r="GHY65" s="11"/>
      <c r="GHZ65" s="11"/>
      <c r="GIA65" s="11"/>
      <c r="GIB65" s="11"/>
      <c r="GIC65" s="11"/>
      <c r="GID65" s="11"/>
      <c r="GIE65" s="11"/>
      <c r="GIF65" s="11"/>
      <c r="GIG65" s="11"/>
      <c r="GIH65" s="11"/>
      <c r="GII65" s="11"/>
      <c r="GIJ65" s="11"/>
      <c r="GIK65" s="11"/>
      <c r="GIL65" s="11"/>
      <c r="GIM65" s="11"/>
      <c r="GIN65" s="11"/>
      <c r="GIO65" s="11"/>
      <c r="GIP65" s="11"/>
      <c r="GIQ65" s="11"/>
      <c r="GIR65" s="11"/>
      <c r="GIS65" s="11"/>
      <c r="GIT65" s="11"/>
      <c r="GIU65" s="11"/>
      <c r="GIV65" s="11"/>
      <c r="GIW65" s="11"/>
      <c r="GIX65" s="11"/>
      <c r="GIY65" s="11"/>
      <c r="GIZ65" s="11"/>
      <c r="GJA65" s="11"/>
      <c r="GJB65" s="11"/>
      <c r="GJC65" s="11"/>
      <c r="GJD65" s="11"/>
      <c r="GJE65" s="11"/>
      <c r="GJF65" s="11"/>
      <c r="GJG65" s="11"/>
      <c r="GJH65" s="11"/>
      <c r="GJI65" s="11"/>
      <c r="GJJ65" s="11"/>
      <c r="GJK65" s="11"/>
      <c r="GJL65" s="11"/>
      <c r="GJM65" s="11"/>
      <c r="GJN65" s="11"/>
      <c r="GJO65" s="11"/>
      <c r="GJP65" s="11"/>
      <c r="GJQ65" s="11"/>
      <c r="GJR65" s="11"/>
      <c r="GJS65" s="11"/>
      <c r="GJT65" s="11"/>
      <c r="GJU65" s="11"/>
      <c r="GJV65" s="11"/>
      <c r="GJW65" s="11"/>
      <c r="GJX65" s="11"/>
      <c r="GJY65" s="11"/>
      <c r="GJZ65" s="11"/>
      <c r="GKA65" s="11"/>
      <c r="GKB65" s="11"/>
      <c r="GKC65" s="11"/>
      <c r="GKD65" s="11"/>
      <c r="GKE65" s="11"/>
      <c r="GKF65" s="11"/>
      <c r="GKG65" s="11"/>
      <c r="GKH65" s="11"/>
      <c r="GKI65" s="11"/>
      <c r="GKJ65" s="11"/>
      <c r="GKK65" s="11"/>
      <c r="GKL65" s="11"/>
      <c r="GKM65" s="11"/>
      <c r="GKN65" s="11"/>
      <c r="GKO65" s="11"/>
      <c r="GKP65" s="11"/>
      <c r="GKQ65" s="11"/>
      <c r="GKR65" s="11"/>
      <c r="GKS65" s="11"/>
      <c r="GKT65" s="11"/>
      <c r="GKU65" s="11"/>
      <c r="GKV65" s="11"/>
      <c r="GKW65" s="11"/>
      <c r="GKX65" s="11"/>
      <c r="GKY65" s="11"/>
      <c r="GKZ65" s="11"/>
      <c r="GLA65" s="11"/>
      <c r="GLB65" s="11"/>
      <c r="GLC65" s="11"/>
      <c r="GLD65" s="11"/>
      <c r="GLE65" s="11"/>
      <c r="GLF65" s="11"/>
      <c r="GLG65" s="11"/>
      <c r="GLH65" s="11"/>
      <c r="GLI65" s="11"/>
      <c r="GLJ65" s="11"/>
      <c r="GLK65" s="11"/>
      <c r="GLL65" s="11"/>
      <c r="GLM65" s="11"/>
      <c r="GLN65" s="11"/>
      <c r="GLO65" s="11"/>
      <c r="GLP65" s="11"/>
      <c r="GLQ65" s="11"/>
      <c r="GLR65" s="11"/>
      <c r="GLS65" s="11"/>
      <c r="GLT65" s="11"/>
      <c r="GLU65" s="11"/>
      <c r="GLV65" s="11"/>
      <c r="GLW65" s="11"/>
      <c r="GLX65" s="11"/>
      <c r="GLY65" s="11"/>
      <c r="GLZ65" s="11"/>
      <c r="GMA65" s="11"/>
      <c r="GMB65" s="11"/>
      <c r="GMC65" s="11"/>
      <c r="GMD65" s="11"/>
      <c r="GME65" s="11"/>
      <c r="GMF65" s="11"/>
      <c r="GMG65" s="11"/>
      <c r="GMH65" s="11"/>
      <c r="GMI65" s="11"/>
      <c r="GMJ65" s="11"/>
      <c r="GMK65" s="11"/>
      <c r="GML65" s="11"/>
      <c r="GMM65" s="11"/>
      <c r="GMN65" s="11"/>
      <c r="GMO65" s="11"/>
      <c r="GMP65" s="11"/>
      <c r="GMQ65" s="11"/>
      <c r="GMR65" s="11"/>
      <c r="GMS65" s="11"/>
      <c r="GMT65" s="11"/>
      <c r="GMU65" s="11"/>
      <c r="GMV65" s="11"/>
      <c r="GMW65" s="11"/>
      <c r="GMX65" s="11"/>
      <c r="GMY65" s="11"/>
      <c r="GMZ65" s="11"/>
      <c r="GNA65" s="11"/>
      <c r="GNB65" s="11"/>
      <c r="GNC65" s="11"/>
      <c r="GND65" s="11"/>
      <c r="GNE65" s="11"/>
      <c r="GNF65" s="11"/>
      <c r="GNG65" s="11"/>
      <c r="GNH65" s="11"/>
      <c r="GNI65" s="11"/>
      <c r="GNJ65" s="11"/>
      <c r="GNK65" s="11"/>
      <c r="GNL65" s="11"/>
      <c r="GNM65" s="11"/>
      <c r="GNN65" s="11"/>
      <c r="GNO65" s="11"/>
      <c r="GNP65" s="11"/>
      <c r="GNQ65" s="11"/>
      <c r="GNR65" s="11"/>
      <c r="GNS65" s="11"/>
      <c r="GNT65" s="11"/>
      <c r="GNU65" s="11"/>
      <c r="GNV65" s="11"/>
      <c r="GNW65" s="11"/>
      <c r="GNX65" s="11"/>
      <c r="GNY65" s="11"/>
      <c r="GNZ65" s="11"/>
      <c r="GOA65" s="11"/>
      <c r="GOB65" s="11"/>
      <c r="GOC65" s="11"/>
      <c r="GOD65" s="11"/>
      <c r="GOE65" s="11"/>
      <c r="GOF65" s="11"/>
      <c r="GOG65" s="11"/>
      <c r="GOH65" s="11"/>
      <c r="GOI65" s="11"/>
      <c r="GOJ65" s="11"/>
      <c r="GOK65" s="11"/>
      <c r="GOL65" s="11"/>
      <c r="GOM65" s="11"/>
      <c r="GON65" s="11"/>
      <c r="GOO65" s="11"/>
      <c r="GOP65" s="11"/>
      <c r="GOQ65" s="11"/>
      <c r="GOR65" s="11"/>
      <c r="GOS65" s="11"/>
      <c r="GOT65" s="11"/>
      <c r="GOU65" s="11"/>
      <c r="GOV65" s="11"/>
      <c r="GOW65" s="11"/>
      <c r="GOX65" s="11"/>
      <c r="GOY65" s="11"/>
      <c r="GOZ65" s="11"/>
      <c r="GPA65" s="11"/>
      <c r="GPB65" s="11"/>
      <c r="GPC65" s="11"/>
      <c r="GPD65" s="11"/>
      <c r="GPE65" s="11"/>
      <c r="GPF65" s="11"/>
      <c r="GPG65" s="11"/>
      <c r="GPH65" s="11"/>
      <c r="GPI65" s="11"/>
      <c r="GPJ65" s="11"/>
      <c r="GPK65" s="11"/>
      <c r="GPL65" s="11"/>
      <c r="GPM65" s="11"/>
      <c r="GPN65" s="11"/>
      <c r="GPO65" s="11"/>
      <c r="GPP65" s="11"/>
      <c r="GPQ65" s="11"/>
      <c r="GPR65" s="11"/>
      <c r="GPS65" s="11"/>
      <c r="GPT65" s="11"/>
      <c r="GPU65" s="11"/>
      <c r="GPV65" s="11"/>
      <c r="GPW65" s="11"/>
      <c r="GPX65" s="11"/>
      <c r="GPY65" s="11"/>
      <c r="GPZ65" s="11"/>
      <c r="GQA65" s="11"/>
      <c r="GQB65" s="11"/>
      <c r="GQC65" s="11"/>
      <c r="GQD65" s="11"/>
      <c r="GQE65" s="11"/>
      <c r="GQF65" s="11"/>
      <c r="GQG65" s="11"/>
      <c r="GQH65" s="11"/>
      <c r="GQI65" s="11"/>
      <c r="GQJ65" s="11"/>
      <c r="GQK65" s="11"/>
      <c r="GQL65" s="11"/>
      <c r="GQM65" s="11"/>
      <c r="GQN65" s="11"/>
      <c r="GQO65" s="11"/>
      <c r="GQP65" s="11"/>
      <c r="GQQ65" s="11"/>
      <c r="GQR65" s="11"/>
      <c r="GQS65" s="11"/>
      <c r="GQT65" s="11"/>
      <c r="GQU65" s="11"/>
      <c r="GQV65" s="11"/>
      <c r="GQW65" s="11"/>
      <c r="GQX65" s="11"/>
      <c r="GQY65" s="11"/>
      <c r="GQZ65" s="11"/>
      <c r="GRA65" s="11"/>
      <c r="GRB65" s="11"/>
      <c r="GRC65" s="11"/>
      <c r="GRD65" s="11"/>
      <c r="GRE65" s="11"/>
      <c r="GRF65" s="11"/>
      <c r="GRG65" s="11"/>
      <c r="GRH65" s="11"/>
      <c r="GRI65" s="11"/>
      <c r="GRJ65" s="11"/>
      <c r="GRK65" s="11"/>
      <c r="GRL65" s="11"/>
      <c r="GRM65" s="11"/>
      <c r="GRN65" s="11"/>
      <c r="GRO65" s="11"/>
      <c r="GRP65" s="11"/>
      <c r="GRQ65" s="11"/>
      <c r="GRR65" s="11"/>
      <c r="GRS65" s="11"/>
      <c r="GRT65" s="11"/>
      <c r="GRU65" s="11"/>
      <c r="GRV65" s="11"/>
      <c r="GRW65" s="11"/>
      <c r="GRX65" s="11"/>
      <c r="GRY65" s="11"/>
      <c r="GRZ65" s="11"/>
      <c r="GSA65" s="11"/>
      <c r="GSB65" s="11"/>
      <c r="GSC65" s="11"/>
      <c r="GSD65" s="11"/>
      <c r="GSE65" s="11"/>
      <c r="GSF65" s="11"/>
      <c r="GSG65" s="11"/>
      <c r="GSH65" s="11"/>
      <c r="GSI65" s="11"/>
      <c r="GSJ65" s="11"/>
      <c r="GSK65" s="11"/>
      <c r="GSL65" s="11"/>
      <c r="GSM65" s="11"/>
      <c r="GSN65" s="11"/>
      <c r="GSO65" s="11"/>
      <c r="GSP65" s="11"/>
      <c r="GSQ65" s="11"/>
      <c r="GSR65" s="11"/>
      <c r="GSS65" s="11"/>
      <c r="GST65" s="11"/>
      <c r="GSU65" s="11"/>
      <c r="GSV65" s="11"/>
      <c r="GSW65" s="11"/>
      <c r="GSX65" s="11"/>
      <c r="GSY65" s="11"/>
      <c r="GSZ65" s="11"/>
      <c r="GTA65" s="11"/>
      <c r="GTB65" s="11"/>
      <c r="GTC65" s="11"/>
      <c r="GTD65" s="11"/>
      <c r="GTE65" s="11"/>
      <c r="GTF65" s="11"/>
      <c r="GTG65" s="11"/>
      <c r="GTH65" s="11"/>
      <c r="GTI65" s="11"/>
      <c r="GTJ65" s="11"/>
      <c r="GTK65" s="11"/>
      <c r="GTL65" s="11"/>
      <c r="GTM65" s="11"/>
      <c r="GTN65" s="11"/>
      <c r="GTO65" s="11"/>
      <c r="GTP65" s="11"/>
      <c r="GTQ65" s="11"/>
      <c r="GTR65" s="11"/>
      <c r="GTS65" s="11"/>
      <c r="GTT65" s="11"/>
      <c r="GTU65" s="11"/>
      <c r="GTV65" s="11"/>
      <c r="GTW65" s="11"/>
      <c r="GTX65" s="11"/>
      <c r="GTY65" s="11"/>
      <c r="GTZ65" s="11"/>
      <c r="GUA65" s="11"/>
      <c r="GUB65" s="11"/>
      <c r="GUC65" s="11"/>
      <c r="GUD65" s="11"/>
      <c r="GUE65" s="11"/>
      <c r="GUF65" s="11"/>
      <c r="GUG65" s="11"/>
      <c r="GUH65" s="11"/>
      <c r="GUI65" s="11"/>
      <c r="GUJ65" s="11"/>
      <c r="GUK65" s="11"/>
      <c r="GUL65" s="11"/>
      <c r="GUM65" s="11"/>
      <c r="GUN65" s="11"/>
      <c r="GUO65" s="11"/>
      <c r="GUP65" s="11"/>
      <c r="GUQ65" s="11"/>
      <c r="GUR65" s="11"/>
      <c r="GUS65" s="11"/>
      <c r="GUT65" s="11"/>
      <c r="GUU65" s="11"/>
      <c r="GUV65" s="11"/>
      <c r="GUW65" s="11"/>
      <c r="GUX65" s="11"/>
      <c r="GUY65" s="11"/>
      <c r="GUZ65" s="11"/>
      <c r="GVA65" s="11"/>
      <c r="GVB65" s="11"/>
      <c r="GVC65" s="11"/>
      <c r="GVD65" s="11"/>
      <c r="GVE65" s="11"/>
      <c r="GVF65" s="11"/>
      <c r="GVG65" s="11"/>
      <c r="GVH65" s="11"/>
      <c r="GVI65" s="11"/>
      <c r="GVJ65" s="11"/>
      <c r="GVK65" s="11"/>
      <c r="GVL65" s="11"/>
      <c r="GVM65" s="11"/>
      <c r="GVN65" s="11"/>
      <c r="GVO65" s="11"/>
      <c r="GVP65" s="11"/>
      <c r="GVQ65" s="11"/>
      <c r="GVR65" s="11"/>
      <c r="GVS65" s="11"/>
      <c r="GVT65" s="11"/>
      <c r="GVU65" s="11"/>
      <c r="GVV65" s="11"/>
      <c r="GVW65" s="11"/>
      <c r="GVX65" s="11"/>
      <c r="GVY65" s="11"/>
      <c r="GVZ65" s="11"/>
      <c r="GWA65" s="11"/>
      <c r="GWB65" s="11"/>
      <c r="GWC65" s="11"/>
      <c r="GWD65" s="11"/>
      <c r="GWE65" s="11"/>
      <c r="GWF65" s="11"/>
      <c r="GWG65" s="11"/>
      <c r="GWH65" s="11"/>
      <c r="GWI65" s="11"/>
      <c r="GWJ65" s="11"/>
      <c r="GWK65" s="11"/>
      <c r="GWL65" s="11"/>
      <c r="GWM65" s="11"/>
      <c r="GWN65" s="11"/>
      <c r="GWO65" s="11"/>
      <c r="GWP65" s="11"/>
      <c r="GWQ65" s="11"/>
      <c r="GWR65" s="11"/>
      <c r="GWS65" s="11"/>
      <c r="GWT65" s="11"/>
      <c r="GWU65" s="11"/>
      <c r="GWV65" s="11"/>
      <c r="GWW65" s="11"/>
      <c r="GWX65" s="11"/>
      <c r="GWY65" s="11"/>
      <c r="GWZ65" s="11"/>
      <c r="GXA65" s="11"/>
      <c r="GXB65" s="11"/>
      <c r="GXC65" s="11"/>
      <c r="GXD65" s="11"/>
      <c r="GXE65" s="11"/>
      <c r="GXF65" s="11"/>
      <c r="GXG65" s="11"/>
      <c r="GXH65" s="11"/>
      <c r="GXI65" s="11"/>
      <c r="GXJ65" s="11"/>
      <c r="GXK65" s="11"/>
      <c r="GXL65" s="11"/>
      <c r="GXM65" s="11"/>
      <c r="GXN65" s="11"/>
      <c r="GXO65" s="11"/>
      <c r="GXP65" s="11"/>
      <c r="GXQ65" s="11"/>
      <c r="GXR65" s="11"/>
      <c r="GXS65" s="11"/>
      <c r="GXT65" s="11"/>
      <c r="GXU65" s="11"/>
      <c r="GXV65" s="11"/>
      <c r="GXW65" s="11"/>
      <c r="GXX65" s="11"/>
      <c r="GXY65" s="11"/>
      <c r="GXZ65" s="11"/>
      <c r="GYA65" s="11"/>
      <c r="GYB65" s="11"/>
      <c r="GYC65" s="11"/>
      <c r="GYD65" s="11"/>
      <c r="GYE65" s="11"/>
      <c r="GYF65" s="11"/>
      <c r="GYG65" s="11"/>
      <c r="GYH65" s="11"/>
      <c r="GYI65" s="11"/>
      <c r="GYJ65" s="11"/>
      <c r="GYK65" s="11"/>
      <c r="GYL65" s="11"/>
      <c r="GYM65" s="11"/>
      <c r="GYN65" s="11"/>
      <c r="GYO65" s="11"/>
      <c r="GYP65" s="11"/>
      <c r="GYQ65" s="11"/>
      <c r="GYR65" s="11"/>
      <c r="GYS65" s="11"/>
      <c r="GYT65" s="11"/>
      <c r="GYU65" s="11"/>
      <c r="GYV65" s="11"/>
      <c r="GYW65" s="11"/>
      <c r="GYX65" s="11"/>
      <c r="GYY65" s="11"/>
      <c r="GYZ65" s="11"/>
      <c r="GZA65" s="11"/>
      <c r="GZB65" s="11"/>
      <c r="GZC65" s="11"/>
      <c r="GZD65" s="11"/>
      <c r="GZE65" s="11"/>
      <c r="GZF65" s="11"/>
      <c r="GZG65" s="11"/>
      <c r="GZH65" s="11"/>
      <c r="GZI65" s="11"/>
      <c r="GZJ65" s="11"/>
      <c r="GZK65" s="11"/>
      <c r="GZL65" s="11"/>
      <c r="GZM65" s="11"/>
      <c r="GZN65" s="11"/>
      <c r="GZO65" s="11"/>
      <c r="GZP65" s="11"/>
      <c r="GZQ65" s="11"/>
      <c r="GZR65" s="11"/>
      <c r="GZS65" s="11"/>
      <c r="GZT65" s="11"/>
      <c r="GZU65" s="11"/>
      <c r="GZV65" s="11"/>
      <c r="GZW65" s="11"/>
      <c r="GZX65" s="11"/>
      <c r="GZY65" s="11"/>
      <c r="GZZ65" s="11"/>
      <c r="HAA65" s="11"/>
      <c r="HAB65" s="11"/>
      <c r="HAC65" s="11"/>
      <c r="HAD65" s="11"/>
      <c r="HAE65" s="11"/>
      <c r="HAF65" s="11"/>
      <c r="HAG65" s="11"/>
      <c r="HAH65" s="11"/>
      <c r="HAI65" s="11"/>
      <c r="HAJ65" s="11"/>
      <c r="HAK65" s="11"/>
      <c r="HAL65" s="11"/>
      <c r="HAM65" s="11"/>
      <c r="HAN65" s="11"/>
      <c r="HAO65" s="11"/>
      <c r="HAP65" s="11"/>
      <c r="HAQ65" s="11"/>
      <c r="HAR65" s="11"/>
      <c r="HAS65" s="11"/>
      <c r="HAT65" s="11"/>
      <c r="HAU65" s="11"/>
      <c r="HAV65" s="11"/>
      <c r="HAW65" s="11"/>
      <c r="HAX65" s="11"/>
      <c r="HAY65" s="11"/>
      <c r="HAZ65" s="11"/>
      <c r="HBA65" s="11"/>
      <c r="HBB65" s="11"/>
      <c r="HBC65" s="11"/>
      <c r="HBD65" s="11"/>
      <c r="HBE65" s="11"/>
      <c r="HBF65" s="11"/>
      <c r="HBG65" s="11"/>
      <c r="HBH65" s="11"/>
      <c r="HBI65" s="11"/>
      <c r="HBJ65" s="11"/>
      <c r="HBK65" s="11"/>
      <c r="HBL65" s="11"/>
      <c r="HBM65" s="11"/>
      <c r="HBN65" s="11"/>
      <c r="HBO65" s="11"/>
      <c r="HBP65" s="11"/>
      <c r="HBQ65" s="11"/>
      <c r="HBR65" s="11"/>
      <c r="HBS65" s="11"/>
      <c r="HBT65" s="11"/>
      <c r="HBU65" s="11"/>
      <c r="HBV65" s="11"/>
      <c r="HBW65" s="11"/>
      <c r="HBX65" s="11"/>
      <c r="HBY65" s="11"/>
      <c r="HBZ65" s="11"/>
      <c r="HCA65" s="11"/>
      <c r="HCB65" s="11"/>
      <c r="HCC65" s="11"/>
      <c r="HCD65" s="11"/>
      <c r="HCE65" s="11"/>
      <c r="HCF65" s="11"/>
      <c r="HCG65" s="11"/>
      <c r="HCH65" s="11"/>
      <c r="HCI65" s="11"/>
      <c r="HCJ65" s="11"/>
      <c r="HCK65" s="11"/>
      <c r="HCL65" s="11"/>
      <c r="HCM65" s="11"/>
      <c r="HCN65" s="11"/>
      <c r="HCO65" s="11"/>
      <c r="HCP65" s="11"/>
      <c r="HCQ65" s="11"/>
      <c r="HCR65" s="11"/>
      <c r="HCS65" s="11"/>
      <c r="HCT65" s="11"/>
      <c r="HCU65" s="11"/>
      <c r="HCV65" s="11"/>
      <c r="HCW65" s="11"/>
      <c r="HCX65" s="11"/>
      <c r="HCY65" s="11"/>
      <c r="HCZ65" s="11"/>
      <c r="HDA65" s="11"/>
      <c r="HDB65" s="11"/>
      <c r="HDC65" s="11"/>
      <c r="HDD65" s="11"/>
      <c r="HDE65" s="11"/>
      <c r="HDF65" s="11"/>
      <c r="HDG65" s="11"/>
      <c r="HDH65" s="11"/>
      <c r="HDI65" s="11"/>
      <c r="HDJ65" s="11"/>
      <c r="HDK65" s="11"/>
      <c r="HDL65" s="11"/>
      <c r="HDM65" s="11"/>
      <c r="HDN65" s="11"/>
      <c r="HDO65" s="11"/>
      <c r="HDP65" s="11"/>
      <c r="HDQ65" s="11"/>
      <c r="HDR65" s="11"/>
      <c r="HDS65" s="11"/>
      <c r="HDT65" s="11"/>
      <c r="HDU65" s="11"/>
      <c r="HDV65" s="11"/>
      <c r="HDW65" s="11"/>
      <c r="HDX65" s="11"/>
      <c r="HDY65" s="11"/>
      <c r="HDZ65" s="11"/>
      <c r="HEA65" s="11"/>
      <c r="HEB65" s="11"/>
      <c r="HEC65" s="11"/>
      <c r="HED65" s="11"/>
      <c r="HEE65" s="11"/>
      <c r="HEF65" s="11"/>
      <c r="HEG65" s="11"/>
      <c r="HEH65" s="11"/>
      <c r="HEI65" s="11"/>
      <c r="HEJ65" s="11"/>
      <c r="HEK65" s="11"/>
      <c r="HEL65" s="11"/>
      <c r="HEM65" s="11"/>
      <c r="HEN65" s="11"/>
      <c r="HEO65" s="11"/>
      <c r="HEP65" s="11"/>
      <c r="HEQ65" s="11"/>
      <c r="HER65" s="11"/>
      <c r="HES65" s="11"/>
      <c r="HET65" s="11"/>
      <c r="HEU65" s="11"/>
      <c r="HEV65" s="11"/>
      <c r="HEW65" s="11"/>
      <c r="HEX65" s="11"/>
      <c r="HEY65" s="11"/>
      <c r="HEZ65" s="11"/>
      <c r="HFA65" s="11"/>
      <c r="HFB65" s="11"/>
      <c r="HFC65" s="11"/>
      <c r="HFD65" s="11"/>
      <c r="HFE65" s="11"/>
      <c r="HFF65" s="11"/>
      <c r="HFG65" s="11"/>
      <c r="HFH65" s="11"/>
      <c r="HFI65" s="11"/>
      <c r="HFJ65" s="11"/>
      <c r="HFK65" s="11"/>
      <c r="HFL65" s="11"/>
      <c r="HFM65" s="11"/>
      <c r="HFN65" s="11"/>
      <c r="HFO65" s="11"/>
      <c r="HFP65" s="11"/>
      <c r="HFQ65" s="11"/>
      <c r="HFR65" s="11"/>
      <c r="HFS65" s="11"/>
      <c r="HFT65" s="11"/>
      <c r="HFU65" s="11"/>
      <c r="HFV65" s="11"/>
      <c r="HFW65" s="11"/>
      <c r="HFX65" s="11"/>
      <c r="HFY65" s="11"/>
      <c r="HFZ65" s="11"/>
      <c r="HGA65" s="11"/>
      <c r="HGB65" s="11"/>
      <c r="HGC65" s="11"/>
      <c r="HGD65" s="11"/>
      <c r="HGE65" s="11"/>
      <c r="HGF65" s="11"/>
      <c r="HGG65" s="11"/>
      <c r="HGH65" s="11"/>
      <c r="HGI65" s="11"/>
      <c r="HGJ65" s="11"/>
      <c r="HGK65" s="11"/>
      <c r="HGL65" s="11"/>
      <c r="HGM65" s="11"/>
      <c r="HGN65" s="11"/>
      <c r="HGO65" s="11"/>
      <c r="HGP65" s="11"/>
      <c r="HGQ65" s="11"/>
      <c r="HGR65" s="11"/>
      <c r="HGS65" s="11"/>
      <c r="HGT65" s="11"/>
      <c r="HGU65" s="11"/>
      <c r="HGV65" s="11"/>
      <c r="HGW65" s="11"/>
      <c r="HGX65" s="11"/>
      <c r="HGY65" s="11"/>
      <c r="HGZ65" s="11"/>
      <c r="HHA65" s="11"/>
      <c r="HHB65" s="11"/>
      <c r="HHC65" s="11"/>
      <c r="HHD65" s="11"/>
      <c r="HHE65" s="11"/>
      <c r="HHF65" s="11"/>
      <c r="HHG65" s="11"/>
      <c r="HHH65" s="11"/>
      <c r="HHI65" s="11"/>
      <c r="HHJ65" s="11"/>
      <c r="HHK65" s="11"/>
      <c r="HHL65" s="11"/>
      <c r="HHM65" s="11"/>
      <c r="HHN65" s="11"/>
      <c r="HHO65" s="11"/>
      <c r="HHP65" s="11"/>
      <c r="HHQ65" s="11"/>
      <c r="HHR65" s="11"/>
      <c r="HHS65" s="11"/>
      <c r="HHT65" s="11"/>
      <c r="HHU65" s="11"/>
      <c r="HHV65" s="11"/>
      <c r="HHW65" s="11"/>
      <c r="HHX65" s="11"/>
      <c r="HHY65" s="11"/>
      <c r="HHZ65" s="11"/>
      <c r="HIA65" s="11"/>
      <c r="HIB65" s="11"/>
      <c r="HIC65" s="11"/>
      <c r="HID65" s="11"/>
      <c r="HIE65" s="11"/>
      <c r="HIF65" s="11"/>
      <c r="HIG65" s="11"/>
      <c r="HIH65" s="11"/>
      <c r="HII65" s="11"/>
      <c r="HIJ65" s="11"/>
      <c r="HIK65" s="11"/>
      <c r="HIL65" s="11"/>
      <c r="HIM65" s="11"/>
      <c r="HIN65" s="11"/>
      <c r="HIO65" s="11"/>
      <c r="HIP65" s="11"/>
      <c r="HIQ65" s="11"/>
      <c r="HIR65" s="11"/>
      <c r="HIS65" s="11"/>
      <c r="HIT65" s="11"/>
      <c r="HIU65" s="11"/>
      <c r="HIV65" s="11"/>
      <c r="HIW65" s="11"/>
      <c r="HIX65" s="11"/>
      <c r="HIY65" s="11"/>
      <c r="HIZ65" s="11"/>
      <c r="HJA65" s="11"/>
      <c r="HJB65" s="11"/>
      <c r="HJC65" s="11"/>
      <c r="HJD65" s="11"/>
      <c r="HJE65" s="11"/>
      <c r="HJF65" s="11"/>
      <c r="HJG65" s="11"/>
      <c r="HJH65" s="11"/>
      <c r="HJI65" s="11"/>
      <c r="HJJ65" s="11"/>
      <c r="HJK65" s="11"/>
      <c r="HJL65" s="11"/>
      <c r="HJM65" s="11"/>
      <c r="HJN65" s="11"/>
      <c r="HJO65" s="11"/>
      <c r="HJP65" s="11"/>
      <c r="HJQ65" s="11"/>
      <c r="HJR65" s="11"/>
      <c r="HJS65" s="11"/>
      <c r="HJT65" s="11"/>
      <c r="HJU65" s="11"/>
      <c r="HJV65" s="11"/>
      <c r="HJW65" s="11"/>
      <c r="HJX65" s="11"/>
      <c r="HJY65" s="11"/>
      <c r="HJZ65" s="11"/>
      <c r="HKA65" s="11"/>
      <c r="HKB65" s="11"/>
      <c r="HKC65" s="11"/>
      <c r="HKD65" s="11"/>
      <c r="HKE65" s="11"/>
      <c r="HKF65" s="11"/>
      <c r="HKG65" s="11"/>
      <c r="HKH65" s="11"/>
      <c r="HKI65" s="11"/>
      <c r="HKJ65" s="11"/>
      <c r="HKK65" s="11"/>
      <c r="HKL65" s="11"/>
      <c r="HKM65" s="11"/>
      <c r="HKN65" s="11"/>
      <c r="HKO65" s="11"/>
      <c r="HKP65" s="11"/>
      <c r="HKQ65" s="11"/>
      <c r="HKR65" s="11"/>
      <c r="HKS65" s="11"/>
      <c r="HKT65" s="11"/>
      <c r="HKU65" s="11"/>
      <c r="HKV65" s="11"/>
      <c r="HKW65" s="11"/>
      <c r="HKX65" s="11"/>
      <c r="HKY65" s="11"/>
      <c r="HKZ65" s="11"/>
      <c r="HLA65" s="11"/>
      <c r="HLB65" s="11"/>
      <c r="HLC65" s="11"/>
      <c r="HLD65" s="11"/>
      <c r="HLE65" s="11"/>
      <c r="HLF65" s="11"/>
      <c r="HLG65" s="11"/>
      <c r="HLH65" s="11"/>
      <c r="HLI65" s="11"/>
      <c r="HLJ65" s="11"/>
      <c r="HLK65" s="11"/>
      <c r="HLL65" s="11"/>
      <c r="HLM65" s="11"/>
      <c r="HLN65" s="11"/>
      <c r="HLO65" s="11"/>
      <c r="HLP65" s="11"/>
      <c r="HLQ65" s="11"/>
      <c r="HLR65" s="11"/>
      <c r="HLS65" s="11"/>
      <c r="HLT65" s="11"/>
      <c r="HLU65" s="11"/>
      <c r="HLV65" s="11"/>
      <c r="HLW65" s="11"/>
      <c r="HLX65" s="11"/>
      <c r="HLY65" s="11"/>
      <c r="HLZ65" s="11"/>
      <c r="HMA65" s="11"/>
      <c r="HMB65" s="11"/>
      <c r="HMC65" s="11"/>
      <c r="HMD65" s="11"/>
      <c r="HME65" s="11"/>
      <c r="HMF65" s="11"/>
      <c r="HMG65" s="11"/>
      <c r="HMH65" s="11"/>
      <c r="HMI65" s="11"/>
      <c r="HMJ65" s="11"/>
      <c r="HMK65" s="11"/>
      <c r="HML65" s="11"/>
      <c r="HMM65" s="11"/>
      <c r="HMN65" s="11"/>
      <c r="HMO65" s="11"/>
      <c r="HMP65" s="11"/>
      <c r="HMQ65" s="11"/>
      <c r="HMR65" s="11"/>
      <c r="HMS65" s="11"/>
      <c r="HMT65" s="11"/>
      <c r="HMU65" s="11"/>
      <c r="HMV65" s="11"/>
      <c r="HMW65" s="11"/>
      <c r="HMX65" s="11"/>
      <c r="HMY65" s="11"/>
      <c r="HMZ65" s="11"/>
      <c r="HNA65" s="11"/>
      <c r="HNB65" s="11"/>
      <c r="HNC65" s="11"/>
      <c r="HND65" s="11"/>
      <c r="HNE65" s="11"/>
      <c r="HNF65" s="11"/>
      <c r="HNG65" s="11"/>
      <c r="HNH65" s="11"/>
      <c r="HNI65" s="11"/>
      <c r="HNJ65" s="11"/>
      <c r="HNK65" s="11"/>
      <c r="HNL65" s="11"/>
      <c r="HNM65" s="11"/>
      <c r="HNN65" s="11"/>
      <c r="HNO65" s="11"/>
      <c r="HNP65" s="11"/>
      <c r="HNQ65" s="11"/>
      <c r="HNR65" s="11"/>
      <c r="HNS65" s="11"/>
      <c r="HNT65" s="11"/>
      <c r="HNU65" s="11"/>
      <c r="HNV65" s="11"/>
      <c r="HNW65" s="11"/>
      <c r="HNX65" s="11"/>
      <c r="HNY65" s="11"/>
      <c r="HNZ65" s="11"/>
      <c r="HOA65" s="11"/>
      <c r="HOB65" s="11"/>
      <c r="HOC65" s="11"/>
      <c r="HOD65" s="11"/>
      <c r="HOE65" s="11"/>
      <c r="HOF65" s="11"/>
      <c r="HOG65" s="11"/>
      <c r="HOH65" s="11"/>
      <c r="HOI65" s="11"/>
      <c r="HOJ65" s="11"/>
      <c r="HOK65" s="11"/>
      <c r="HOL65" s="11"/>
      <c r="HOM65" s="11"/>
      <c r="HON65" s="11"/>
      <c r="HOO65" s="11"/>
      <c r="HOP65" s="11"/>
      <c r="HOQ65" s="11"/>
      <c r="HOR65" s="11"/>
      <c r="HOS65" s="11"/>
      <c r="HOT65" s="11"/>
      <c r="HOU65" s="11"/>
      <c r="HOV65" s="11"/>
      <c r="HOW65" s="11"/>
      <c r="HOX65" s="11"/>
      <c r="HOY65" s="11"/>
      <c r="HOZ65" s="11"/>
      <c r="HPA65" s="11"/>
      <c r="HPB65" s="11"/>
      <c r="HPC65" s="11"/>
      <c r="HPD65" s="11"/>
      <c r="HPE65" s="11"/>
      <c r="HPF65" s="11"/>
      <c r="HPG65" s="11"/>
      <c r="HPH65" s="11"/>
      <c r="HPI65" s="11"/>
      <c r="HPJ65" s="11"/>
      <c r="HPK65" s="11"/>
      <c r="HPL65" s="11"/>
      <c r="HPM65" s="11"/>
      <c r="HPN65" s="11"/>
      <c r="HPO65" s="11"/>
      <c r="HPP65" s="11"/>
      <c r="HPQ65" s="11"/>
      <c r="HPR65" s="11"/>
      <c r="HPS65" s="11"/>
      <c r="HPT65" s="11"/>
      <c r="HPU65" s="11"/>
      <c r="HPV65" s="11"/>
      <c r="HPW65" s="11"/>
      <c r="HPX65" s="11"/>
      <c r="HPY65" s="11"/>
      <c r="HPZ65" s="11"/>
      <c r="HQA65" s="11"/>
      <c r="HQB65" s="11"/>
      <c r="HQC65" s="11"/>
      <c r="HQD65" s="11"/>
      <c r="HQE65" s="11"/>
      <c r="HQF65" s="11"/>
      <c r="HQG65" s="11"/>
      <c r="HQH65" s="11"/>
      <c r="HQI65" s="11"/>
      <c r="HQJ65" s="11"/>
      <c r="HQK65" s="11"/>
      <c r="HQL65" s="11"/>
      <c r="HQM65" s="11"/>
      <c r="HQN65" s="11"/>
      <c r="HQO65" s="11"/>
      <c r="HQP65" s="11"/>
      <c r="HQQ65" s="11"/>
      <c r="HQR65" s="11"/>
      <c r="HQS65" s="11"/>
      <c r="HQT65" s="11"/>
      <c r="HQU65" s="11"/>
      <c r="HQV65" s="11"/>
      <c r="HQW65" s="11"/>
      <c r="HQX65" s="11"/>
      <c r="HQY65" s="11"/>
      <c r="HQZ65" s="11"/>
      <c r="HRA65" s="11"/>
      <c r="HRB65" s="11"/>
      <c r="HRC65" s="11"/>
      <c r="HRD65" s="11"/>
      <c r="HRE65" s="11"/>
      <c r="HRF65" s="11"/>
      <c r="HRG65" s="11"/>
      <c r="HRH65" s="11"/>
      <c r="HRI65" s="11"/>
      <c r="HRJ65" s="11"/>
      <c r="HRK65" s="11"/>
      <c r="HRL65" s="11"/>
      <c r="HRM65" s="11"/>
      <c r="HRN65" s="11"/>
      <c r="HRO65" s="11"/>
      <c r="HRP65" s="11"/>
      <c r="HRQ65" s="11"/>
      <c r="HRR65" s="11"/>
      <c r="HRS65" s="11"/>
      <c r="HRT65" s="11"/>
      <c r="HRU65" s="11"/>
      <c r="HRV65" s="11"/>
      <c r="HRW65" s="11"/>
      <c r="HRX65" s="11"/>
      <c r="HRY65" s="11"/>
      <c r="HRZ65" s="11"/>
      <c r="HSA65" s="11"/>
      <c r="HSB65" s="11"/>
      <c r="HSC65" s="11"/>
      <c r="HSD65" s="11"/>
      <c r="HSE65" s="11"/>
      <c r="HSF65" s="11"/>
      <c r="HSG65" s="11"/>
      <c r="HSH65" s="11"/>
      <c r="HSI65" s="11"/>
      <c r="HSJ65" s="11"/>
      <c r="HSK65" s="11"/>
      <c r="HSL65" s="11"/>
      <c r="HSM65" s="11"/>
      <c r="HSN65" s="11"/>
      <c r="HSO65" s="11"/>
      <c r="HSP65" s="11"/>
      <c r="HSQ65" s="11"/>
      <c r="HSR65" s="11"/>
      <c r="HSS65" s="11"/>
      <c r="HST65" s="11"/>
      <c r="HSU65" s="11"/>
      <c r="HSV65" s="11"/>
      <c r="HSW65" s="11"/>
      <c r="HSX65" s="11"/>
      <c r="HSY65" s="11"/>
      <c r="HSZ65" s="11"/>
      <c r="HTA65" s="11"/>
      <c r="HTB65" s="11"/>
      <c r="HTC65" s="11"/>
      <c r="HTD65" s="11"/>
      <c r="HTE65" s="11"/>
      <c r="HTF65" s="11"/>
      <c r="HTG65" s="11"/>
      <c r="HTH65" s="11"/>
      <c r="HTI65" s="11"/>
      <c r="HTJ65" s="11"/>
      <c r="HTK65" s="11"/>
      <c r="HTL65" s="11"/>
      <c r="HTM65" s="11"/>
      <c r="HTN65" s="11"/>
      <c r="HTO65" s="11"/>
      <c r="HTP65" s="11"/>
      <c r="HTQ65" s="11"/>
      <c r="HTR65" s="11"/>
      <c r="HTS65" s="11"/>
      <c r="HTT65" s="11"/>
      <c r="HTU65" s="11"/>
      <c r="HTV65" s="11"/>
      <c r="HTW65" s="11"/>
      <c r="HTX65" s="11"/>
      <c r="HTY65" s="11"/>
      <c r="HTZ65" s="11"/>
      <c r="HUA65" s="11"/>
      <c r="HUB65" s="11"/>
      <c r="HUC65" s="11"/>
      <c r="HUD65" s="11"/>
      <c r="HUE65" s="11"/>
      <c r="HUF65" s="11"/>
      <c r="HUG65" s="11"/>
      <c r="HUH65" s="11"/>
      <c r="HUI65" s="11"/>
      <c r="HUJ65" s="11"/>
      <c r="HUK65" s="11"/>
      <c r="HUL65" s="11"/>
      <c r="HUM65" s="11"/>
      <c r="HUN65" s="11"/>
      <c r="HUO65" s="11"/>
      <c r="HUP65" s="11"/>
      <c r="HUQ65" s="11"/>
      <c r="HUR65" s="11"/>
      <c r="HUS65" s="11"/>
      <c r="HUT65" s="11"/>
      <c r="HUU65" s="11"/>
      <c r="HUV65" s="11"/>
      <c r="HUW65" s="11"/>
      <c r="HUX65" s="11"/>
      <c r="HUY65" s="11"/>
      <c r="HUZ65" s="11"/>
      <c r="HVA65" s="11"/>
      <c r="HVB65" s="11"/>
      <c r="HVC65" s="11"/>
      <c r="HVD65" s="11"/>
      <c r="HVE65" s="11"/>
      <c r="HVF65" s="11"/>
      <c r="HVG65" s="11"/>
      <c r="HVH65" s="11"/>
      <c r="HVI65" s="11"/>
      <c r="HVJ65" s="11"/>
      <c r="HVK65" s="11"/>
      <c r="HVL65" s="11"/>
      <c r="HVM65" s="11"/>
      <c r="HVN65" s="11"/>
      <c r="HVO65" s="11"/>
      <c r="HVP65" s="11"/>
      <c r="HVQ65" s="11"/>
      <c r="HVR65" s="11"/>
      <c r="HVS65" s="11"/>
      <c r="HVT65" s="11"/>
      <c r="HVU65" s="11"/>
      <c r="HVV65" s="11"/>
      <c r="HVW65" s="11"/>
      <c r="HVX65" s="11"/>
      <c r="HVY65" s="11"/>
      <c r="HVZ65" s="11"/>
      <c r="HWA65" s="11"/>
      <c r="HWB65" s="11"/>
      <c r="HWC65" s="11"/>
      <c r="HWD65" s="11"/>
      <c r="HWE65" s="11"/>
      <c r="HWF65" s="11"/>
      <c r="HWG65" s="11"/>
      <c r="HWH65" s="11"/>
      <c r="HWI65" s="11"/>
      <c r="HWJ65" s="11"/>
      <c r="HWK65" s="11"/>
      <c r="HWL65" s="11"/>
      <c r="HWM65" s="11"/>
      <c r="HWN65" s="11"/>
      <c r="HWO65" s="11"/>
      <c r="HWP65" s="11"/>
      <c r="HWQ65" s="11"/>
      <c r="HWR65" s="11"/>
      <c r="HWS65" s="11"/>
      <c r="HWT65" s="11"/>
      <c r="HWU65" s="11"/>
      <c r="HWV65" s="11"/>
      <c r="HWW65" s="11"/>
      <c r="HWX65" s="11"/>
      <c r="HWY65" s="11"/>
      <c r="HWZ65" s="11"/>
      <c r="HXA65" s="11"/>
      <c r="HXB65" s="11"/>
      <c r="HXC65" s="11"/>
      <c r="HXD65" s="11"/>
      <c r="HXE65" s="11"/>
      <c r="HXF65" s="11"/>
      <c r="HXG65" s="11"/>
      <c r="HXH65" s="11"/>
      <c r="HXI65" s="11"/>
      <c r="HXJ65" s="11"/>
      <c r="HXK65" s="11"/>
      <c r="HXL65" s="11"/>
      <c r="HXM65" s="11"/>
      <c r="HXN65" s="11"/>
      <c r="HXO65" s="11"/>
      <c r="HXP65" s="11"/>
      <c r="HXQ65" s="11"/>
      <c r="HXR65" s="11"/>
      <c r="HXS65" s="11"/>
      <c r="HXT65" s="11"/>
      <c r="HXU65" s="11"/>
      <c r="HXV65" s="11"/>
      <c r="HXW65" s="11"/>
      <c r="HXX65" s="11"/>
      <c r="HXY65" s="11"/>
      <c r="HXZ65" s="11"/>
      <c r="HYA65" s="11"/>
      <c r="HYB65" s="11"/>
      <c r="HYC65" s="11"/>
      <c r="HYD65" s="11"/>
      <c r="HYE65" s="11"/>
      <c r="HYF65" s="11"/>
      <c r="HYG65" s="11"/>
      <c r="HYH65" s="11"/>
      <c r="HYI65" s="11"/>
      <c r="HYJ65" s="11"/>
      <c r="HYK65" s="11"/>
      <c r="HYL65" s="11"/>
      <c r="HYM65" s="11"/>
      <c r="HYN65" s="11"/>
      <c r="HYO65" s="11"/>
      <c r="HYP65" s="11"/>
      <c r="HYQ65" s="11"/>
      <c r="HYR65" s="11"/>
      <c r="HYS65" s="11"/>
      <c r="HYT65" s="11"/>
      <c r="HYU65" s="11"/>
      <c r="HYV65" s="11"/>
      <c r="HYW65" s="11"/>
      <c r="HYX65" s="11"/>
      <c r="HYY65" s="11"/>
      <c r="HYZ65" s="11"/>
      <c r="HZA65" s="11"/>
      <c r="HZB65" s="11"/>
      <c r="HZC65" s="11"/>
      <c r="HZD65" s="11"/>
      <c r="HZE65" s="11"/>
      <c r="HZF65" s="11"/>
      <c r="HZG65" s="11"/>
      <c r="HZH65" s="11"/>
      <c r="HZI65" s="11"/>
      <c r="HZJ65" s="11"/>
      <c r="HZK65" s="11"/>
      <c r="HZL65" s="11"/>
      <c r="HZM65" s="11"/>
      <c r="HZN65" s="11"/>
      <c r="HZO65" s="11"/>
      <c r="HZP65" s="11"/>
      <c r="HZQ65" s="11"/>
      <c r="HZR65" s="11"/>
      <c r="HZS65" s="11"/>
      <c r="HZT65" s="11"/>
      <c r="HZU65" s="11"/>
      <c r="HZV65" s="11"/>
      <c r="HZW65" s="11"/>
      <c r="HZX65" s="11"/>
      <c r="HZY65" s="11"/>
      <c r="HZZ65" s="11"/>
      <c r="IAA65" s="11"/>
      <c r="IAB65" s="11"/>
      <c r="IAC65" s="11"/>
      <c r="IAD65" s="11"/>
      <c r="IAE65" s="11"/>
      <c r="IAF65" s="11"/>
      <c r="IAG65" s="11"/>
      <c r="IAH65" s="11"/>
      <c r="IAI65" s="11"/>
      <c r="IAJ65" s="11"/>
      <c r="IAK65" s="11"/>
      <c r="IAL65" s="11"/>
      <c r="IAM65" s="11"/>
      <c r="IAN65" s="11"/>
      <c r="IAO65" s="11"/>
      <c r="IAP65" s="11"/>
      <c r="IAQ65" s="11"/>
      <c r="IAR65" s="11"/>
      <c r="IAS65" s="11"/>
      <c r="IAT65" s="11"/>
      <c r="IAU65" s="11"/>
      <c r="IAV65" s="11"/>
      <c r="IAW65" s="11"/>
      <c r="IAX65" s="11"/>
      <c r="IAY65" s="11"/>
      <c r="IAZ65" s="11"/>
      <c r="IBA65" s="11"/>
      <c r="IBB65" s="11"/>
      <c r="IBC65" s="11"/>
      <c r="IBD65" s="11"/>
      <c r="IBE65" s="11"/>
      <c r="IBF65" s="11"/>
      <c r="IBG65" s="11"/>
      <c r="IBH65" s="11"/>
      <c r="IBI65" s="11"/>
      <c r="IBJ65" s="11"/>
      <c r="IBK65" s="11"/>
      <c r="IBL65" s="11"/>
      <c r="IBM65" s="11"/>
      <c r="IBN65" s="11"/>
      <c r="IBO65" s="11"/>
      <c r="IBP65" s="11"/>
      <c r="IBQ65" s="11"/>
      <c r="IBR65" s="11"/>
      <c r="IBS65" s="11"/>
      <c r="IBT65" s="11"/>
      <c r="IBU65" s="11"/>
      <c r="IBV65" s="11"/>
      <c r="IBW65" s="11"/>
      <c r="IBX65" s="11"/>
      <c r="IBY65" s="11"/>
      <c r="IBZ65" s="11"/>
      <c r="ICA65" s="11"/>
      <c r="ICB65" s="11"/>
      <c r="ICC65" s="11"/>
      <c r="ICD65" s="11"/>
      <c r="ICE65" s="11"/>
      <c r="ICF65" s="11"/>
      <c r="ICG65" s="11"/>
      <c r="ICH65" s="11"/>
      <c r="ICI65" s="11"/>
      <c r="ICJ65" s="11"/>
      <c r="ICK65" s="11"/>
      <c r="ICL65" s="11"/>
      <c r="ICM65" s="11"/>
      <c r="ICN65" s="11"/>
      <c r="ICO65" s="11"/>
      <c r="ICP65" s="11"/>
      <c r="ICQ65" s="11"/>
      <c r="ICR65" s="11"/>
      <c r="ICS65" s="11"/>
      <c r="ICT65" s="11"/>
      <c r="ICU65" s="11"/>
      <c r="ICV65" s="11"/>
      <c r="ICW65" s="11"/>
      <c r="ICX65" s="11"/>
      <c r="ICY65" s="11"/>
      <c r="ICZ65" s="11"/>
      <c r="IDA65" s="11"/>
      <c r="IDB65" s="11"/>
      <c r="IDC65" s="11"/>
      <c r="IDD65" s="11"/>
      <c r="IDE65" s="11"/>
      <c r="IDF65" s="11"/>
      <c r="IDG65" s="11"/>
      <c r="IDH65" s="11"/>
      <c r="IDI65" s="11"/>
      <c r="IDJ65" s="11"/>
      <c r="IDK65" s="11"/>
      <c r="IDL65" s="11"/>
      <c r="IDM65" s="11"/>
      <c r="IDN65" s="11"/>
      <c r="IDO65" s="11"/>
      <c r="IDP65" s="11"/>
      <c r="IDQ65" s="11"/>
      <c r="IDR65" s="11"/>
      <c r="IDS65" s="11"/>
      <c r="IDT65" s="11"/>
      <c r="IDU65" s="11"/>
      <c r="IDV65" s="11"/>
      <c r="IDW65" s="11"/>
      <c r="IDX65" s="11"/>
      <c r="IDY65" s="11"/>
      <c r="IDZ65" s="11"/>
      <c r="IEA65" s="11"/>
      <c r="IEB65" s="11"/>
      <c r="IEC65" s="11"/>
      <c r="IED65" s="11"/>
      <c r="IEE65" s="11"/>
      <c r="IEF65" s="11"/>
      <c r="IEG65" s="11"/>
      <c r="IEH65" s="11"/>
      <c r="IEI65" s="11"/>
      <c r="IEJ65" s="11"/>
      <c r="IEK65" s="11"/>
      <c r="IEL65" s="11"/>
      <c r="IEM65" s="11"/>
      <c r="IEN65" s="11"/>
      <c r="IEO65" s="11"/>
      <c r="IEP65" s="11"/>
      <c r="IEQ65" s="11"/>
      <c r="IER65" s="11"/>
      <c r="IES65" s="11"/>
      <c r="IET65" s="11"/>
      <c r="IEU65" s="11"/>
      <c r="IEV65" s="11"/>
      <c r="IEW65" s="11"/>
      <c r="IEX65" s="11"/>
      <c r="IEY65" s="11"/>
      <c r="IEZ65" s="11"/>
      <c r="IFA65" s="11"/>
      <c r="IFB65" s="11"/>
      <c r="IFC65" s="11"/>
      <c r="IFD65" s="11"/>
      <c r="IFE65" s="11"/>
      <c r="IFF65" s="11"/>
      <c r="IFG65" s="11"/>
      <c r="IFH65" s="11"/>
      <c r="IFI65" s="11"/>
      <c r="IFJ65" s="11"/>
      <c r="IFK65" s="11"/>
      <c r="IFL65" s="11"/>
      <c r="IFM65" s="11"/>
      <c r="IFN65" s="11"/>
      <c r="IFO65" s="11"/>
      <c r="IFP65" s="11"/>
      <c r="IFQ65" s="11"/>
      <c r="IFR65" s="11"/>
      <c r="IFS65" s="11"/>
      <c r="IFT65" s="11"/>
      <c r="IFU65" s="11"/>
      <c r="IFV65" s="11"/>
      <c r="IFW65" s="11"/>
      <c r="IFX65" s="11"/>
      <c r="IFY65" s="11"/>
      <c r="IFZ65" s="11"/>
      <c r="IGA65" s="11"/>
      <c r="IGB65" s="11"/>
      <c r="IGC65" s="11"/>
      <c r="IGD65" s="11"/>
      <c r="IGE65" s="11"/>
      <c r="IGF65" s="11"/>
      <c r="IGG65" s="11"/>
      <c r="IGH65" s="11"/>
      <c r="IGI65" s="11"/>
      <c r="IGJ65" s="11"/>
      <c r="IGK65" s="11"/>
      <c r="IGL65" s="11"/>
      <c r="IGM65" s="11"/>
      <c r="IGN65" s="11"/>
      <c r="IGO65" s="11"/>
      <c r="IGP65" s="11"/>
      <c r="IGQ65" s="11"/>
      <c r="IGR65" s="11"/>
      <c r="IGS65" s="11"/>
      <c r="IGT65" s="11"/>
      <c r="IGU65" s="11"/>
      <c r="IGV65" s="11"/>
      <c r="IGW65" s="11"/>
      <c r="IGX65" s="11"/>
      <c r="IGY65" s="11"/>
      <c r="IGZ65" s="11"/>
      <c r="IHA65" s="11"/>
      <c r="IHB65" s="11"/>
      <c r="IHC65" s="11"/>
      <c r="IHD65" s="11"/>
      <c r="IHE65" s="11"/>
      <c r="IHF65" s="11"/>
      <c r="IHG65" s="11"/>
      <c r="IHH65" s="11"/>
      <c r="IHI65" s="11"/>
      <c r="IHJ65" s="11"/>
      <c r="IHK65" s="11"/>
      <c r="IHL65" s="11"/>
      <c r="IHM65" s="11"/>
      <c r="IHN65" s="11"/>
      <c r="IHO65" s="11"/>
      <c r="IHP65" s="11"/>
      <c r="IHQ65" s="11"/>
      <c r="IHR65" s="11"/>
      <c r="IHS65" s="11"/>
      <c r="IHT65" s="11"/>
      <c r="IHU65" s="11"/>
      <c r="IHV65" s="11"/>
      <c r="IHW65" s="11"/>
      <c r="IHX65" s="11"/>
      <c r="IHY65" s="11"/>
      <c r="IHZ65" s="11"/>
      <c r="IIA65" s="11"/>
      <c r="IIB65" s="11"/>
      <c r="IIC65" s="11"/>
      <c r="IID65" s="11"/>
      <c r="IIE65" s="11"/>
      <c r="IIF65" s="11"/>
      <c r="IIG65" s="11"/>
      <c r="IIH65" s="11"/>
      <c r="III65" s="11"/>
      <c r="IIJ65" s="11"/>
      <c r="IIK65" s="11"/>
      <c r="IIL65" s="11"/>
      <c r="IIM65" s="11"/>
      <c r="IIN65" s="11"/>
      <c r="IIO65" s="11"/>
      <c r="IIP65" s="11"/>
      <c r="IIQ65" s="11"/>
      <c r="IIR65" s="11"/>
      <c r="IIS65" s="11"/>
      <c r="IIT65" s="11"/>
      <c r="IIU65" s="11"/>
      <c r="IIV65" s="11"/>
      <c r="IIW65" s="11"/>
      <c r="IIX65" s="11"/>
      <c r="IIY65" s="11"/>
      <c r="IIZ65" s="11"/>
      <c r="IJA65" s="11"/>
      <c r="IJB65" s="11"/>
      <c r="IJC65" s="11"/>
      <c r="IJD65" s="11"/>
      <c r="IJE65" s="11"/>
      <c r="IJF65" s="11"/>
      <c r="IJG65" s="11"/>
      <c r="IJH65" s="11"/>
      <c r="IJI65" s="11"/>
      <c r="IJJ65" s="11"/>
      <c r="IJK65" s="11"/>
      <c r="IJL65" s="11"/>
      <c r="IJM65" s="11"/>
      <c r="IJN65" s="11"/>
      <c r="IJO65" s="11"/>
      <c r="IJP65" s="11"/>
      <c r="IJQ65" s="11"/>
      <c r="IJR65" s="11"/>
      <c r="IJS65" s="11"/>
      <c r="IJT65" s="11"/>
      <c r="IJU65" s="11"/>
      <c r="IJV65" s="11"/>
      <c r="IJW65" s="11"/>
      <c r="IJX65" s="11"/>
      <c r="IJY65" s="11"/>
      <c r="IJZ65" s="11"/>
      <c r="IKA65" s="11"/>
      <c r="IKB65" s="11"/>
      <c r="IKC65" s="11"/>
      <c r="IKD65" s="11"/>
      <c r="IKE65" s="11"/>
      <c r="IKF65" s="11"/>
      <c r="IKG65" s="11"/>
      <c r="IKH65" s="11"/>
      <c r="IKI65" s="11"/>
      <c r="IKJ65" s="11"/>
      <c r="IKK65" s="11"/>
      <c r="IKL65" s="11"/>
      <c r="IKM65" s="11"/>
      <c r="IKN65" s="11"/>
      <c r="IKO65" s="11"/>
      <c r="IKP65" s="11"/>
      <c r="IKQ65" s="11"/>
      <c r="IKR65" s="11"/>
      <c r="IKS65" s="11"/>
      <c r="IKT65" s="11"/>
      <c r="IKU65" s="11"/>
      <c r="IKV65" s="11"/>
      <c r="IKW65" s="11"/>
      <c r="IKX65" s="11"/>
      <c r="IKY65" s="11"/>
      <c r="IKZ65" s="11"/>
      <c r="ILA65" s="11"/>
      <c r="ILB65" s="11"/>
      <c r="ILC65" s="11"/>
      <c r="ILD65" s="11"/>
      <c r="ILE65" s="11"/>
      <c r="ILF65" s="11"/>
      <c r="ILG65" s="11"/>
      <c r="ILH65" s="11"/>
      <c r="ILI65" s="11"/>
      <c r="ILJ65" s="11"/>
      <c r="ILK65" s="11"/>
      <c r="ILL65" s="11"/>
      <c r="ILM65" s="11"/>
      <c r="ILN65" s="11"/>
      <c r="ILO65" s="11"/>
      <c r="ILP65" s="11"/>
      <c r="ILQ65" s="11"/>
      <c r="ILR65" s="11"/>
      <c r="ILS65" s="11"/>
      <c r="ILT65" s="11"/>
      <c r="ILU65" s="11"/>
      <c r="ILV65" s="11"/>
      <c r="ILW65" s="11"/>
      <c r="ILX65" s="11"/>
      <c r="ILY65" s="11"/>
      <c r="ILZ65" s="11"/>
      <c r="IMA65" s="11"/>
      <c r="IMB65" s="11"/>
      <c r="IMC65" s="11"/>
      <c r="IMD65" s="11"/>
      <c r="IME65" s="11"/>
      <c r="IMF65" s="11"/>
      <c r="IMG65" s="11"/>
      <c r="IMH65" s="11"/>
      <c r="IMI65" s="11"/>
      <c r="IMJ65" s="11"/>
      <c r="IMK65" s="11"/>
      <c r="IML65" s="11"/>
      <c r="IMM65" s="11"/>
      <c r="IMN65" s="11"/>
      <c r="IMO65" s="11"/>
      <c r="IMP65" s="11"/>
      <c r="IMQ65" s="11"/>
      <c r="IMR65" s="11"/>
      <c r="IMS65" s="11"/>
      <c r="IMT65" s="11"/>
      <c r="IMU65" s="11"/>
      <c r="IMV65" s="11"/>
      <c r="IMW65" s="11"/>
      <c r="IMX65" s="11"/>
      <c r="IMY65" s="11"/>
      <c r="IMZ65" s="11"/>
      <c r="INA65" s="11"/>
      <c r="INB65" s="11"/>
      <c r="INC65" s="11"/>
      <c r="IND65" s="11"/>
      <c r="INE65" s="11"/>
      <c r="INF65" s="11"/>
      <c r="ING65" s="11"/>
      <c r="INH65" s="11"/>
      <c r="INI65" s="11"/>
      <c r="INJ65" s="11"/>
      <c r="INK65" s="11"/>
      <c r="INL65" s="11"/>
      <c r="INM65" s="11"/>
      <c r="INN65" s="11"/>
      <c r="INO65" s="11"/>
      <c r="INP65" s="11"/>
      <c r="INQ65" s="11"/>
      <c r="INR65" s="11"/>
      <c r="INS65" s="11"/>
      <c r="INT65" s="11"/>
      <c r="INU65" s="11"/>
      <c r="INV65" s="11"/>
      <c r="INW65" s="11"/>
      <c r="INX65" s="11"/>
      <c r="INY65" s="11"/>
      <c r="INZ65" s="11"/>
      <c r="IOA65" s="11"/>
      <c r="IOB65" s="11"/>
      <c r="IOC65" s="11"/>
      <c r="IOD65" s="11"/>
      <c r="IOE65" s="11"/>
      <c r="IOF65" s="11"/>
      <c r="IOG65" s="11"/>
      <c r="IOH65" s="11"/>
      <c r="IOI65" s="11"/>
      <c r="IOJ65" s="11"/>
      <c r="IOK65" s="11"/>
      <c r="IOL65" s="11"/>
      <c r="IOM65" s="11"/>
      <c r="ION65" s="11"/>
      <c r="IOO65" s="11"/>
      <c r="IOP65" s="11"/>
      <c r="IOQ65" s="11"/>
      <c r="IOR65" s="11"/>
      <c r="IOS65" s="11"/>
      <c r="IOT65" s="11"/>
      <c r="IOU65" s="11"/>
      <c r="IOV65" s="11"/>
      <c r="IOW65" s="11"/>
      <c r="IOX65" s="11"/>
      <c r="IOY65" s="11"/>
      <c r="IOZ65" s="11"/>
      <c r="IPA65" s="11"/>
      <c r="IPB65" s="11"/>
      <c r="IPC65" s="11"/>
      <c r="IPD65" s="11"/>
      <c r="IPE65" s="11"/>
      <c r="IPF65" s="11"/>
      <c r="IPG65" s="11"/>
      <c r="IPH65" s="11"/>
      <c r="IPI65" s="11"/>
      <c r="IPJ65" s="11"/>
      <c r="IPK65" s="11"/>
      <c r="IPL65" s="11"/>
      <c r="IPM65" s="11"/>
      <c r="IPN65" s="11"/>
      <c r="IPO65" s="11"/>
      <c r="IPP65" s="11"/>
      <c r="IPQ65" s="11"/>
      <c r="IPR65" s="11"/>
      <c r="IPS65" s="11"/>
      <c r="IPT65" s="11"/>
      <c r="IPU65" s="11"/>
      <c r="IPV65" s="11"/>
      <c r="IPW65" s="11"/>
      <c r="IPX65" s="11"/>
      <c r="IPY65" s="11"/>
      <c r="IPZ65" s="11"/>
      <c r="IQA65" s="11"/>
      <c r="IQB65" s="11"/>
      <c r="IQC65" s="11"/>
      <c r="IQD65" s="11"/>
      <c r="IQE65" s="11"/>
      <c r="IQF65" s="11"/>
      <c r="IQG65" s="11"/>
      <c r="IQH65" s="11"/>
      <c r="IQI65" s="11"/>
      <c r="IQJ65" s="11"/>
      <c r="IQK65" s="11"/>
      <c r="IQL65" s="11"/>
      <c r="IQM65" s="11"/>
      <c r="IQN65" s="11"/>
      <c r="IQO65" s="11"/>
      <c r="IQP65" s="11"/>
      <c r="IQQ65" s="11"/>
      <c r="IQR65" s="11"/>
      <c r="IQS65" s="11"/>
      <c r="IQT65" s="11"/>
      <c r="IQU65" s="11"/>
      <c r="IQV65" s="11"/>
      <c r="IQW65" s="11"/>
      <c r="IQX65" s="11"/>
      <c r="IQY65" s="11"/>
      <c r="IQZ65" s="11"/>
      <c r="IRA65" s="11"/>
      <c r="IRB65" s="11"/>
      <c r="IRC65" s="11"/>
      <c r="IRD65" s="11"/>
      <c r="IRE65" s="11"/>
      <c r="IRF65" s="11"/>
      <c r="IRG65" s="11"/>
      <c r="IRH65" s="11"/>
      <c r="IRI65" s="11"/>
      <c r="IRJ65" s="11"/>
      <c r="IRK65" s="11"/>
      <c r="IRL65" s="11"/>
      <c r="IRM65" s="11"/>
      <c r="IRN65" s="11"/>
      <c r="IRO65" s="11"/>
      <c r="IRP65" s="11"/>
      <c r="IRQ65" s="11"/>
      <c r="IRR65" s="11"/>
      <c r="IRS65" s="11"/>
      <c r="IRT65" s="11"/>
      <c r="IRU65" s="11"/>
      <c r="IRV65" s="11"/>
      <c r="IRW65" s="11"/>
      <c r="IRX65" s="11"/>
      <c r="IRY65" s="11"/>
      <c r="IRZ65" s="11"/>
      <c r="ISA65" s="11"/>
      <c r="ISB65" s="11"/>
      <c r="ISC65" s="11"/>
      <c r="ISD65" s="11"/>
      <c r="ISE65" s="11"/>
      <c r="ISF65" s="11"/>
      <c r="ISG65" s="11"/>
      <c r="ISH65" s="11"/>
      <c r="ISI65" s="11"/>
      <c r="ISJ65" s="11"/>
      <c r="ISK65" s="11"/>
      <c r="ISL65" s="11"/>
      <c r="ISM65" s="11"/>
      <c r="ISN65" s="11"/>
      <c r="ISO65" s="11"/>
      <c r="ISP65" s="11"/>
      <c r="ISQ65" s="11"/>
      <c r="ISR65" s="11"/>
      <c r="ISS65" s="11"/>
      <c r="IST65" s="11"/>
      <c r="ISU65" s="11"/>
      <c r="ISV65" s="11"/>
      <c r="ISW65" s="11"/>
      <c r="ISX65" s="11"/>
      <c r="ISY65" s="11"/>
      <c r="ISZ65" s="11"/>
      <c r="ITA65" s="11"/>
      <c r="ITB65" s="11"/>
      <c r="ITC65" s="11"/>
      <c r="ITD65" s="11"/>
      <c r="ITE65" s="11"/>
      <c r="ITF65" s="11"/>
      <c r="ITG65" s="11"/>
      <c r="ITH65" s="11"/>
      <c r="ITI65" s="11"/>
      <c r="ITJ65" s="11"/>
      <c r="ITK65" s="11"/>
      <c r="ITL65" s="11"/>
      <c r="ITM65" s="11"/>
      <c r="ITN65" s="11"/>
      <c r="ITO65" s="11"/>
      <c r="ITP65" s="11"/>
      <c r="ITQ65" s="11"/>
      <c r="ITR65" s="11"/>
      <c r="ITS65" s="11"/>
      <c r="ITT65" s="11"/>
      <c r="ITU65" s="11"/>
      <c r="ITV65" s="11"/>
      <c r="ITW65" s="11"/>
      <c r="ITX65" s="11"/>
      <c r="ITY65" s="11"/>
      <c r="ITZ65" s="11"/>
      <c r="IUA65" s="11"/>
      <c r="IUB65" s="11"/>
      <c r="IUC65" s="11"/>
      <c r="IUD65" s="11"/>
      <c r="IUE65" s="11"/>
      <c r="IUF65" s="11"/>
      <c r="IUG65" s="11"/>
      <c r="IUH65" s="11"/>
      <c r="IUI65" s="11"/>
      <c r="IUJ65" s="11"/>
      <c r="IUK65" s="11"/>
      <c r="IUL65" s="11"/>
      <c r="IUM65" s="11"/>
      <c r="IUN65" s="11"/>
      <c r="IUO65" s="11"/>
      <c r="IUP65" s="11"/>
      <c r="IUQ65" s="11"/>
      <c r="IUR65" s="11"/>
      <c r="IUS65" s="11"/>
      <c r="IUT65" s="11"/>
      <c r="IUU65" s="11"/>
      <c r="IUV65" s="11"/>
      <c r="IUW65" s="11"/>
      <c r="IUX65" s="11"/>
      <c r="IUY65" s="11"/>
      <c r="IUZ65" s="11"/>
      <c r="IVA65" s="11"/>
      <c r="IVB65" s="11"/>
      <c r="IVC65" s="11"/>
      <c r="IVD65" s="11"/>
      <c r="IVE65" s="11"/>
      <c r="IVF65" s="11"/>
      <c r="IVG65" s="11"/>
      <c r="IVH65" s="11"/>
      <c r="IVI65" s="11"/>
      <c r="IVJ65" s="11"/>
      <c r="IVK65" s="11"/>
      <c r="IVL65" s="11"/>
      <c r="IVM65" s="11"/>
      <c r="IVN65" s="11"/>
      <c r="IVO65" s="11"/>
      <c r="IVP65" s="11"/>
      <c r="IVQ65" s="11"/>
      <c r="IVR65" s="11"/>
      <c r="IVS65" s="11"/>
      <c r="IVT65" s="11"/>
      <c r="IVU65" s="11"/>
      <c r="IVV65" s="11"/>
      <c r="IVW65" s="11"/>
      <c r="IVX65" s="11"/>
      <c r="IVY65" s="11"/>
      <c r="IVZ65" s="11"/>
      <c r="IWA65" s="11"/>
      <c r="IWB65" s="11"/>
      <c r="IWC65" s="11"/>
      <c r="IWD65" s="11"/>
      <c r="IWE65" s="11"/>
      <c r="IWF65" s="11"/>
      <c r="IWG65" s="11"/>
      <c r="IWH65" s="11"/>
      <c r="IWI65" s="11"/>
      <c r="IWJ65" s="11"/>
      <c r="IWK65" s="11"/>
      <c r="IWL65" s="11"/>
      <c r="IWM65" s="11"/>
      <c r="IWN65" s="11"/>
      <c r="IWO65" s="11"/>
      <c r="IWP65" s="11"/>
      <c r="IWQ65" s="11"/>
      <c r="IWR65" s="11"/>
      <c r="IWS65" s="11"/>
      <c r="IWT65" s="11"/>
      <c r="IWU65" s="11"/>
      <c r="IWV65" s="11"/>
      <c r="IWW65" s="11"/>
      <c r="IWX65" s="11"/>
      <c r="IWY65" s="11"/>
      <c r="IWZ65" s="11"/>
      <c r="IXA65" s="11"/>
      <c r="IXB65" s="11"/>
      <c r="IXC65" s="11"/>
      <c r="IXD65" s="11"/>
      <c r="IXE65" s="11"/>
      <c r="IXF65" s="11"/>
      <c r="IXG65" s="11"/>
      <c r="IXH65" s="11"/>
      <c r="IXI65" s="11"/>
      <c r="IXJ65" s="11"/>
      <c r="IXK65" s="11"/>
      <c r="IXL65" s="11"/>
      <c r="IXM65" s="11"/>
      <c r="IXN65" s="11"/>
      <c r="IXO65" s="11"/>
      <c r="IXP65" s="11"/>
      <c r="IXQ65" s="11"/>
      <c r="IXR65" s="11"/>
      <c r="IXS65" s="11"/>
      <c r="IXT65" s="11"/>
      <c r="IXU65" s="11"/>
      <c r="IXV65" s="11"/>
      <c r="IXW65" s="11"/>
      <c r="IXX65" s="11"/>
      <c r="IXY65" s="11"/>
      <c r="IXZ65" s="11"/>
      <c r="IYA65" s="11"/>
      <c r="IYB65" s="11"/>
      <c r="IYC65" s="11"/>
      <c r="IYD65" s="11"/>
      <c r="IYE65" s="11"/>
      <c r="IYF65" s="11"/>
      <c r="IYG65" s="11"/>
      <c r="IYH65" s="11"/>
      <c r="IYI65" s="11"/>
      <c r="IYJ65" s="11"/>
      <c r="IYK65" s="11"/>
      <c r="IYL65" s="11"/>
      <c r="IYM65" s="11"/>
      <c r="IYN65" s="11"/>
      <c r="IYO65" s="11"/>
      <c r="IYP65" s="11"/>
      <c r="IYQ65" s="11"/>
      <c r="IYR65" s="11"/>
      <c r="IYS65" s="11"/>
      <c r="IYT65" s="11"/>
      <c r="IYU65" s="11"/>
      <c r="IYV65" s="11"/>
      <c r="IYW65" s="11"/>
      <c r="IYX65" s="11"/>
      <c r="IYY65" s="11"/>
      <c r="IYZ65" s="11"/>
      <c r="IZA65" s="11"/>
      <c r="IZB65" s="11"/>
      <c r="IZC65" s="11"/>
      <c r="IZD65" s="11"/>
      <c r="IZE65" s="11"/>
      <c r="IZF65" s="11"/>
      <c r="IZG65" s="11"/>
      <c r="IZH65" s="11"/>
      <c r="IZI65" s="11"/>
      <c r="IZJ65" s="11"/>
      <c r="IZK65" s="11"/>
      <c r="IZL65" s="11"/>
      <c r="IZM65" s="11"/>
      <c r="IZN65" s="11"/>
      <c r="IZO65" s="11"/>
      <c r="IZP65" s="11"/>
      <c r="IZQ65" s="11"/>
      <c r="IZR65" s="11"/>
      <c r="IZS65" s="11"/>
      <c r="IZT65" s="11"/>
      <c r="IZU65" s="11"/>
      <c r="IZV65" s="11"/>
      <c r="IZW65" s="11"/>
      <c r="IZX65" s="11"/>
      <c r="IZY65" s="11"/>
      <c r="IZZ65" s="11"/>
      <c r="JAA65" s="11"/>
      <c r="JAB65" s="11"/>
      <c r="JAC65" s="11"/>
      <c r="JAD65" s="11"/>
      <c r="JAE65" s="11"/>
      <c r="JAF65" s="11"/>
      <c r="JAG65" s="11"/>
      <c r="JAH65" s="11"/>
      <c r="JAI65" s="11"/>
      <c r="JAJ65" s="11"/>
      <c r="JAK65" s="11"/>
      <c r="JAL65" s="11"/>
      <c r="JAM65" s="11"/>
      <c r="JAN65" s="11"/>
      <c r="JAO65" s="11"/>
      <c r="JAP65" s="11"/>
      <c r="JAQ65" s="11"/>
      <c r="JAR65" s="11"/>
      <c r="JAS65" s="11"/>
      <c r="JAT65" s="11"/>
      <c r="JAU65" s="11"/>
      <c r="JAV65" s="11"/>
      <c r="JAW65" s="11"/>
      <c r="JAX65" s="11"/>
      <c r="JAY65" s="11"/>
      <c r="JAZ65" s="11"/>
      <c r="JBA65" s="11"/>
      <c r="JBB65" s="11"/>
      <c r="JBC65" s="11"/>
      <c r="JBD65" s="11"/>
      <c r="JBE65" s="11"/>
      <c r="JBF65" s="11"/>
      <c r="JBG65" s="11"/>
      <c r="JBH65" s="11"/>
      <c r="JBI65" s="11"/>
      <c r="JBJ65" s="11"/>
      <c r="JBK65" s="11"/>
      <c r="JBL65" s="11"/>
      <c r="JBM65" s="11"/>
      <c r="JBN65" s="11"/>
      <c r="JBO65" s="11"/>
      <c r="JBP65" s="11"/>
      <c r="JBQ65" s="11"/>
      <c r="JBR65" s="11"/>
      <c r="JBS65" s="11"/>
      <c r="JBT65" s="11"/>
      <c r="JBU65" s="11"/>
      <c r="JBV65" s="11"/>
      <c r="JBW65" s="11"/>
      <c r="JBX65" s="11"/>
      <c r="JBY65" s="11"/>
      <c r="JBZ65" s="11"/>
      <c r="JCA65" s="11"/>
      <c r="JCB65" s="11"/>
      <c r="JCC65" s="11"/>
      <c r="JCD65" s="11"/>
      <c r="JCE65" s="11"/>
      <c r="JCF65" s="11"/>
      <c r="JCG65" s="11"/>
      <c r="JCH65" s="11"/>
      <c r="JCI65" s="11"/>
      <c r="JCJ65" s="11"/>
      <c r="JCK65" s="11"/>
      <c r="JCL65" s="11"/>
      <c r="JCM65" s="11"/>
      <c r="JCN65" s="11"/>
      <c r="JCO65" s="11"/>
      <c r="JCP65" s="11"/>
      <c r="JCQ65" s="11"/>
      <c r="JCR65" s="11"/>
      <c r="JCS65" s="11"/>
      <c r="JCT65" s="11"/>
      <c r="JCU65" s="11"/>
      <c r="JCV65" s="11"/>
      <c r="JCW65" s="11"/>
      <c r="JCX65" s="11"/>
      <c r="JCY65" s="11"/>
      <c r="JCZ65" s="11"/>
      <c r="JDA65" s="11"/>
      <c r="JDB65" s="11"/>
      <c r="JDC65" s="11"/>
      <c r="JDD65" s="11"/>
      <c r="JDE65" s="11"/>
      <c r="JDF65" s="11"/>
      <c r="JDG65" s="11"/>
      <c r="JDH65" s="11"/>
      <c r="JDI65" s="11"/>
      <c r="JDJ65" s="11"/>
      <c r="JDK65" s="11"/>
      <c r="JDL65" s="11"/>
      <c r="JDM65" s="11"/>
      <c r="JDN65" s="11"/>
      <c r="JDO65" s="11"/>
      <c r="JDP65" s="11"/>
      <c r="JDQ65" s="11"/>
      <c r="JDR65" s="11"/>
      <c r="JDS65" s="11"/>
      <c r="JDT65" s="11"/>
      <c r="JDU65" s="11"/>
      <c r="JDV65" s="11"/>
      <c r="JDW65" s="11"/>
      <c r="JDX65" s="11"/>
      <c r="JDY65" s="11"/>
      <c r="JDZ65" s="11"/>
      <c r="JEA65" s="11"/>
      <c r="JEB65" s="11"/>
      <c r="JEC65" s="11"/>
      <c r="JED65" s="11"/>
      <c r="JEE65" s="11"/>
      <c r="JEF65" s="11"/>
      <c r="JEG65" s="11"/>
      <c r="JEH65" s="11"/>
      <c r="JEI65" s="11"/>
      <c r="JEJ65" s="11"/>
      <c r="JEK65" s="11"/>
      <c r="JEL65" s="11"/>
      <c r="JEM65" s="11"/>
      <c r="JEN65" s="11"/>
      <c r="JEO65" s="11"/>
      <c r="JEP65" s="11"/>
      <c r="JEQ65" s="11"/>
      <c r="JER65" s="11"/>
      <c r="JES65" s="11"/>
      <c r="JET65" s="11"/>
      <c r="JEU65" s="11"/>
      <c r="JEV65" s="11"/>
      <c r="JEW65" s="11"/>
      <c r="JEX65" s="11"/>
      <c r="JEY65" s="11"/>
      <c r="JEZ65" s="11"/>
      <c r="JFA65" s="11"/>
      <c r="JFB65" s="11"/>
      <c r="JFC65" s="11"/>
      <c r="JFD65" s="11"/>
      <c r="JFE65" s="11"/>
      <c r="JFF65" s="11"/>
      <c r="JFG65" s="11"/>
      <c r="JFH65" s="11"/>
      <c r="JFI65" s="11"/>
      <c r="JFJ65" s="11"/>
      <c r="JFK65" s="11"/>
      <c r="JFL65" s="11"/>
      <c r="JFM65" s="11"/>
      <c r="JFN65" s="11"/>
      <c r="JFO65" s="11"/>
      <c r="JFP65" s="11"/>
      <c r="JFQ65" s="11"/>
      <c r="JFR65" s="11"/>
      <c r="JFS65" s="11"/>
      <c r="JFT65" s="11"/>
      <c r="JFU65" s="11"/>
      <c r="JFV65" s="11"/>
      <c r="JFW65" s="11"/>
      <c r="JFX65" s="11"/>
      <c r="JFY65" s="11"/>
      <c r="JFZ65" s="11"/>
      <c r="JGA65" s="11"/>
      <c r="JGB65" s="11"/>
      <c r="JGC65" s="11"/>
      <c r="JGD65" s="11"/>
      <c r="JGE65" s="11"/>
      <c r="JGF65" s="11"/>
      <c r="JGG65" s="11"/>
      <c r="JGH65" s="11"/>
      <c r="JGI65" s="11"/>
      <c r="JGJ65" s="11"/>
      <c r="JGK65" s="11"/>
      <c r="JGL65" s="11"/>
      <c r="JGM65" s="11"/>
      <c r="JGN65" s="11"/>
      <c r="JGO65" s="11"/>
      <c r="JGP65" s="11"/>
      <c r="JGQ65" s="11"/>
      <c r="JGR65" s="11"/>
      <c r="JGS65" s="11"/>
      <c r="JGT65" s="11"/>
      <c r="JGU65" s="11"/>
      <c r="JGV65" s="11"/>
      <c r="JGW65" s="11"/>
      <c r="JGX65" s="11"/>
      <c r="JGY65" s="11"/>
      <c r="JGZ65" s="11"/>
      <c r="JHA65" s="11"/>
      <c r="JHB65" s="11"/>
      <c r="JHC65" s="11"/>
      <c r="JHD65" s="11"/>
      <c r="JHE65" s="11"/>
      <c r="JHF65" s="11"/>
      <c r="JHG65" s="11"/>
      <c r="JHH65" s="11"/>
      <c r="JHI65" s="11"/>
      <c r="JHJ65" s="11"/>
      <c r="JHK65" s="11"/>
      <c r="JHL65" s="11"/>
      <c r="JHM65" s="11"/>
      <c r="JHN65" s="11"/>
      <c r="JHO65" s="11"/>
      <c r="JHP65" s="11"/>
      <c r="JHQ65" s="11"/>
      <c r="JHR65" s="11"/>
      <c r="JHS65" s="11"/>
      <c r="JHT65" s="11"/>
      <c r="JHU65" s="11"/>
      <c r="JHV65" s="11"/>
      <c r="JHW65" s="11"/>
      <c r="JHX65" s="11"/>
      <c r="JHY65" s="11"/>
      <c r="JHZ65" s="11"/>
      <c r="JIA65" s="11"/>
      <c r="JIB65" s="11"/>
      <c r="JIC65" s="11"/>
      <c r="JID65" s="11"/>
      <c r="JIE65" s="11"/>
      <c r="JIF65" s="11"/>
      <c r="JIG65" s="11"/>
      <c r="JIH65" s="11"/>
      <c r="JII65" s="11"/>
      <c r="JIJ65" s="11"/>
      <c r="JIK65" s="11"/>
      <c r="JIL65" s="11"/>
      <c r="JIM65" s="11"/>
      <c r="JIN65" s="11"/>
      <c r="JIO65" s="11"/>
      <c r="JIP65" s="11"/>
      <c r="JIQ65" s="11"/>
      <c r="JIR65" s="11"/>
      <c r="JIS65" s="11"/>
      <c r="JIT65" s="11"/>
      <c r="JIU65" s="11"/>
      <c r="JIV65" s="11"/>
      <c r="JIW65" s="11"/>
      <c r="JIX65" s="11"/>
      <c r="JIY65" s="11"/>
      <c r="JIZ65" s="11"/>
      <c r="JJA65" s="11"/>
      <c r="JJB65" s="11"/>
      <c r="JJC65" s="11"/>
      <c r="JJD65" s="11"/>
      <c r="JJE65" s="11"/>
      <c r="JJF65" s="11"/>
      <c r="JJG65" s="11"/>
      <c r="JJH65" s="11"/>
      <c r="JJI65" s="11"/>
      <c r="JJJ65" s="11"/>
      <c r="JJK65" s="11"/>
      <c r="JJL65" s="11"/>
      <c r="JJM65" s="11"/>
      <c r="JJN65" s="11"/>
      <c r="JJO65" s="11"/>
      <c r="JJP65" s="11"/>
      <c r="JJQ65" s="11"/>
      <c r="JJR65" s="11"/>
      <c r="JJS65" s="11"/>
      <c r="JJT65" s="11"/>
      <c r="JJU65" s="11"/>
      <c r="JJV65" s="11"/>
      <c r="JJW65" s="11"/>
      <c r="JJX65" s="11"/>
      <c r="JJY65" s="11"/>
      <c r="JJZ65" s="11"/>
      <c r="JKA65" s="11"/>
      <c r="JKB65" s="11"/>
      <c r="JKC65" s="11"/>
      <c r="JKD65" s="11"/>
      <c r="JKE65" s="11"/>
      <c r="JKF65" s="11"/>
      <c r="JKG65" s="11"/>
      <c r="JKH65" s="11"/>
      <c r="JKI65" s="11"/>
      <c r="JKJ65" s="11"/>
      <c r="JKK65" s="11"/>
      <c r="JKL65" s="11"/>
      <c r="JKM65" s="11"/>
      <c r="JKN65" s="11"/>
      <c r="JKO65" s="11"/>
      <c r="JKP65" s="11"/>
      <c r="JKQ65" s="11"/>
      <c r="JKR65" s="11"/>
      <c r="JKS65" s="11"/>
      <c r="JKT65" s="11"/>
      <c r="JKU65" s="11"/>
      <c r="JKV65" s="11"/>
      <c r="JKW65" s="11"/>
      <c r="JKX65" s="11"/>
      <c r="JKY65" s="11"/>
      <c r="JKZ65" s="11"/>
      <c r="JLA65" s="11"/>
      <c r="JLB65" s="11"/>
      <c r="JLC65" s="11"/>
      <c r="JLD65" s="11"/>
      <c r="JLE65" s="11"/>
      <c r="JLF65" s="11"/>
      <c r="JLG65" s="11"/>
      <c r="JLH65" s="11"/>
      <c r="JLI65" s="11"/>
      <c r="JLJ65" s="11"/>
      <c r="JLK65" s="11"/>
      <c r="JLL65" s="11"/>
      <c r="JLM65" s="11"/>
      <c r="JLN65" s="11"/>
      <c r="JLO65" s="11"/>
      <c r="JLP65" s="11"/>
      <c r="JLQ65" s="11"/>
      <c r="JLR65" s="11"/>
      <c r="JLS65" s="11"/>
      <c r="JLT65" s="11"/>
      <c r="JLU65" s="11"/>
      <c r="JLV65" s="11"/>
      <c r="JLW65" s="11"/>
      <c r="JLX65" s="11"/>
      <c r="JLY65" s="11"/>
      <c r="JLZ65" s="11"/>
      <c r="JMA65" s="11"/>
      <c r="JMB65" s="11"/>
      <c r="JMC65" s="11"/>
      <c r="JMD65" s="11"/>
      <c r="JME65" s="11"/>
      <c r="JMF65" s="11"/>
      <c r="JMG65" s="11"/>
      <c r="JMH65" s="11"/>
      <c r="JMI65" s="11"/>
      <c r="JMJ65" s="11"/>
      <c r="JMK65" s="11"/>
      <c r="JML65" s="11"/>
      <c r="JMM65" s="11"/>
      <c r="JMN65" s="11"/>
      <c r="JMO65" s="11"/>
      <c r="JMP65" s="11"/>
      <c r="JMQ65" s="11"/>
      <c r="JMR65" s="11"/>
      <c r="JMS65" s="11"/>
      <c r="JMT65" s="11"/>
      <c r="JMU65" s="11"/>
      <c r="JMV65" s="11"/>
      <c r="JMW65" s="11"/>
      <c r="JMX65" s="11"/>
      <c r="JMY65" s="11"/>
      <c r="JMZ65" s="11"/>
      <c r="JNA65" s="11"/>
      <c r="JNB65" s="11"/>
      <c r="JNC65" s="11"/>
      <c r="JND65" s="11"/>
      <c r="JNE65" s="11"/>
      <c r="JNF65" s="11"/>
      <c r="JNG65" s="11"/>
      <c r="JNH65" s="11"/>
      <c r="JNI65" s="11"/>
      <c r="JNJ65" s="11"/>
      <c r="JNK65" s="11"/>
      <c r="JNL65" s="11"/>
      <c r="JNM65" s="11"/>
      <c r="JNN65" s="11"/>
      <c r="JNO65" s="11"/>
      <c r="JNP65" s="11"/>
      <c r="JNQ65" s="11"/>
      <c r="JNR65" s="11"/>
      <c r="JNS65" s="11"/>
      <c r="JNT65" s="11"/>
      <c r="JNU65" s="11"/>
      <c r="JNV65" s="11"/>
      <c r="JNW65" s="11"/>
      <c r="JNX65" s="11"/>
      <c r="JNY65" s="11"/>
      <c r="JNZ65" s="11"/>
      <c r="JOA65" s="11"/>
      <c r="JOB65" s="11"/>
      <c r="JOC65" s="11"/>
      <c r="JOD65" s="11"/>
      <c r="JOE65" s="11"/>
      <c r="JOF65" s="11"/>
      <c r="JOG65" s="11"/>
      <c r="JOH65" s="11"/>
      <c r="JOI65" s="11"/>
      <c r="JOJ65" s="11"/>
      <c r="JOK65" s="11"/>
      <c r="JOL65" s="11"/>
      <c r="JOM65" s="11"/>
      <c r="JON65" s="11"/>
      <c r="JOO65" s="11"/>
      <c r="JOP65" s="11"/>
      <c r="JOQ65" s="11"/>
      <c r="JOR65" s="11"/>
      <c r="JOS65" s="11"/>
      <c r="JOT65" s="11"/>
      <c r="JOU65" s="11"/>
      <c r="JOV65" s="11"/>
      <c r="JOW65" s="11"/>
      <c r="JOX65" s="11"/>
      <c r="JOY65" s="11"/>
      <c r="JOZ65" s="11"/>
      <c r="JPA65" s="11"/>
      <c r="JPB65" s="11"/>
      <c r="JPC65" s="11"/>
      <c r="JPD65" s="11"/>
      <c r="JPE65" s="11"/>
      <c r="JPF65" s="11"/>
      <c r="JPG65" s="11"/>
      <c r="JPH65" s="11"/>
      <c r="JPI65" s="11"/>
      <c r="JPJ65" s="11"/>
      <c r="JPK65" s="11"/>
      <c r="JPL65" s="11"/>
      <c r="JPM65" s="11"/>
      <c r="JPN65" s="11"/>
      <c r="JPO65" s="11"/>
      <c r="JPP65" s="11"/>
      <c r="JPQ65" s="11"/>
      <c r="JPR65" s="11"/>
      <c r="JPS65" s="11"/>
      <c r="JPT65" s="11"/>
      <c r="JPU65" s="11"/>
      <c r="JPV65" s="11"/>
      <c r="JPW65" s="11"/>
      <c r="JPX65" s="11"/>
      <c r="JPY65" s="11"/>
      <c r="JPZ65" s="11"/>
      <c r="JQA65" s="11"/>
      <c r="JQB65" s="11"/>
      <c r="JQC65" s="11"/>
      <c r="JQD65" s="11"/>
      <c r="JQE65" s="11"/>
      <c r="JQF65" s="11"/>
      <c r="JQG65" s="11"/>
      <c r="JQH65" s="11"/>
      <c r="JQI65" s="11"/>
      <c r="JQJ65" s="11"/>
      <c r="JQK65" s="11"/>
      <c r="JQL65" s="11"/>
      <c r="JQM65" s="11"/>
      <c r="JQN65" s="11"/>
      <c r="JQO65" s="11"/>
      <c r="JQP65" s="11"/>
      <c r="JQQ65" s="11"/>
      <c r="JQR65" s="11"/>
      <c r="JQS65" s="11"/>
      <c r="JQT65" s="11"/>
      <c r="JQU65" s="11"/>
      <c r="JQV65" s="11"/>
      <c r="JQW65" s="11"/>
      <c r="JQX65" s="11"/>
      <c r="JQY65" s="11"/>
      <c r="JQZ65" s="11"/>
      <c r="JRA65" s="11"/>
      <c r="JRB65" s="11"/>
      <c r="JRC65" s="11"/>
      <c r="JRD65" s="11"/>
      <c r="JRE65" s="11"/>
      <c r="JRF65" s="11"/>
      <c r="JRG65" s="11"/>
      <c r="JRH65" s="11"/>
      <c r="JRI65" s="11"/>
      <c r="JRJ65" s="11"/>
      <c r="JRK65" s="11"/>
      <c r="JRL65" s="11"/>
      <c r="JRM65" s="11"/>
      <c r="JRN65" s="11"/>
      <c r="JRO65" s="11"/>
      <c r="JRP65" s="11"/>
      <c r="JRQ65" s="11"/>
      <c r="JRR65" s="11"/>
      <c r="JRS65" s="11"/>
      <c r="JRT65" s="11"/>
      <c r="JRU65" s="11"/>
      <c r="JRV65" s="11"/>
      <c r="JRW65" s="11"/>
      <c r="JRX65" s="11"/>
      <c r="JRY65" s="11"/>
      <c r="JRZ65" s="11"/>
      <c r="JSA65" s="11"/>
      <c r="JSB65" s="11"/>
      <c r="JSC65" s="11"/>
      <c r="JSD65" s="11"/>
      <c r="JSE65" s="11"/>
      <c r="JSF65" s="11"/>
      <c r="JSG65" s="11"/>
      <c r="JSH65" s="11"/>
      <c r="JSI65" s="11"/>
      <c r="JSJ65" s="11"/>
      <c r="JSK65" s="11"/>
      <c r="JSL65" s="11"/>
      <c r="JSM65" s="11"/>
      <c r="JSN65" s="11"/>
      <c r="JSO65" s="11"/>
      <c r="JSP65" s="11"/>
      <c r="JSQ65" s="11"/>
      <c r="JSR65" s="11"/>
      <c r="JSS65" s="11"/>
      <c r="JST65" s="11"/>
      <c r="JSU65" s="11"/>
      <c r="JSV65" s="11"/>
      <c r="JSW65" s="11"/>
      <c r="JSX65" s="11"/>
      <c r="JSY65" s="11"/>
      <c r="JSZ65" s="11"/>
      <c r="JTA65" s="11"/>
      <c r="JTB65" s="11"/>
      <c r="JTC65" s="11"/>
      <c r="JTD65" s="11"/>
      <c r="JTE65" s="11"/>
      <c r="JTF65" s="11"/>
      <c r="JTG65" s="11"/>
      <c r="JTH65" s="11"/>
      <c r="JTI65" s="11"/>
      <c r="JTJ65" s="11"/>
      <c r="JTK65" s="11"/>
      <c r="JTL65" s="11"/>
      <c r="JTM65" s="11"/>
      <c r="JTN65" s="11"/>
      <c r="JTO65" s="11"/>
      <c r="JTP65" s="11"/>
      <c r="JTQ65" s="11"/>
      <c r="JTR65" s="11"/>
      <c r="JTS65" s="11"/>
      <c r="JTT65" s="11"/>
      <c r="JTU65" s="11"/>
      <c r="JTV65" s="11"/>
      <c r="JTW65" s="11"/>
      <c r="JTX65" s="11"/>
      <c r="JTY65" s="11"/>
      <c r="JTZ65" s="11"/>
      <c r="JUA65" s="11"/>
      <c r="JUB65" s="11"/>
      <c r="JUC65" s="11"/>
      <c r="JUD65" s="11"/>
      <c r="JUE65" s="11"/>
      <c r="JUF65" s="11"/>
      <c r="JUG65" s="11"/>
      <c r="JUH65" s="11"/>
      <c r="JUI65" s="11"/>
      <c r="JUJ65" s="11"/>
      <c r="JUK65" s="11"/>
      <c r="JUL65" s="11"/>
      <c r="JUM65" s="11"/>
      <c r="JUN65" s="11"/>
      <c r="JUO65" s="11"/>
      <c r="JUP65" s="11"/>
      <c r="JUQ65" s="11"/>
      <c r="JUR65" s="11"/>
      <c r="JUS65" s="11"/>
      <c r="JUT65" s="11"/>
      <c r="JUU65" s="11"/>
      <c r="JUV65" s="11"/>
      <c r="JUW65" s="11"/>
      <c r="JUX65" s="11"/>
      <c r="JUY65" s="11"/>
      <c r="JUZ65" s="11"/>
      <c r="JVA65" s="11"/>
      <c r="JVB65" s="11"/>
      <c r="JVC65" s="11"/>
      <c r="JVD65" s="11"/>
      <c r="JVE65" s="11"/>
      <c r="JVF65" s="11"/>
      <c r="JVG65" s="11"/>
      <c r="JVH65" s="11"/>
      <c r="JVI65" s="11"/>
      <c r="JVJ65" s="11"/>
      <c r="JVK65" s="11"/>
      <c r="JVL65" s="11"/>
      <c r="JVM65" s="11"/>
      <c r="JVN65" s="11"/>
      <c r="JVO65" s="11"/>
      <c r="JVP65" s="11"/>
      <c r="JVQ65" s="11"/>
      <c r="JVR65" s="11"/>
      <c r="JVS65" s="11"/>
      <c r="JVT65" s="11"/>
      <c r="JVU65" s="11"/>
      <c r="JVV65" s="11"/>
      <c r="JVW65" s="11"/>
      <c r="JVX65" s="11"/>
      <c r="JVY65" s="11"/>
      <c r="JVZ65" s="11"/>
      <c r="JWA65" s="11"/>
      <c r="JWB65" s="11"/>
      <c r="JWC65" s="11"/>
      <c r="JWD65" s="11"/>
      <c r="JWE65" s="11"/>
      <c r="JWF65" s="11"/>
      <c r="JWG65" s="11"/>
      <c r="JWH65" s="11"/>
      <c r="JWI65" s="11"/>
      <c r="JWJ65" s="11"/>
      <c r="JWK65" s="11"/>
      <c r="JWL65" s="11"/>
      <c r="JWM65" s="11"/>
      <c r="JWN65" s="11"/>
      <c r="JWO65" s="11"/>
      <c r="JWP65" s="11"/>
      <c r="JWQ65" s="11"/>
      <c r="JWR65" s="11"/>
      <c r="JWS65" s="11"/>
      <c r="JWT65" s="11"/>
      <c r="JWU65" s="11"/>
      <c r="JWV65" s="11"/>
      <c r="JWW65" s="11"/>
      <c r="JWX65" s="11"/>
      <c r="JWY65" s="11"/>
      <c r="JWZ65" s="11"/>
      <c r="JXA65" s="11"/>
      <c r="JXB65" s="11"/>
      <c r="JXC65" s="11"/>
      <c r="JXD65" s="11"/>
      <c r="JXE65" s="11"/>
      <c r="JXF65" s="11"/>
      <c r="JXG65" s="11"/>
      <c r="JXH65" s="11"/>
      <c r="JXI65" s="11"/>
      <c r="JXJ65" s="11"/>
      <c r="JXK65" s="11"/>
      <c r="JXL65" s="11"/>
      <c r="JXM65" s="11"/>
      <c r="JXN65" s="11"/>
      <c r="JXO65" s="11"/>
      <c r="JXP65" s="11"/>
      <c r="JXQ65" s="11"/>
      <c r="JXR65" s="11"/>
      <c r="JXS65" s="11"/>
      <c r="JXT65" s="11"/>
      <c r="JXU65" s="11"/>
      <c r="JXV65" s="11"/>
      <c r="JXW65" s="11"/>
      <c r="JXX65" s="11"/>
      <c r="JXY65" s="11"/>
      <c r="JXZ65" s="11"/>
      <c r="JYA65" s="11"/>
      <c r="JYB65" s="11"/>
      <c r="JYC65" s="11"/>
      <c r="JYD65" s="11"/>
      <c r="JYE65" s="11"/>
      <c r="JYF65" s="11"/>
      <c r="JYG65" s="11"/>
      <c r="JYH65" s="11"/>
      <c r="JYI65" s="11"/>
      <c r="JYJ65" s="11"/>
      <c r="JYK65" s="11"/>
      <c r="JYL65" s="11"/>
      <c r="JYM65" s="11"/>
      <c r="JYN65" s="11"/>
      <c r="JYO65" s="11"/>
      <c r="JYP65" s="11"/>
      <c r="JYQ65" s="11"/>
      <c r="JYR65" s="11"/>
      <c r="JYS65" s="11"/>
      <c r="JYT65" s="11"/>
      <c r="JYU65" s="11"/>
      <c r="JYV65" s="11"/>
      <c r="JYW65" s="11"/>
      <c r="JYX65" s="11"/>
      <c r="JYY65" s="11"/>
      <c r="JYZ65" s="11"/>
      <c r="JZA65" s="11"/>
      <c r="JZB65" s="11"/>
      <c r="JZC65" s="11"/>
      <c r="JZD65" s="11"/>
      <c r="JZE65" s="11"/>
      <c r="JZF65" s="11"/>
      <c r="JZG65" s="11"/>
      <c r="JZH65" s="11"/>
      <c r="JZI65" s="11"/>
      <c r="JZJ65" s="11"/>
      <c r="JZK65" s="11"/>
      <c r="JZL65" s="11"/>
      <c r="JZM65" s="11"/>
      <c r="JZN65" s="11"/>
      <c r="JZO65" s="11"/>
      <c r="JZP65" s="11"/>
      <c r="JZQ65" s="11"/>
      <c r="JZR65" s="11"/>
      <c r="JZS65" s="11"/>
      <c r="JZT65" s="11"/>
      <c r="JZU65" s="11"/>
      <c r="JZV65" s="11"/>
      <c r="JZW65" s="11"/>
      <c r="JZX65" s="11"/>
      <c r="JZY65" s="11"/>
      <c r="JZZ65" s="11"/>
      <c r="KAA65" s="11"/>
      <c r="KAB65" s="11"/>
      <c r="KAC65" s="11"/>
      <c r="KAD65" s="11"/>
      <c r="KAE65" s="11"/>
      <c r="KAF65" s="11"/>
      <c r="KAG65" s="11"/>
      <c r="KAH65" s="11"/>
      <c r="KAI65" s="11"/>
      <c r="KAJ65" s="11"/>
      <c r="KAK65" s="11"/>
      <c r="KAL65" s="11"/>
      <c r="KAM65" s="11"/>
      <c r="KAN65" s="11"/>
      <c r="KAO65" s="11"/>
      <c r="KAP65" s="11"/>
      <c r="KAQ65" s="11"/>
      <c r="KAR65" s="11"/>
      <c r="KAS65" s="11"/>
      <c r="KAT65" s="11"/>
      <c r="KAU65" s="11"/>
      <c r="KAV65" s="11"/>
      <c r="KAW65" s="11"/>
      <c r="KAX65" s="11"/>
      <c r="KAY65" s="11"/>
      <c r="KAZ65" s="11"/>
      <c r="KBA65" s="11"/>
      <c r="KBB65" s="11"/>
      <c r="KBC65" s="11"/>
      <c r="KBD65" s="11"/>
      <c r="KBE65" s="11"/>
      <c r="KBF65" s="11"/>
      <c r="KBG65" s="11"/>
      <c r="KBH65" s="11"/>
      <c r="KBI65" s="11"/>
      <c r="KBJ65" s="11"/>
      <c r="KBK65" s="11"/>
      <c r="KBL65" s="11"/>
      <c r="KBM65" s="11"/>
      <c r="KBN65" s="11"/>
      <c r="KBO65" s="11"/>
      <c r="KBP65" s="11"/>
      <c r="KBQ65" s="11"/>
      <c r="KBR65" s="11"/>
      <c r="KBS65" s="11"/>
      <c r="KBT65" s="11"/>
      <c r="KBU65" s="11"/>
      <c r="KBV65" s="11"/>
      <c r="KBW65" s="11"/>
      <c r="KBX65" s="11"/>
      <c r="KBY65" s="11"/>
      <c r="KBZ65" s="11"/>
      <c r="KCA65" s="11"/>
      <c r="KCB65" s="11"/>
      <c r="KCC65" s="11"/>
      <c r="KCD65" s="11"/>
      <c r="KCE65" s="11"/>
      <c r="KCF65" s="11"/>
      <c r="KCG65" s="11"/>
      <c r="KCH65" s="11"/>
      <c r="KCI65" s="11"/>
      <c r="KCJ65" s="11"/>
      <c r="KCK65" s="11"/>
      <c r="KCL65" s="11"/>
      <c r="KCM65" s="11"/>
      <c r="KCN65" s="11"/>
      <c r="KCO65" s="11"/>
      <c r="KCP65" s="11"/>
      <c r="KCQ65" s="11"/>
      <c r="KCR65" s="11"/>
      <c r="KCS65" s="11"/>
      <c r="KCT65" s="11"/>
      <c r="KCU65" s="11"/>
      <c r="KCV65" s="11"/>
      <c r="KCW65" s="11"/>
      <c r="KCX65" s="11"/>
      <c r="KCY65" s="11"/>
      <c r="KCZ65" s="11"/>
      <c r="KDA65" s="11"/>
      <c r="KDB65" s="11"/>
      <c r="KDC65" s="11"/>
      <c r="KDD65" s="11"/>
      <c r="KDE65" s="11"/>
      <c r="KDF65" s="11"/>
      <c r="KDG65" s="11"/>
      <c r="KDH65" s="11"/>
      <c r="KDI65" s="11"/>
      <c r="KDJ65" s="11"/>
      <c r="KDK65" s="11"/>
      <c r="KDL65" s="11"/>
      <c r="KDM65" s="11"/>
      <c r="KDN65" s="11"/>
      <c r="KDO65" s="11"/>
      <c r="KDP65" s="11"/>
      <c r="KDQ65" s="11"/>
      <c r="KDR65" s="11"/>
      <c r="KDS65" s="11"/>
      <c r="KDT65" s="11"/>
      <c r="KDU65" s="11"/>
      <c r="KDV65" s="11"/>
      <c r="KDW65" s="11"/>
      <c r="KDX65" s="11"/>
      <c r="KDY65" s="11"/>
      <c r="KDZ65" s="11"/>
      <c r="KEA65" s="11"/>
      <c r="KEB65" s="11"/>
      <c r="KEC65" s="11"/>
      <c r="KED65" s="11"/>
      <c r="KEE65" s="11"/>
      <c r="KEF65" s="11"/>
      <c r="KEG65" s="11"/>
      <c r="KEH65" s="11"/>
      <c r="KEI65" s="11"/>
      <c r="KEJ65" s="11"/>
      <c r="KEK65" s="11"/>
      <c r="KEL65" s="11"/>
      <c r="KEM65" s="11"/>
      <c r="KEN65" s="11"/>
      <c r="KEO65" s="11"/>
      <c r="KEP65" s="11"/>
      <c r="KEQ65" s="11"/>
      <c r="KER65" s="11"/>
      <c r="KES65" s="11"/>
      <c r="KET65" s="11"/>
      <c r="KEU65" s="11"/>
      <c r="KEV65" s="11"/>
      <c r="KEW65" s="11"/>
      <c r="KEX65" s="11"/>
      <c r="KEY65" s="11"/>
      <c r="KEZ65" s="11"/>
      <c r="KFA65" s="11"/>
      <c r="KFB65" s="11"/>
      <c r="KFC65" s="11"/>
      <c r="KFD65" s="11"/>
      <c r="KFE65" s="11"/>
      <c r="KFF65" s="11"/>
      <c r="KFG65" s="11"/>
      <c r="KFH65" s="11"/>
      <c r="KFI65" s="11"/>
      <c r="KFJ65" s="11"/>
      <c r="KFK65" s="11"/>
      <c r="KFL65" s="11"/>
      <c r="KFM65" s="11"/>
      <c r="KFN65" s="11"/>
      <c r="KFO65" s="11"/>
      <c r="KFP65" s="11"/>
      <c r="KFQ65" s="11"/>
      <c r="KFR65" s="11"/>
      <c r="KFS65" s="11"/>
      <c r="KFT65" s="11"/>
      <c r="KFU65" s="11"/>
      <c r="KFV65" s="11"/>
      <c r="KFW65" s="11"/>
      <c r="KFX65" s="11"/>
      <c r="KFY65" s="11"/>
      <c r="KFZ65" s="11"/>
      <c r="KGA65" s="11"/>
      <c r="KGB65" s="11"/>
      <c r="KGC65" s="11"/>
      <c r="KGD65" s="11"/>
      <c r="KGE65" s="11"/>
      <c r="KGF65" s="11"/>
      <c r="KGG65" s="11"/>
      <c r="KGH65" s="11"/>
      <c r="KGI65" s="11"/>
      <c r="KGJ65" s="11"/>
      <c r="KGK65" s="11"/>
      <c r="KGL65" s="11"/>
      <c r="KGM65" s="11"/>
      <c r="KGN65" s="11"/>
      <c r="KGO65" s="11"/>
      <c r="KGP65" s="11"/>
      <c r="KGQ65" s="11"/>
      <c r="KGR65" s="11"/>
      <c r="KGS65" s="11"/>
      <c r="KGT65" s="11"/>
      <c r="KGU65" s="11"/>
      <c r="KGV65" s="11"/>
      <c r="KGW65" s="11"/>
      <c r="KGX65" s="11"/>
      <c r="KGY65" s="11"/>
      <c r="KGZ65" s="11"/>
      <c r="KHA65" s="11"/>
      <c r="KHB65" s="11"/>
      <c r="KHC65" s="11"/>
      <c r="KHD65" s="11"/>
      <c r="KHE65" s="11"/>
      <c r="KHF65" s="11"/>
      <c r="KHG65" s="11"/>
      <c r="KHH65" s="11"/>
      <c r="KHI65" s="11"/>
      <c r="KHJ65" s="11"/>
      <c r="KHK65" s="11"/>
      <c r="KHL65" s="11"/>
      <c r="KHM65" s="11"/>
      <c r="KHN65" s="11"/>
      <c r="KHO65" s="11"/>
      <c r="KHP65" s="11"/>
      <c r="KHQ65" s="11"/>
      <c r="KHR65" s="11"/>
      <c r="KHS65" s="11"/>
      <c r="KHT65" s="11"/>
      <c r="KHU65" s="11"/>
      <c r="KHV65" s="11"/>
      <c r="KHW65" s="11"/>
      <c r="KHX65" s="11"/>
      <c r="KHY65" s="11"/>
      <c r="KHZ65" s="11"/>
      <c r="KIA65" s="11"/>
      <c r="KIB65" s="11"/>
      <c r="KIC65" s="11"/>
      <c r="KID65" s="11"/>
      <c r="KIE65" s="11"/>
      <c r="KIF65" s="11"/>
      <c r="KIG65" s="11"/>
      <c r="KIH65" s="11"/>
      <c r="KII65" s="11"/>
      <c r="KIJ65" s="11"/>
      <c r="KIK65" s="11"/>
      <c r="KIL65" s="11"/>
      <c r="KIM65" s="11"/>
      <c r="KIN65" s="11"/>
      <c r="KIO65" s="11"/>
      <c r="KIP65" s="11"/>
      <c r="KIQ65" s="11"/>
      <c r="KIR65" s="11"/>
      <c r="KIS65" s="11"/>
      <c r="KIT65" s="11"/>
      <c r="KIU65" s="11"/>
      <c r="KIV65" s="11"/>
      <c r="KIW65" s="11"/>
      <c r="KIX65" s="11"/>
      <c r="KIY65" s="11"/>
      <c r="KIZ65" s="11"/>
      <c r="KJA65" s="11"/>
      <c r="KJB65" s="11"/>
      <c r="KJC65" s="11"/>
      <c r="KJD65" s="11"/>
      <c r="KJE65" s="11"/>
      <c r="KJF65" s="11"/>
      <c r="KJG65" s="11"/>
      <c r="KJH65" s="11"/>
      <c r="KJI65" s="11"/>
      <c r="KJJ65" s="11"/>
      <c r="KJK65" s="11"/>
      <c r="KJL65" s="11"/>
      <c r="KJM65" s="11"/>
      <c r="KJN65" s="11"/>
      <c r="KJO65" s="11"/>
      <c r="KJP65" s="11"/>
      <c r="KJQ65" s="11"/>
      <c r="KJR65" s="11"/>
      <c r="KJS65" s="11"/>
      <c r="KJT65" s="11"/>
      <c r="KJU65" s="11"/>
      <c r="KJV65" s="11"/>
      <c r="KJW65" s="11"/>
      <c r="KJX65" s="11"/>
      <c r="KJY65" s="11"/>
      <c r="KJZ65" s="11"/>
      <c r="KKA65" s="11"/>
      <c r="KKB65" s="11"/>
      <c r="KKC65" s="11"/>
      <c r="KKD65" s="11"/>
      <c r="KKE65" s="11"/>
      <c r="KKF65" s="11"/>
      <c r="KKG65" s="11"/>
      <c r="KKH65" s="11"/>
      <c r="KKI65" s="11"/>
      <c r="KKJ65" s="11"/>
      <c r="KKK65" s="11"/>
      <c r="KKL65" s="11"/>
      <c r="KKM65" s="11"/>
      <c r="KKN65" s="11"/>
      <c r="KKO65" s="11"/>
      <c r="KKP65" s="11"/>
      <c r="KKQ65" s="11"/>
      <c r="KKR65" s="11"/>
      <c r="KKS65" s="11"/>
      <c r="KKT65" s="11"/>
      <c r="KKU65" s="11"/>
      <c r="KKV65" s="11"/>
      <c r="KKW65" s="11"/>
      <c r="KKX65" s="11"/>
      <c r="KKY65" s="11"/>
      <c r="KKZ65" s="11"/>
      <c r="KLA65" s="11"/>
      <c r="KLB65" s="11"/>
      <c r="KLC65" s="11"/>
      <c r="KLD65" s="11"/>
      <c r="KLE65" s="11"/>
      <c r="KLF65" s="11"/>
      <c r="KLG65" s="11"/>
      <c r="KLH65" s="11"/>
      <c r="KLI65" s="11"/>
      <c r="KLJ65" s="11"/>
      <c r="KLK65" s="11"/>
      <c r="KLL65" s="11"/>
      <c r="KLM65" s="11"/>
      <c r="KLN65" s="11"/>
      <c r="KLO65" s="11"/>
      <c r="KLP65" s="11"/>
      <c r="KLQ65" s="11"/>
      <c r="KLR65" s="11"/>
      <c r="KLS65" s="11"/>
      <c r="KLT65" s="11"/>
      <c r="KLU65" s="11"/>
      <c r="KLV65" s="11"/>
      <c r="KLW65" s="11"/>
      <c r="KLX65" s="11"/>
      <c r="KLY65" s="11"/>
      <c r="KLZ65" s="11"/>
      <c r="KMA65" s="11"/>
      <c r="KMB65" s="11"/>
      <c r="KMC65" s="11"/>
      <c r="KMD65" s="11"/>
      <c r="KME65" s="11"/>
      <c r="KMF65" s="11"/>
      <c r="KMG65" s="11"/>
      <c r="KMH65" s="11"/>
      <c r="KMI65" s="11"/>
      <c r="KMJ65" s="11"/>
      <c r="KMK65" s="11"/>
      <c r="KML65" s="11"/>
      <c r="KMM65" s="11"/>
      <c r="KMN65" s="11"/>
      <c r="KMO65" s="11"/>
      <c r="KMP65" s="11"/>
      <c r="KMQ65" s="11"/>
      <c r="KMR65" s="11"/>
      <c r="KMS65" s="11"/>
      <c r="KMT65" s="11"/>
      <c r="KMU65" s="11"/>
      <c r="KMV65" s="11"/>
      <c r="KMW65" s="11"/>
      <c r="KMX65" s="11"/>
      <c r="KMY65" s="11"/>
      <c r="KMZ65" s="11"/>
      <c r="KNA65" s="11"/>
      <c r="KNB65" s="11"/>
      <c r="KNC65" s="11"/>
      <c r="KND65" s="11"/>
      <c r="KNE65" s="11"/>
      <c r="KNF65" s="11"/>
      <c r="KNG65" s="11"/>
      <c r="KNH65" s="11"/>
      <c r="KNI65" s="11"/>
      <c r="KNJ65" s="11"/>
      <c r="KNK65" s="11"/>
      <c r="KNL65" s="11"/>
      <c r="KNM65" s="11"/>
      <c r="KNN65" s="11"/>
      <c r="KNO65" s="11"/>
      <c r="KNP65" s="11"/>
      <c r="KNQ65" s="11"/>
      <c r="KNR65" s="11"/>
      <c r="KNS65" s="11"/>
      <c r="KNT65" s="11"/>
      <c r="KNU65" s="11"/>
      <c r="KNV65" s="11"/>
      <c r="KNW65" s="11"/>
      <c r="KNX65" s="11"/>
      <c r="KNY65" s="11"/>
      <c r="KNZ65" s="11"/>
      <c r="KOA65" s="11"/>
      <c r="KOB65" s="11"/>
      <c r="KOC65" s="11"/>
      <c r="KOD65" s="11"/>
      <c r="KOE65" s="11"/>
      <c r="KOF65" s="11"/>
      <c r="KOG65" s="11"/>
      <c r="KOH65" s="11"/>
      <c r="KOI65" s="11"/>
      <c r="KOJ65" s="11"/>
      <c r="KOK65" s="11"/>
      <c r="KOL65" s="11"/>
      <c r="KOM65" s="11"/>
      <c r="KON65" s="11"/>
      <c r="KOO65" s="11"/>
      <c r="KOP65" s="11"/>
      <c r="KOQ65" s="11"/>
      <c r="KOR65" s="11"/>
      <c r="KOS65" s="11"/>
      <c r="KOT65" s="11"/>
      <c r="KOU65" s="11"/>
      <c r="KOV65" s="11"/>
      <c r="KOW65" s="11"/>
      <c r="KOX65" s="11"/>
      <c r="KOY65" s="11"/>
      <c r="KOZ65" s="11"/>
      <c r="KPA65" s="11"/>
      <c r="KPB65" s="11"/>
      <c r="KPC65" s="11"/>
      <c r="KPD65" s="11"/>
      <c r="KPE65" s="11"/>
      <c r="KPF65" s="11"/>
      <c r="KPG65" s="11"/>
      <c r="KPH65" s="11"/>
      <c r="KPI65" s="11"/>
      <c r="KPJ65" s="11"/>
      <c r="KPK65" s="11"/>
      <c r="KPL65" s="11"/>
      <c r="KPM65" s="11"/>
      <c r="KPN65" s="11"/>
      <c r="KPO65" s="11"/>
      <c r="KPP65" s="11"/>
      <c r="KPQ65" s="11"/>
      <c r="KPR65" s="11"/>
      <c r="KPS65" s="11"/>
      <c r="KPT65" s="11"/>
      <c r="KPU65" s="11"/>
      <c r="KPV65" s="11"/>
      <c r="KPW65" s="11"/>
      <c r="KPX65" s="11"/>
      <c r="KPY65" s="11"/>
      <c r="KPZ65" s="11"/>
      <c r="KQA65" s="11"/>
      <c r="KQB65" s="11"/>
      <c r="KQC65" s="11"/>
      <c r="KQD65" s="11"/>
      <c r="KQE65" s="11"/>
      <c r="KQF65" s="11"/>
      <c r="KQG65" s="11"/>
      <c r="KQH65" s="11"/>
      <c r="KQI65" s="11"/>
      <c r="KQJ65" s="11"/>
      <c r="KQK65" s="11"/>
      <c r="KQL65" s="11"/>
      <c r="KQM65" s="11"/>
      <c r="KQN65" s="11"/>
      <c r="KQO65" s="11"/>
      <c r="KQP65" s="11"/>
      <c r="KQQ65" s="11"/>
      <c r="KQR65" s="11"/>
      <c r="KQS65" s="11"/>
      <c r="KQT65" s="11"/>
      <c r="KQU65" s="11"/>
      <c r="KQV65" s="11"/>
      <c r="KQW65" s="11"/>
      <c r="KQX65" s="11"/>
      <c r="KQY65" s="11"/>
      <c r="KQZ65" s="11"/>
      <c r="KRA65" s="11"/>
      <c r="KRB65" s="11"/>
      <c r="KRC65" s="11"/>
      <c r="KRD65" s="11"/>
      <c r="KRE65" s="11"/>
      <c r="KRF65" s="11"/>
      <c r="KRG65" s="11"/>
      <c r="KRH65" s="11"/>
      <c r="KRI65" s="11"/>
      <c r="KRJ65" s="11"/>
      <c r="KRK65" s="11"/>
      <c r="KRL65" s="11"/>
      <c r="KRM65" s="11"/>
      <c r="KRN65" s="11"/>
      <c r="KRO65" s="11"/>
      <c r="KRP65" s="11"/>
      <c r="KRQ65" s="11"/>
      <c r="KRR65" s="11"/>
      <c r="KRS65" s="11"/>
      <c r="KRT65" s="11"/>
      <c r="KRU65" s="11"/>
      <c r="KRV65" s="11"/>
      <c r="KRW65" s="11"/>
      <c r="KRX65" s="11"/>
      <c r="KRY65" s="11"/>
      <c r="KRZ65" s="11"/>
      <c r="KSA65" s="11"/>
      <c r="KSB65" s="11"/>
      <c r="KSC65" s="11"/>
      <c r="KSD65" s="11"/>
      <c r="KSE65" s="11"/>
      <c r="KSF65" s="11"/>
      <c r="KSG65" s="11"/>
      <c r="KSH65" s="11"/>
      <c r="KSI65" s="11"/>
      <c r="KSJ65" s="11"/>
      <c r="KSK65" s="11"/>
      <c r="KSL65" s="11"/>
      <c r="KSM65" s="11"/>
      <c r="KSN65" s="11"/>
      <c r="KSO65" s="11"/>
      <c r="KSP65" s="11"/>
      <c r="KSQ65" s="11"/>
      <c r="KSR65" s="11"/>
      <c r="KSS65" s="11"/>
      <c r="KST65" s="11"/>
      <c r="KSU65" s="11"/>
      <c r="KSV65" s="11"/>
      <c r="KSW65" s="11"/>
      <c r="KSX65" s="11"/>
      <c r="KSY65" s="11"/>
      <c r="KSZ65" s="11"/>
      <c r="KTA65" s="11"/>
      <c r="KTB65" s="11"/>
      <c r="KTC65" s="11"/>
      <c r="KTD65" s="11"/>
      <c r="KTE65" s="11"/>
      <c r="KTF65" s="11"/>
      <c r="KTG65" s="11"/>
      <c r="KTH65" s="11"/>
      <c r="KTI65" s="11"/>
      <c r="KTJ65" s="11"/>
      <c r="KTK65" s="11"/>
      <c r="KTL65" s="11"/>
      <c r="KTM65" s="11"/>
      <c r="KTN65" s="11"/>
      <c r="KTO65" s="11"/>
      <c r="KTP65" s="11"/>
      <c r="KTQ65" s="11"/>
      <c r="KTR65" s="11"/>
      <c r="KTS65" s="11"/>
      <c r="KTT65" s="11"/>
      <c r="KTU65" s="11"/>
      <c r="KTV65" s="11"/>
      <c r="KTW65" s="11"/>
      <c r="KTX65" s="11"/>
      <c r="KTY65" s="11"/>
      <c r="KTZ65" s="11"/>
      <c r="KUA65" s="11"/>
      <c r="KUB65" s="11"/>
      <c r="KUC65" s="11"/>
      <c r="KUD65" s="11"/>
      <c r="KUE65" s="11"/>
      <c r="KUF65" s="11"/>
      <c r="KUG65" s="11"/>
      <c r="KUH65" s="11"/>
      <c r="KUI65" s="11"/>
      <c r="KUJ65" s="11"/>
      <c r="KUK65" s="11"/>
      <c r="KUL65" s="11"/>
      <c r="KUM65" s="11"/>
      <c r="KUN65" s="11"/>
      <c r="KUO65" s="11"/>
      <c r="KUP65" s="11"/>
      <c r="KUQ65" s="11"/>
      <c r="KUR65" s="11"/>
      <c r="KUS65" s="11"/>
      <c r="KUT65" s="11"/>
      <c r="KUU65" s="11"/>
      <c r="KUV65" s="11"/>
      <c r="KUW65" s="11"/>
      <c r="KUX65" s="11"/>
      <c r="KUY65" s="11"/>
      <c r="KUZ65" s="11"/>
      <c r="KVA65" s="11"/>
      <c r="KVB65" s="11"/>
      <c r="KVC65" s="11"/>
      <c r="KVD65" s="11"/>
      <c r="KVE65" s="11"/>
      <c r="KVF65" s="11"/>
      <c r="KVG65" s="11"/>
      <c r="KVH65" s="11"/>
      <c r="KVI65" s="11"/>
      <c r="KVJ65" s="11"/>
      <c r="KVK65" s="11"/>
      <c r="KVL65" s="11"/>
      <c r="KVM65" s="11"/>
      <c r="KVN65" s="11"/>
      <c r="KVO65" s="11"/>
      <c r="KVP65" s="11"/>
      <c r="KVQ65" s="11"/>
      <c r="KVR65" s="11"/>
      <c r="KVS65" s="11"/>
      <c r="KVT65" s="11"/>
      <c r="KVU65" s="11"/>
      <c r="KVV65" s="11"/>
      <c r="KVW65" s="11"/>
      <c r="KVX65" s="11"/>
      <c r="KVY65" s="11"/>
      <c r="KVZ65" s="11"/>
      <c r="KWA65" s="11"/>
      <c r="KWB65" s="11"/>
      <c r="KWC65" s="11"/>
      <c r="KWD65" s="11"/>
      <c r="KWE65" s="11"/>
      <c r="KWF65" s="11"/>
      <c r="KWG65" s="11"/>
      <c r="KWH65" s="11"/>
      <c r="KWI65" s="11"/>
      <c r="KWJ65" s="11"/>
      <c r="KWK65" s="11"/>
      <c r="KWL65" s="11"/>
      <c r="KWM65" s="11"/>
      <c r="KWN65" s="11"/>
      <c r="KWO65" s="11"/>
      <c r="KWP65" s="11"/>
      <c r="KWQ65" s="11"/>
      <c r="KWR65" s="11"/>
      <c r="KWS65" s="11"/>
      <c r="KWT65" s="11"/>
      <c r="KWU65" s="11"/>
      <c r="KWV65" s="11"/>
      <c r="KWW65" s="11"/>
      <c r="KWX65" s="11"/>
      <c r="KWY65" s="11"/>
      <c r="KWZ65" s="11"/>
      <c r="KXA65" s="11"/>
      <c r="KXB65" s="11"/>
      <c r="KXC65" s="11"/>
      <c r="KXD65" s="11"/>
      <c r="KXE65" s="11"/>
      <c r="KXF65" s="11"/>
      <c r="KXG65" s="11"/>
      <c r="KXH65" s="11"/>
      <c r="KXI65" s="11"/>
      <c r="KXJ65" s="11"/>
      <c r="KXK65" s="11"/>
      <c r="KXL65" s="11"/>
      <c r="KXM65" s="11"/>
      <c r="KXN65" s="11"/>
      <c r="KXO65" s="11"/>
      <c r="KXP65" s="11"/>
      <c r="KXQ65" s="11"/>
      <c r="KXR65" s="11"/>
      <c r="KXS65" s="11"/>
      <c r="KXT65" s="11"/>
      <c r="KXU65" s="11"/>
      <c r="KXV65" s="11"/>
      <c r="KXW65" s="11"/>
      <c r="KXX65" s="11"/>
      <c r="KXY65" s="11"/>
      <c r="KXZ65" s="11"/>
      <c r="KYA65" s="11"/>
      <c r="KYB65" s="11"/>
      <c r="KYC65" s="11"/>
      <c r="KYD65" s="11"/>
      <c r="KYE65" s="11"/>
      <c r="KYF65" s="11"/>
      <c r="KYG65" s="11"/>
      <c r="KYH65" s="11"/>
      <c r="KYI65" s="11"/>
      <c r="KYJ65" s="11"/>
      <c r="KYK65" s="11"/>
      <c r="KYL65" s="11"/>
      <c r="KYM65" s="11"/>
      <c r="KYN65" s="11"/>
      <c r="KYO65" s="11"/>
      <c r="KYP65" s="11"/>
      <c r="KYQ65" s="11"/>
      <c r="KYR65" s="11"/>
      <c r="KYS65" s="11"/>
      <c r="KYT65" s="11"/>
      <c r="KYU65" s="11"/>
      <c r="KYV65" s="11"/>
      <c r="KYW65" s="11"/>
      <c r="KYX65" s="11"/>
      <c r="KYY65" s="11"/>
      <c r="KYZ65" s="11"/>
      <c r="KZA65" s="11"/>
      <c r="KZB65" s="11"/>
      <c r="KZC65" s="11"/>
      <c r="KZD65" s="11"/>
      <c r="KZE65" s="11"/>
      <c r="KZF65" s="11"/>
      <c r="KZG65" s="11"/>
      <c r="KZH65" s="11"/>
      <c r="KZI65" s="11"/>
      <c r="KZJ65" s="11"/>
      <c r="KZK65" s="11"/>
      <c r="KZL65" s="11"/>
      <c r="KZM65" s="11"/>
      <c r="KZN65" s="11"/>
      <c r="KZO65" s="11"/>
      <c r="KZP65" s="11"/>
      <c r="KZQ65" s="11"/>
      <c r="KZR65" s="11"/>
      <c r="KZS65" s="11"/>
      <c r="KZT65" s="11"/>
      <c r="KZU65" s="11"/>
      <c r="KZV65" s="11"/>
      <c r="KZW65" s="11"/>
      <c r="KZX65" s="11"/>
      <c r="KZY65" s="11"/>
      <c r="KZZ65" s="11"/>
      <c r="LAA65" s="11"/>
      <c r="LAB65" s="11"/>
      <c r="LAC65" s="11"/>
      <c r="LAD65" s="11"/>
      <c r="LAE65" s="11"/>
      <c r="LAF65" s="11"/>
      <c r="LAG65" s="11"/>
      <c r="LAH65" s="11"/>
      <c r="LAI65" s="11"/>
      <c r="LAJ65" s="11"/>
      <c r="LAK65" s="11"/>
      <c r="LAL65" s="11"/>
      <c r="LAM65" s="11"/>
      <c r="LAN65" s="11"/>
      <c r="LAO65" s="11"/>
      <c r="LAP65" s="11"/>
      <c r="LAQ65" s="11"/>
      <c r="LAR65" s="11"/>
      <c r="LAS65" s="11"/>
      <c r="LAT65" s="11"/>
      <c r="LAU65" s="11"/>
      <c r="LAV65" s="11"/>
      <c r="LAW65" s="11"/>
      <c r="LAX65" s="11"/>
      <c r="LAY65" s="11"/>
      <c r="LAZ65" s="11"/>
      <c r="LBA65" s="11"/>
      <c r="LBB65" s="11"/>
      <c r="LBC65" s="11"/>
      <c r="LBD65" s="11"/>
      <c r="LBE65" s="11"/>
      <c r="LBF65" s="11"/>
      <c r="LBG65" s="11"/>
      <c r="LBH65" s="11"/>
      <c r="LBI65" s="11"/>
      <c r="LBJ65" s="11"/>
      <c r="LBK65" s="11"/>
      <c r="LBL65" s="11"/>
      <c r="LBM65" s="11"/>
      <c r="LBN65" s="11"/>
      <c r="LBO65" s="11"/>
      <c r="LBP65" s="11"/>
      <c r="LBQ65" s="11"/>
      <c r="LBR65" s="11"/>
      <c r="LBS65" s="11"/>
      <c r="LBT65" s="11"/>
      <c r="LBU65" s="11"/>
      <c r="LBV65" s="11"/>
      <c r="LBW65" s="11"/>
      <c r="LBX65" s="11"/>
      <c r="LBY65" s="11"/>
      <c r="LBZ65" s="11"/>
      <c r="LCA65" s="11"/>
      <c r="LCB65" s="11"/>
      <c r="LCC65" s="11"/>
      <c r="LCD65" s="11"/>
      <c r="LCE65" s="11"/>
      <c r="LCF65" s="11"/>
      <c r="LCG65" s="11"/>
      <c r="LCH65" s="11"/>
      <c r="LCI65" s="11"/>
      <c r="LCJ65" s="11"/>
      <c r="LCK65" s="11"/>
      <c r="LCL65" s="11"/>
      <c r="LCM65" s="11"/>
      <c r="LCN65" s="11"/>
      <c r="LCO65" s="11"/>
      <c r="LCP65" s="11"/>
      <c r="LCQ65" s="11"/>
      <c r="LCR65" s="11"/>
      <c r="LCS65" s="11"/>
      <c r="LCT65" s="11"/>
      <c r="LCU65" s="11"/>
      <c r="LCV65" s="11"/>
      <c r="LCW65" s="11"/>
      <c r="LCX65" s="11"/>
      <c r="LCY65" s="11"/>
      <c r="LCZ65" s="11"/>
      <c r="LDA65" s="11"/>
      <c r="LDB65" s="11"/>
      <c r="LDC65" s="11"/>
      <c r="LDD65" s="11"/>
      <c r="LDE65" s="11"/>
      <c r="LDF65" s="11"/>
      <c r="LDG65" s="11"/>
      <c r="LDH65" s="11"/>
      <c r="LDI65" s="11"/>
      <c r="LDJ65" s="11"/>
      <c r="LDK65" s="11"/>
      <c r="LDL65" s="11"/>
      <c r="LDM65" s="11"/>
      <c r="LDN65" s="11"/>
      <c r="LDO65" s="11"/>
      <c r="LDP65" s="11"/>
      <c r="LDQ65" s="11"/>
      <c r="LDR65" s="11"/>
      <c r="LDS65" s="11"/>
      <c r="LDT65" s="11"/>
      <c r="LDU65" s="11"/>
      <c r="LDV65" s="11"/>
      <c r="LDW65" s="11"/>
      <c r="LDX65" s="11"/>
      <c r="LDY65" s="11"/>
      <c r="LDZ65" s="11"/>
      <c r="LEA65" s="11"/>
      <c r="LEB65" s="11"/>
      <c r="LEC65" s="11"/>
      <c r="LED65" s="11"/>
      <c r="LEE65" s="11"/>
      <c r="LEF65" s="11"/>
      <c r="LEG65" s="11"/>
      <c r="LEH65" s="11"/>
      <c r="LEI65" s="11"/>
      <c r="LEJ65" s="11"/>
      <c r="LEK65" s="11"/>
      <c r="LEL65" s="11"/>
      <c r="LEM65" s="11"/>
      <c r="LEN65" s="11"/>
      <c r="LEO65" s="11"/>
      <c r="LEP65" s="11"/>
      <c r="LEQ65" s="11"/>
      <c r="LER65" s="11"/>
      <c r="LES65" s="11"/>
      <c r="LET65" s="11"/>
      <c r="LEU65" s="11"/>
      <c r="LEV65" s="11"/>
      <c r="LEW65" s="11"/>
      <c r="LEX65" s="11"/>
      <c r="LEY65" s="11"/>
      <c r="LEZ65" s="11"/>
      <c r="LFA65" s="11"/>
      <c r="LFB65" s="11"/>
      <c r="LFC65" s="11"/>
      <c r="LFD65" s="11"/>
      <c r="LFE65" s="11"/>
      <c r="LFF65" s="11"/>
      <c r="LFG65" s="11"/>
      <c r="LFH65" s="11"/>
      <c r="LFI65" s="11"/>
      <c r="LFJ65" s="11"/>
      <c r="LFK65" s="11"/>
      <c r="LFL65" s="11"/>
      <c r="LFM65" s="11"/>
      <c r="LFN65" s="11"/>
      <c r="LFO65" s="11"/>
      <c r="LFP65" s="11"/>
      <c r="LFQ65" s="11"/>
      <c r="LFR65" s="11"/>
      <c r="LFS65" s="11"/>
      <c r="LFT65" s="11"/>
      <c r="LFU65" s="11"/>
      <c r="LFV65" s="11"/>
      <c r="LFW65" s="11"/>
      <c r="LFX65" s="11"/>
      <c r="LFY65" s="11"/>
      <c r="LFZ65" s="11"/>
      <c r="LGA65" s="11"/>
      <c r="LGB65" s="11"/>
      <c r="LGC65" s="11"/>
      <c r="LGD65" s="11"/>
      <c r="LGE65" s="11"/>
      <c r="LGF65" s="11"/>
      <c r="LGG65" s="11"/>
      <c r="LGH65" s="11"/>
      <c r="LGI65" s="11"/>
      <c r="LGJ65" s="11"/>
      <c r="LGK65" s="11"/>
      <c r="LGL65" s="11"/>
      <c r="LGM65" s="11"/>
      <c r="LGN65" s="11"/>
      <c r="LGO65" s="11"/>
      <c r="LGP65" s="11"/>
      <c r="LGQ65" s="11"/>
      <c r="LGR65" s="11"/>
      <c r="LGS65" s="11"/>
      <c r="LGT65" s="11"/>
      <c r="LGU65" s="11"/>
      <c r="LGV65" s="11"/>
      <c r="LGW65" s="11"/>
      <c r="LGX65" s="11"/>
      <c r="LGY65" s="11"/>
      <c r="LGZ65" s="11"/>
      <c r="LHA65" s="11"/>
      <c r="LHB65" s="11"/>
      <c r="LHC65" s="11"/>
      <c r="LHD65" s="11"/>
      <c r="LHE65" s="11"/>
      <c r="LHF65" s="11"/>
      <c r="LHG65" s="11"/>
      <c r="LHH65" s="11"/>
      <c r="LHI65" s="11"/>
      <c r="LHJ65" s="11"/>
      <c r="LHK65" s="11"/>
      <c r="LHL65" s="11"/>
      <c r="LHM65" s="11"/>
      <c r="LHN65" s="11"/>
      <c r="LHO65" s="11"/>
      <c r="LHP65" s="11"/>
      <c r="LHQ65" s="11"/>
      <c r="LHR65" s="11"/>
      <c r="LHS65" s="11"/>
      <c r="LHT65" s="11"/>
      <c r="LHU65" s="11"/>
      <c r="LHV65" s="11"/>
      <c r="LHW65" s="11"/>
      <c r="LHX65" s="11"/>
      <c r="LHY65" s="11"/>
      <c r="LHZ65" s="11"/>
      <c r="LIA65" s="11"/>
      <c r="LIB65" s="11"/>
      <c r="LIC65" s="11"/>
      <c r="LID65" s="11"/>
      <c r="LIE65" s="11"/>
      <c r="LIF65" s="11"/>
      <c r="LIG65" s="11"/>
      <c r="LIH65" s="11"/>
      <c r="LII65" s="11"/>
      <c r="LIJ65" s="11"/>
      <c r="LIK65" s="11"/>
      <c r="LIL65" s="11"/>
      <c r="LIM65" s="11"/>
      <c r="LIN65" s="11"/>
      <c r="LIO65" s="11"/>
      <c r="LIP65" s="11"/>
      <c r="LIQ65" s="11"/>
      <c r="LIR65" s="11"/>
      <c r="LIS65" s="11"/>
      <c r="LIT65" s="11"/>
      <c r="LIU65" s="11"/>
      <c r="LIV65" s="11"/>
      <c r="LIW65" s="11"/>
      <c r="LIX65" s="11"/>
      <c r="LIY65" s="11"/>
      <c r="LIZ65" s="11"/>
      <c r="LJA65" s="11"/>
      <c r="LJB65" s="11"/>
      <c r="LJC65" s="11"/>
      <c r="LJD65" s="11"/>
      <c r="LJE65" s="11"/>
      <c r="LJF65" s="11"/>
      <c r="LJG65" s="11"/>
      <c r="LJH65" s="11"/>
      <c r="LJI65" s="11"/>
      <c r="LJJ65" s="11"/>
      <c r="LJK65" s="11"/>
      <c r="LJL65" s="11"/>
      <c r="LJM65" s="11"/>
      <c r="LJN65" s="11"/>
      <c r="LJO65" s="11"/>
      <c r="LJP65" s="11"/>
      <c r="LJQ65" s="11"/>
      <c r="LJR65" s="11"/>
      <c r="LJS65" s="11"/>
      <c r="LJT65" s="11"/>
      <c r="LJU65" s="11"/>
      <c r="LJV65" s="11"/>
      <c r="LJW65" s="11"/>
      <c r="LJX65" s="11"/>
      <c r="LJY65" s="11"/>
      <c r="LJZ65" s="11"/>
      <c r="LKA65" s="11"/>
      <c r="LKB65" s="11"/>
      <c r="LKC65" s="11"/>
      <c r="LKD65" s="11"/>
      <c r="LKE65" s="11"/>
      <c r="LKF65" s="11"/>
      <c r="LKG65" s="11"/>
      <c r="LKH65" s="11"/>
      <c r="LKI65" s="11"/>
      <c r="LKJ65" s="11"/>
      <c r="LKK65" s="11"/>
      <c r="LKL65" s="11"/>
      <c r="LKM65" s="11"/>
      <c r="LKN65" s="11"/>
      <c r="LKO65" s="11"/>
      <c r="LKP65" s="11"/>
      <c r="LKQ65" s="11"/>
      <c r="LKR65" s="11"/>
      <c r="LKS65" s="11"/>
      <c r="LKT65" s="11"/>
      <c r="LKU65" s="11"/>
      <c r="LKV65" s="11"/>
      <c r="LKW65" s="11"/>
      <c r="LKX65" s="11"/>
      <c r="LKY65" s="11"/>
      <c r="LKZ65" s="11"/>
      <c r="LLA65" s="11"/>
      <c r="LLB65" s="11"/>
      <c r="LLC65" s="11"/>
      <c r="LLD65" s="11"/>
      <c r="LLE65" s="11"/>
      <c r="LLF65" s="11"/>
      <c r="LLG65" s="11"/>
      <c r="LLH65" s="11"/>
      <c r="LLI65" s="11"/>
      <c r="LLJ65" s="11"/>
      <c r="LLK65" s="11"/>
      <c r="LLL65" s="11"/>
      <c r="LLM65" s="11"/>
      <c r="LLN65" s="11"/>
      <c r="LLO65" s="11"/>
      <c r="LLP65" s="11"/>
      <c r="LLQ65" s="11"/>
      <c r="LLR65" s="11"/>
      <c r="LLS65" s="11"/>
      <c r="LLT65" s="11"/>
      <c r="LLU65" s="11"/>
      <c r="LLV65" s="11"/>
      <c r="LLW65" s="11"/>
      <c r="LLX65" s="11"/>
      <c r="LLY65" s="11"/>
      <c r="LLZ65" s="11"/>
      <c r="LMA65" s="11"/>
      <c r="LMB65" s="11"/>
      <c r="LMC65" s="11"/>
      <c r="LMD65" s="11"/>
      <c r="LME65" s="11"/>
      <c r="LMF65" s="11"/>
      <c r="LMG65" s="11"/>
      <c r="LMH65" s="11"/>
      <c r="LMI65" s="11"/>
      <c r="LMJ65" s="11"/>
      <c r="LMK65" s="11"/>
      <c r="LML65" s="11"/>
      <c r="LMM65" s="11"/>
      <c r="LMN65" s="11"/>
      <c r="LMO65" s="11"/>
      <c r="LMP65" s="11"/>
      <c r="LMQ65" s="11"/>
      <c r="LMR65" s="11"/>
      <c r="LMS65" s="11"/>
      <c r="LMT65" s="11"/>
      <c r="LMU65" s="11"/>
      <c r="LMV65" s="11"/>
      <c r="LMW65" s="11"/>
      <c r="LMX65" s="11"/>
      <c r="LMY65" s="11"/>
      <c r="LMZ65" s="11"/>
      <c r="LNA65" s="11"/>
      <c r="LNB65" s="11"/>
      <c r="LNC65" s="11"/>
      <c r="LND65" s="11"/>
      <c r="LNE65" s="11"/>
      <c r="LNF65" s="11"/>
      <c r="LNG65" s="11"/>
      <c r="LNH65" s="11"/>
      <c r="LNI65" s="11"/>
      <c r="LNJ65" s="11"/>
      <c r="LNK65" s="11"/>
      <c r="LNL65" s="11"/>
      <c r="LNM65" s="11"/>
      <c r="LNN65" s="11"/>
      <c r="LNO65" s="11"/>
      <c r="LNP65" s="11"/>
      <c r="LNQ65" s="11"/>
      <c r="LNR65" s="11"/>
      <c r="LNS65" s="11"/>
      <c r="LNT65" s="11"/>
      <c r="LNU65" s="11"/>
      <c r="LNV65" s="11"/>
      <c r="LNW65" s="11"/>
      <c r="LNX65" s="11"/>
      <c r="LNY65" s="11"/>
      <c r="LNZ65" s="11"/>
      <c r="LOA65" s="11"/>
      <c r="LOB65" s="11"/>
      <c r="LOC65" s="11"/>
      <c r="LOD65" s="11"/>
      <c r="LOE65" s="11"/>
      <c r="LOF65" s="11"/>
      <c r="LOG65" s="11"/>
      <c r="LOH65" s="11"/>
      <c r="LOI65" s="11"/>
      <c r="LOJ65" s="11"/>
      <c r="LOK65" s="11"/>
      <c r="LOL65" s="11"/>
      <c r="LOM65" s="11"/>
      <c r="LON65" s="11"/>
      <c r="LOO65" s="11"/>
      <c r="LOP65" s="11"/>
      <c r="LOQ65" s="11"/>
      <c r="LOR65" s="11"/>
      <c r="LOS65" s="11"/>
      <c r="LOT65" s="11"/>
      <c r="LOU65" s="11"/>
      <c r="LOV65" s="11"/>
      <c r="LOW65" s="11"/>
      <c r="LOX65" s="11"/>
      <c r="LOY65" s="11"/>
      <c r="LOZ65" s="11"/>
      <c r="LPA65" s="11"/>
      <c r="LPB65" s="11"/>
      <c r="LPC65" s="11"/>
      <c r="LPD65" s="11"/>
      <c r="LPE65" s="11"/>
      <c r="LPF65" s="11"/>
      <c r="LPG65" s="11"/>
      <c r="LPH65" s="11"/>
      <c r="LPI65" s="11"/>
      <c r="LPJ65" s="11"/>
      <c r="LPK65" s="11"/>
      <c r="LPL65" s="11"/>
      <c r="LPM65" s="11"/>
      <c r="LPN65" s="11"/>
      <c r="LPO65" s="11"/>
      <c r="LPP65" s="11"/>
      <c r="LPQ65" s="11"/>
      <c r="LPR65" s="11"/>
      <c r="LPS65" s="11"/>
      <c r="LPT65" s="11"/>
      <c r="LPU65" s="11"/>
      <c r="LPV65" s="11"/>
      <c r="LPW65" s="11"/>
      <c r="LPX65" s="11"/>
      <c r="LPY65" s="11"/>
      <c r="LPZ65" s="11"/>
      <c r="LQA65" s="11"/>
      <c r="LQB65" s="11"/>
      <c r="LQC65" s="11"/>
      <c r="LQD65" s="11"/>
      <c r="LQE65" s="11"/>
      <c r="LQF65" s="11"/>
      <c r="LQG65" s="11"/>
      <c r="LQH65" s="11"/>
      <c r="LQI65" s="11"/>
      <c r="LQJ65" s="11"/>
      <c r="LQK65" s="11"/>
      <c r="LQL65" s="11"/>
      <c r="LQM65" s="11"/>
      <c r="LQN65" s="11"/>
      <c r="LQO65" s="11"/>
      <c r="LQP65" s="11"/>
      <c r="LQQ65" s="11"/>
      <c r="LQR65" s="11"/>
      <c r="LQS65" s="11"/>
      <c r="LQT65" s="11"/>
      <c r="LQU65" s="11"/>
      <c r="LQV65" s="11"/>
      <c r="LQW65" s="11"/>
      <c r="LQX65" s="11"/>
      <c r="LQY65" s="11"/>
      <c r="LQZ65" s="11"/>
      <c r="LRA65" s="11"/>
      <c r="LRB65" s="11"/>
      <c r="LRC65" s="11"/>
      <c r="LRD65" s="11"/>
      <c r="LRE65" s="11"/>
      <c r="LRF65" s="11"/>
      <c r="LRG65" s="11"/>
      <c r="LRH65" s="11"/>
      <c r="LRI65" s="11"/>
      <c r="LRJ65" s="11"/>
      <c r="LRK65" s="11"/>
      <c r="LRL65" s="11"/>
      <c r="LRM65" s="11"/>
      <c r="LRN65" s="11"/>
      <c r="LRO65" s="11"/>
      <c r="LRP65" s="11"/>
      <c r="LRQ65" s="11"/>
      <c r="LRR65" s="11"/>
      <c r="LRS65" s="11"/>
      <c r="LRT65" s="11"/>
      <c r="LRU65" s="11"/>
      <c r="LRV65" s="11"/>
      <c r="LRW65" s="11"/>
      <c r="LRX65" s="11"/>
      <c r="LRY65" s="11"/>
      <c r="LRZ65" s="11"/>
      <c r="LSA65" s="11"/>
      <c r="LSB65" s="11"/>
      <c r="LSC65" s="11"/>
      <c r="LSD65" s="11"/>
      <c r="LSE65" s="11"/>
      <c r="LSF65" s="11"/>
      <c r="LSG65" s="11"/>
      <c r="LSH65" s="11"/>
      <c r="LSI65" s="11"/>
      <c r="LSJ65" s="11"/>
      <c r="LSK65" s="11"/>
      <c r="LSL65" s="11"/>
      <c r="LSM65" s="11"/>
      <c r="LSN65" s="11"/>
      <c r="LSO65" s="11"/>
      <c r="LSP65" s="11"/>
      <c r="LSQ65" s="11"/>
      <c r="LSR65" s="11"/>
      <c r="LSS65" s="11"/>
      <c r="LST65" s="11"/>
      <c r="LSU65" s="11"/>
      <c r="LSV65" s="11"/>
      <c r="LSW65" s="11"/>
      <c r="LSX65" s="11"/>
      <c r="LSY65" s="11"/>
      <c r="LSZ65" s="11"/>
      <c r="LTA65" s="11"/>
      <c r="LTB65" s="11"/>
      <c r="LTC65" s="11"/>
      <c r="LTD65" s="11"/>
      <c r="LTE65" s="11"/>
      <c r="LTF65" s="11"/>
      <c r="LTG65" s="11"/>
      <c r="LTH65" s="11"/>
      <c r="LTI65" s="11"/>
      <c r="LTJ65" s="11"/>
      <c r="LTK65" s="11"/>
      <c r="LTL65" s="11"/>
      <c r="LTM65" s="11"/>
      <c r="LTN65" s="11"/>
      <c r="LTO65" s="11"/>
      <c r="LTP65" s="11"/>
      <c r="LTQ65" s="11"/>
      <c r="LTR65" s="11"/>
      <c r="LTS65" s="11"/>
      <c r="LTT65" s="11"/>
      <c r="LTU65" s="11"/>
      <c r="LTV65" s="11"/>
      <c r="LTW65" s="11"/>
      <c r="LTX65" s="11"/>
      <c r="LTY65" s="11"/>
      <c r="LTZ65" s="11"/>
      <c r="LUA65" s="11"/>
      <c r="LUB65" s="11"/>
      <c r="LUC65" s="11"/>
      <c r="LUD65" s="11"/>
      <c r="LUE65" s="11"/>
      <c r="LUF65" s="11"/>
      <c r="LUG65" s="11"/>
      <c r="LUH65" s="11"/>
      <c r="LUI65" s="11"/>
      <c r="LUJ65" s="11"/>
      <c r="LUK65" s="11"/>
      <c r="LUL65" s="11"/>
      <c r="LUM65" s="11"/>
      <c r="LUN65" s="11"/>
      <c r="LUO65" s="11"/>
      <c r="LUP65" s="11"/>
      <c r="LUQ65" s="11"/>
      <c r="LUR65" s="11"/>
      <c r="LUS65" s="11"/>
      <c r="LUT65" s="11"/>
      <c r="LUU65" s="11"/>
      <c r="LUV65" s="11"/>
      <c r="LUW65" s="11"/>
      <c r="LUX65" s="11"/>
      <c r="LUY65" s="11"/>
      <c r="LUZ65" s="11"/>
      <c r="LVA65" s="11"/>
      <c r="LVB65" s="11"/>
      <c r="LVC65" s="11"/>
      <c r="LVD65" s="11"/>
      <c r="LVE65" s="11"/>
      <c r="LVF65" s="11"/>
      <c r="LVG65" s="11"/>
      <c r="LVH65" s="11"/>
      <c r="LVI65" s="11"/>
      <c r="LVJ65" s="11"/>
      <c r="LVK65" s="11"/>
      <c r="LVL65" s="11"/>
      <c r="LVM65" s="11"/>
      <c r="LVN65" s="11"/>
      <c r="LVO65" s="11"/>
      <c r="LVP65" s="11"/>
      <c r="LVQ65" s="11"/>
      <c r="LVR65" s="11"/>
      <c r="LVS65" s="11"/>
      <c r="LVT65" s="11"/>
      <c r="LVU65" s="11"/>
      <c r="LVV65" s="11"/>
      <c r="LVW65" s="11"/>
      <c r="LVX65" s="11"/>
      <c r="LVY65" s="11"/>
      <c r="LVZ65" s="11"/>
      <c r="LWA65" s="11"/>
      <c r="LWB65" s="11"/>
      <c r="LWC65" s="11"/>
      <c r="LWD65" s="11"/>
      <c r="LWE65" s="11"/>
      <c r="LWF65" s="11"/>
      <c r="LWG65" s="11"/>
      <c r="LWH65" s="11"/>
      <c r="LWI65" s="11"/>
      <c r="LWJ65" s="11"/>
      <c r="LWK65" s="11"/>
      <c r="LWL65" s="11"/>
      <c r="LWM65" s="11"/>
      <c r="LWN65" s="11"/>
      <c r="LWO65" s="11"/>
      <c r="LWP65" s="11"/>
      <c r="LWQ65" s="11"/>
      <c r="LWR65" s="11"/>
      <c r="LWS65" s="11"/>
      <c r="LWT65" s="11"/>
      <c r="LWU65" s="11"/>
      <c r="LWV65" s="11"/>
      <c r="LWW65" s="11"/>
      <c r="LWX65" s="11"/>
      <c r="LWY65" s="11"/>
      <c r="LWZ65" s="11"/>
      <c r="LXA65" s="11"/>
      <c r="LXB65" s="11"/>
      <c r="LXC65" s="11"/>
      <c r="LXD65" s="11"/>
      <c r="LXE65" s="11"/>
      <c r="LXF65" s="11"/>
      <c r="LXG65" s="11"/>
      <c r="LXH65" s="11"/>
      <c r="LXI65" s="11"/>
      <c r="LXJ65" s="11"/>
      <c r="LXK65" s="11"/>
      <c r="LXL65" s="11"/>
      <c r="LXM65" s="11"/>
      <c r="LXN65" s="11"/>
      <c r="LXO65" s="11"/>
      <c r="LXP65" s="11"/>
      <c r="LXQ65" s="11"/>
      <c r="LXR65" s="11"/>
      <c r="LXS65" s="11"/>
      <c r="LXT65" s="11"/>
      <c r="LXU65" s="11"/>
      <c r="LXV65" s="11"/>
      <c r="LXW65" s="11"/>
      <c r="LXX65" s="11"/>
      <c r="LXY65" s="11"/>
      <c r="LXZ65" s="11"/>
      <c r="LYA65" s="11"/>
      <c r="LYB65" s="11"/>
      <c r="LYC65" s="11"/>
      <c r="LYD65" s="11"/>
      <c r="LYE65" s="11"/>
      <c r="LYF65" s="11"/>
      <c r="LYG65" s="11"/>
      <c r="LYH65" s="11"/>
      <c r="LYI65" s="11"/>
      <c r="LYJ65" s="11"/>
      <c r="LYK65" s="11"/>
      <c r="LYL65" s="11"/>
      <c r="LYM65" s="11"/>
      <c r="LYN65" s="11"/>
      <c r="LYO65" s="11"/>
      <c r="LYP65" s="11"/>
      <c r="LYQ65" s="11"/>
      <c r="LYR65" s="11"/>
      <c r="LYS65" s="11"/>
      <c r="LYT65" s="11"/>
      <c r="LYU65" s="11"/>
      <c r="LYV65" s="11"/>
      <c r="LYW65" s="11"/>
      <c r="LYX65" s="11"/>
      <c r="LYY65" s="11"/>
      <c r="LYZ65" s="11"/>
      <c r="LZA65" s="11"/>
      <c r="LZB65" s="11"/>
      <c r="LZC65" s="11"/>
      <c r="LZD65" s="11"/>
      <c r="LZE65" s="11"/>
      <c r="LZF65" s="11"/>
      <c r="LZG65" s="11"/>
      <c r="LZH65" s="11"/>
      <c r="LZI65" s="11"/>
      <c r="LZJ65" s="11"/>
      <c r="LZK65" s="11"/>
      <c r="LZL65" s="11"/>
      <c r="LZM65" s="11"/>
      <c r="LZN65" s="11"/>
      <c r="LZO65" s="11"/>
      <c r="LZP65" s="11"/>
      <c r="LZQ65" s="11"/>
      <c r="LZR65" s="11"/>
      <c r="LZS65" s="11"/>
      <c r="LZT65" s="11"/>
      <c r="LZU65" s="11"/>
      <c r="LZV65" s="11"/>
      <c r="LZW65" s="11"/>
      <c r="LZX65" s="11"/>
      <c r="LZY65" s="11"/>
      <c r="LZZ65" s="11"/>
      <c r="MAA65" s="11"/>
      <c r="MAB65" s="11"/>
      <c r="MAC65" s="11"/>
      <c r="MAD65" s="11"/>
      <c r="MAE65" s="11"/>
      <c r="MAF65" s="11"/>
      <c r="MAG65" s="11"/>
      <c r="MAH65" s="11"/>
      <c r="MAI65" s="11"/>
      <c r="MAJ65" s="11"/>
      <c r="MAK65" s="11"/>
      <c r="MAL65" s="11"/>
      <c r="MAM65" s="11"/>
      <c r="MAN65" s="11"/>
      <c r="MAO65" s="11"/>
      <c r="MAP65" s="11"/>
      <c r="MAQ65" s="11"/>
      <c r="MAR65" s="11"/>
      <c r="MAS65" s="11"/>
      <c r="MAT65" s="11"/>
      <c r="MAU65" s="11"/>
      <c r="MAV65" s="11"/>
      <c r="MAW65" s="11"/>
      <c r="MAX65" s="11"/>
      <c r="MAY65" s="11"/>
      <c r="MAZ65" s="11"/>
      <c r="MBA65" s="11"/>
      <c r="MBB65" s="11"/>
      <c r="MBC65" s="11"/>
      <c r="MBD65" s="11"/>
      <c r="MBE65" s="11"/>
      <c r="MBF65" s="11"/>
      <c r="MBG65" s="11"/>
      <c r="MBH65" s="11"/>
      <c r="MBI65" s="11"/>
      <c r="MBJ65" s="11"/>
      <c r="MBK65" s="11"/>
      <c r="MBL65" s="11"/>
      <c r="MBM65" s="11"/>
      <c r="MBN65" s="11"/>
      <c r="MBO65" s="11"/>
      <c r="MBP65" s="11"/>
      <c r="MBQ65" s="11"/>
      <c r="MBR65" s="11"/>
      <c r="MBS65" s="11"/>
      <c r="MBT65" s="11"/>
      <c r="MBU65" s="11"/>
      <c r="MBV65" s="11"/>
      <c r="MBW65" s="11"/>
      <c r="MBX65" s="11"/>
      <c r="MBY65" s="11"/>
      <c r="MBZ65" s="11"/>
      <c r="MCA65" s="11"/>
      <c r="MCB65" s="11"/>
      <c r="MCC65" s="11"/>
      <c r="MCD65" s="11"/>
      <c r="MCE65" s="11"/>
      <c r="MCF65" s="11"/>
      <c r="MCG65" s="11"/>
      <c r="MCH65" s="11"/>
      <c r="MCI65" s="11"/>
      <c r="MCJ65" s="11"/>
      <c r="MCK65" s="11"/>
      <c r="MCL65" s="11"/>
      <c r="MCM65" s="11"/>
      <c r="MCN65" s="11"/>
      <c r="MCO65" s="11"/>
      <c r="MCP65" s="11"/>
      <c r="MCQ65" s="11"/>
      <c r="MCR65" s="11"/>
      <c r="MCS65" s="11"/>
      <c r="MCT65" s="11"/>
      <c r="MCU65" s="11"/>
      <c r="MCV65" s="11"/>
      <c r="MCW65" s="11"/>
      <c r="MCX65" s="11"/>
      <c r="MCY65" s="11"/>
      <c r="MCZ65" s="11"/>
      <c r="MDA65" s="11"/>
      <c r="MDB65" s="11"/>
      <c r="MDC65" s="11"/>
      <c r="MDD65" s="11"/>
      <c r="MDE65" s="11"/>
      <c r="MDF65" s="11"/>
      <c r="MDG65" s="11"/>
      <c r="MDH65" s="11"/>
      <c r="MDI65" s="11"/>
      <c r="MDJ65" s="11"/>
      <c r="MDK65" s="11"/>
      <c r="MDL65" s="11"/>
      <c r="MDM65" s="11"/>
      <c r="MDN65" s="11"/>
      <c r="MDO65" s="11"/>
      <c r="MDP65" s="11"/>
      <c r="MDQ65" s="11"/>
      <c r="MDR65" s="11"/>
      <c r="MDS65" s="11"/>
      <c r="MDT65" s="11"/>
      <c r="MDU65" s="11"/>
      <c r="MDV65" s="11"/>
      <c r="MDW65" s="11"/>
      <c r="MDX65" s="11"/>
      <c r="MDY65" s="11"/>
      <c r="MDZ65" s="11"/>
      <c r="MEA65" s="11"/>
      <c r="MEB65" s="11"/>
      <c r="MEC65" s="11"/>
      <c r="MED65" s="11"/>
      <c r="MEE65" s="11"/>
      <c r="MEF65" s="11"/>
      <c r="MEG65" s="11"/>
      <c r="MEH65" s="11"/>
      <c r="MEI65" s="11"/>
      <c r="MEJ65" s="11"/>
      <c r="MEK65" s="11"/>
      <c r="MEL65" s="11"/>
      <c r="MEM65" s="11"/>
      <c r="MEN65" s="11"/>
      <c r="MEO65" s="11"/>
      <c r="MEP65" s="11"/>
      <c r="MEQ65" s="11"/>
      <c r="MER65" s="11"/>
      <c r="MES65" s="11"/>
      <c r="MET65" s="11"/>
      <c r="MEU65" s="11"/>
      <c r="MEV65" s="11"/>
      <c r="MEW65" s="11"/>
      <c r="MEX65" s="11"/>
      <c r="MEY65" s="11"/>
      <c r="MEZ65" s="11"/>
      <c r="MFA65" s="11"/>
      <c r="MFB65" s="11"/>
      <c r="MFC65" s="11"/>
      <c r="MFD65" s="11"/>
      <c r="MFE65" s="11"/>
      <c r="MFF65" s="11"/>
      <c r="MFG65" s="11"/>
      <c r="MFH65" s="11"/>
      <c r="MFI65" s="11"/>
      <c r="MFJ65" s="11"/>
      <c r="MFK65" s="11"/>
      <c r="MFL65" s="11"/>
      <c r="MFM65" s="11"/>
      <c r="MFN65" s="11"/>
      <c r="MFO65" s="11"/>
      <c r="MFP65" s="11"/>
      <c r="MFQ65" s="11"/>
      <c r="MFR65" s="11"/>
      <c r="MFS65" s="11"/>
      <c r="MFT65" s="11"/>
      <c r="MFU65" s="11"/>
      <c r="MFV65" s="11"/>
      <c r="MFW65" s="11"/>
      <c r="MFX65" s="11"/>
      <c r="MFY65" s="11"/>
      <c r="MFZ65" s="11"/>
      <c r="MGA65" s="11"/>
      <c r="MGB65" s="11"/>
      <c r="MGC65" s="11"/>
      <c r="MGD65" s="11"/>
      <c r="MGE65" s="11"/>
      <c r="MGF65" s="11"/>
      <c r="MGG65" s="11"/>
      <c r="MGH65" s="11"/>
      <c r="MGI65" s="11"/>
      <c r="MGJ65" s="11"/>
      <c r="MGK65" s="11"/>
      <c r="MGL65" s="11"/>
      <c r="MGM65" s="11"/>
      <c r="MGN65" s="11"/>
      <c r="MGO65" s="11"/>
      <c r="MGP65" s="11"/>
      <c r="MGQ65" s="11"/>
      <c r="MGR65" s="11"/>
      <c r="MGS65" s="11"/>
      <c r="MGT65" s="11"/>
      <c r="MGU65" s="11"/>
      <c r="MGV65" s="11"/>
      <c r="MGW65" s="11"/>
      <c r="MGX65" s="11"/>
      <c r="MGY65" s="11"/>
      <c r="MGZ65" s="11"/>
      <c r="MHA65" s="11"/>
      <c r="MHB65" s="11"/>
      <c r="MHC65" s="11"/>
      <c r="MHD65" s="11"/>
      <c r="MHE65" s="11"/>
      <c r="MHF65" s="11"/>
      <c r="MHG65" s="11"/>
      <c r="MHH65" s="11"/>
      <c r="MHI65" s="11"/>
      <c r="MHJ65" s="11"/>
      <c r="MHK65" s="11"/>
      <c r="MHL65" s="11"/>
      <c r="MHM65" s="11"/>
      <c r="MHN65" s="11"/>
      <c r="MHO65" s="11"/>
      <c r="MHP65" s="11"/>
      <c r="MHQ65" s="11"/>
      <c r="MHR65" s="11"/>
      <c r="MHS65" s="11"/>
      <c r="MHT65" s="11"/>
      <c r="MHU65" s="11"/>
      <c r="MHV65" s="11"/>
      <c r="MHW65" s="11"/>
      <c r="MHX65" s="11"/>
      <c r="MHY65" s="11"/>
      <c r="MHZ65" s="11"/>
      <c r="MIA65" s="11"/>
      <c r="MIB65" s="11"/>
      <c r="MIC65" s="11"/>
      <c r="MID65" s="11"/>
      <c r="MIE65" s="11"/>
      <c r="MIF65" s="11"/>
      <c r="MIG65" s="11"/>
      <c r="MIH65" s="11"/>
      <c r="MII65" s="11"/>
      <c r="MIJ65" s="11"/>
      <c r="MIK65" s="11"/>
      <c r="MIL65" s="11"/>
      <c r="MIM65" s="11"/>
      <c r="MIN65" s="11"/>
      <c r="MIO65" s="11"/>
      <c r="MIP65" s="11"/>
      <c r="MIQ65" s="11"/>
      <c r="MIR65" s="11"/>
      <c r="MIS65" s="11"/>
      <c r="MIT65" s="11"/>
      <c r="MIU65" s="11"/>
      <c r="MIV65" s="11"/>
      <c r="MIW65" s="11"/>
      <c r="MIX65" s="11"/>
      <c r="MIY65" s="11"/>
      <c r="MIZ65" s="11"/>
      <c r="MJA65" s="11"/>
      <c r="MJB65" s="11"/>
      <c r="MJC65" s="11"/>
      <c r="MJD65" s="11"/>
      <c r="MJE65" s="11"/>
      <c r="MJF65" s="11"/>
      <c r="MJG65" s="11"/>
      <c r="MJH65" s="11"/>
      <c r="MJI65" s="11"/>
      <c r="MJJ65" s="11"/>
      <c r="MJK65" s="11"/>
      <c r="MJL65" s="11"/>
      <c r="MJM65" s="11"/>
      <c r="MJN65" s="11"/>
      <c r="MJO65" s="11"/>
      <c r="MJP65" s="11"/>
      <c r="MJQ65" s="11"/>
      <c r="MJR65" s="11"/>
      <c r="MJS65" s="11"/>
      <c r="MJT65" s="11"/>
      <c r="MJU65" s="11"/>
      <c r="MJV65" s="11"/>
      <c r="MJW65" s="11"/>
      <c r="MJX65" s="11"/>
      <c r="MJY65" s="11"/>
      <c r="MJZ65" s="11"/>
      <c r="MKA65" s="11"/>
      <c r="MKB65" s="11"/>
      <c r="MKC65" s="11"/>
      <c r="MKD65" s="11"/>
      <c r="MKE65" s="11"/>
      <c r="MKF65" s="11"/>
      <c r="MKG65" s="11"/>
      <c r="MKH65" s="11"/>
      <c r="MKI65" s="11"/>
      <c r="MKJ65" s="11"/>
      <c r="MKK65" s="11"/>
      <c r="MKL65" s="11"/>
      <c r="MKM65" s="11"/>
      <c r="MKN65" s="11"/>
      <c r="MKO65" s="11"/>
      <c r="MKP65" s="11"/>
      <c r="MKQ65" s="11"/>
      <c r="MKR65" s="11"/>
      <c r="MKS65" s="11"/>
      <c r="MKT65" s="11"/>
      <c r="MKU65" s="11"/>
      <c r="MKV65" s="11"/>
      <c r="MKW65" s="11"/>
      <c r="MKX65" s="11"/>
      <c r="MKY65" s="11"/>
      <c r="MKZ65" s="11"/>
      <c r="MLA65" s="11"/>
      <c r="MLB65" s="11"/>
      <c r="MLC65" s="11"/>
      <c r="MLD65" s="11"/>
      <c r="MLE65" s="11"/>
      <c r="MLF65" s="11"/>
      <c r="MLG65" s="11"/>
      <c r="MLH65" s="11"/>
      <c r="MLI65" s="11"/>
      <c r="MLJ65" s="11"/>
      <c r="MLK65" s="11"/>
      <c r="MLL65" s="11"/>
      <c r="MLM65" s="11"/>
      <c r="MLN65" s="11"/>
      <c r="MLO65" s="11"/>
      <c r="MLP65" s="11"/>
      <c r="MLQ65" s="11"/>
      <c r="MLR65" s="11"/>
      <c r="MLS65" s="11"/>
      <c r="MLT65" s="11"/>
      <c r="MLU65" s="11"/>
      <c r="MLV65" s="11"/>
      <c r="MLW65" s="11"/>
      <c r="MLX65" s="11"/>
      <c r="MLY65" s="11"/>
      <c r="MLZ65" s="11"/>
      <c r="MMA65" s="11"/>
      <c r="MMB65" s="11"/>
      <c r="MMC65" s="11"/>
      <c r="MMD65" s="11"/>
      <c r="MME65" s="11"/>
      <c r="MMF65" s="11"/>
      <c r="MMG65" s="11"/>
      <c r="MMH65" s="11"/>
      <c r="MMI65" s="11"/>
      <c r="MMJ65" s="11"/>
      <c r="MMK65" s="11"/>
      <c r="MML65" s="11"/>
      <c r="MMM65" s="11"/>
      <c r="MMN65" s="11"/>
      <c r="MMO65" s="11"/>
      <c r="MMP65" s="11"/>
      <c r="MMQ65" s="11"/>
      <c r="MMR65" s="11"/>
      <c r="MMS65" s="11"/>
      <c r="MMT65" s="11"/>
      <c r="MMU65" s="11"/>
      <c r="MMV65" s="11"/>
      <c r="MMW65" s="11"/>
      <c r="MMX65" s="11"/>
      <c r="MMY65" s="11"/>
      <c r="MMZ65" s="11"/>
      <c r="MNA65" s="11"/>
      <c r="MNB65" s="11"/>
      <c r="MNC65" s="11"/>
      <c r="MND65" s="11"/>
      <c r="MNE65" s="11"/>
      <c r="MNF65" s="11"/>
      <c r="MNG65" s="11"/>
      <c r="MNH65" s="11"/>
      <c r="MNI65" s="11"/>
      <c r="MNJ65" s="11"/>
      <c r="MNK65" s="11"/>
      <c r="MNL65" s="11"/>
      <c r="MNM65" s="11"/>
      <c r="MNN65" s="11"/>
      <c r="MNO65" s="11"/>
      <c r="MNP65" s="11"/>
      <c r="MNQ65" s="11"/>
      <c r="MNR65" s="11"/>
      <c r="MNS65" s="11"/>
      <c r="MNT65" s="11"/>
      <c r="MNU65" s="11"/>
      <c r="MNV65" s="11"/>
      <c r="MNW65" s="11"/>
      <c r="MNX65" s="11"/>
      <c r="MNY65" s="11"/>
      <c r="MNZ65" s="11"/>
      <c r="MOA65" s="11"/>
      <c r="MOB65" s="11"/>
      <c r="MOC65" s="11"/>
      <c r="MOD65" s="11"/>
      <c r="MOE65" s="11"/>
      <c r="MOF65" s="11"/>
      <c r="MOG65" s="11"/>
      <c r="MOH65" s="11"/>
      <c r="MOI65" s="11"/>
      <c r="MOJ65" s="11"/>
      <c r="MOK65" s="11"/>
      <c r="MOL65" s="11"/>
      <c r="MOM65" s="11"/>
      <c r="MON65" s="11"/>
      <c r="MOO65" s="11"/>
      <c r="MOP65" s="11"/>
      <c r="MOQ65" s="11"/>
      <c r="MOR65" s="11"/>
      <c r="MOS65" s="11"/>
      <c r="MOT65" s="11"/>
      <c r="MOU65" s="11"/>
      <c r="MOV65" s="11"/>
      <c r="MOW65" s="11"/>
      <c r="MOX65" s="11"/>
      <c r="MOY65" s="11"/>
      <c r="MOZ65" s="11"/>
      <c r="MPA65" s="11"/>
      <c r="MPB65" s="11"/>
      <c r="MPC65" s="11"/>
      <c r="MPD65" s="11"/>
      <c r="MPE65" s="11"/>
      <c r="MPF65" s="11"/>
      <c r="MPG65" s="11"/>
      <c r="MPH65" s="11"/>
      <c r="MPI65" s="11"/>
      <c r="MPJ65" s="11"/>
      <c r="MPK65" s="11"/>
      <c r="MPL65" s="11"/>
      <c r="MPM65" s="11"/>
      <c r="MPN65" s="11"/>
      <c r="MPO65" s="11"/>
      <c r="MPP65" s="11"/>
      <c r="MPQ65" s="11"/>
      <c r="MPR65" s="11"/>
      <c r="MPS65" s="11"/>
      <c r="MPT65" s="11"/>
      <c r="MPU65" s="11"/>
      <c r="MPV65" s="11"/>
      <c r="MPW65" s="11"/>
      <c r="MPX65" s="11"/>
      <c r="MPY65" s="11"/>
      <c r="MPZ65" s="11"/>
      <c r="MQA65" s="11"/>
      <c r="MQB65" s="11"/>
      <c r="MQC65" s="11"/>
      <c r="MQD65" s="11"/>
      <c r="MQE65" s="11"/>
      <c r="MQF65" s="11"/>
      <c r="MQG65" s="11"/>
      <c r="MQH65" s="11"/>
      <c r="MQI65" s="11"/>
      <c r="MQJ65" s="11"/>
      <c r="MQK65" s="11"/>
      <c r="MQL65" s="11"/>
      <c r="MQM65" s="11"/>
      <c r="MQN65" s="11"/>
      <c r="MQO65" s="11"/>
      <c r="MQP65" s="11"/>
      <c r="MQQ65" s="11"/>
      <c r="MQR65" s="11"/>
      <c r="MQS65" s="11"/>
      <c r="MQT65" s="11"/>
      <c r="MQU65" s="11"/>
      <c r="MQV65" s="11"/>
      <c r="MQW65" s="11"/>
      <c r="MQX65" s="11"/>
      <c r="MQY65" s="11"/>
      <c r="MQZ65" s="11"/>
      <c r="MRA65" s="11"/>
      <c r="MRB65" s="11"/>
      <c r="MRC65" s="11"/>
      <c r="MRD65" s="11"/>
      <c r="MRE65" s="11"/>
      <c r="MRF65" s="11"/>
      <c r="MRG65" s="11"/>
      <c r="MRH65" s="11"/>
      <c r="MRI65" s="11"/>
      <c r="MRJ65" s="11"/>
      <c r="MRK65" s="11"/>
      <c r="MRL65" s="11"/>
      <c r="MRM65" s="11"/>
      <c r="MRN65" s="11"/>
      <c r="MRO65" s="11"/>
      <c r="MRP65" s="11"/>
      <c r="MRQ65" s="11"/>
      <c r="MRR65" s="11"/>
      <c r="MRS65" s="11"/>
      <c r="MRT65" s="11"/>
      <c r="MRU65" s="11"/>
      <c r="MRV65" s="11"/>
      <c r="MRW65" s="11"/>
      <c r="MRX65" s="11"/>
      <c r="MRY65" s="11"/>
      <c r="MRZ65" s="11"/>
      <c r="MSA65" s="11"/>
      <c r="MSB65" s="11"/>
      <c r="MSC65" s="11"/>
      <c r="MSD65" s="11"/>
      <c r="MSE65" s="11"/>
      <c r="MSF65" s="11"/>
      <c r="MSG65" s="11"/>
      <c r="MSH65" s="11"/>
      <c r="MSI65" s="11"/>
      <c r="MSJ65" s="11"/>
      <c r="MSK65" s="11"/>
      <c r="MSL65" s="11"/>
      <c r="MSM65" s="11"/>
      <c r="MSN65" s="11"/>
      <c r="MSO65" s="11"/>
      <c r="MSP65" s="11"/>
      <c r="MSQ65" s="11"/>
      <c r="MSR65" s="11"/>
      <c r="MSS65" s="11"/>
      <c r="MST65" s="11"/>
      <c r="MSU65" s="11"/>
      <c r="MSV65" s="11"/>
      <c r="MSW65" s="11"/>
      <c r="MSX65" s="11"/>
      <c r="MSY65" s="11"/>
      <c r="MSZ65" s="11"/>
      <c r="MTA65" s="11"/>
      <c r="MTB65" s="11"/>
      <c r="MTC65" s="11"/>
      <c r="MTD65" s="11"/>
      <c r="MTE65" s="11"/>
      <c r="MTF65" s="11"/>
      <c r="MTG65" s="11"/>
      <c r="MTH65" s="11"/>
      <c r="MTI65" s="11"/>
      <c r="MTJ65" s="11"/>
      <c r="MTK65" s="11"/>
      <c r="MTL65" s="11"/>
      <c r="MTM65" s="11"/>
      <c r="MTN65" s="11"/>
      <c r="MTO65" s="11"/>
      <c r="MTP65" s="11"/>
      <c r="MTQ65" s="11"/>
      <c r="MTR65" s="11"/>
      <c r="MTS65" s="11"/>
      <c r="MTT65" s="11"/>
      <c r="MTU65" s="11"/>
      <c r="MTV65" s="11"/>
      <c r="MTW65" s="11"/>
      <c r="MTX65" s="11"/>
      <c r="MTY65" s="11"/>
      <c r="MTZ65" s="11"/>
      <c r="MUA65" s="11"/>
      <c r="MUB65" s="11"/>
      <c r="MUC65" s="11"/>
      <c r="MUD65" s="11"/>
      <c r="MUE65" s="11"/>
      <c r="MUF65" s="11"/>
      <c r="MUG65" s="11"/>
      <c r="MUH65" s="11"/>
      <c r="MUI65" s="11"/>
      <c r="MUJ65" s="11"/>
      <c r="MUK65" s="11"/>
      <c r="MUL65" s="11"/>
      <c r="MUM65" s="11"/>
      <c r="MUN65" s="11"/>
      <c r="MUO65" s="11"/>
      <c r="MUP65" s="11"/>
      <c r="MUQ65" s="11"/>
      <c r="MUR65" s="11"/>
      <c r="MUS65" s="11"/>
      <c r="MUT65" s="11"/>
      <c r="MUU65" s="11"/>
      <c r="MUV65" s="11"/>
      <c r="MUW65" s="11"/>
      <c r="MUX65" s="11"/>
      <c r="MUY65" s="11"/>
      <c r="MUZ65" s="11"/>
      <c r="MVA65" s="11"/>
      <c r="MVB65" s="11"/>
      <c r="MVC65" s="11"/>
      <c r="MVD65" s="11"/>
      <c r="MVE65" s="11"/>
      <c r="MVF65" s="11"/>
      <c r="MVG65" s="11"/>
      <c r="MVH65" s="11"/>
      <c r="MVI65" s="11"/>
      <c r="MVJ65" s="11"/>
      <c r="MVK65" s="11"/>
      <c r="MVL65" s="11"/>
      <c r="MVM65" s="11"/>
      <c r="MVN65" s="11"/>
      <c r="MVO65" s="11"/>
      <c r="MVP65" s="11"/>
      <c r="MVQ65" s="11"/>
      <c r="MVR65" s="11"/>
      <c r="MVS65" s="11"/>
      <c r="MVT65" s="11"/>
      <c r="MVU65" s="11"/>
      <c r="MVV65" s="11"/>
      <c r="MVW65" s="11"/>
      <c r="MVX65" s="11"/>
      <c r="MVY65" s="11"/>
      <c r="MVZ65" s="11"/>
      <c r="MWA65" s="11"/>
      <c r="MWB65" s="11"/>
      <c r="MWC65" s="11"/>
      <c r="MWD65" s="11"/>
      <c r="MWE65" s="11"/>
      <c r="MWF65" s="11"/>
      <c r="MWG65" s="11"/>
      <c r="MWH65" s="11"/>
      <c r="MWI65" s="11"/>
      <c r="MWJ65" s="11"/>
      <c r="MWK65" s="11"/>
      <c r="MWL65" s="11"/>
      <c r="MWM65" s="11"/>
      <c r="MWN65" s="11"/>
      <c r="MWO65" s="11"/>
      <c r="MWP65" s="11"/>
      <c r="MWQ65" s="11"/>
      <c r="MWR65" s="11"/>
      <c r="MWS65" s="11"/>
      <c r="MWT65" s="11"/>
      <c r="MWU65" s="11"/>
      <c r="MWV65" s="11"/>
      <c r="MWW65" s="11"/>
      <c r="MWX65" s="11"/>
      <c r="MWY65" s="11"/>
      <c r="MWZ65" s="11"/>
      <c r="MXA65" s="11"/>
      <c r="MXB65" s="11"/>
      <c r="MXC65" s="11"/>
      <c r="MXD65" s="11"/>
      <c r="MXE65" s="11"/>
      <c r="MXF65" s="11"/>
      <c r="MXG65" s="11"/>
      <c r="MXH65" s="11"/>
      <c r="MXI65" s="11"/>
      <c r="MXJ65" s="11"/>
      <c r="MXK65" s="11"/>
      <c r="MXL65" s="11"/>
      <c r="MXM65" s="11"/>
      <c r="MXN65" s="11"/>
      <c r="MXO65" s="11"/>
      <c r="MXP65" s="11"/>
      <c r="MXQ65" s="11"/>
      <c r="MXR65" s="11"/>
      <c r="MXS65" s="11"/>
      <c r="MXT65" s="11"/>
      <c r="MXU65" s="11"/>
      <c r="MXV65" s="11"/>
      <c r="MXW65" s="11"/>
      <c r="MXX65" s="11"/>
      <c r="MXY65" s="11"/>
      <c r="MXZ65" s="11"/>
      <c r="MYA65" s="11"/>
      <c r="MYB65" s="11"/>
      <c r="MYC65" s="11"/>
      <c r="MYD65" s="11"/>
      <c r="MYE65" s="11"/>
      <c r="MYF65" s="11"/>
      <c r="MYG65" s="11"/>
      <c r="MYH65" s="11"/>
      <c r="MYI65" s="11"/>
      <c r="MYJ65" s="11"/>
      <c r="MYK65" s="11"/>
      <c r="MYL65" s="11"/>
      <c r="MYM65" s="11"/>
      <c r="MYN65" s="11"/>
      <c r="MYO65" s="11"/>
      <c r="MYP65" s="11"/>
      <c r="MYQ65" s="11"/>
      <c r="MYR65" s="11"/>
      <c r="MYS65" s="11"/>
      <c r="MYT65" s="11"/>
      <c r="MYU65" s="11"/>
      <c r="MYV65" s="11"/>
      <c r="MYW65" s="11"/>
      <c r="MYX65" s="11"/>
      <c r="MYY65" s="11"/>
      <c r="MYZ65" s="11"/>
      <c r="MZA65" s="11"/>
      <c r="MZB65" s="11"/>
      <c r="MZC65" s="11"/>
      <c r="MZD65" s="11"/>
      <c r="MZE65" s="11"/>
      <c r="MZF65" s="11"/>
      <c r="MZG65" s="11"/>
      <c r="MZH65" s="11"/>
      <c r="MZI65" s="11"/>
      <c r="MZJ65" s="11"/>
      <c r="MZK65" s="11"/>
      <c r="MZL65" s="11"/>
      <c r="MZM65" s="11"/>
      <c r="MZN65" s="11"/>
      <c r="MZO65" s="11"/>
      <c r="MZP65" s="11"/>
      <c r="MZQ65" s="11"/>
      <c r="MZR65" s="11"/>
      <c r="MZS65" s="11"/>
      <c r="MZT65" s="11"/>
      <c r="MZU65" s="11"/>
      <c r="MZV65" s="11"/>
      <c r="MZW65" s="11"/>
      <c r="MZX65" s="11"/>
      <c r="MZY65" s="11"/>
      <c r="MZZ65" s="11"/>
      <c r="NAA65" s="11"/>
      <c r="NAB65" s="11"/>
      <c r="NAC65" s="11"/>
      <c r="NAD65" s="11"/>
      <c r="NAE65" s="11"/>
      <c r="NAF65" s="11"/>
      <c r="NAG65" s="11"/>
      <c r="NAH65" s="11"/>
      <c r="NAI65" s="11"/>
      <c r="NAJ65" s="11"/>
      <c r="NAK65" s="11"/>
      <c r="NAL65" s="11"/>
      <c r="NAM65" s="11"/>
      <c r="NAN65" s="11"/>
      <c r="NAO65" s="11"/>
      <c r="NAP65" s="11"/>
      <c r="NAQ65" s="11"/>
      <c r="NAR65" s="11"/>
      <c r="NAS65" s="11"/>
      <c r="NAT65" s="11"/>
      <c r="NAU65" s="11"/>
      <c r="NAV65" s="11"/>
      <c r="NAW65" s="11"/>
      <c r="NAX65" s="11"/>
      <c r="NAY65" s="11"/>
      <c r="NAZ65" s="11"/>
      <c r="NBA65" s="11"/>
      <c r="NBB65" s="11"/>
      <c r="NBC65" s="11"/>
      <c r="NBD65" s="11"/>
      <c r="NBE65" s="11"/>
      <c r="NBF65" s="11"/>
      <c r="NBG65" s="11"/>
      <c r="NBH65" s="11"/>
      <c r="NBI65" s="11"/>
      <c r="NBJ65" s="11"/>
      <c r="NBK65" s="11"/>
      <c r="NBL65" s="11"/>
      <c r="NBM65" s="11"/>
      <c r="NBN65" s="11"/>
      <c r="NBO65" s="11"/>
      <c r="NBP65" s="11"/>
      <c r="NBQ65" s="11"/>
      <c r="NBR65" s="11"/>
      <c r="NBS65" s="11"/>
      <c r="NBT65" s="11"/>
      <c r="NBU65" s="11"/>
      <c r="NBV65" s="11"/>
      <c r="NBW65" s="11"/>
      <c r="NBX65" s="11"/>
      <c r="NBY65" s="11"/>
      <c r="NBZ65" s="11"/>
      <c r="NCA65" s="11"/>
      <c r="NCB65" s="11"/>
      <c r="NCC65" s="11"/>
      <c r="NCD65" s="11"/>
      <c r="NCE65" s="11"/>
      <c r="NCF65" s="11"/>
      <c r="NCG65" s="11"/>
      <c r="NCH65" s="11"/>
      <c r="NCI65" s="11"/>
      <c r="NCJ65" s="11"/>
      <c r="NCK65" s="11"/>
      <c r="NCL65" s="11"/>
      <c r="NCM65" s="11"/>
      <c r="NCN65" s="11"/>
      <c r="NCO65" s="11"/>
      <c r="NCP65" s="11"/>
      <c r="NCQ65" s="11"/>
      <c r="NCR65" s="11"/>
      <c r="NCS65" s="11"/>
      <c r="NCT65" s="11"/>
      <c r="NCU65" s="11"/>
      <c r="NCV65" s="11"/>
      <c r="NCW65" s="11"/>
      <c r="NCX65" s="11"/>
      <c r="NCY65" s="11"/>
      <c r="NCZ65" s="11"/>
      <c r="NDA65" s="11"/>
      <c r="NDB65" s="11"/>
      <c r="NDC65" s="11"/>
      <c r="NDD65" s="11"/>
      <c r="NDE65" s="11"/>
      <c r="NDF65" s="11"/>
      <c r="NDG65" s="11"/>
      <c r="NDH65" s="11"/>
      <c r="NDI65" s="11"/>
      <c r="NDJ65" s="11"/>
      <c r="NDK65" s="11"/>
      <c r="NDL65" s="11"/>
      <c r="NDM65" s="11"/>
      <c r="NDN65" s="11"/>
      <c r="NDO65" s="11"/>
      <c r="NDP65" s="11"/>
      <c r="NDQ65" s="11"/>
      <c r="NDR65" s="11"/>
      <c r="NDS65" s="11"/>
      <c r="NDT65" s="11"/>
      <c r="NDU65" s="11"/>
      <c r="NDV65" s="11"/>
      <c r="NDW65" s="11"/>
      <c r="NDX65" s="11"/>
      <c r="NDY65" s="11"/>
      <c r="NDZ65" s="11"/>
      <c r="NEA65" s="11"/>
      <c r="NEB65" s="11"/>
      <c r="NEC65" s="11"/>
      <c r="NED65" s="11"/>
      <c r="NEE65" s="11"/>
      <c r="NEF65" s="11"/>
      <c r="NEG65" s="11"/>
      <c r="NEH65" s="11"/>
      <c r="NEI65" s="11"/>
      <c r="NEJ65" s="11"/>
      <c r="NEK65" s="11"/>
      <c r="NEL65" s="11"/>
      <c r="NEM65" s="11"/>
      <c r="NEN65" s="11"/>
      <c r="NEO65" s="11"/>
      <c r="NEP65" s="11"/>
      <c r="NEQ65" s="11"/>
      <c r="NER65" s="11"/>
      <c r="NES65" s="11"/>
      <c r="NET65" s="11"/>
      <c r="NEU65" s="11"/>
      <c r="NEV65" s="11"/>
      <c r="NEW65" s="11"/>
      <c r="NEX65" s="11"/>
      <c r="NEY65" s="11"/>
      <c r="NEZ65" s="11"/>
      <c r="NFA65" s="11"/>
      <c r="NFB65" s="11"/>
      <c r="NFC65" s="11"/>
      <c r="NFD65" s="11"/>
      <c r="NFE65" s="11"/>
      <c r="NFF65" s="11"/>
      <c r="NFG65" s="11"/>
      <c r="NFH65" s="11"/>
      <c r="NFI65" s="11"/>
      <c r="NFJ65" s="11"/>
      <c r="NFK65" s="11"/>
      <c r="NFL65" s="11"/>
      <c r="NFM65" s="11"/>
      <c r="NFN65" s="11"/>
      <c r="NFO65" s="11"/>
      <c r="NFP65" s="11"/>
      <c r="NFQ65" s="11"/>
      <c r="NFR65" s="11"/>
      <c r="NFS65" s="11"/>
      <c r="NFT65" s="11"/>
      <c r="NFU65" s="11"/>
      <c r="NFV65" s="11"/>
      <c r="NFW65" s="11"/>
      <c r="NFX65" s="11"/>
      <c r="NFY65" s="11"/>
      <c r="NFZ65" s="11"/>
      <c r="NGA65" s="11"/>
      <c r="NGB65" s="11"/>
      <c r="NGC65" s="11"/>
      <c r="NGD65" s="11"/>
      <c r="NGE65" s="11"/>
      <c r="NGF65" s="11"/>
      <c r="NGG65" s="11"/>
      <c r="NGH65" s="11"/>
      <c r="NGI65" s="11"/>
      <c r="NGJ65" s="11"/>
      <c r="NGK65" s="11"/>
      <c r="NGL65" s="11"/>
      <c r="NGM65" s="11"/>
      <c r="NGN65" s="11"/>
      <c r="NGO65" s="11"/>
      <c r="NGP65" s="11"/>
      <c r="NGQ65" s="11"/>
      <c r="NGR65" s="11"/>
      <c r="NGS65" s="11"/>
      <c r="NGT65" s="11"/>
      <c r="NGU65" s="11"/>
      <c r="NGV65" s="11"/>
      <c r="NGW65" s="11"/>
      <c r="NGX65" s="11"/>
      <c r="NGY65" s="11"/>
      <c r="NGZ65" s="11"/>
      <c r="NHA65" s="11"/>
      <c r="NHB65" s="11"/>
      <c r="NHC65" s="11"/>
      <c r="NHD65" s="11"/>
      <c r="NHE65" s="11"/>
      <c r="NHF65" s="11"/>
      <c r="NHG65" s="11"/>
      <c r="NHH65" s="11"/>
      <c r="NHI65" s="11"/>
      <c r="NHJ65" s="11"/>
      <c r="NHK65" s="11"/>
      <c r="NHL65" s="11"/>
      <c r="NHM65" s="11"/>
      <c r="NHN65" s="11"/>
      <c r="NHO65" s="11"/>
      <c r="NHP65" s="11"/>
      <c r="NHQ65" s="11"/>
      <c r="NHR65" s="11"/>
      <c r="NHS65" s="11"/>
      <c r="NHT65" s="11"/>
      <c r="NHU65" s="11"/>
      <c r="NHV65" s="11"/>
      <c r="NHW65" s="11"/>
      <c r="NHX65" s="11"/>
      <c r="NHY65" s="11"/>
      <c r="NHZ65" s="11"/>
      <c r="NIA65" s="11"/>
      <c r="NIB65" s="11"/>
      <c r="NIC65" s="11"/>
      <c r="NID65" s="11"/>
      <c r="NIE65" s="11"/>
      <c r="NIF65" s="11"/>
      <c r="NIG65" s="11"/>
      <c r="NIH65" s="11"/>
      <c r="NII65" s="11"/>
      <c r="NIJ65" s="11"/>
      <c r="NIK65" s="11"/>
      <c r="NIL65" s="11"/>
      <c r="NIM65" s="11"/>
      <c r="NIN65" s="11"/>
      <c r="NIO65" s="11"/>
      <c r="NIP65" s="11"/>
      <c r="NIQ65" s="11"/>
      <c r="NIR65" s="11"/>
      <c r="NIS65" s="11"/>
      <c r="NIT65" s="11"/>
      <c r="NIU65" s="11"/>
      <c r="NIV65" s="11"/>
      <c r="NIW65" s="11"/>
      <c r="NIX65" s="11"/>
      <c r="NIY65" s="11"/>
      <c r="NIZ65" s="11"/>
      <c r="NJA65" s="11"/>
      <c r="NJB65" s="11"/>
      <c r="NJC65" s="11"/>
      <c r="NJD65" s="11"/>
      <c r="NJE65" s="11"/>
      <c r="NJF65" s="11"/>
      <c r="NJG65" s="11"/>
      <c r="NJH65" s="11"/>
      <c r="NJI65" s="11"/>
      <c r="NJJ65" s="11"/>
      <c r="NJK65" s="11"/>
      <c r="NJL65" s="11"/>
      <c r="NJM65" s="11"/>
      <c r="NJN65" s="11"/>
      <c r="NJO65" s="11"/>
      <c r="NJP65" s="11"/>
      <c r="NJQ65" s="11"/>
      <c r="NJR65" s="11"/>
      <c r="NJS65" s="11"/>
      <c r="NJT65" s="11"/>
      <c r="NJU65" s="11"/>
      <c r="NJV65" s="11"/>
      <c r="NJW65" s="11"/>
      <c r="NJX65" s="11"/>
      <c r="NJY65" s="11"/>
      <c r="NJZ65" s="11"/>
      <c r="NKA65" s="11"/>
      <c r="NKB65" s="11"/>
      <c r="NKC65" s="11"/>
      <c r="NKD65" s="11"/>
      <c r="NKE65" s="11"/>
      <c r="NKF65" s="11"/>
      <c r="NKG65" s="11"/>
      <c r="NKH65" s="11"/>
      <c r="NKI65" s="11"/>
      <c r="NKJ65" s="11"/>
      <c r="NKK65" s="11"/>
      <c r="NKL65" s="11"/>
      <c r="NKM65" s="11"/>
      <c r="NKN65" s="11"/>
      <c r="NKO65" s="11"/>
      <c r="NKP65" s="11"/>
      <c r="NKQ65" s="11"/>
      <c r="NKR65" s="11"/>
      <c r="NKS65" s="11"/>
      <c r="NKT65" s="11"/>
      <c r="NKU65" s="11"/>
      <c r="NKV65" s="11"/>
      <c r="NKW65" s="11"/>
      <c r="NKX65" s="11"/>
      <c r="NKY65" s="11"/>
      <c r="NKZ65" s="11"/>
      <c r="NLA65" s="11"/>
      <c r="NLB65" s="11"/>
      <c r="NLC65" s="11"/>
      <c r="NLD65" s="11"/>
      <c r="NLE65" s="11"/>
      <c r="NLF65" s="11"/>
      <c r="NLG65" s="11"/>
      <c r="NLH65" s="11"/>
      <c r="NLI65" s="11"/>
      <c r="NLJ65" s="11"/>
      <c r="NLK65" s="11"/>
      <c r="NLL65" s="11"/>
      <c r="NLM65" s="11"/>
      <c r="NLN65" s="11"/>
      <c r="NLO65" s="11"/>
      <c r="NLP65" s="11"/>
      <c r="NLQ65" s="11"/>
      <c r="NLR65" s="11"/>
      <c r="NLS65" s="11"/>
      <c r="NLT65" s="11"/>
      <c r="NLU65" s="11"/>
      <c r="NLV65" s="11"/>
      <c r="NLW65" s="11"/>
      <c r="NLX65" s="11"/>
      <c r="NLY65" s="11"/>
      <c r="NLZ65" s="11"/>
      <c r="NMA65" s="11"/>
      <c r="NMB65" s="11"/>
      <c r="NMC65" s="11"/>
      <c r="NMD65" s="11"/>
      <c r="NME65" s="11"/>
      <c r="NMF65" s="11"/>
      <c r="NMG65" s="11"/>
      <c r="NMH65" s="11"/>
      <c r="NMI65" s="11"/>
      <c r="NMJ65" s="11"/>
      <c r="NMK65" s="11"/>
      <c r="NML65" s="11"/>
      <c r="NMM65" s="11"/>
      <c r="NMN65" s="11"/>
      <c r="NMO65" s="11"/>
      <c r="NMP65" s="11"/>
      <c r="NMQ65" s="11"/>
      <c r="NMR65" s="11"/>
      <c r="NMS65" s="11"/>
      <c r="NMT65" s="11"/>
      <c r="NMU65" s="11"/>
      <c r="NMV65" s="11"/>
      <c r="NMW65" s="11"/>
      <c r="NMX65" s="11"/>
      <c r="NMY65" s="11"/>
      <c r="NMZ65" s="11"/>
      <c r="NNA65" s="11"/>
      <c r="NNB65" s="11"/>
      <c r="NNC65" s="11"/>
      <c r="NND65" s="11"/>
      <c r="NNE65" s="11"/>
      <c r="NNF65" s="11"/>
      <c r="NNG65" s="11"/>
      <c r="NNH65" s="11"/>
      <c r="NNI65" s="11"/>
      <c r="NNJ65" s="11"/>
      <c r="NNK65" s="11"/>
      <c r="NNL65" s="11"/>
      <c r="NNM65" s="11"/>
      <c r="NNN65" s="11"/>
      <c r="NNO65" s="11"/>
      <c r="NNP65" s="11"/>
      <c r="NNQ65" s="11"/>
      <c r="NNR65" s="11"/>
      <c r="NNS65" s="11"/>
      <c r="NNT65" s="11"/>
      <c r="NNU65" s="11"/>
      <c r="NNV65" s="11"/>
      <c r="NNW65" s="11"/>
      <c r="NNX65" s="11"/>
      <c r="NNY65" s="11"/>
      <c r="NNZ65" s="11"/>
      <c r="NOA65" s="11"/>
      <c r="NOB65" s="11"/>
      <c r="NOC65" s="11"/>
      <c r="NOD65" s="11"/>
      <c r="NOE65" s="11"/>
      <c r="NOF65" s="11"/>
      <c r="NOG65" s="11"/>
      <c r="NOH65" s="11"/>
      <c r="NOI65" s="11"/>
      <c r="NOJ65" s="11"/>
      <c r="NOK65" s="11"/>
      <c r="NOL65" s="11"/>
      <c r="NOM65" s="11"/>
      <c r="NON65" s="11"/>
      <c r="NOO65" s="11"/>
      <c r="NOP65" s="11"/>
      <c r="NOQ65" s="11"/>
      <c r="NOR65" s="11"/>
      <c r="NOS65" s="11"/>
      <c r="NOT65" s="11"/>
      <c r="NOU65" s="11"/>
      <c r="NOV65" s="11"/>
      <c r="NOW65" s="11"/>
      <c r="NOX65" s="11"/>
      <c r="NOY65" s="11"/>
      <c r="NOZ65" s="11"/>
      <c r="NPA65" s="11"/>
      <c r="NPB65" s="11"/>
      <c r="NPC65" s="11"/>
      <c r="NPD65" s="11"/>
      <c r="NPE65" s="11"/>
      <c r="NPF65" s="11"/>
      <c r="NPG65" s="11"/>
      <c r="NPH65" s="11"/>
      <c r="NPI65" s="11"/>
      <c r="NPJ65" s="11"/>
      <c r="NPK65" s="11"/>
      <c r="NPL65" s="11"/>
      <c r="NPM65" s="11"/>
      <c r="NPN65" s="11"/>
      <c r="NPO65" s="11"/>
      <c r="NPP65" s="11"/>
      <c r="NPQ65" s="11"/>
      <c r="NPR65" s="11"/>
      <c r="NPS65" s="11"/>
      <c r="NPT65" s="11"/>
      <c r="NPU65" s="11"/>
      <c r="NPV65" s="11"/>
      <c r="NPW65" s="11"/>
      <c r="NPX65" s="11"/>
      <c r="NPY65" s="11"/>
      <c r="NPZ65" s="11"/>
      <c r="NQA65" s="11"/>
      <c r="NQB65" s="11"/>
      <c r="NQC65" s="11"/>
      <c r="NQD65" s="11"/>
      <c r="NQE65" s="11"/>
      <c r="NQF65" s="11"/>
      <c r="NQG65" s="11"/>
      <c r="NQH65" s="11"/>
      <c r="NQI65" s="11"/>
      <c r="NQJ65" s="11"/>
      <c r="NQK65" s="11"/>
      <c r="NQL65" s="11"/>
      <c r="NQM65" s="11"/>
      <c r="NQN65" s="11"/>
      <c r="NQO65" s="11"/>
      <c r="NQP65" s="11"/>
      <c r="NQQ65" s="11"/>
      <c r="NQR65" s="11"/>
      <c r="NQS65" s="11"/>
      <c r="NQT65" s="11"/>
      <c r="NQU65" s="11"/>
      <c r="NQV65" s="11"/>
      <c r="NQW65" s="11"/>
      <c r="NQX65" s="11"/>
      <c r="NQY65" s="11"/>
      <c r="NQZ65" s="11"/>
      <c r="NRA65" s="11"/>
      <c r="NRB65" s="11"/>
      <c r="NRC65" s="11"/>
      <c r="NRD65" s="11"/>
      <c r="NRE65" s="11"/>
      <c r="NRF65" s="11"/>
      <c r="NRG65" s="11"/>
      <c r="NRH65" s="11"/>
      <c r="NRI65" s="11"/>
      <c r="NRJ65" s="11"/>
      <c r="NRK65" s="11"/>
      <c r="NRL65" s="11"/>
      <c r="NRM65" s="11"/>
      <c r="NRN65" s="11"/>
      <c r="NRO65" s="11"/>
      <c r="NRP65" s="11"/>
      <c r="NRQ65" s="11"/>
      <c r="NRR65" s="11"/>
      <c r="NRS65" s="11"/>
      <c r="NRT65" s="11"/>
      <c r="NRU65" s="11"/>
      <c r="NRV65" s="11"/>
      <c r="NRW65" s="11"/>
      <c r="NRX65" s="11"/>
      <c r="NRY65" s="11"/>
      <c r="NRZ65" s="11"/>
      <c r="NSA65" s="11"/>
      <c r="NSB65" s="11"/>
      <c r="NSC65" s="11"/>
      <c r="NSD65" s="11"/>
      <c r="NSE65" s="11"/>
      <c r="NSF65" s="11"/>
      <c r="NSG65" s="11"/>
      <c r="NSH65" s="11"/>
      <c r="NSI65" s="11"/>
      <c r="NSJ65" s="11"/>
      <c r="NSK65" s="11"/>
      <c r="NSL65" s="11"/>
      <c r="NSM65" s="11"/>
      <c r="NSN65" s="11"/>
      <c r="NSO65" s="11"/>
      <c r="NSP65" s="11"/>
      <c r="NSQ65" s="11"/>
      <c r="NSR65" s="11"/>
      <c r="NSS65" s="11"/>
      <c r="NST65" s="11"/>
      <c r="NSU65" s="11"/>
      <c r="NSV65" s="11"/>
      <c r="NSW65" s="11"/>
      <c r="NSX65" s="11"/>
      <c r="NSY65" s="11"/>
      <c r="NSZ65" s="11"/>
      <c r="NTA65" s="11"/>
      <c r="NTB65" s="11"/>
      <c r="NTC65" s="11"/>
      <c r="NTD65" s="11"/>
      <c r="NTE65" s="11"/>
      <c r="NTF65" s="11"/>
      <c r="NTG65" s="11"/>
      <c r="NTH65" s="11"/>
      <c r="NTI65" s="11"/>
      <c r="NTJ65" s="11"/>
      <c r="NTK65" s="11"/>
      <c r="NTL65" s="11"/>
      <c r="NTM65" s="11"/>
      <c r="NTN65" s="11"/>
      <c r="NTO65" s="11"/>
      <c r="NTP65" s="11"/>
      <c r="NTQ65" s="11"/>
      <c r="NTR65" s="11"/>
      <c r="NTS65" s="11"/>
      <c r="NTT65" s="11"/>
      <c r="NTU65" s="11"/>
      <c r="NTV65" s="11"/>
      <c r="NTW65" s="11"/>
      <c r="NTX65" s="11"/>
      <c r="NTY65" s="11"/>
      <c r="NTZ65" s="11"/>
      <c r="NUA65" s="11"/>
      <c r="NUB65" s="11"/>
      <c r="NUC65" s="11"/>
      <c r="NUD65" s="11"/>
      <c r="NUE65" s="11"/>
      <c r="NUF65" s="11"/>
      <c r="NUG65" s="11"/>
      <c r="NUH65" s="11"/>
      <c r="NUI65" s="11"/>
      <c r="NUJ65" s="11"/>
      <c r="NUK65" s="11"/>
      <c r="NUL65" s="11"/>
      <c r="NUM65" s="11"/>
      <c r="NUN65" s="11"/>
      <c r="NUO65" s="11"/>
      <c r="NUP65" s="11"/>
      <c r="NUQ65" s="11"/>
      <c r="NUR65" s="11"/>
      <c r="NUS65" s="11"/>
      <c r="NUT65" s="11"/>
      <c r="NUU65" s="11"/>
      <c r="NUV65" s="11"/>
      <c r="NUW65" s="11"/>
      <c r="NUX65" s="11"/>
      <c r="NUY65" s="11"/>
      <c r="NUZ65" s="11"/>
      <c r="NVA65" s="11"/>
      <c r="NVB65" s="11"/>
      <c r="NVC65" s="11"/>
      <c r="NVD65" s="11"/>
      <c r="NVE65" s="11"/>
      <c r="NVF65" s="11"/>
      <c r="NVG65" s="11"/>
      <c r="NVH65" s="11"/>
      <c r="NVI65" s="11"/>
      <c r="NVJ65" s="11"/>
      <c r="NVK65" s="11"/>
      <c r="NVL65" s="11"/>
      <c r="NVM65" s="11"/>
      <c r="NVN65" s="11"/>
      <c r="NVO65" s="11"/>
      <c r="NVP65" s="11"/>
      <c r="NVQ65" s="11"/>
      <c r="NVR65" s="11"/>
      <c r="NVS65" s="11"/>
      <c r="NVT65" s="11"/>
      <c r="NVU65" s="11"/>
      <c r="NVV65" s="11"/>
      <c r="NVW65" s="11"/>
      <c r="NVX65" s="11"/>
      <c r="NVY65" s="11"/>
      <c r="NVZ65" s="11"/>
      <c r="NWA65" s="11"/>
      <c r="NWB65" s="11"/>
      <c r="NWC65" s="11"/>
      <c r="NWD65" s="11"/>
      <c r="NWE65" s="11"/>
      <c r="NWF65" s="11"/>
      <c r="NWG65" s="11"/>
      <c r="NWH65" s="11"/>
      <c r="NWI65" s="11"/>
      <c r="NWJ65" s="11"/>
      <c r="NWK65" s="11"/>
      <c r="NWL65" s="11"/>
      <c r="NWM65" s="11"/>
      <c r="NWN65" s="11"/>
      <c r="NWO65" s="11"/>
      <c r="NWP65" s="11"/>
      <c r="NWQ65" s="11"/>
      <c r="NWR65" s="11"/>
      <c r="NWS65" s="11"/>
      <c r="NWT65" s="11"/>
      <c r="NWU65" s="11"/>
      <c r="NWV65" s="11"/>
      <c r="NWW65" s="11"/>
      <c r="NWX65" s="11"/>
      <c r="NWY65" s="11"/>
      <c r="NWZ65" s="11"/>
      <c r="NXA65" s="11"/>
      <c r="NXB65" s="11"/>
      <c r="NXC65" s="11"/>
      <c r="NXD65" s="11"/>
      <c r="NXE65" s="11"/>
      <c r="NXF65" s="11"/>
      <c r="NXG65" s="11"/>
      <c r="NXH65" s="11"/>
      <c r="NXI65" s="11"/>
      <c r="NXJ65" s="11"/>
      <c r="NXK65" s="11"/>
      <c r="NXL65" s="11"/>
      <c r="NXM65" s="11"/>
      <c r="NXN65" s="11"/>
      <c r="NXO65" s="11"/>
      <c r="NXP65" s="11"/>
      <c r="NXQ65" s="11"/>
      <c r="NXR65" s="11"/>
      <c r="NXS65" s="11"/>
      <c r="NXT65" s="11"/>
      <c r="NXU65" s="11"/>
      <c r="NXV65" s="11"/>
      <c r="NXW65" s="11"/>
      <c r="NXX65" s="11"/>
      <c r="NXY65" s="11"/>
      <c r="NXZ65" s="11"/>
      <c r="NYA65" s="11"/>
      <c r="NYB65" s="11"/>
      <c r="NYC65" s="11"/>
      <c r="NYD65" s="11"/>
      <c r="NYE65" s="11"/>
      <c r="NYF65" s="11"/>
      <c r="NYG65" s="11"/>
      <c r="NYH65" s="11"/>
      <c r="NYI65" s="11"/>
      <c r="NYJ65" s="11"/>
      <c r="NYK65" s="11"/>
      <c r="NYL65" s="11"/>
      <c r="NYM65" s="11"/>
      <c r="NYN65" s="11"/>
      <c r="NYO65" s="11"/>
      <c r="NYP65" s="11"/>
      <c r="NYQ65" s="11"/>
      <c r="NYR65" s="11"/>
      <c r="NYS65" s="11"/>
      <c r="NYT65" s="11"/>
      <c r="NYU65" s="11"/>
      <c r="NYV65" s="11"/>
      <c r="NYW65" s="11"/>
      <c r="NYX65" s="11"/>
      <c r="NYY65" s="11"/>
      <c r="NYZ65" s="11"/>
      <c r="NZA65" s="11"/>
      <c r="NZB65" s="11"/>
      <c r="NZC65" s="11"/>
      <c r="NZD65" s="11"/>
      <c r="NZE65" s="11"/>
      <c r="NZF65" s="11"/>
      <c r="NZG65" s="11"/>
      <c r="NZH65" s="11"/>
      <c r="NZI65" s="11"/>
      <c r="NZJ65" s="11"/>
      <c r="NZK65" s="11"/>
      <c r="NZL65" s="11"/>
      <c r="NZM65" s="11"/>
      <c r="NZN65" s="11"/>
      <c r="NZO65" s="11"/>
      <c r="NZP65" s="11"/>
      <c r="NZQ65" s="11"/>
      <c r="NZR65" s="11"/>
      <c r="NZS65" s="11"/>
      <c r="NZT65" s="11"/>
      <c r="NZU65" s="11"/>
      <c r="NZV65" s="11"/>
      <c r="NZW65" s="11"/>
      <c r="NZX65" s="11"/>
      <c r="NZY65" s="11"/>
      <c r="NZZ65" s="11"/>
      <c r="OAA65" s="11"/>
      <c r="OAB65" s="11"/>
      <c r="OAC65" s="11"/>
      <c r="OAD65" s="11"/>
      <c r="OAE65" s="11"/>
      <c r="OAF65" s="11"/>
      <c r="OAG65" s="11"/>
      <c r="OAH65" s="11"/>
      <c r="OAI65" s="11"/>
      <c r="OAJ65" s="11"/>
      <c r="OAK65" s="11"/>
      <c r="OAL65" s="11"/>
      <c r="OAM65" s="11"/>
      <c r="OAN65" s="11"/>
      <c r="OAO65" s="11"/>
      <c r="OAP65" s="11"/>
      <c r="OAQ65" s="11"/>
      <c r="OAR65" s="11"/>
      <c r="OAS65" s="11"/>
      <c r="OAT65" s="11"/>
      <c r="OAU65" s="11"/>
      <c r="OAV65" s="11"/>
      <c r="OAW65" s="11"/>
      <c r="OAX65" s="11"/>
      <c r="OAY65" s="11"/>
      <c r="OAZ65" s="11"/>
      <c r="OBA65" s="11"/>
      <c r="OBB65" s="11"/>
      <c r="OBC65" s="11"/>
      <c r="OBD65" s="11"/>
      <c r="OBE65" s="11"/>
      <c r="OBF65" s="11"/>
      <c r="OBG65" s="11"/>
      <c r="OBH65" s="11"/>
      <c r="OBI65" s="11"/>
      <c r="OBJ65" s="11"/>
      <c r="OBK65" s="11"/>
      <c r="OBL65" s="11"/>
      <c r="OBM65" s="11"/>
      <c r="OBN65" s="11"/>
      <c r="OBO65" s="11"/>
      <c r="OBP65" s="11"/>
      <c r="OBQ65" s="11"/>
      <c r="OBR65" s="11"/>
      <c r="OBS65" s="11"/>
      <c r="OBT65" s="11"/>
      <c r="OBU65" s="11"/>
      <c r="OBV65" s="11"/>
      <c r="OBW65" s="11"/>
      <c r="OBX65" s="11"/>
      <c r="OBY65" s="11"/>
      <c r="OBZ65" s="11"/>
      <c r="OCA65" s="11"/>
      <c r="OCB65" s="11"/>
      <c r="OCC65" s="11"/>
      <c r="OCD65" s="11"/>
      <c r="OCE65" s="11"/>
      <c r="OCF65" s="11"/>
      <c r="OCG65" s="11"/>
      <c r="OCH65" s="11"/>
      <c r="OCI65" s="11"/>
      <c r="OCJ65" s="11"/>
      <c r="OCK65" s="11"/>
      <c r="OCL65" s="11"/>
      <c r="OCM65" s="11"/>
      <c r="OCN65" s="11"/>
      <c r="OCO65" s="11"/>
      <c r="OCP65" s="11"/>
      <c r="OCQ65" s="11"/>
      <c r="OCR65" s="11"/>
      <c r="OCS65" s="11"/>
      <c r="OCT65" s="11"/>
      <c r="OCU65" s="11"/>
      <c r="OCV65" s="11"/>
      <c r="OCW65" s="11"/>
      <c r="OCX65" s="11"/>
      <c r="OCY65" s="11"/>
      <c r="OCZ65" s="11"/>
      <c r="ODA65" s="11"/>
      <c r="ODB65" s="11"/>
      <c r="ODC65" s="11"/>
      <c r="ODD65" s="11"/>
      <c r="ODE65" s="11"/>
      <c r="ODF65" s="11"/>
      <c r="ODG65" s="11"/>
      <c r="ODH65" s="11"/>
      <c r="ODI65" s="11"/>
      <c r="ODJ65" s="11"/>
      <c r="ODK65" s="11"/>
      <c r="ODL65" s="11"/>
      <c r="ODM65" s="11"/>
      <c r="ODN65" s="11"/>
      <c r="ODO65" s="11"/>
      <c r="ODP65" s="11"/>
      <c r="ODQ65" s="11"/>
      <c r="ODR65" s="11"/>
      <c r="ODS65" s="11"/>
      <c r="ODT65" s="11"/>
      <c r="ODU65" s="11"/>
      <c r="ODV65" s="11"/>
      <c r="ODW65" s="11"/>
      <c r="ODX65" s="11"/>
      <c r="ODY65" s="11"/>
      <c r="ODZ65" s="11"/>
      <c r="OEA65" s="11"/>
      <c r="OEB65" s="11"/>
      <c r="OEC65" s="11"/>
      <c r="OED65" s="11"/>
      <c r="OEE65" s="11"/>
      <c r="OEF65" s="11"/>
      <c r="OEG65" s="11"/>
      <c r="OEH65" s="11"/>
      <c r="OEI65" s="11"/>
      <c r="OEJ65" s="11"/>
      <c r="OEK65" s="11"/>
      <c r="OEL65" s="11"/>
      <c r="OEM65" s="11"/>
      <c r="OEN65" s="11"/>
      <c r="OEO65" s="11"/>
      <c r="OEP65" s="11"/>
      <c r="OEQ65" s="11"/>
      <c r="OER65" s="11"/>
      <c r="OES65" s="11"/>
      <c r="OET65" s="11"/>
      <c r="OEU65" s="11"/>
      <c r="OEV65" s="11"/>
      <c r="OEW65" s="11"/>
      <c r="OEX65" s="11"/>
      <c r="OEY65" s="11"/>
      <c r="OEZ65" s="11"/>
      <c r="OFA65" s="11"/>
      <c r="OFB65" s="11"/>
      <c r="OFC65" s="11"/>
      <c r="OFD65" s="11"/>
      <c r="OFE65" s="11"/>
      <c r="OFF65" s="11"/>
      <c r="OFG65" s="11"/>
      <c r="OFH65" s="11"/>
      <c r="OFI65" s="11"/>
      <c r="OFJ65" s="11"/>
      <c r="OFK65" s="11"/>
      <c r="OFL65" s="11"/>
      <c r="OFM65" s="11"/>
      <c r="OFN65" s="11"/>
      <c r="OFO65" s="11"/>
      <c r="OFP65" s="11"/>
      <c r="OFQ65" s="11"/>
      <c r="OFR65" s="11"/>
      <c r="OFS65" s="11"/>
      <c r="OFT65" s="11"/>
      <c r="OFU65" s="11"/>
      <c r="OFV65" s="11"/>
      <c r="OFW65" s="11"/>
      <c r="OFX65" s="11"/>
      <c r="OFY65" s="11"/>
      <c r="OFZ65" s="11"/>
      <c r="OGA65" s="11"/>
      <c r="OGB65" s="11"/>
      <c r="OGC65" s="11"/>
      <c r="OGD65" s="11"/>
      <c r="OGE65" s="11"/>
      <c r="OGF65" s="11"/>
      <c r="OGG65" s="11"/>
      <c r="OGH65" s="11"/>
      <c r="OGI65" s="11"/>
      <c r="OGJ65" s="11"/>
      <c r="OGK65" s="11"/>
      <c r="OGL65" s="11"/>
      <c r="OGM65" s="11"/>
      <c r="OGN65" s="11"/>
      <c r="OGO65" s="11"/>
      <c r="OGP65" s="11"/>
      <c r="OGQ65" s="11"/>
      <c r="OGR65" s="11"/>
      <c r="OGS65" s="11"/>
      <c r="OGT65" s="11"/>
      <c r="OGU65" s="11"/>
      <c r="OGV65" s="11"/>
      <c r="OGW65" s="11"/>
      <c r="OGX65" s="11"/>
      <c r="OGY65" s="11"/>
      <c r="OGZ65" s="11"/>
      <c r="OHA65" s="11"/>
      <c r="OHB65" s="11"/>
      <c r="OHC65" s="11"/>
      <c r="OHD65" s="11"/>
      <c r="OHE65" s="11"/>
      <c r="OHF65" s="11"/>
      <c r="OHG65" s="11"/>
      <c r="OHH65" s="11"/>
      <c r="OHI65" s="11"/>
      <c r="OHJ65" s="11"/>
      <c r="OHK65" s="11"/>
      <c r="OHL65" s="11"/>
      <c r="OHM65" s="11"/>
      <c r="OHN65" s="11"/>
      <c r="OHO65" s="11"/>
      <c r="OHP65" s="11"/>
      <c r="OHQ65" s="11"/>
      <c r="OHR65" s="11"/>
      <c r="OHS65" s="11"/>
      <c r="OHT65" s="11"/>
      <c r="OHU65" s="11"/>
      <c r="OHV65" s="11"/>
      <c r="OHW65" s="11"/>
      <c r="OHX65" s="11"/>
      <c r="OHY65" s="11"/>
      <c r="OHZ65" s="11"/>
      <c r="OIA65" s="11"/>
      <c r="OIB65" s="11"/>
      <c r="OIC65" s="11"/>
      <c r="OID65" s="11"/>
      <c r="OIE65" s="11"/>
      <c r="OIF65" s="11"/>
      <c r="OIG65" s="11"/>
      <c r="OIH65" s="11"/>
      <c r="OII65" s="11"/>
      <c r="OIJ65" s="11"/>
      <c r="OIK65" s="11"/>
      <c r="OIL65" s="11"/>
      <c r="OIM65" s="11"/>
      <c r="OIN65" s="11"/>
      <c r="OIO65" s="11"/>
      <c r="OIP65" s="11"/>
      <c r="OIQ65" s="11"/>
      <c r="OIR65" s="11"/>
      <c r="OIS65" s="11"/>
      <c r="OIT65" s="11"/>
      <c r="OIU65" s="11"/>
      <c r="OIV65" s="11"/>
      <c r="OIW65" s="11"/>
      <c r="OIX65" s="11"/>
      <c r="OIY65" s="11"/>
      <c r="OIZ65" s="11"/>
      <c r="OJA65" s="11"/>
      <c r="OJB65" s="11"/>
      <c r="OJC65" s="11"/>
      <c r="OJD65" s="11"/>
      <c r="OJE65" s="11"/>
      <c r="OJF65" s="11"/>
      <c r="OJG65" s="11"/>
      <c r="OJH65" s="11"/>
      <c r="OJI65" s="11"/>
      <c r="OJJ65" s="11"/>
      <c r="OJK65" s="11"/>
      <c r="OJL65" s="11"/>
      <c r="OJM65" s="11"/>
      <c r="OJN65" s="11"/>
      <c r="OJO65" s="11"/>
      <c r="OJP65" s="11"/>
      <c r="OJQ65" s="11"/>
      <c r="OJR65" s="11"/>
      <c r="OJS65" s="11"/>
      <c r="OJT65" s="11"/>
      <c r="OJU65" s="11"/>
      <c r="OJV65" s="11"/>
      <c r="OJW65" s="11"/>
      <c r="OJX65" s="11"/>
      <c r="OJY65" s="11"/>
      <c r="OJZ65" s="11"/>
      <c r="OKA65" s="11"/>
      <c r="OKB65" s="11"/>
      <c r="OKC65" s="11"/>
      <c r="OKD65" s="11"/>
      <c r="OKE65" s="11"/>
      <c r="OKF65" s="11"/>
      <c r="OKG65" s="11"/>
      <c r="OKH65" s="11"/>
      <c r="OKI65" s="11"/>
      <c r="OKJ65" s="11"/>
      <c r="OKK65" s="11"/>
      <c r="OKL65" s="11"/>
      <c r="OKM65" s="11"/>
      <c r="OKN65" s="11"/>
      <c r="OKO65" s="11"/>
      <c r="OKP65" s="11"/>
      <c r="OKQ65" s="11"/>
      <c r="OKR65" s="11"/>
      <c r="OKS65" s="11"/>
      <c r="OKT65" s="11"/>
      <c r="OKU65" s="11"/>
      <c r="OKV65" s="11"/>
      <c r="OKW65" s="11"/>
      <c r="OKX65" s="11"/>
      <c r="OKY65" s="11"/>
      <c r="OKZ65" s="11"/>
      <c r="OLA65" s="11"/>
      <c r="OLB65" s="11"/>
      <c r="OLC65" s="11"/>
      <c r="OLD65" s="11"/>
      <c r="OLE65" s="11"/>
      <c r="OLF65" s="11"/>
      <c r="OLG65" s="11"/>
      <c r="OLH65" s="11"/>
      <c r="OLI65" s="11"/>
      <c r="OLJ65" s="11"/>
      <c r="OLK65" s="11"/>
      <c r="OLL65" s="11"/>
      <c r="OLM65" s="11"/>
      <c r="OLN65" s="11"/>
      <c r="OLO65" s="11"/>
      <c r="OLP65" s="11"/>
      <c r="OLQ65" s="11"/>
      <c r="OLR65" s="11"/>
      <c r="OLS65" s="11"/>
      <c r="OLT65" s="11"/>
      <c r="OLU65" s="11"/>
      <c r="OLV65" s="11"/>
      <c r="OLW65" s="11"/>
      <c r="OLX65" s="11"/>
      <c r="OLY65" s="11"/>
      <c r="OLZ65" s="11"/>
      <c r="OMA65" s="11"/>
      <c r="OMB65" s="11"/>
      <c r="OMC65" s="11"/>
      <c r="OMD65" s="11"/>
      <c r="OME65" s="11"/>
      <c r="OMF65" s="11"/>
      <c r="OMG65" s="11"/>
      <c r="OMH65" s="11"/>
      <c r="OMI65" s="11"/>
      <c r="OMJ65" s="11"/>
      <c r="OMK65" s="11"/>
      <c r="OML65" s="11"/>
      <c r="OMM65" s="11"/>
      <c r="OMN65" s="11"/>
      <c r="OMO65" s="11"/>
      <c r="OMP65" s="11"/>
      <c r="OMQ65" s="11"/>
      <c r="OMR65" s="11"/>
      <c r="OMS65" s="11"/>
      <c r="OMT65" s="11"/>
      <c r="OMU65" s="11"/>
      <c r="OMV65" s="11"/>
      <c r="OMW65" s="11"/>
      <c r="OMX65" s="11"/>
      <c r="OMY65" s="11"/>
      <c r="OMZ65" s="11"/>
      <c r="ONA65" s="11"/>
      <c r="ONB65" s="11"/>
      <c r="ONC65" s="11"/>
      <c r="OND65" s="11"/>
      <c r="ONE65" s="11"/>
      <c r="ONF65" s="11"/>
      <c r="ONG65" s="11"/>
      <c r="ONH65" s="11"/>
      <c r="ONI65" s="11"/>
      <c r="ONJ65" s="11"/>
      <c r="ONK65" s="11"/>
      <c r="ONL65" s="11"/>
      <c r="ONM65" s="11"/>
      <c r="ONN65" s="11"/>
      <c r="ONO65" s="11"/>
      <c r="ONP65" s="11"/>
      <c r="ONQ65" s="11"/>
      <c r="ONR65" s="11"/>
      <c r="ONS65" s="11"/>
      <c r="ONT65" s="11"/>
      <c r="ONU65" s="11"/>
      <c r="ONV65" s="11"/>
      <c r="ONW65" s="11"/>
      <c r="ONX65" s="11"/>
      <c r="ONY65" s="11"/>
      <c r="ONZ65" s="11"/>
      <c r="OOA65" s="11"/>
      <c r="OOB65" s="11"/>
      <c r="OOC65" s="11"/>
      <c r="OOD65" s="11"/>
      <c r="OOE65" s="11"/>
      <c r="OOF65" s="11"/>
      <c r="OOG65" s="11"/>
      <c r="OOH65" s="11"/>
      <c r="OOI65" s="11"/>
      <c r="OOJ65" s="11"/>
      <c r="OOK65" s="11"/>
      <c r="OOL65" s="11"/>
      <c r="OOM65" s="11"/>
      <c r="OON65" s="11"/>
      <c r="OOO65" s="11"/>
      <c r="OOP65" s="11"/>
      <c r="OOQ65" s="11"/>
      <c r="OOR65" s="11"/>
      <c r="OOS65" s="11"/>
      <c r="OOT65" s="11"/>
      <c r="OOU65" s="11"/>
      <c r="OOV65" s="11"/>
      <c r="OOW65" s="11"/>
      <c r="OOX65" s="11"/>
      <c r="OOY65" s="11"/>
      <c r="OOZ65" s="11"/>
      <c r="OPA65" s="11"/>
      <c r="OPB65" s="11"/>
      <c r="OPC65" s="11"/>
      <c r="OPD65" s="11"/>
      <c r="OPE65" s="11"/>
      <c r="OPF65" s="11"/>
      <c r="OPG65" s="11"/>
      <c r="OPH65" s="11"/>
      <c r="OPI65" s="11"/>
      <c r="OPJ65" s="11"/>
      <c r="OPK65" s="11"/>
      <c r="OPL65" s="11"/>
      <c r="OPM65" s="11"/>
      <c r="OPN65" s="11"/>
      <c r="OPO65" s="11"/>
      <c r="OPP65" s="11"/>
      <c r="OPQ65" s="11"/>
      <c r="OPR65" s="11"/>
      <c r="OPS65" s="11"/>
      <c r="OPT65" s="11"/>
      <c r="OPU65" s="11"/>
      <c r="OPV65" s="11"/>
      <c r="OPW65" s="11"/>
      <c r="OPX65" s="11"/>
      <c r="OPY65" s="11"/>
      <c r="OPZ65" s="11"/>
      <c r="OQA65" s="11"/>
      <c r="OQB65" s="11"/>
      <c r="OQC65" s="11"/>
      <c r="OQD65" s="11"/>
      <c r="OQE65" s="11"/>
      <c r="OQF65" s="11"/>
      <c r="OQG65" s="11"/>
      <c r="OQH65" s="11"/>
      <c r="OQI65" s="11"/>
      <c r="OQJ65" s="11"/>
      <c r="OQK65" s="11"/>
      <c r="OQL65" s="11"/>
      <c r="OQM65" s="11"/>
      <c r="OQN65" s="11"/>
      <c r="OQO65" s="11"/>
      <c r="OQP65" s="11"/>
      <c r="OQQ65" s="11"/>
      <c r="OQR65" s="11"/>
      <c r="OQS65" s="11"/>
      <c r="OQT65" s="11"/>
      <c r="OQU65" s="11"/>
      <c r="OQV65" s="11"/>
      <c r="OQW65" s="11"/>
      <c r="OQX65" s="11"/>
      <c r="OQY65" s="11"/>
      <c r="OQZ65" s="11"/>
      <c r="ORA65" s="11"/>
      <c r="ORB65" s="11"/>
      <c r="ORC65" s="11"/>
      <c r="ORD65" s="11"/>
      <c r="ORE65" s="11"/>
      <c r="ORF65" s="11"/>
      <c r="ORG65" s="11"/>
      <c r="ORH65" s="11"/>
      <c r="ORI65" s="11"/>
      <c r="ORJ65" s="11"/>
      <c r="ORK65" s="11"/>
      <c r="ORL65" s="11"/>
      <c r="ORM65" s="11"/>
      <c r="ORN65" s="11"/>
      <c r="ORO65" s="11"/>
      <c r="ORP65" s="11"/>
      <c r="ORQ65" s="11"/>
      <c r="ORR65" s="11"/>
      <c r="ORS65" s="11"/>
      <c r="ORT65" s="11"/>
      <c r="ORU65" s="11"/>
      <c r="ORV65" s="11"/>
      <c r="ORW65" s="11"/>
      <c r="ORX65" s="11"/>
      <c r="ORY65" s="11"/>
      <c r="ORZ65" s="11"/>
      <c r="OSA65" s="11"/>
      <c r="OSB65" s="11"/>
      <c r="OSC65" s="11"/>
      <c r="OSD65" s="11"/>
      <c r="OSE65" s="11"/>
      <c r="OSF65" s="11"/>
      <c r="OSG65" s="11"/>
      <c r="OSH65" s="11"/>
      <c r="OSI65" s="11"/>
      <c r="OSJ65" s="11"/>
      <c r="OSK65" s="11"/>
      <c r="OSL65" s="11"/>
      <c r="OSM65" s="11"/>
      <c r="OSN65" s="11"/>
      <c r="OSO65" s="11"/>
      <c r="OSP65" s="11"/>
      <c r="OSQ65" s="11"/>
      <c r="OSR65" s="11"/>
      <c r="OSS65" s="11"/>
      <c r="OST65" s="11"/>
      <c r="OSU65" s="11"/>
      <c r="OSV65" s="11"/>
      <c r="OSW65" s="11"/>
      <c r="OSX65" s="11"/>
      <c r="OSY65" s="11"/>
      <c r="OSZ65" s="11"/>
      <c r="OTA65" s="11"/>
      <c r="OTB65" s="11"/>
      <c r="OTC65" s="11"/>
      <c r="OTD65" s="11"/>
      <c r="OTE65" s="11"/>
      <c r="OTF65" s="11"/>
      <c r="OTG65" s="11"/>
      <c r="OTH65" s="11"/>
      <c r="OTI65" s="11"/>
      <c r="OTJ65" s="11"/>
      <c r="OTK65" s="11"/>
      <c r="OTL65" s="11"/>
      <c r="OTM65" s="11"/>
      <c r="OTN65" s="11"/>
      <c r="OTO65" s="11"/>
      <c r="OTP65" s="11"/>
      <c r="OTQ65" s="11"/>
      <c r="OTR65" s="11"/>
      <c r="OTS65" s="11"/>
      <c r="OTT65" s="11"/>
      <c r="OTU65" s="11"/>
      <c r="OTV65" s="11"/>
      <c r="OTW65" s="11"/>
      <c r="OTX65" s="11"/>
      <c r="OTY65" s="11"/>
      <c r="OTZ65" s="11"/>
      <c r="OUA65" s="11"/>
      <c r="OUB65" s="11"/>
      <c r="OUC65" s="11"/>
      <c r="OUD65" s="11"/>
      <c r="OUE65" s="11"/>
      <c r="OUF65" s="11"/>
      <c r="OUG65" s="11"/>
      <c r="OUH65" s="11"/>
      <c r="OUI65" s="11"/>
      <c r="OUJ65" s="11"/>
      <c r="OUK65" s="11"/>
      <c r="OUL65" s="11"/>
      <c r="OUM65" s="11"/>
      <c r="OUN65" s="11"/>
      <c r="OUO65" s="11"/>
      <c r="OUP65" s="11"/>
      <c r="OUQ65" s="11"/>
      <c r="OUR65" s="11"/>
      <c r="OUS65" s="11"/>
      <c r="OUT65" s="11"/>
      <c r="OUU65" s="11"/>
      <c r="OUV65" s="11"/>
      <c r="OUW65" s="11"/>
      <c r="OUX65" s="11"/>
      <c r="OUY65" s="11"/>
      <c r="OUZ65" s="11"/>
      <c r="OVA65" s="11"/>
      <c r="OVB65" s="11"/>
      <c r="OVC65" s="11"/>
      <c r="OVD65" s="11"/>
      <c r="OVE65" s="11"/>
      <c r="OVF65" s="11"/>
      <c r="OVG65" s="11"/>
      <c r="OVH65" s="11"/>
      <c r="OVI65" s="11"/>
      <c r="OVJ65" s="11"/>
      <c r="OVK65" s="11"/>
      <c r="OVL65" s="11"/>
      <c r="OVM65" s="11"/>
      <c r="OVN65" s="11"/>
      <c r="OVO65" s="11"/>
      <c r="OVP65" s="11"/>
      <c r="OVQ65" s="11"/>
      <c r="OVR65" s="11"/>
      <c r="OVS65" s="11"/>
      <c r="OVT65" s="11"/>
      <c r="OVU65" s="11"/>
      <c r="OVV65" s="11"/>
      <c r="OVW65" s="11"/>
      <c r="OVX65" s="11"/>
      <c r="OVY65" s="11"/>
      <c r="OVZ65" s="11"/>
      <c r="OWA65" s="11"/>
      <c r="OWB65" s="11"/>
      <c r="OWC65" s="11"/>
      <c r="OWD65" s="11"/>
      <c r="OWE65" s="11"/>
      <c r="OWF65" s="11"/>
      <c r="OWG65" s="11"/>
      <c r="OWH65" s="11"/>
      <c r="OWI65" s="11"/>
      <c r="OWJ65" s="11"/>
      <c r="OWK65" s="11"/>
      <c r="OWL65" s="11"/>
      <c r="OWM65" s="11"/>
      <c r="OWN65" s="11"/>
      <c r="OWO65" s="11"/>
      <c r="OWP65" s="11"/>
      <c r="OWQ65" s="11"/>
      <c r="OWR65" s="11"/>
      <c r="OWS65" s="11"/>
      <c r="OWT65" s="11"/>
      <c r="OWU65" s="11"/>
      <c r="OWV65" s="11"/>
      <c r="OWW65" s="11"/>
      <c r="OWX65" s="11"/>
      <c r="OWY65" s="11"/>
      <c r="OWZ65" s="11"/>
      <c r="OXA65" s="11"/>
      <c r="OXB65" s="11"/>
      <c r="OXC65" s="11"/>
      <c r="OXD65" s="11"/>
      <c r="OXE65" s="11"/>
      <c r="OXF65" s="11"/>
      <c r="OXG65" s="11"/>
      <c r="OXH65" s="11"/>
      <c r="OXI65" s="11"/>
      <c r="OXJ65" s="11"/>
      <c r="OXK65" s="11"/>
      <c r="OXL65" s="11"/>
      <c r="OXM65" s="11"/>
      <c r="OXN65" s="11"/>
      <c r="OXO65" s="11"/>
      <c r="OXP65" s="11"/>
      <c r="OXQ65" s="11"/>
      <c r="OXR65" s="11"/>
      <c r="OXS65" s="11"/>
      <c r="OXT65" s="11"/>
      <c r="OXU65" s="11"/>
      <c r="OXV65" s="11"/>
      <c r="OXW65" s="11"/>
      <c r="OXX65" s="11"/>
      <c r="OXY65" s="11"/>
      <c r="OXZ65" s="11"/>
      <c r="OYA65" s="11"/>
      <c r="OYB65" s="11"/>
      <c r="OYC65" s="11"/>
      <c r="OYD65" s="11"/>
      <c r="OYE65" s="11"/>
      <c r="OYF65" s="11"/>
      <c r="OYG65" s="11"/>
      <c r="OYH65" s="11"/>
      <c r="OYI65" s="11"/>
      <c r="OYJ65" s="11"/>
      <c r="OYK65" s="11"/>
      <c r="OYL65" s="11"/>
      <c r="OYM65" s="11"/>
      <c r="OYN65" s="11"/>
      <c r="OYO65" s="11"/>
      <c r="OYP65" s="11"/>
      <c r="OYQ65" s="11"/>
      <c r="OYR65" s="11"/>
      <c r="OYS65" s="11"/>
      <c r="OYT65" s="11"/>
      <c r="OYU65" s="11"/>
      <c r="OYV65" s="11"/>
      <c r="OYW65" s="11"/>
      <c r="OYX65" s="11"/>
      <c r="OYY65" s="11"/>
      <c r="OYZ65" s="11"/>
      <c r="OZA65" s="11"/>
      <c r="OZB65" s="11"/>
      <c r="OZC65" s="11"/>
      <c r="OZD65" s="11"/>
      <c r="OZE65" s="11"/>
      <c r="OZF65" s="11"/>
      <c r="OZG65" s="11"/>
      <c r="OZH65" s="11"/>
      <c r="OZI65" s="11"/>
      <c r="OZJ65" s="11"/>
      <c r="OZK65" s="11"/>
      <c r="OZL65" s="11"/>
      <c r="OZM65" s="11"/>
      <c r="OZN65" s="11"/>
      <c r="OZO65" s="11"/>
      <c r="OZP65" s="11"/>
      <c r="OZQ65" s="11"/>
      <c r="OZR65" s="11"/>
      <c r="OZS65" s="11"/>
      <c r="OZT65" s="11"/>
      <c r="OZU65" s="11"/>
      <c r="OZV65" s="11"/>
      <c r="OZW65" s="11"/>
      <c r="OZX65" s="11"/>
      <c r="OZY65" s="11"/>
      <c r="OZZ65" s="11"/>
      <c r="PAA65" s="11"/>
      <c r="PAB65" s="11"/>
      <c r="PAC65" s="11"/>
      <c r="PAD65" s="11"/>
      <c r="PAE65" s="11"/>
      <c r="PAF65" s="11"/>
      <c r="PAG65" s="11"/>
      <c r="PAH65" s="11"/>
      <c r="PAI65" s="11"/>
      <c r="PAJ65" s="11"/>
      <c r="PAK65" s="11"/>
      <c r="PAL65" s="11"/>
      <c r="PAM65" s="11"/>
      <c r="PAN65" s="11"/>
      <c r="PAO65" s="11"/>
      <c r="PAP65" s="11"/>
      <c r="PAQ65" s="11"/>
      <c r="PAR65" s="11"/>
      <c r="PAS65" s="11"/>
      <c r="PAT65" s="11"/>
      <c r="PAU65" s="11"/>
      <c r="PAV65" s="11"/>
      <c r="PAW65" s="11"/>
      <c r="PAX65" s="11"/>
      <c r="PAY65" s="11"/>
      <c r="PAZ65" s="11"/>
      <c r="PBA65" s="11"/>
      <c r="PBB65" s="11"/>
      <c r="PBC65" s="11"/>
      <c r="PBD65" s="11"/>
      <c r="PBE65" s="11"/>
      <c r="PBF65" s="11"/>
      <c r="PBG65" s="11"/>
      <c r="PBH65" s="11"/>
      <c r="PBI65" s="11"/>
      <c r="PBJ65" s="11"/>
      <c r="PBK65" s="11"/>
      <c r="PBL65" s="11"/>
      <c r="PBM65" s="11"/>
      <c r="PBN65" s="11"/>
      <c r="PBO65" s="11"/>
      <c r="PBP65" s="11"/>
      <c r="PBQ65" s="11"/>
      <c r="PBR65" s="11"/>
      <c r="PBS65" s="11"/>
      <c r="PBT65" s="11"/>
      <c r="PBU65" s="11"/>
      <c r="PBV65" s="11"/>
      <c r="PBW65" s="11"/>
      <c r="PBX65" s="11"/>
      <c r="PBY65" s="11"/>
      <c r="PBZ65" s="11"/>
      <c r="PCA65" s="11"/>
      <c r="PCB65" s="11"/>
      <c r="PCC65" s="11"/>
      <c r="PCD65" s="11"/>
      <c r="PCE65" s="11"/>
      <c r="PCF65" s="11"/>
      <c r="PCG65" s="11"/>
      <c r="PCH65" s="11"/>
      <c r="PCI65" s="11"/>
      <c r="PCJ65" s="11"/>
      <c r="PCK65" s="11"/>
      <c r="PCL65" s="11"/>
      <c r="PCM65" s="11"/>
      <c r="PCN65" s="11"/>
      <c r="PCO65" s="11"/>
      <c r="PCP65" s="11"/>
      <c r="PCQ65" s="11"/>
      <c r="PCR65" s="11"/>
      <c r="PCS65" s="11"/>
      <c r="PCT65" s="11"/>
      <c r="PCU65" s="11"/>
      <c r="PCV65" s="11"/>
      <c r="PCW65" s="11"/>
      <c r="PCX65" s="11"/>
      <c r="PCY65" s="11"/>
      <c r="PCZ65" s="11"/>
      <c r="PDA65" s="11"/>
      <c r="PDB65" s="11"/>
      <c r="PDC65" s="11"/>
      <c r="PDD65" s="11"/>
      <c r="PDE65" s="11"/>
      <c r="PDF65" s="11"/>
      <c r="PDG65" s="11"/>
      <c r="PDH65" s="11"/>
      <c r="PDI65" s="11"/>
      <c r="PDJ65" s="11"/>
      <c r="PDK65" s="11"/>
      <c r="PDL65" s="11"/>
      <c r="PDM65" s="11"/>
      <c r="PDN65" s="11"/>
      <c r="PDO65" s="11"/>
      <c r="PDP65" s="11"/>
      <c r="PDQ65" s="11"/>
      <c r="PDR65" s="11"/>
      <c r="PDS65" s="11"/>
      <c r="PDT65" s="11"/>
      <c r="PDU65" s="11"/>
      <c r="PDV65" s="11"/>
      <c r="PDW65" s="11"/>
      <c r="PDX65" s="11"/>
      <c r="PDY65" s="11"/>
      <c r="PDZ65" s="11"/>
      <c r="PEA65" s="11"/>
      <c r="PEB65" s="11"/>
      <c r="PEC65" s="11"/>
      <c r="PED65" s="11"/>
      <c r="PEE65" s="11"/>
      <c r="PEF65" s="11"/>
      <c r="PEG65" s="11"/>
      <c r="PEH65" s="11"/>
      <c r="PEI65" s="11"/>
      <c r="PEJ65" s="11"/>
      <c r="PEK65" s="11"/>
      <c r="PEL65" s="11"/>
      <c r="PEM65" s="11"/>
      <c r="PEN65" s="11"/>
      <c r="PEO65" s="11"/>
      <c r="PEP65" s="11"/>
      <c r="PEQ65" s="11"/>
      <c r="PER65" s="11"/>
      <c r="PES65" s="11"/>
      <c r="PET65" s="11"/>
      <c r="PEU65" s="11"/>
      <c r="PEV65" s="11"/>
      <c r="PEW65" s="11"/>
      <c r="PEX65" s="11"/>
      <c r="PEY65" s="11"/>
      <c r="PEZ65" s="11"/>
      <c r="PFA65" s="11"/>
      <c r="PFB65" s="11"/>
      <c r="PFC65" s="11"/>
      <c r="PFD65" s="11"/>
      <c r="PFE65" s="11"/>
      <c r="PFF65" s="11"/>
      <c r="PFG65" s="11"/>
      <c r="PFH65" s="11"/>
      <c r="PFI65" s="11"/>
      <c r="PFJ65" s="11"/>
      <c r="PFK65" s="11"/>
      <c r="PFL65" s="11"/>
      <c r="PFM65" s="11"/>
      <c r="PFN65" s="11"/>
      <c r="PFO65" s="11"/>
      <c r="PFP65" s="11"/>
      <c r="PFQ65" s="11"/>
      <c r="PFR65" s="11"/>
      <c r="PFS65" s="11"/>
      <c r="PFT65" s="11"/>
      <c r="PFU65" s="11"/>
      <c r="PFV65" s="11"/>
      <c r="PFW65" s="11"/>
      <c r="PFX65" s="11"/>
      <c r="PFY65" s="11"/>
      <c r="PFZ65" s="11"/>
      <c r="PGA65" s="11"/>
      <c r="PGB65" s="11"/>
      <c r="PGC65" s="11"/>
      <c r="PGD65" s="11"/>
      <c r="PGE65" s="11"/>
      <c r="PGF65" s="11"/>
      <c r="PGG65" s="11"/>
      <c r="PGH65" s="11"/>
      <c r="PGI65" s="11"/>
      <c r="PGJ65" s="11"/>
      <c r="PGK65" s="11"/>
      <c r="PGL65" s="11"/>
      <c r="PGM65" s="11"/>
      <c r="PGN65" s="11"/>
      <c r="PGO65" s="11"/>
      <c r="PGP65" s="11"/>
      <c r="PGQ65" s="11"/>
      <c r="PGR65" s="11"/>
      <c r="PGS65" s="11"/>
      <c r="PGT65" s="11"/>
      <c r="PGU65" s="11"/>
      <c r="PGV65" s="11"/>
      <c r="PGW65" s="11"/>
      <c r="PGX65" s="11"/>
      <c r="PGY65" s="11"/>
      <c r="PGZ65" s="11"/>
      <c r="PHA65" s="11"/>
      <c r="PHB65" s="11"/>
      <c r="PHC65" s="11"/>
      <c r="PHD65" s="11"/>
      <c r="PHE65" s="11"/>
      <c r="PHF65" s="11"/>
      <c r="PHG65" s="11"/>
      <c r="PHH65" s="11"/>
      <c r="PHI65" s="11"/>
      <c r="PHJ65" s="11"/>
      <c r="PHK65" s="11"/>
      <c r="PHL65" s="11"/>
      <c r="PHM65" s="11"/>
      <c r="PHN65" s="11"/>
      <c r="PHO65" s="11"/>
      <c r="PHP65" s="11"/>
      <c r="PHQ65" s="11"/>
      <c r="PHR65" s="11"/>
      <c r="PHS65" s="11"/>
      <c r="PHT65" s="11"/>
      <c r="PHU65" s="11"/>
      <c r="PHV65" s="11"/>
      <c r="PHW65" s="11"/>
      <c r="PHX65" s="11"/>
      <c r="PHY65" s="11"/>
      <c r="PHZ65" s="11"/>
      <c r="PIA65" s="11"/>
      <c r="PIB65" s="11"/>
      <c r="PIC65" s="11"/>
      <c r="PID65" s="11"/>
      <c r="PIE65" s="11"/>
      <c r="PIF65" s="11"/>
      <c r="PIG65" s="11"/>
      <c r="PIH65" s="11"/>
      <c r="PII65" s="11"/>
      <c r="PIJ65" s="11"/>
      <c r="PIK65" s="11"/>
      <c r="PIL65" s="11"/>
      <c r="PIM65" s="11"/>
      <c r="PIN65" s="11"/>
      <c r="PIO65" s="11"/>
      <c r="PIP65" s="11"/>
      <c r="PIQ65" s="11"/>
      <c r="PIR65" s="11"/>
      <c r="PIS65" s="11"/>
      <c r="PIT65" s="11"/>
      <c r="PIU65" s="11"/>
      <c r="PIV65" s="11"/>
      <c r="PIW65" s="11"/>
      <c r="PIX65" s="11"/>
      <c r="PIY65" s="11"/>
      <c r="PIZ65" s="11"/>
      <c r="PJA65" s="11"/>
      <c r="PJB65" s="11"/>
      <c r="PJC65" s="11"/>
      <c r="PJD65" s="11"/>
      <c r="PJE65" s="11"/>
      <c r="PJF65" s="11"/>
      <c r="PJG65" s="11"/>
      <c r="PJH65" s="11"/>
      <c r="PJI65" s="11"/>
      <c r="PJJ65" s="11"/>
      <c r="PJK65" s="11"/>
      <c r="PJL65" s="11"/>
      <c r="PJM65" s="11"/>
      <c r="PJN65" s="11"/>
      <c r="PJO65" s="11"/>
      <c r="PJP65" s="11"/>
      <c r="PJQ65" s="11"/>
      <c r="PJR65" s="11"/>
      <c r="PJS65" s="11"/>
      <c r="PJT65" s="11"/>
      <c r="PJU65" s="11"/>
      <c r="PJV65" s="11"/>
      <c r="PJW65" s="11"/>
      <c r="PJX65" s="11"/>
      <c r="PJY65" s="11"/>
      <c r="PJZ65" s="11"/>
      <c r="PKA65" s="11"/>
      <c r="PKB65" s="11"/>
      <c r="PKC65" s="11"/>
      <c r="PKD65" s="11"/>
      <c r="PKE65" s="11"/>
      <c r="PKF65" s="11"/>
      <c r="PKG65" s="11"/>
      <c r="PKH65" s="11"/>
      <c r="PKI65" s="11"/>
      <c r="PKJ65" s="11"/>
      <c r="PKK65" s="11"/>
      <c r="PKL65" s="11"/>
      <c r="PKM65" s="11"/>
      <c r="PKN65" s="11"/>
      <c r="PKO65" s="11"/>
      <c r="PKP65" s="11"/>
      <c r="PKQ65" s="11"/>
      <c r="PKR65" s="11"/>
      <c r="PKS65" s="11"/>
      <c r="PKT65" s="11"/>
      <c r="PKU65" s="11"/>
      <c r="PKV65" s="11"/>
      <c r="PKW65" s="11"/>
      <c r="PKX65" s="11"/>
      <c r="PKY65" s="11"/>
      <c r="PKZ65" s="11"/>
      <c r="PLA65" s="11"/>
      <c r="PLB65" s="11"/>
      <c r="PLC65" s="11"/>
      <c r="PLD65" s="11"/>
      <c r="PLE65" s="11"/>
      <c r="PLF65" s="11"/>
      <c r="PLG65" s="11"/>
      <c r="PLH65" s="11"/>
      <c r="PLI65" s="11"/>
      <c r="PLJ65" s="11"/>
      <c r="PLK65" s="11"/>
      <c r="PLL65" s="11"/>
      <c r="PLM65" s="11"/>
      <c r="PLN65" s="11"/>
      <c r="PLO65" s="11"/>
      <c r="PLP65" s="11"/>
      <c r="PLQ65" s="11"/>
      <c r="PLR65" s="11"/>
      <c r="PLS65" s="11"/>
      <c r="PLT65" s="11"/>
      <c r="PLU65" s="11"/>
      <c r="PLV65" s="11"/>
      <c r="PLW65" s="11"/>
      <c r="PLX65" s="11"/>
      <c r="PLY65" s="11"/>
      <c r="PLZ65" s="11"/>
      <c r="PMA65" s="11"/>
      <c r="PMB65" s="11"/>
      <c r="PMC65" s="11"/>
      <c r="PMD65" s="11"/>
      <c r="PME65" s="11"/>
      <c r="PMF65" s="11"/>
      <c r="PMG65" s="11"/>
      <c r="PMH65" s="11"/>
      <c r="PMI65" s="11"/>
      <c r="PMJ65" s="11"/>
      <c r="PMK65" s="11"/>
      <c r="PML65" s="11"/>
      <c r="PMM65" s="11"/>
      <c r="PMN65" s="11"/>
      <c r="PMO65" s="11"/>
      <c r="PMP65" s="11"/>
      <c r="PMQ65" s="11"/>
      <c r="PMR65" s="11"/>
      <c r="PMS65" s="11"/>
      <c r="PMT65" s="11"/>
      <c r="PMU65" s="11"/>
      <c r="PMV65" s="11"/>
      <c r="PMW65" s="11"/>
      <c r="PMX65" s="11"/>
      <c r="PMY65" s="11"/>
      <c r="PMZ65" s="11"/>
      <c r="PNA65" s="11"/>
      <c r="PNB65" s="11"/>
      <c r="PNC65" s="11"/>
      <c r="PND65" s="11"/>
      <c r="PNE65" s="11"/>
      <c r="PNF65" s="11"/>
      <c r="PNG65" s="11"/>
      <c r="PNH65" s="11"/>
      <c r="PNI65" s="11"/>
      <c r="PNJ65" s="11"/>
      <c r="PNK65" s="11"/>
      <c r="PNL65" s="11"/>
      <c r="PNM65" s="11"/>
      <c r="PNN65" s="11"/>
      <c r="PNO65" s="11"/>
      <c r="PNP65" s="11"/>
      <c r="PNQ65" s="11"/>
      <c r="PNR65" s="11"/>
      <c r="PNS65" s="11"/>
      <c r="PNT65" s="11"/>
      <c r="PNU65" s="11"/>
      <c r="PNV65" s="11"/>
      <c r="PNW65" s="11"/>
      <c r="PNX65" s="11"/>
      <c r="PNY65" s="11"/>
      <c r="PNZ65" s="11"/>
      <c r="POA65" s="11"/>
      <c r="POB65" s="11"/>
      <c r="POC65" s="11"/>
      <c r="POD65" s="11"/>
      <c r="POE65" s="11"/>
      <c r="POF65" s="11"/>
      <c r="POG65" s="11"/>
      <c r="POH65" s="11"/>
      <c r="POI65" s="11"/>
      <c r="POJ65" s="11"/>
      <c r="POK65" s="11"/>
      <c r="POL65" s="11"/>
      <c r="POM65" s="11"/>
      <c r="PON65" s="11"/>
      <c r="POO65" s="11"/>
      <c r="POP65" s="11"/>
      <c r="POQ65" s="11"/>
      <c r="POR65" s="11"/>
      <c r="POS65" s="11"/>
      <c r="POT65" s="11"/>
      <c r="POU65" s="11"/>
      <c r="POV65" s="11"/>
      <c r="POW65" s="11"/>
      <c r="POX65" s="11"/>
      <c r="POY65" s="11"/>
      <c r="POZ65" s="11"/>
      <c r="PPA65" s="11"/>
      <c r="PPB65" s="11"/>
      <c r="PPC65" s="11"/>
      <c r="PPD65" s="11"/>
      <c r="PPE65" s="11"/>
      <c r="PPF65" s="11"/>
      <c r="PPG65" s="11"/>
      <c r="PPH65" s="11"/>
      <c r="PPI65" s="11"/>
      <c r="PPJ65" s="11"/>
      <c r="PPK65" s="11"/>
      <c r="PPL65" s="11"/>
      <c r="PPM65" s="11"/>
      <c r="PPN65" s="11"/>
      <c r="PPO65" s="11"/>
      <c r="PPP65" s="11"/>
      <c r="PPQ65" s="11"/>
      <c r="PPR65" s="11"/>
      <c r="PPS65" s="11"/>
      <c r="PPT65" s="11"/>
      <c r="PPU65" s="11"/>
      <c r="PPV65" s="11"/>
      <c r="PPW65" s="11"/>
      <c r="PPX65" s="11"/>
      <c r="PPY65" s="11"/>
      <c r="PPZ65" s="11"/>
      <c r="PQA65" s="11"/>
      <c r="PQB65" s="11"/>
      <c r="PQC65" s="11"/>
      <c r="PQD65" s="11"/>
      <c r="PQE65" s="11"/>
      <c r="PQF65" s="11"/>
      <c r="PQG65" s="11"/>
      <c r="PQH65" s="11"/>
      <c r="PQI65" s="11"/>
      <c r="PQJ65" s="11"/>
      <c r="PQK65" s="11"/>
      <c r="PQL65" s="11"/>
      <c r="PQM65" s="11"/>
      <c r="PQN65" s="11"/>
      <c r="PQO65" s="11"/>
      <c r="PQP65" s="11"/>
      <c r="PQQ65" s="11"/>
      <c r="PQR65" s="11"/>
      <c r="PQS65" s="11"/>
      <c r="PQT65" s="11"/>
      <c r="PQU65" s="11"/>
      <c r="PQV65" s="11"/>
      <c r="PQW65" s="11"/>
      <c r="PQX65" s="11"/>
      <c r="PQY65" s="11"/>
      <c r="PQZ65" s="11"/>
      <c r="PRA65" s="11"/>
      <c r="PRB65" s="11"/>
      <c r="PRC65" s="11"/>
      <c r="PRD65" s="11"/>
      <c r="PRE65" s="11"/>
      <c r="PRF65" s="11"/>
      <c r="PRG65" s="11"/>
      <c r="PRH65" s="11"/>
      <c r="PRI65" s="11"/>
      <c r="PRJ65" s="11"/>
      <c r="PRK65" s="11"/>
      <c r="PRL65" s="11"/>
      <c r="PRM65" s="11"/>
      <c r="PRN65" s="11"/>
      <c r="PRO65" s="11"/>
      <c r="PRP65" s="11"/>
      <c r="PRQ65" s="11"/>
      <c r="PRR65" s="11"/>
      <c r="PRS65" s="11"/>
      <c r="PRT65" s="11"/>
      <c r="PRU65" s="11"/>
      <c r="PRV65" s="11"/>
      <c r="PRW65" s="11"/>
      <c r="PRX65" s="11"/>
      <c r="PRY65" s="11"/>
      <c r="PRZ65" s="11"/>
      <c r="PSA65" s="11"/>
      <c r="PSB65" s="11"/>
      <c r="PSC65" s="11"/>
      <c r="PSD65" s="11"/>
      <c r="PSE65" s="11"/>
      <c r="PSF65" s="11"/>
      <c r="PSG65" s="11"/>
      <c r="PSH65" s="11"/>
      <c r="PSI65" s="11"/>
      <c r="PSJ65" s="11"/>
      <c r="PSK65" s="11"/>
      <c r="PSL65" s="11"/>
      <c r="PSM65" s="11"/>
      <c r="PSN65" s="11"/>
      <c r="PSO65" s="11"/>
      <c r="PSP65" s="11"/>
      <c r="PSQ65" s="11"/>
      <c r="PSR65" s="11"/>
      <c r="PSS65" s="11"/>
      <c r="PST65" s="11"/>
      <c r="PSU65" s="11"/>
      <c r="PSV65" s="11"/>
      <c r="PSW65" s="11"/>
      <c r="PSX65" s="11"/>
      <c r="PSY65" s="11"/>
      <c r="PSZ65" s="11"/>
      <c r="PTA65" s="11"/>
      <c r="PTB65" s="11"/>
      <c r="PTC65" s="11"/>
      <c r="PTD65" s="11"/>
      <c r="PTE65" s="11"/>
      <c r="PTF65" s="11"/>
      <c r="PTG65" s="11"/>
      <c r="PTH65" s="11"/>
      <c r="PTI65" s="11"/>
      <c r="PTJ65" s="11"/>
      <c r="PTK65" s="11"/>
      <c r="PTL65" s="11"/>
      <c r="PTM65" s="11"/>
      <c r="PTN65" s="11"/>
      <c r="PTO65" s="11"/>
      <c r="PTP65" s="11"/>
      <c r="PTQ65" s="11"/>
      <c r="PTR65" s="11"/>
      <c r="PTS65" s="11"/>
      <c r="PTT65" s="11"/>
      <c r="PTU65" s="11"/>
      <c r="PTV65" s="11"/>
      <c r="PTW65" s="11"/>
      <c r="PTX65" s="11"/>
      <c r="PTY65" s="11"/>
      <c r="PTZ65" s="11"/>
      <c r="PUA65" s="11"/>
      <c r="PUB65" s="11"/>
      <c r="PUC65" s="11"/>
      <c r="PUD65" s="11"/>
      <c r="PUE65" s="11"/>
      <c r="PUF65" s="11"/>
      <c r="PUG65" s="11"/>
      <c r="PUH65" s="11"/>
      <c r="PUI65" s="11"/>
      <c r="PUJ65" s="11"/>
      <c r="PUK65" s="11"/>
      <c r="PUL65" s="11"/>
      <c r="PUM65" s="11"/>
      <c r="PUN65" s="11"/>
      <c r="PUO65" s="11"/>
      <c r="PUP65" s="11"/>
      <c r="PUQ65" s="11"/>
      <c r="PUR65" s="11"/>
      <c r="PUS65" s="11"/>
      <c r="PUT65" s="11"/>
      <c r="PUU65" s="11"/>
      <c r="PUV65" s="11"/>
      <c r="PUW65" s="11"/>
      <c r="PUX65" s="11"/>
      <c r="PUY65" s="11"/>
      <c r="PUZ65" s="11"/>
      <c r="PVA65" s="11"/>
      <c r="PVB65" s="11"/>
      <c r="PVC65" s="11"/>
      <c r="PVD65" s="11"/>
      <c r="PVE65" s="11"/>
      <c r="PVF65" s="11"/>
      <c r="PVG65" s="11"/>
      <c r="PVH65" s="11"/>
      <c r="PVI65" s="11"/>
      <c r="PVJ65" s="11"/>
      <c r="PVK65" s="11"/>
      <c r="PVL65" s="11"/>
      <c r="PVM65" s="11"/>
      <c r="PVN65" s="11"/>
      <c r="PVO65" s="11"/>
      <c r="PVP65" s="11"/>
      <c r="PVQ65" s="11"/>
      <c r="PVR65" s="11"/>
      <c r="PVS65" s="11"/>
      <c r="PVT65" s="11"/>
      <c r="PVU65" s="11"/>
      <c r="PVV65" s="11"/>
      <c r="PVW65" s="11"/>
      <c r="PVX65" s="11"/>
      <c r="PVY65" s="11"/>
      <c r="PVZ65" s="11"/>
      <c r="PWA65" s="11"/>
      <c r="PWB65" s="11"/>
      <c r="PWC65" s="11"/>
      <c r="PWD65" s="11"/>
      <c r="PWE65" s="11"/>
      <c r="PWF65" s="11"/>
      <c r="PWG65" s="11"/>
      <c r="PWH65" s="11"/>
      <c r="PWI65" s="11"/>
      <c r="PWJ65" s="11"/>
      <c r="PWK65" s="11"/>
      <c r="PWL65" s="11"/>
      <c r="PWM65" s="11"/>
      <c r="PWN65" s="11"/>
      <c r="PWO65" s="11"/>
      <c r="PWP65" s="11"/>
      <c r="PWQ65" s="11"/>
      <c r="PWR65" s="11"/>
      <c r="PWS65" s="11"/>
      <c r="PWT65" s="11"/>
      <c r="PWU65" s="11"/>
      <c r="PWV65" s="11"/>
      <c r="PWW65" s="11"/>
      <c r="PWX65" s="11"/>
      <c r="PWY65" s="11"/>
      <c r="PWZ65" s="11"/>
      <c r="PXA65" s="11"/>
      <c r="PXB65" s="11"/>
      <c r="PXC65" s="11"/>
      <c r="PXD65" s="11"/>
      <c r="PXE65" s="11"/>
      <c r="PXF65" s="11"/>
      <c r="PXG65" s="11"/>
      <c r="PXH65" s="11"/>
      <c r="PXI65" s="11"/>
      <c r="PXJ65" s="11"/>
      <c r="PXK65" s="11"/>
      <c r="PXL65" s="11"/>
      <c r="PXM65" s="11"/>
      <c r="PXN65" s="11"/>
      <c r="PXO65" s="11"/>
      <c r="PXP65" s="11"/>
      <c r="PXQ65" s="11"/>
      <c r="PXR65" s="11"/>
      <c r="PXS65" s="11"/>
      <c r="PXT65" s="11"/>
      <c r="PXU65" s="11"/>
      <c r="PXV65" s="11"/>
      <c r="PXW65" s="11"/>
      <c r="PXX65" s="11"/>
      <c r="PXY65" s="11"/>
      <c r="PXZ65" s="11"/>
      <c r="PYA65" s="11"/>
      <c r="PYB65" s="11"/>
      <c r="PYC65" s="11"/>
      <c r="PYD65" s="11"/>
      <c r="PYE65" s="11"/>
      <c r="PYF65" s="11"/>
      <c r="PYG65" s="11"/>
      <c r="PYH65" s="11"/>
      <c r="PYI65" s="11"/>
      <c r="PYJ65" s="11"/>
      <c r="PYK65" s="11"/>
      <c r="PYL65" s="11"/>
      <c r="PYM65" s="11"/>
      <c r="PYN65" s="11"/>
      <c r="PYO65" s="11"/>
      <c r="PYP65" s="11"/>
      <c r="PYQ65" s="11"/>
      <c r="PYR65" s="11"/>
      <c r="PYS65" s="11"/>
      <c r="PYT65" s="11"/>
      <c r="PYU65" s="11"/>
      <c r="PYV65" s="11"/>
      <c r="PYW65" s="11"/>
      <c r="PYX65" s="11"/>
      <c r="PYY65" s="11"/>
      <c r="PYZ65" s="11"/>
      <c r="PZA65" s="11"/>
      <c r="PZB65" s="11"/>
      <c r="PZC65" s="11"/>
      <c r="PZD65" s="11"/>
      <c r="PZE65" s="11"/>
      <c r="PZF65" s="11"/>
      <c r="PZG65" s="11"/>
      <c r="PZH65" s="11"/>
      <c r="PZI65" s="11"/>
      <c r="PZJ65" s="11"/>
      <c r="PZK65" s="11"/>
      <c r="PZL65" s="11"/>
      <c r="PZM65" s="11"/>
      <c r="PZN65" s="11"/>
      <c r="PZO65" s="11"/>
      <c r="PZP65" s="11"/>
      <c r="PZQ65" s="11"/>
      <c r="PZR65" s="11"/>
      <c r="PZS65" s="11"/>
      <c r="PZT65" s="11"/>
      <c r="PZU65" s="11"/>
      <c r="PZV65" s="11"/>
      <c r="PZW65" s="11"/>
      <c r="PZX65" s="11"/>
      <c r="PZY65" s="11"/>
      <c r="PZZ65" s="11"/>
      <c r="QAA65" s="11"/>
      <c r="QAB65" s="11"/>
      <c r="QAC65" s="11"/>
      <c r="QAD65" s="11"/>
      <c r="QAE65" s="11"/>
      <c r="QAF65" s="11"/>
      <c r="QAG65" s="11"/>
      <c r="QAH65" s="11"/>
      <c r="QAI65" s="11"/>
      <c r="QAJ65" s="11"/>
      <c r="QAK65" s="11"/>
      <c r="QAL65" s="11"/>
      <c r="QAM65" s="11"/>
      <c r="QAN65" s="11"/>
      <c r="QAO65" s="11"/>
      <c r="QAP65" s="11"/>
      <c r="QAQ65" s="11"/>
      <c r="QAR65" s="11"/>
      <c r="QAS65" s="11"/>
      <c r="QAT65" s="11"/>
      <c r="QAU65" s="11"/>
      <c r="QAV65" s="11"/>
      <c r="QAW65" s="11"/>
      <c r="QAX65" s="11"/>
      <c r="QAY65" s="11"/>
      <c r="QAZ65" s="11"/>
      <c r="QBA65" s="11"/>
      <c r="QBB65" s="11"/>
      <c r="QBC65" s="11"/>
      <c r="QBD65" s="11"/>
      <c r="QBE65" s="11"/>
      <c r="QBF65" s="11"/>
      <c r="QBG65" s="11"/>
      <c r="QBH65" s="11"/>
      <c r="QBI65" s="11"/>
      <c r="QBJ65" s="11"/>
      <c r="QBK65" s="11"/>
      <c r="QBL65" s="11"/>
      <c r="QBM65" s="11"/>
      <c r="QBN65" s="11"/>
      <c r="QBO65" s="11"/>
      <c r="QBP65" s="11"/>
      <c r="QBQ65" s="11"/>
      <c r="QBR65" s="11"/>
      <c r="QBS65" s="11"/>
      <c r="QBT65" s="11"/>
      <c r="QBU65" s="11"/>
      <c r="QBV65" s="11"/>
      <c r="QBW65" s="11"/>
      <c r="QBX65" s="11"/>
      <c r="QBY65" s="11"/>
      <c r="QBZ65" s="11"/>
      <c r="QCA65" s="11"/>
      <c r="QCB65" s="11"/>
      <c r="QCC65" s="11"/>
      <c r="QCD65" s="11"/>
      <c r="QCE65" s="11"/>
      <c r="QCF65" s="11"/>
      <c r="QCG65" s="11"/>
      <c r="QCH65" s="11"/>
      <c r="QCI65" s="11"/>
      <c r="QCJ65" s="11"/>
      <c r="QCK65" s="11"/>
      <c r="QCL65" s="11"/>
      <c r="QCM65" s="11"/>
      <c r="QCN65" s="11"/>
      <c r="QCO65" s="11"/>
      <c r="QCP65" s="11"/>
      <c r="QCQ65" s="11"/>
      <c r="QCR65" s="11"/>
      <c r="QCS65" s="11"/>
      <c r="QCT65" s="11"/>
      <c r="QCU65" s="11"/>
      <c r="QCV65" s="11"/>
      <c r="QCW65" s="11"/>
      <c r="QCX65" s="11"/>
      <c r="QCY65" s="11"/>
      <c r="QCZ65" s="11"/>
      <c r="QDA65" s="11"/>
      <c r="QDB65" s="11"/>
      <c r="QDC65" s="11"/>
      <c r="QDD65" s="11"/>
      <c r="QDE65" s="11"/>
      <c r="QDF65" s="11"/>
      <c r="QDG65" s="11"/>
      <c r="QDH65" s="11"/>
      <c r="QDI65" s="11"/>
      <c r="QDJ65" s="11"/>
      <c r="QDK65" s="11"/>
      <c r="QDL65" s="11"/>
      <c r="QDM65" s="11"/>
      <c r="QDN65" s="11"/>
      <c r="QDO65" s="11"/>
      <c r="QDP65" s="11"/>
      <c r="QDQ65" s="11"/>
      <c r="QDR65" s="11"/>
      <c r="QDS65" s="11"/>
      <c r="QDT65" s="11"/>
      <c r="QDU65" s="11"/>
      <c r="QDV65" s="11"/>
      <c r="QDW65" s="11"/>
      <c r="QDX65" s="11"/>
      <c r="QDY65" s="11"/>
      <c r="QDZ65" s="11"/>
      <c r="QEA65" s="11"/>
      <c r="QEB65" s="11"/>
      <c r="QEC65" s="11"/>
      <c r="QED65" s="11"/>
      <c r="QEE65" s="11"/>
      <c r="QEF65" s="11"/>
      <c r="QEG65" s="11"/>
      <c r="QEH65" s="11"/>
      <c r="QEI65" s="11"/>
      <c r="QEJ65" s="11"/>
      <c r="QEK65" s="11"/>
      <c r="QEL65" s="11"/>
      <c r="QEM65" s="11"/>
      <c r="QEN65" s="11"/>
      <c r="QEO65" s="11"/>
      <c r="QEP65" s="11"/>
      <c r="QEQ65" s="11"/>
      <c r="QER65" s="11"/>
      <c r="QES65" s="11"/>
      <c r="QET65" s="11"/>
      <c r="QEU65" s="11"/>
      <c r="QEV65" s="11"/>
      <c r="QEW65" s="11"/>
      <c r="QEX65" s="11"/>
      <c r="QEY65" s="11"/>
      <c r="QEZ65" s="11"/>
      <c r="QFA65" s="11"/>
      <c r="QFB65" s="11"/>
      <c r="QFC65" s="11"/>
      <c r="QFD65" s="11"/>
      <c r="QFE65" s="11"/>
      <c r="QFF65" s="11"/>
      <c r="QFG65" s="11"/>
      <c r="QFH65" s="11"/>
      <c r="QFI65" s="11"/>
      <c r="QFJ65" s="11"/>
      <c r="QFK65" s="11"/>
      <c r="QFL65" s="11"/>
      <c r="QFM65" s="11"/>
      <c r="QFN65" s="11"/>
      <c r="QFO65" s="11"/>
      <c r="QFP65" s="11"/>
      <c r="QFQ65" s="11"/>
      <c r="QFR65" s="11"/>
      <c r="QFS65" s="11"/>
      <c r="QFT65" s="11"/>
      <c r="QFU65" s="11"/>
      <c r="QFV65" s="11"/>
      <c r="QFW65" s="11"/>
      <c r="QFX65" s="11"/>
      <c r="QFY65" s="11"/>
      <c r="QFZ65" s="11"/>
      <c r="QGA65" s="11"/>
      <c r="QGB65" s="11"/>
      <c r="QGC65" s="11"/>
      <c r="QGD65" s="11"/>
      <c r="QGE65" s="11"/>
      <c r="QGF65" s="11"/>
      <c r="QGG65" s="11"/>
      <c r="QGH65" s="11"/>
      <c r="QGI65" s="11"/>
      <c r="QGJ65" s="11"/>
      <c r="QGK65" s="11"/>
      <c r="QGL65" s="11"/>
      <c r="QGM65" s="11"/>
      <c r="QGN65" s="11"/>
      <c r="QGO65" s="11"/>
      <c r="QGP65" s="11"/>
      <c r="QGQ65" s="11"/>
      <c r="QGR65" s="11"/>
      <c r="QGS65" s="11"/>
      <c r="QGT65" s="11"/>
      <c r="QGU65" s="11"/>
      <c r="QGV65" s="11"/>
      <c r="QGW65" s="11"/>
      <c r="QGX65" s="11"/>
      <c r="QGY65" s="11"/>
      <c r="QGZ65" s="11"/>
      <c r="QHA65" s="11"/>
      <c r="QHB65" s="11"/>
      <c r="QHC65" s="11"/>
      <c r="QHD65" s="11"/>
      <c r="QHE65" s="11"/>
      <c r="QHF65" s="11"/>
      <c r="QHG65" s="11"/>
      <c r="QHH65" s="11"/>
      <c r="QHI65" s="11"/>
      <c r="QHJ65" s="11"/>
      <c r="QHK65" s="11"/>
      <c r="QHL65" s="11"/>
      <c r="QHM65" s="11"/>
      <c r="QHN65" s="11"/>
      <c r="QHO65" s="11"/>
      <c r="QHP65" s="11"/>
      <c r="QHQ65" s="11"/>
      <c r="QHR65" s="11"/>
      <c r="QHS65" s="11"/>
      <c r="QHT65" s="11"/>
      <c r="QHU65" s="11"/>
      <c r="QHV65" s="11"/>
      <c r="QHW65" s="11"/>
      <c r="QHX65" s="11"/>
      <c r="QHY65" s="11"/>
      <c r="QHZ65" s="11"/>
      <c r="QIA65" s="11"/>
      <c r="QIB65" s="11"/>
      <c r="QIC65" s="11"/>
      <c r="QID65" s="11"/>
      <c r="QIE65" s="11"/>
      <c r="QIF65" s="11"/>
      <c r="QIG65" s="11"/>
      <c r="QIH65" s="11"/>
      <c r="QII65" s="11"/>
      <c r="QIJ65" s="11"/>
      <c r="QIK65" s="11"/>
      <c r="QIL65" s="11"/>
      <c r="QIM65" s="11"/>
      <c r="QIN65" s="11"/>
      <c r="QIO65" s="11"/>
      <c r="QIP65" s="11"/>
      <c r="QIQ65" s="11"/>
      <c r="QIR65" s="11"/>
      <c r="QIS65" s="11"/>
      <c r="QIT65" s="11"/>
      <c r="QIU65" s="11"/>
      <c r="QIV65" s="11"/>
      <c r="QIW65" s="11"/>
      <c r="QIX65" s="11"/>
      <c r="QIY65" s="11"/>
      <c r="QIZ65" s="11"/>
      <c r="QJA65" s="11"/>
      <c r="QJB65" s="11"/>
      <c r="QJC65" s="11"/>
      <c r="QJD65" s="11"/>
      <c r="QJE65" s="11"/>
      <c r="QJF65" s="11"/>
      <c r="QJG65" s="11"/>
      <c r="QJH65" s="11"/>
      <c r="QJI65" s="11"/>
      <c r="QJJ65" s="11"/>
      <c r="QJK65" s="11"/>
      <c r="QJL65" s="11"/>
      <c r="QJM65" s="11"/>
      <c r="QJN65" s="11"/>
      <c r="QJO65" s="11"/>
      <c r="QJP65" s="11"/>
      <c r="QJQ65" s="11"/>
      <c r="QJR65" s="11"/>
      <c r="QJS65" s="11"/>
      <c r="QJT65" s="11"/>
      <c r="QJU65" s="11"/>
      <c r="QJV65" s="11"/>
      <c r="QJW65" s="11"/>
      <c r="QJX65" s="11"/>
      <c r="QJY65" s="11"/>
      <c r="QJZ65" s="11"/>
      <c r="QKA65" s="11"/>
      <c r="QKB65" s="11"/>
      <c r="QKC65" s="11"/>
      <c r="QKD65" s="11"/>
      <c r="QKE65" s="11"/>
      <c r="QKF65" s="11"/>
      <c r="QKG65" s="11"/>
      <c r="QKH65" s="11"/>
      <c r="QKI65" s="11"/>
      <c r="QKJ65" s="11"/>
      <c r="QKK65" s="11"/>
      <c r="QKL65" s="11"/>
      <c r="QKM65" s="11"/>
      <c r="QKN65" s="11"/>
      <c r="QKO65" s="11"/>
      <c r="QKP65" s="11"/>
      <c r="QKQ65" s="11"/>
      <c r="QKR65" s="11"/>
      <c r="QKS65" s="11"/>
      <c r="QKT65" s="11"/>
      <c r="QKU65" s="11"/>
      <c r="QKV65" s="11"/>
      <c r="QKW65" s="11"/>
      <c r="QKX65" s="11"/>
      <c r="QKY65" s="11"/>
      <c r="QKZ65" s="11"/>
      <c r="QLA65" s="11"/>
      <c r="QLB65" s="11"/>
      <c r="QLC65" s="11"/>
      <c r="QLD65" s="11"/>
      <c r="QLE65" s="11"/>
      <c r="QLF65" s="11"/>
      <c r="QLG65" s="11"/>
      <c r="QLH65" s="11"/>
      <c r="QLI65" s="11"/>
      <c r="QLJ65" s="11"/>
      <c r="QLK65" s="11"/>
      <c r="QLL65" s="11"/>
      <c r="QLM65" s="11"/>
      <c r="QLN65" s="11"/>
      <c r="QLO65" s="11"/>
      <c r="QLP65" s="11"/>
      <c r="QLQ65" s="11"/>
      <c r="QLR65" s="11"/>
      <c r="QLS65" s="11"/>
      <c r="QLT65" s="11"/>
      <c r="QLU65" s="11"/>
      <c r="QLV65" s="11"/>
      <c r="QLW65" s="11"/>
      <c r="QLX65" s="11"/>
      <c r="QLY65" s="11"/>
      <c r="QLZ65" s="11"/>
      <c r="QMA65" s="11"/>
      <c r="QMB65" s="11"/>
      <c r="QMC65" s="11"/>
      <c r="QMD65" s="11"/>
      <c r="QME65" s="11"/>
      <c r="QMF65" s="11"/>
      <c r="QMG65" s="11"/>
      <c r="QMH65" s="11"/>
      <c r="QMI65" s="11"/>
      <c r="QMJ65" s="11"/>
      <c r="QMK65" s="11"/>
      <c r="QML65" s="11"/>
      <c r="QMM65" s="11"/>
      <c r="QMN65" s="11"/>
      <c r="QMO65" s="11"/>
      <c r="QMP65" s="11"/>
      <c r="QMQ65" s="11"/>
      <c r="QMR65" s="11"/>
      <c r="QMS65" s="11"/>
      <c r="QMT65" s="11"/>
      <c r="QMU65" s="11"/>
      <c r="QMV65" s="11"/>
      <c r="QMW65" s="11"/>
      <c r="QMX65" s="11"/>
      <c r="QMY65" s="11"/>
      <c r="QMZ65" s="11"/>
      <c r="QNA65" s="11"/>
      <c r="QNB65" s="11"/>
      <c r="QNC65" s="11"/>
      <c r="QND65" s="11"/>
      <c r="QNE65" s="11"/>
      <c r="QNF65" s="11"/>
      <c r="QNG65" s="11"/>
      <c r="QNH65" s="11"/>
      <c r="QNI65" s="11"/>
      <c r="QNJ65" s="11"/>
      <c r="QNK65" s="11"/>
      <c r="QNL65" s="11"/>
      <c r="QNM65" s="11"/>
      <c r="QNN65" s="11"/>
      <c r="QNO65" s="11"/>
      <c r="QNP65" s="11"/>
      <c r="QNQ65" s="11"/>
      <c r="QNR65" s="11"/>
      <c r="QNS65" s="11"/>
      <c r="QNT65" s="11"/>
      <c r="QNU65" s="11"/>
      <c r="QNV65" s="11"/>
      <c r="QNW65" s="11"/>
      <c r="QNX65" s="11"/>
      <c r="QNY65" s="11"/>
      <c r="QNZ65" s="11"/>
      <c r="QOA65" s="11"/>
      <c r="QOB65" s="11"/>
      <c r="QOC65" s="11"/>
      <c r="QOD65" s="11"/>
      <c r="QOE65" s="11"/>
      <c r="QOF65" s="11"/>
      <c r="QOG65" s="11"/>
      <c r="QOH65" s="11"/>
      <c r="QOI65" s="11"/>
      <c r="QOJ65" s="11"/>
      <c r="QOK65" s="11"/>
      <c r="QOL65" s="11"/>
      <c r="QOM65" s="11"/>
      <c r="QON65" s="11"/>
      <c r="QOO65" s="11"/>
      <c r="QOP65" s="11"/>
      <c r="QOQ65" s="11"/>
      <c r="QOR65" s="11"/>
      <c r="QOS65" s="11"/>
      <c r="QOT65" s="11"/>
      <c r="QOU65" s="11"/>
      <c r="QOV65" s="11"/>
      <c r="QOW65" s="11"/>
      <c r="QOX65" s="11"/>
      <c r="QOY65" s="11"/>
      <c r="QOZ65" s="11"/>
      <c r="QPA65" s="11"/>
      <c r="QPB65" s="11"/>
      <c r="QPC65" s="11"/>
      <c r="QPD65" s="11"/>
      <c r="QPE65" s="11"/>
      <c r="QPF65" s="11"/>
      <c r="QPG65" s="11"/>
      <c r="QPH65" s="11"/>
      <c r="QPI65" s="11"/>
      <c r="QPJ65" s="11"/>
      <c r="QPK65" s="11"/>
      <c r="QPL65" s="11"/>
      <c r="QPM65" s="11"/>
      <c r="QPN65" s="11"/>
      <c r="QPO65" s="11"/>
      <c r="QPP65" s="11"/>
      <c r="QPQ65" s="11"/>
      <c r="QPR65" s="11"/>
      <c r="QPS65" s="11"/>
      <c r="QPT65" s="11"/>
      <c r="QPU65" s="11"/>
      <c r="QPV65" s="11"/>
      <c r="QPW65" s="11"/>
      <c r="QPX65" s="11"/>
      <c r="QPY65" s="11"/>
      <c r="QPZ65" s="11"/>
      <c r="QQA65" s="11"/>
      <c r="QQB65" s="11"/>
      <c r="QQC65" s="11"/>
      <c r="QQD65" s="11"/>
      <c r="QQE65" s="11"/>
      <c r="QQF65" s="11"/>
      <c r="QQG65" s="11"/>
      <c r="QQH65" s="11"/>
      <c r="QQI65" s="11"/>
      <c r="QQJ65" s="11"/>
      <c r="QQK65" s="11"/>
      <c r="QQL65" s="11"/>
      <c r="QQM65" s="11"/>
      <c r="QQN65" s="11"/>
      <c r="QQO65" s="11"/>
      <c r="QQP65" s="11"/>
      <c r="QQQ65" s="11"/>
      <c r="QQR65" s="11"/>
      <c r="QQS65" s="11"/>
      <c r="QQT65" s="11"/>
      <c r="QQU65" s="11"/>
      <c r="QQV65" s="11"/>
      <c r="QQW65" s="11"/>
      <c r="QQX65" s="11"/>
      <c r="QQY65" s="11"/>
      <c r="QQZ65" s="11"/>
      <c r="QRA65" s="11"/>
      <c r="QRB65" s="11"/>
      <c r="QRC65" s="11"/>
      <c r="QRD65" s="11"/>
      <c r="QRE65" s="11"/>
      <c r="QRF65" s="11"/>
      <c r="QRG65" s="11"/>
      <c r="QRH65" s="11"/>
      <c r="QRI65" s="11"/>
      <c r="QRJ65" s="11"/>
      <c r="QRK65" s="11"/>
      <c r="QRL65" s="11"/>
      <c r="QRM65" s="11"/>
      <c r="QRN65" s="11"/>
      <c r="QRO65" s="11"/>
      <c r="QRP65" s="11"/>
      <c r="QRQ65" s="11"/>
      <c r="QRR65" s="11"/>
      <c r="QRS65" s="11"/>
      <c r="QRT65" s="11"/>
      <c r="QRU65" s="11"/>
      <c r="QRV65" s="11"/>
      <c r="QRW65" s="11"/>
      <c r="QRX65" s="11"/>
      <c r="QRY65" s="11"/>
      <c r="QRZ65" s="11"/>
      <c r="QSA65" s="11"/>
      <c r="QSB65" s="11"/>
      <c r="QSC65" s="11"/>
      <c r="QSD65" s="11"/>
      <c r="QSE65" s="11"/>
      <c r="QSF65" s="11"/>
      <c r="QSG65" s="11"/>
      <c r="QSH65" s="11"/>
      <c r="QSI65" s="11"/>
      <c r="QSJ65" s="11"/>
      <c r="QSK65" s="11"/>
      <c r="QSL65" s="11"/>
      <c r="QSM65" s="11"/>
      <c r="QSN65" s="11"/>
      <c r="QSO65" s="11"/>
      <c r="QSP65" s="11"/>
      <c r="QSQ65" s="11"/>
      <c r="QSR65" s="11"/>
      <c r="QSS65" s="11"/>
      <c r="QST65" s="11"/>
      <c r="QSU65" s="11"/>
      <c r="QSV65" s="11"/>
      <c r="QSW65" s="11"/>
      <c r="QSX65" s="11"/>
      <c r="QSY65" s="11"/>
      <c r="QSZ65" s="11"/>
      <c r="QTA65" s="11"/>
      <c r="QTB65" s="11"/>
      <c r="QTC65" s="11"/>
      <c r="QTD65" s="11"/>
      <c r="QTE65" s="11"/>
      <c r="QTF65" s="11"/>
      <c r="QTG65" s="11"/>
      <c r="QTH65" s="11"/>
      <c r="QTI65" s="11"/>
      <c r="QTJ65" s="11"/>
      <c r="QTK65" s="11"/>
      <c r="QTL65" s="11"/>
      <c r="QTM65" s="11"/>
      <c r="QTN65" s="11"/>
      <c r="QTO65" s="11"/>
      <c r="QTP65" s="11"/>
      <c r="QTQ65" s="11"/>
      <c r="QTR65" s="11"/>
      <c r="QTS65" s="11"/>
      <c r="QTT65" s="11"/>
      <c r="QTU65" s="11"/>
      <c r="QTV65" s="11"/>
      <c r="QTW65" s="11"/>
      <c r="QTX65" s="11"/>
      <c r="QTY65" s="11"/>
      <c r="QTZ65" s="11"/>
      <c r="QUA65" s="11"/>
      <c r="QUB65" s="11"/>
      <c r="QUC65" s="11"/>
      <c r="QUD65" s="11"/>
      <c r="QUE65" s="11"/>
      <c r="QUF65" s="11"/>
      <c r="QUG65" s="11"/>
      <c r="QUH65" s="11"/>
      <c r="QUI65" s="11"/>
      <c r="QUJ65" s="11"/>
      <c r="QUK65" s="11"/>
      <c r="QUL65" s="11"/>
      <c r="QUM65" s="11"/>
      <c r="QUN65" s="11"/>
      <c r="QUO65" s="11"/>
      <c r="QUP65" s="11"/>
      <c r="QUQ65" s="11"/>
      <c r="QUR65" s="11"/>
      <c r="QUS65" s="11"/>
      <c r="QUT65" s="11"/>
      <c r="QUU65" s="11"/>
      <c r="QUV65" s="11"/>
      <c r="QUW65" s="11"/>
      <c r="QUX65" s="11"/>
      <c r="QUY65" s="11"/>
      <c r="QUZ65" s="11"/>
      <c r="QVA65" s="11"/>
      <c r="QVB65" s="11"/>
      <c r="QVC65" s="11"/>
      <c r="QVD65" s="11"/>
      <c r="QVE65" s="11"/>
      <c r="QVF65" s="11"/>
      <c r="QVG65" s="11"/>
      <c r="QVH65" s="11"/>
      <c r="QVI65" s="11"/>
      <c r="QVJ65" s="11"/>
      <c r="QVK65" s="11"/>
      <c r="QVL65" s="11"/>
      <c r="QVM65" s="11"/>
      <c r="QVN65" s="11"/>
      <c r="QVO65" s="11"/>
      <c r="QVP65" s="11"/>
      <c r="QVQ65" s="11"/>
      <c r="QVR65" s="11"/>
      <c r="QVS65" s="11"/>
      <c r="QVT65" s="11"/>
      <c r="QVU65" s="11"/>
      <c r="QVV65" s="11"/>
      <c r="QVW65" s="11"/>
      <c r="QVX65" s="11"/>
      <c r="QVY65" s="11"/>
      <c r="QVZ65" s="11"/>
      <c r="QWA65" s="11"/>
      <c r="QWB65" s="11"/>
      <c r="QWC65" s="11"/>
      <c r="QWD65" s="11"/>
      <c r="QWE65" s="11"/>
      <c r="QWF65" s="11"/>
      <c r="QWG65" s="11"/>
      <c r="QWH65" s="11"/>
      <c r="QWI65" s="11"/>
      <c r="QWJ65" s="11"/>
      <c r="QWK65" s="11"/>
      <c r="QWL65" s="11"/>
      <c r="QWM65" s="11"/>
      <c r="QWN65" s="11"/>
      <c r="QWO65" s="11"/>
      <c r="QWP65" s="11"/>
      <c r="QWQ65" s="11"/>
      <c r="QWR65" s="11"/>
      <c r="QWS65" s="11"/>
      <c r="QWT65" s="11"/>
      <c r="QWU65" s="11"/>
      <c r="QWV65" s="11"/>
      <c r="QWW65" s="11"/>
      <c r="QWX65" s="11"/>
      <c r="QWY65" s="11"/>
      <c r="QWZ65" s="11"/>
      <c r="QXA65" s="11"/>
      <c r="QXB65" s="11"/>
      <c r="QXC65" s="11"/>
      <c r="QXD65" s="11"/>
      <c r="QXE65" s="11"/>
      <c r="QXF65" s="11"/>
      <c r="QXG65" s="11"/>
      <c r="QXH65" s="11"/>
      <c r="QXI65" s="11"/>
      <c r="QXJ65" s="11"/>
      <c r="QXK65" s="11"/>
      <c r="QXL65" s="11"/>
      <c r="QXM65" s="11"/>
      <c r="QXN65" s="11"/>
      <c r="QXO65" s="11"/>
      <c r="QXP65" s="11"/>
      <c r="QXQ65" s="11"/>
      <c r="QXR65" s="11"/>
      <c r="QXS65" s="11"/>
      <c r="QXT65" s="11"/>
      <c r="QXU65" s="11"/>
      <c r="QXV65" s="11"/>
      <c r="QXW65" s="11"/>
      <c r="QXX65" s="11"/>
      <c r="QXY65" s="11"/>
      <c r="QXZ65" s="11"/>
      <c r="QYA65" s="11"/>
      <c r="QYB65" s="11"/>
      <c r="QYC65" s="11"/>
      <c r="QYD65" s="11"/>
      <c r="QYE65" s="11"/>
      <c r="QYF65" s="11"/>
      <c r="QYG65" s="11"/>
      <c r="QYH65" s="11"/>
      <c r="QYI65" s="11"/>
      <c r="QYJ65" s="11"/>
      <c r="QYK65" s="11"/>
      <c r="QYL65" s="11"/>
      <c r="QYM65" s="11"/>
      <c r="QYN65" s="11"/>
      <c r="QYO65" s="11"/>
      <c r="QYP65" s="11"/>
      <c r="QYQ65" s="11"/>
      <c r="QYR65" s="11"/>
      <c r="QYS65" s="11"/>
      <c r="QYT65" s="11"/>
      <c r="QYU65" s="11"/>
      <c r="QYV65" s="11"/>
      <c r="QYW65" s="11"/>
      <c r="QYX65" s="11"/>
      <c r="QYY65" s="11"/>
      <c r="QYZ65" s="11"/>
      <c r="QZA65" s="11"/>
      <c r="QZB65" s="11"/>
      <c r="QZC65" s="11"/>
      <c r="QZD65" s="11"/>
      <c r="QZE65" s="11"/>
      <c r="QZF65" s="11"/>
      <c r="QZG65" s="11"/>
      <c r="QZH65" s="11"/>
      <c r="QZI65" s="11"/>
      <c r="QZJ65" s="11"/>
      <c r="QZK65" s="11"/>
      <c r="QZL65" s="11"/>
      <c r="QZM65" s="11"/>
      <c r="QZN65" s="11"/>
      <c r="QZO65" s="11"/>
      <c r="QZP65" s="11"/>
      <c r="QZQ65" s="11"/>
      <c r="QZR65" s="11"/>
      <c r="QZS65" s="11"/>
      <c r="QZT65" s="11"/>
      <c r="QZU65" s="11"/>
      <c r="QZV65" s="11"/>
      <c r="QZW65" s="11"/>
      <c r="QZX65" s="11"/>
      <c r="QZY65" s="11"/>
      <c r="QZZ65" s="11"/>
      <c r="RAA65" s="11"/>
      <c r="RAB65" s="11"/>
      <c r="RAC65" s="11"/>
      <c r="RAD65" s="11"/>
      <c r="RAE65" s="11"/>
      <c r="RAF65" s="11"/>
      <c r="RAG65" s="11"/>
      <c r="RAH65" s="11"/>
      <c r="RAI65" s="11"/>
      <c r="RAJ65" s="11"/>
      <c r="RAK65" s="11"/>
      <c r="RAL65" s="11"/>
      <c r="RAM65" s="11"/>
      <c r="RAN65" s="11"/>
      <c r="RAO65" s="11"/>
      <c r="RAP65" s="11"/>
      <c r="RAQ65" s="11"/>
      <c r="RAR65" s="11"/>
      <c r="RAS65" s="11"/>
      <c r="RAT65" s="11"/>
      <c r="RAU65" s="11"/>
      <c r="RAV65" s="11"/>
      <c r="RAW65" s="11"/>
      <c r="RAX65" s="11"/>
      <c r="RAY65" s="11"/>
      <c r="RAZ65" s="11"/>
      <c r="RBA65" s="11"/>
      <c r="RBB65" s="11"/>
      <c r="RBC65" s="11"/>
      <c r="RBD65" s="11"/>
      <c r="RBE65" s="11"/>
      <c r="RBF65" s="11"/>
      <c r="RBG65" s="11"/>
      <c r="RBH65" s="11"/>
      <c r="RBI65" s="11"/>
      <c r="RBJ65" s="11"/>
      <c r="RBK65" s="11"/>
      <c r="RBL65" s="11"/>
      <c r="RBM65" s="11"/>
      <c r="RBN65" s="11"/>
      <c r="RBO65" s="11"/>
      <c r="RBP65" s="11"/>
      <c r="RBQ65" s="11"/>
      <c r="RBR65" s="11"/>
      <c r="RBS65" s="11"/>
      <c r="RBT65" s="11"/>
      <c r="RBU65" s="11"/>
      <c r="RBV65" s="11"/>
      <c r="RBW65" s="11"/>
      <c r="RBX65" s="11"/>
      <c r="RBY65" s="11"/>
      <c r="RBZ65" s="11"/>
      <c r="RCA65" s="11"/>
      <c r="RCB65" s="11"/>
      <c r="RCC65" s="11"/>
      <c r="RCD65" s="11"/>
      <c r="RCE65" s="11"/>
      <c r="RCF65" s="11"/>
      <c r="RCG65" s="11"/>
      <c r="RCH65" s="11"/>
      <c r="RCI65" s="11"/>
      <c r="RCJ65" s="11"/>
      <c r="RCK65" s="11"/>
      <c r="RCL65" s="11"/>
      <c r="RCM65" s="11"/>
      <c r="RCN65" s="11"/>
      <c r="RCO65" s="11"/>
      <c r="RCP65" s="11"/>
      <c r="RCQ65" s="11"/>
      <c r="RCR65" s="11"/>
      <c r="RCS65" s="11"/>
      <c r="RCT65" s="11"/>
      <c r="RCU65" s="11"/>
      <c r="RCV65" s="11"/>
      <c r="RCW65" s="11"/>
      <c r="RCX65" s="11"/>
      <c r="RCY65" s="11"/>
      <c r="RCZ65" s="11"/>
      <c r="RDA65" s="11"/>
      <c r="RDB65" s="11"/>
      <c r="RDC65" s="11"/>
      <c r="RDD65" s="11"/>
      <c r="RDE65" s="11"/>
      <c r="RDF65" s="11"/>
      <c r="RDG65" s="11"/>
      <c r="RDH65" s="11"/>
      <c r="RDI65" s="11"/>
      <c r="RDJ65" s="11"/>
      <c r="RDK65" s="11"/>
      <c r="RDL65" s="11"/>
      <c r="RDM65" s="11"/>
      <c r="RDN65" s="11"/>
      <c r="RDO65" s="11"/>
      <c r="RDP65" s="11"/>
      <c r="RDQ65" s="11"/>
      <c r="RDR65" s="11"/>
      <c r="RDS65" s="11"/>
      <c r="RDT65" s="11"/>
      <c r="RDU65" s="11"/>
      <c r="RDV65" s="11"/>
      <c r="RDW65" s="11"/>
      <c r="RDX65" s="11"/>
      <c r="RDY65" s="11"/>
      <c r="RDZ65" s="11"/>
      <c r="REA65" s="11"/>
      <c r="REB65" s="11"/>
      <c r="REC65" s="11"/>
      <c r="RED65" s="11"/>
      <c r="REE65" s="11"/>
      <c r="REF65" s="11"/>
      <c r="REG65" s="11"/>
      <c r="REH65" s="11"/>
      <c r="REI65" s="11"/>
      <c r="REJ65" s="11"/>
      <c r="REK65" s="11"/>
      <c r="REL65" s="11"/>
      <c r="REM65" s="11"/>
      <c r="REN65" s="11"/>
      <c r="REO65" s="11"/>
      <c r="REP65" s="11"/>
      <c r="REQ65" s="11"/>
      <c r="RER65" s="11"/>
      <c r="RES65" s="11"/>
      <c r="RET65" s="11"/>
      <c r="REU65" s="11"/>
      <c r="REV65" s="11"/>
      <c r="REW65" s="11"/>
      <c r="REX65" s="11"/>
      <c r="REY65" s="11"/>
      <c r="REZ65" s="11"/>
      <c r="RFA65" s="11"/>
      <c r="RFB65" s="11"/>
      <c r="RFC65" s="11"/>
      <c r="RFD65" s="11"/>
      <c r="RFE65" s="11"/>
      <c r="RFF65" s="11"/>
      <c r="RFG65" s="11"/>
      <c r="RFH65" s="11"/>
      <c r="RFI65" s="11"/>
      <c r="RFJ65" s="11"/>
      <c r="RFK65" s="11"/>
      <c r="RFL65" s="11"/>
      <c r="RFM65" s="11"/>
      <c r="RFN65" s="11"/>
      <c r="RFO65" s="11"/>
      <c r="RFP65" s="11"/>
      <c r="RFQ65" s="11"/>
      <c r="RFR65" s="11"/>
      <c r="RFS65" s="11"/>
      <c r="RFT65" s="11"/>
      <c r="RFU65" s="11"/>
      <c r="RFV65" s="11"/>
      <c r="RFW65" s="11"/>
      <c r="RFX65" s="11"/>
      <c r="RFY65" s="11"/>
      <c r="RFZ65" s="11"/>
      <c r="RGA65" s="11"/>
      <c r="RGB65" s="11"/>
      <c r="RGC65" s="11"/>
      <c r="RGD65" s="11"/>
      <c r="RGE65" s="11"/>
      <c r="RGF65" s="11"/>
      <c r="RGG65" s="11"/>
      <c r="RGH65" s="11"/>
      <c r="RGI65" s="11"/>
      <c r="RGJ65" s="11"/>
      <c r="RGK65" s="11"/>
      <c r="RGL65" s="11"/>
      <c r="RGM65" s="11"/>
      <c r="RGN65" s="11"/>
      <c r="RGO65" s="11"/>
      <c r="RGP65" s="11"/>
      <c r="RGQ65" s="11"/>
      <c r="RGR65" s="11"/>
      <c r="RGS65" s="11"/>
      <c r="RGT65" s="11"/>
      <c r="RGU65" s="11"/>
      <c r="RGV65" s="11"/>
      <c r="RGW65" s="11"/>
      <c r="RGX65" s="11"/>
      <c r="RGY65" s="11"/>
      <c r="RGZ65" s="11"/>
      <c r="RHA65" s="11"/>
      <c r="RHB65" s="11"/>
      <c r="RHC65" s="11"/>
      <c r="RHD65" s="11"/>
      <c r="RHE65" s="11"/>
      <c r="RHF65" s="11"/>
      <c r="RHG65" s="11"/>
      <c r="RHH65" s="11"/>
      <c r="RHI65" s="11"/>
      <c r="RHJ65" s="11"/>
      <c r="RHK65" s="11"/>
      <c r="RHL65" s="11"/>
      <c r="RHM65" s="11"/>
      <c r="RHN65" s="11"/>
      <c r="RHO65" s="11"/>
      <c r="RHP65" s="11"/>
      <c r="RHQ65" s="11"/>
      <c r="RHR65" s="11"/>
      <c r="RHS65" s="11"/>
      <c r="RHT65" s="11"/>
      <c r="RHU65" s="11"/>
      <c r="RHV65" s="11"/>
      <c r="RHW65" s="11"/>
      <c r="RHX65" s="11"/>
      <c r="RHY65" s="11"/>
      <c r="RHZ65" s="11"/>
      <c r="RIA65" s="11"/>
      <c r="RIB65" s="11"/>
      <c r="RIC65" s="11"/>
      <c r="RID65" s="11"/>
      <c r="RIE65" s="11"/>
      <c r="RIF65" s="11"/>
      <c r="RIG65" s="11"/>
      <c r="RIH65" s="11"/>
      <c r="RII65" s="11"/>
      <c r="RIJ65" s="11"/>
      <c r="RIK65" s="11"/>
      <c r="RIL65" s="11"/>
      <c r="RIM65" s="11"/>
      <c r="RIN65" s="11"/>
      <c r="RIO65" s="11"/>
      <c r="RIP65" s="11"/>
      <c r="RIQ65" s="11"/>
      <c r="RIR65" s="11"/>
      <c r="RIS65" s="11"/>
      <c r="RIT65" s="11"/>
      <c r="RIU65" s="11"/>
      <c r="RIV65" s="11"/>
      <c r="RIW65" s="11"/>
      <c r="RIX65" s="11"/>
      <c r="RIY65" s="11"/>
      <c r="RIZ65" s="11"/>
      <c r="RJA65" s="11"/>
      <c r="RJB65" s="11"/>
      <c r="RJC65" s="11"/>
      <c r="RJD65" s="11"/>
      <c r="RJE65" s="11"/>
      <c r="RJF65" s="11"/>
      <c r="RJG65" s="11"/>
      <c r="RJH65" s="11"/>
      <c r="RJI65" s="11"/>
      <c r="RJJ65" s="11"/>
      <c r="RJK65" s="11"/>
      <c r="RJL65" s="11"/>
      <c r="RJM65" s="11"/>
      <c r="RJN65" s="11"/>
      <c r="RJO65" s="11"/>
      <c r="RJP65" s="11"/>
      <c r="RJQ65" s="11"/>
      <c r="RJR65" s="11"/>
      <c r="RJS65" s="11"/>
      <c r="RJT65" s="11"/>
      <c r="RJU65" s="11"/>
      <c r="RJV65" s="11"/>
      <c r="RJW65" s="11"/>
      <c r="RJX65" s="11"/>
      <c r="RJY65" s="11"/>
      <c r="RJZ65" s="11"/>
      <c r="RKA65" s="11"/>
      <c r="RKB65" s="11"/>
      <c r="RKC65" s="11"/>
      <c r="RKD65" s="11"/>
      <c r="RKE65" s="11"/>
      <c r="RKF65" s="11"/>
      <c r="RKG65" s="11"/>
      <c r="RKH65" s="11"/>
      <c r="RKI65" s="11"/>
      <c r="RKJ65" s="11"/>
      <c r="RKK65" s="11"/>
      <c r="RKL65" s="11"/>
      <c r="RKM65" s="11"/>
      <c r="RKN65" s="11"/>
      <c r="RKO65" s="11"/>
      <c r="RKP65" s="11"/>
      <c r="RKQ65" s="11"/>
      <c r="RKR65" s="11"/>
      <c r="RKS65" s="11"/>
      <c r="RKT65" s="11"/>
      <c r="RKU65" s="11"/>
      <c r="RKV65" s="11"/>
      <c r="RKW65" s="11"/>
      <c r="RKX65" s="11"/>
      <c r="RKY65" s="11"/>
      <c r="RKZ65" s="11"/>
      <c r="RLA65" s="11"/>
      <c r="RLB65" s="11"/>
      <c r="RLC65" s="11"/>
      <c r="RLD65" s="11"/>
      <c r="RLE65" s="11"/>
      <c r="RLF65" s="11"/>
      <c r="RLG65" s="11"/>
      <c r="RLH65" s="11"/>
      <c r="RLI65" s="11"/>
      <c r="RLJ65" s="11"/>
      <c r="RLK65" s="11"/>
      <c r="RLL65" s="11"/>
      <c r="RLM65" s="11"/>
      <c r="RLN65" s="11"/>
      <c r="RLO65" s="11"/>
      <c r="RLP65" s="11"/>
      <c r="RLQ65" s="11"/>
      <c r="RLR65" s="11"/>
      <c r="RLS65" s="11"/>
      <c r="RLT65" s="11"/>
      <c r="RLU65" s="11"/>
      <c r="RLV65" s="11"/>
      <c r="RLW65" s="11"/>
      <c r="RLX65" s="11"/>
      <c r="RLY65" s="11"/>
      <c r="RLZ65" s="11"/>
      <c r="RMA65" s="11"/>
      <c r="RMB65" s="11"/>
      <c r="RMC65" s="11"/>
      <c r="RMD65" s="11"/>
      <c r="RME65" s="11"/>
      <c r="RMF65" s="11"/>
      <c r="RMG65" s="11"/>
      <c r="RMH65" s="11"/>
      <c r="RMI65" s="11"/>
      <c r="RMJ65" s="11"/>
      <c r="RMK65" s="11"/>
      <c r="RML65" s="11"/>
      <c r="RMM65" s="11"/>
      <c r="RMN65" s="11"/>
      <c r="RMO65" s="11"/>
      <c r="RMP65" s="11"/>
      <c r="RMQ65" s="11"/>
      <c r="RMR65" s="11"/>
      <c r="RMS65" s="11"/>
      <c r="RMT65" s="11"/>
      <c r="RMU65" s="11"/>
      <c r="RMV65" s="11"/>
      <c r="RMW65" s="11"/>
      <c r="RMX65" s="11"/>
      <c r="RMY65" s="11"/>
      <c r="RMZ65" s="11"/>
      <c r="RNA65" s="11"/>
      <c r="RNB65" s="11"/>
      <c r="RNC65" s="11"/>
      <c r="RND65" s="11"/>
      <c r="RNE65" s="11"/>
      <c r="RNF65" s="11"/>
      <c r="RNG65" s="11"/>
      <c r="RNH65" s="11"/>
      <c r="RNI65" s="11"/>
      <c r="RNJ65" s="11"/>
      <c r="RNK65" s="11"/>
      <c r="RNL65" s="11"/>
      <c r="RNM65" s="11"/>
      <c r="RNN65" s="11"/>
      <c r="RNO65" s="11"/>
      <c r="RNP65" s="11"/>
      <c r="RNQ65" s="11"/>
      <c r="RNR65" s="11"/>
      <c r="RNS65" s="11"/>
      <c r="RNT65" s="11"/>
      <c r="RNU65" s="11"/>
      <c r="RNV65" s="11"/>
      <c r="RNW65" s="11"/>
      <c r="RNX65" s="11"/>
      <c r="RNY65" s="11"/>
      <c r="RNZ65" s="11"/>
      <c r="ROA65" s="11"/>
      <c r="ROB65" s="11"/>
      <c r="ROC65" s="11"/>
      <c r="ROD65" s="11"/>
      <c r="ROE65" s="11"/>
      <c r="ROF65" s="11"/>
      <c r="ROG65" s="11"/>
      <c r="ROH65" s="11"/>
      <c r="ROI65" s="11"/>
      <c r="ROJ65" s="11"/>
      <c r="ROK65" s="11"/>
      <c r="ROL65" s="11"/>
      <c r="ROM65" s="11"/>
      <c r="RON65" s="11"/>
      <c r="ROO65" s="11"/>
      <c r="ROP65" s="11"/>
      <c r="ROQ65" s="11"/>
      <c r="ROR65" s="11"/>
      <c r="ROS65" s="11"/>
      <c r="ROT65" s="11"/>
      <c r="ROU65" s="11"/>
      <c r="ROV65" s="11"/>
      <c r="ROW65" s="11"/>
      <c r="ROX65" s="11"/>
      <c r="ROY65" s="11"/>
      <c r="ROZ65" s="11"/>
      <c r="RPA65" s="11"/>
      <c r="RPB65" s="11"/>
      <c r="RPC65" s="11"/>
      <c r="RPD65" s="11"/>
      <c r="RPE65" s="11"/>
      <c r="RPF65" s="11"/>
      <c r="RPG65" s="11"/>
      <c r="RPH65" s="11"/>
      <c r="RPI65" s="11"/>
      <c r="RPJ65" s="11"/>
      <c r="RPK65" s="11"/>
      <c r="RPL65" s="11"/>
      <c r="RPM65" s="11"/>
      <c r="RPN65" s="11"/>
      <c r="RPO65" s="11"/>
      <c r="RPP65" s="11"/>
      <c r="RPQ65" s="11"/>
      <c r="RPR65" s="11"/>
      <c r="RPS65" s="11"/>
      <c r="RPT65" s="11"/>
      <c r="RPU65" s="11"/>
      <c r="RPV65" s="11"/>
      <c r="RPW65" s="11"/>
      <c r="RPX65" s="11"/>
      <c r="RPY65" s="11"/>
      <c r="RPZ65" s="11"/>
      <c r="RQA65" s="11"/>
      <c r="RQB65" s="11"/>
      <c r="RQC65" s="11"/>
      <c r="RQD65" s="11"/>
      <c r="RQE65" s="11"/>
      <c r="RQF65" s="11"/>
      <c r="RQG65" s="11"/>
      <c r="RQH65" s="11"/>
      <c r="RQI65" s="11"/>
      <c r="RQJ65" s="11"/>
      <c r="RQK65" s="11"/>
      <c r="RQL65" s="11"/>
      <c r="RQM65" s="11"/>
      <c r="RQN65" s="11"/>
      <c r="RQO65" s="11"/>
      <c r="RQP65" s="11"/>
      <c r="RQQ65" s="11"/>
      <c r="RQR65" s="11"/>
      <c r="RQS65" s="11"/>
      <c r="RQT65" s="11"/>
      <c r="RQU65" s="11"/>
      <c r="RQV65" s="11"/>
      <c r="RQW65" s="11"/>
      <c r="RQX65" s="11"/>
      <c r="RQY65" s="11"/>
      <c r="RQZ65" s="11"/>
      <c r="RRA65" s="11"/>
      <c r="RRB65" s="11"/>
      <c r="RRC65" s="11"/>
      <c r="RRD65" s="11"/>
      <c r="RRE65" s="11"/>
      <c r="RRF65" s="11"/>
      <c r="RRG65" s="11"/>
      <c r="RRH65" s="11"/>
      <c r="RRI65" s="11"/>
      <c r="RRJ65" s="11"/>
      <c r="RRK65" s="11"/>
      <c r="RRL65" s="11"/>
      <c r="RRM65" s="11"/>
      <c r="RRN65" s="11"/>
      <c r="RRO65" s="11"/>
      <c r="RRP65" s="11"/>
      <c r="RRQ65" s="11"/>
      <c r="RRR65" s="11"/>
      <c r="RRS65" s="11"/>
      <c r="RRT65" s="11"/>
      <c r="RRU65" s="11"/>
      <c r="RRV65" s="11"/>
      <c r="RRW65" s="11"/>
      <c r="RRX65" s="11"/>
      <c r="RRY65" s="11"/>
      <c r="RRZ65" s="11"/>
      <c r="RSA65" s="11"/>
      <c r="RSB65" s="11"/>
      <c r="RSC65" s="11"/>
      <c r="RSD65" s="11"/>
      <c r="RSE65" s="11"/>
      <c r="RSF65" s="11"/>
      <c r="RSG65" s="11"/>
      <c r="RSH65" s="11"/>
      <c r="RSI65" s="11"/>
      <c r="RSJ65" s="11"/>
      <c r="RSK65" s="11"/>
      <c r="RSL65" s="11"/>
      <c r="RSM65" s="11"/>
      <c r="RSN65" s="11"/>
      <c r="RSO65" s="11"/>
      <c r="RSP65" s="11"/>
      <c r="RSQ65" s="11"/>
      <c r="RSR65" s="11"/>
      <c r="RSS65" s="11"/>
      <c r="RST65" s="11"/>
      <c r="RSU65" s="11"/>
      <c r="RSV65" s="11"/>
      <c r="RSW65" s="11"/>
      <c r="RSX65" s="11"/>
      <c r="RSY65" s="11"/>
      <c r="RSZ65" s="11"/>
      <c r="RTA65" s="11"/>
      <c r="RTB65" s="11"/>
      <c r="RTC65" s="11"/>
      <c r="RTD65" s="11"/>
      <c r="RTE65" s="11"/>
      <c r="RTF65" s="11"/>
      <c r="RTG65" s="11"/>
      <c r="RTH65" s="11"/>
      <c r="RTI65" s="11"/>
      <c r="RTJ65" s="11"/>
      <c r="RTK65" s="11"/>
      <c r="RTL65" s="11"/>
      <c r="RTM65" s="11"/>
      <c r="RTN65" s="11"/>
      <c r="RTO65" s="11"/>
      <c r="RTP65" s="11"/>
      <c r="RTQ65" s="11"/>
      <c r="RTR65" s="11"/>
      <c r="RTS65" s="11"/>
      <c r="RTT65" s="11"/>
      <c r="RTU65" s="11"/>
      <c r="RTV65" s="11"/>
      <c r="RTW65" s="11"/>
      <c r="RTX65" s="11"/>
      <c r="RTY65" s="11"/>
      <c r="RTZ65" s="11"/>
      <c r="RUA65" s="11"/>
      <c r="RUB65" s="11"/>
      <c r="RUC65" s="11"/>
      <c r="RUD65" s="11"/>
      <c r="RUE65" s="11"/>
      <c r="RUF65" s="11"/>
      <c r="RUG65" s="11"/>
      <c r="RUH65" s="11"/>
      <c r="RUI65" s="11"/>
      <c r="RUJ65" s="11"/>
      <c r="RUK65" s="11"/>
      <c r="RUL65" s="11"/>
      <c r="RUM65" s="11"/>
      <c r="RUN65" s="11"/>
      <c r="RUO65" s="11"/>
      <c r="RUP65" s="11"/>
      <c r="RUQ65" s="11"/>
      <c r="RUR65" s="11"/>
      <c r="RUS65" s="11"/>
      <c r="RUT65" s="11"/>
      <c r="RUU65" s="11"/>
      <c r="RUV65" s="11"/>
      <c r="RUW65" s="11"/>
      <c r="RUX65" s="11"/>
      <c r="RUY65" s="11"/>
      <c r="RUZ65" s="11"/>
      <c r="RVA65" s="11"/>
      <c r="RVB65" s="11"/>
      <c r="RVC65" s="11"/>
      <c r="RVD65" s="11"/>
      <c r="RVE65" s="11"/>
      <c r="RVF65" s="11"/>
      <c r="RVG65" s="11"/>
      <c r="RVH65" s="11"/>
      <c r="RVI65" s="11"/>
      <c r="RVJ65" s="11"/>
      <c r="RVK65" s="11"/>
      <c r="RVL65" s="11"/>
      <c r="RVM65" s="11"/>
      <c r="RVN65" s="11"/>
      <c r="RVO65" s="11"/>
      <c r="RVP65" s="11"/>
      <c r="RVQ65" s="11"/>
      <c r="RVR65" s="11"/>
      <c r="RVS65" s="11"/>
      <c r="RVT65" s="11"/>
      <c r="RVU65" s="11"/>
      <c r="RVV65" s="11"/>
      <c r="RVW65" s="11"/>
      <c r="RVX65" s="11"/>
      <c r="RVY65" s="11"/>
      <c r="RVZ65" s="11"/>
      <c r="RWA65" s="11"/>
      <c r="RWB65" s="11"/>
      <c r="RWC65" s="11"/>
      <c r="RWD65" s="11"/>
      <c r="RWE65" s="11"/>
      <c r="RWF65" s="11"/>
      <c r="RWG65" s="11"/>
      <c r="RWH65" s="11"/>
      <c r="RWI65" s="11"/>
      <c r="RWJ65" s="11"/>
      <c r="RWK65" s="11"/>
      <c r="RWL65" s="11"/>
      <c r="RWM65" s="11"/>
      <c r="RWN65" s="11"/>
      <c r="RWO65" s="11"/>
      <c r="RWP65" s="11"/>
      <c r="RWQ65" s="11"/>
      <c r="RWR65" s="11"/>
      <c r="RWS65" s="11"/>
      <c r="RWT65" s="11"/>
      <c r="RWU65" s="11"/>
      <c r="RWV65" s="11"/>
      <c r="RWW65" s="11"/>
      <c r="RWX65" s="11"/>
      <c r="RWY65" s="11"/>
      <c r="RWZ65" s="11"/>
      <c r="RXA65" s="11"/>
      <c r="RXB65" s="11"/>
      <c r="RXC65" s="11"/>
      <c r="RXD65" s="11"/>
      <c r="RXE65" s="11"/>
      <c r="RXF65" s="11"/>
      <c r="RXG65" s="11"/>
      <c r="RXH65" s="11"/>
      <c r="RXI65" s="11"/>
      <c r="RXJ65" s="11"/>
      <c r="RXK65" s="11"/>
      <c r="RXL65" s="11"/>
      <c r="RXM65" s="11"/>
      <c r="RXN65" s="11"/>
      <c r="RXO65" s="11"/>
      <c r="RXP65" s="11"/>
      <c r="RXQ65" s="11"/>
      <c r="RXR65" s="11"/>
      <c r="RXS65" s="11"/>
      <c r="RXT65" s="11"/>
      <c r="RXU65" s="11"/>
      <c r="RXV65" s="11"/>
      <c r="RXW65" s="11"/>
      <c r="RXX65" s="11"/>
      <c r="RXY65" s="11"/>
      <c r="RXZ65" s="11"/>
      <c r="RYA65" s="11"/>
      <c r="RYB65" s="11"/>
      <c r="RYC65" s="11"/>
      <c r="RYD65" s="11"/>
      <c r="RYE65" s="11"/>
      <c r="RYF65" s="11"/>
      <c r="RYG65" s="11"/>
      <c r="RYH65" s="11"/>
      <c r="RYI65" s="11"/>
      <c r="RYJ65" s="11"/>
      <c r="RYK65" s="11"/>
      <c r="RYL65" s="11"/>
      <c r="RYM65" s="11"/>
      <c r="RYN65" s="11"/>
      <c r="RYO65" s="11"/>
      <c r="RYP65" s="11"/>
      <c r="RYQ65" s="11"/>
      <c r="RYR65" s="11"/>
      <c r="RYS65" s="11"/>
      <c r="RYT65" s="11"/>
      <c r="RYU65" s="11"/>
      <c r="RYV65" s="11"/>
      <c r="RYW65" s="11"/>
      <c r="RYX65" s="11"/>
      <c r="RYY65" s="11"/>
      <c r="RYZ65" s="11"/>
      <c r="RZA65" s="11"/>
      <c r="RZB65" s="11"/>
      <c r="RZC65" s="11"/>
      <c r="RZD65" s="11"/>
      <c r="RZE65" s="11"/>
      <c r="RZF65" s="11"/>
      <c r="RZG65" s="11"/>
      <c r="RZH65" s="11"/>
      <c r="RZI65" s="11"/>
      <c r="RZJ65" s="11"/>
      <c r="RZK65" s="11"/>
      <c r="RZL65" s="11"/>
      <c r="RZM65" s="11"/>
      <c r="RZN65" s="11"/>
      <c r="RZO65" s="11"/>
      <c r="RZP65" s="11"/>
      <c r="RZQ65" s="11"/>
      <c r="RZR65" s="11"/>
      <c r="RZS65" s="11"/>
      <c r="RZT65" s="11"/>
      <c r="RZU65" s="11"/>
      <c r="RZV65" s="11"/>
      <c r="RZW65" s="11"/>
      <c r="RZX65" s="11"/>
      <c r="RZY65" s="11"/>
      <c r="RZZ65" s="11"/>
      <c r="SAA65" s="11"/>
      <c r="SAB65" s="11"/>
      <c r="SAC65" s="11"/>
      <c r="SAD65" s="11"/>
      <c r="SAE65" s="11"/>
      <c r="SAF65" s="11"/>
      <c r="SAG65" s="11"/>
      <c r="SAH65" s="11"/>
      <c r="SAI65" s="11"/>
      <c r="SAJ65" s="11"/>
      <c r="SAK65" s="11"/>
      <c r="SAL65" s="11"/>
      <c r="SAM65" s="11"/>
      <c r="SAN65" s="11"/>
      <c r="SAO65" s="11"/>
      <c r="SAP65" s="11"/>
      <c r="SAQ65" s="11"/>
      <c r="SAR65" s="11"/>
      <c r="SAS65" s="11"/>
      <c r="SAT65" s="11"/>
      <c r="SAU65" s="11"/>
      <c r="SAV65" s="11"/>
      <c r="SAW65" s="11"/>
      <c r="SAX65" s="11"/>
      <c r="SAY65" s="11"/>
      <c r="SAZ65" s="11"/>
      <c r="SBA65" s="11"/>
      <c r="SBB65" s="11"/>
      <c r="SBC65" s="11"/>
      <c r="SBD65" s="11"/>
      <c r="SBE65" s="11"/>
      <c r="SBF65" s="11"/>
      <c r="SBG65" s="11"/>
      <c r="SBH65" s="11"/>
      <c r="SBI65" s="11"/>
      <c r="SBJ65" s="11"/>
      <c r="SBK65" s="11"/>
      <c r="SBL65" s="11"/>
      <c r="SBM65" s="11"/>
      <c r="SBN65" s="11"/>
      <c r="SBO65" s="11"/>
      <c r="SBP65" s="11"/>
      <c r="SBQ65" s="11"/>
      <c r="SBR65" s="11"/>
      <c r="SBS65" s="11"/>
      <c r="SBT65" s="11"/>
      <c r="SBU65" s="11"/>
      <c r="SBV65" s="11"/>
      <c r="SBW65" s="11"/>
      <c r="SBX65" s="11"/>
      <c r="SBY65" s="11"/>
      <c r="SBZ65" s="11"/>
      <c r="SCA65" s="11"/>
      <c r="SCB65" s="11"/>
      <c r="SCC65" s="11"/>
      <c r="SCD65" s="11"/>
      <c r="SCE65" s="11"/>
      <c r="SCF65" s="11"/>
      <c r="SCG65" s="11"/>
      <c r="SCH65" s="11"/>
      <c r="SCI65" s="11"/>
      <c r="SCJ65" s="11"/>
      <c r="SCK65" s="11"/>
      <c r="SCL65" s="11"/>
      <c r="SCM65" s="11"/>
      <c r="SCN65" s="11"/>
      <c r="SCO65" s="11"/>
      <c r="SCP65" s="11"/>
      <c r="SCQ65" s="11"/>
      <c r="SCR65" s="11"/>
      <c r="SCS65" s="11"/>
      <c r="SCT65" s="11"/>
      <c r="SCU65" s="11"/>
      <c r="SCV65" s="11"/>
      <c r="SCW65" s="11"/>
      <c r="SCX65" s="11"/>
      <c r="SCY65" s="11"/>
      <c r="SCZ65" s="11"/>
      <c r="SDA65" s="11"/>
      <c r="SDB65" s="11"/>
      <c r="SDC65" s="11"/>
      <c r="SDD65" s="11"/>
      <c r="SDE65" s="11"/>
      <c r="SDF65" s="11"/>
      <c r="SDG65" s="11"/>
      <c r="SDH65" s="11"/>
      <c r="SDI65" s="11"/>
      <c r="SDJ65" s="11"/>
      <c r="SDK65" s="11"/>
      <c r="SDL65" s="11"/>
      <c r="SDM65" s="11"/>
      <c r="SDN65" s="11"/>
      <c r="SDO65" s="11"/>
      <c r="SDP65" s="11"/>
      <c r="SDQ65" s="11"/>
      <c r="SDR65" s="11"/>
      <c r="SDS65" s="11"/>
      <c r="SDT65" s="11"/>
      <c r="SDU65" s="11"/>
      <c r="SDV65" s="11"/>
      <c r="SDW65" s="11"/>
      <c r="SDX65" s="11"/>
      <c r="SDY65" s="11"/>
      <c r="SDZ65" s="11"/>
      <c r="SEA65" s="11"/>
      <c r="SEB65" s="11"/>
      <c r="SEC65" s="11"/>
      <c r="SED65" s="11"/>
      <c r="SEE65" s="11"/>
      <c r="SEF65" s="11"/>
      <c r="SEG65" s="11"/>
      <c r="SEH65" s="11"/>
      <c r="SEI65" s="11"/>
      <c r="SEJ65" s="11"/>
      <c r="SEK65" s="11"/>
      <c r="SEL65" s="11"/>
      <c r="SEM65" s="11"/>
      <c r="SEN65" s="11"/>
      <c r="SEO65" s="11"/>
      <c r="SEP65" s="11"/>
      <c r="SEQ65" s="11"/>
      <c r="SER65" s="11"/>
      <c r="SES65" s="11"/>
      <c r="SET65" s="11"/>
      <c r="SEU65" s="11"/>
      <c r="SEV65" s="11"/>
      <c r="SEW65" s="11"/>
      <c r="SEX65" s="11"/>
      <c r="SEY65" s="11"/>
      <c r="SEZ65" s="11"/>
      <c r="SFA65" s="11"/>
      <c r="SFB65" s="11"/>
      <c r="SFC65" s="11"/>
      <c r="SFD65" s="11"/>
      <c r="SFE65" s="11"/>
      <c r="SFF65" s="11"/>
      <c r="SFG65" s="11"/>
      <c r="SFH65" s="11"/>
      <c r="SFI65" s="11"/>
      <c r="SFJ65" s="11"/>
      <c r="SFK65" s="11"/>
      <c r="SFL65" s="11"/>
      <c r="SFM65" s="11"/>
      <c r="SFN65" s="11"/>
      <c r="SFO65" s="11"/>
      <c r="SFP65" s="11"/>
      <c r="SFQ65" s="11"/>
      <c r="SFR65" s="11"/>
      <c r="SFS65" s="11"/>
      <c r="SFT65" s="11"/>
      <c r="SFU65" s="11"/>
      <c r="SFV65" s="11"/>
      <c r="SFW65" s="11"/>
      <c r="SFX65" s="11"/>
      <c r="SFY65" s="11"/>
      <c r="SFZ65" s="11"/>
      <c r="SGA65" s="11"/>
      <c r="SGB65" s="11"/>
      <c r="SGC65" s="11"/>
      <c r="SGD65" s="11"/>
      <c r="SGE65" s="11"/>
      <c r="SGF65" s="11"/>
      <c r="SGG65" s="11"/>
      <c r="SGH65" s="11"/>
      <c r="SGI65" s="11"/>
      <c r="SGJ65" s="11"/>
      <c r="SGK65" s="11"/>
      <c r="SGL65" s="11"/>
      <c r="SGM65" s="11"/>
      <c r="SGN65" s="11"/>
      <c r="SGO65" s="11"/>
      <c r="SGP65" s="11"/>
      <c r="SGQ65" s="11"/>
      <c r="SGR65" s="11"/>
      <c r="SGS65" s="11"/>
      <c r="SGT65" s="11"/>
      <c r="SGU65" s="11"/>
      <c r="SGV65" s="11"/>
      <c r="SGW65" s="11"/>
      <c r="SGX65" s="11"/>
      <c r="SGY65" s="11"/>
      <c r="SGZ65" s="11"/>
      <c r="SHA65" s="11"/>
      <c r="SHB65" s="11"/>
      <c r="SHC65" s="11"/>
      <c r="SHD65" s="11"/>
      <c r="SHE65" s="11"/>
      <c r="SHF65" s="11"/>
      <c r="SHG65" s="11"/>
      <c r="SHH65" s="11"/>
      <c r="SHI65" s="11"/>
      <c r="SHJ65" s="11"/>
      <c r="SHK65" s="11"/>
      <c r="SHL65" s="11"/>
      <c r="SHM65" s="11"/>
      <c r="SHN65" s="11"/>
      <c r="SHO65" s="11"/>
      <c r="SHP65" s="11"/>
      <c r="SHQ65" s="11"/>
      <c r="SHR65" s="11"/>
      <c r="SHS65" s="11"/>
      <c r="SHT65" s="11"/>
      <c r="SHU65" s="11"/>
      <c r="SHV65" s="11"/>
      <c r="SHW65" s="11"/>
      <c r="SHX65" s="11"/>
      <c r="SHY65" s="11"/>
      <c r="SHZ65" s="11"/>
      <c r="SIA65" s="11"/>
      <c r="SIB65" s="11"/>
      <c r="SIC65" s="11"/>
      <c r="SID65" s="11"/>
      <c r="SIE65" s="11"/>
      <c r="SIF65" s="11"/>
      <c r="SIG65" s="11"/>
      <c r="SIH65" s="11"/>
      <c r="SII65" s="11"/>
      <c r="SIJ65" s="11"/>
      <c r="SIK65" s="11"/>
      <c r="SIL65" s="11"/>
      <c r="SIM65" s="11"/>
      <c r="SIN65" s="11"/>
      <c r="SIO65" s="11"/>
      <c r="SIP65" s="11"/>
      <c r="SIQ65" s="11"/>
      <c r="SIR65" s="11"/>
      <c r="SIS65" s="11"/>
      <c r="SIT65" s="11"/>
      <c r="SIU65" s="11"/>
      <c r="SIV65" s="11"/>
      <c r="SIW65" s="11"/>
      <c r="SIX65" s="11"/>
      <c r="SIY65" s="11"/>
      <c r="SIZ65" s="11"/>
      <c r="SJA65" s="11"/>
      <c r="SJB65" s="11"/>
      <c r="SJC65" s="11"/>
      <c r="SJD65" s="11"/>
      <c r="SJE65" s="11"/>
      <c r="SJF65" s="11"/>
      <c r="SJG65" s="11"/>
      <c r="SJH65" s="11"/>
      <c r="SJI65" s="11"/>
      <c r="SJJ65" s="11"/>
      <c r="SJK65" s="11"/>
      <c r="SJL65" s="11"/>
      <c r="SJM65" s="11"/>
      <c r="SJN65" s="11"/>
      <c r="SJO65" s="11"/>
      <c r="SJP65" s="11"/>
      <c r="SJQ65" s="11"/>
      <c r="SJR65" s="11"/>
      <c r="SJS65" s="11"/>
      <c r="SJT65" s="11"/>
      <c r="SJU65" s="11"/>
      <c r="SJV65" s="11"/>
      <c r="SJW65" s="11"/>
      <c r="SJX65" s="11"/>
      <c r="SJY65" s="11"/>
      <c r="SJZ65" s="11"/>
      <c r="SKA65" s="11"/>
      <c r="SKB65" s="11"/>
      <c r="SKC65" s="11"/>
      <c r="SKD65" s="11"/>
      <c r="SKE65" s="11"/>
      <c r="SKF65" s="11"/>
      <c r="SKG65" s="11"/>
      <c r="SKH65" s="11"/>
      <c r="SKI65" s="11"/>
      <c r="SKJ65" s="11"/>
      <c r="SKK65" s="11"/>
      <c r="SKL65" s="11"/>
      <c r="SKM65" s="11"/>
      <c r="SKN65" s="11"/>
      <c r="SKO65" s="11"/>
      <c r="SKP65" s="11"/>
      <c r="SKQ65" s="11"/>
      <c r="SKR65" s="11"/>
      <c r="SKS65" s="11"/>
      <c r="SKT65" s="11"/>
      <c r="SKU65" s="11"/>
      <c r="SKV65" s="11"/>
      <c r="SKW65" s="11"/>
      <c r="SKX65" s="11"/>
      <c r="SKY65" s="11"/>
      <c r="SKZ65" s="11"/>
      <c r="SLA65" s="11"/>
      <c r="SLB65" s="11"/>
      <c r="SLC65" s="11"/>
      <c r="SLD65" s="11"/>
      <c r="SLE65" s="11"/>
      <c r="SLF65" s="11"/>
      <c r="SLG65" s="11"/>
      <c r="SLH65" s="11"/>
      <c r="SLI65" s="11"/>
      <c r="SLJ65" s="11"/>
      <c r="SLK65" s="11"/>
      <c r="SLL65" s="11"/>
      <c r="SLM65" s="11"/>
      <c r="SLN65" s="11"/>
      <c r="SLO65" s="11"/>
      <c r="SLP65" s="11"/>
      <c r="SLQ65" s="11"/>
      <c r="SLR65" s="11"/>
      <c r="SLS65" s="11"/>
      <c r="SLT65" s="11"/>
      <c r="SLU65" s="11"/>
      <c r="SLV65" s="11"/>
      <c r="SLW65" s="11"/>
      <c r="SLX65" s="11"/>
      <c r="SLY65" s="11"/>
      <c r="SLZ65" s="11"/>
      <c r="SMA65" s="11"/>
      <c r="SMB65" s="11"/>
      <c r="SMC65" s="11"/>
      <c r="SMD65" s="11"/>
      <c r="SME65" s="11"/>
      <c r="SMF65" s="11"/>
      <c r="SMG65" s="11"/>
      <c r="SMH65" s="11"/>
      <c r="SMI65" s="11"/>
      <c r="SMJ65" s="11"/>
      <c r="SMK65" s="11"/>
      <c r="SML65" s="11"/>
      <c r="SMM65" s="11"/>
      <c r="SMN65" s="11"/>
      <c r="SMO65" s="11"/>
      <c r="SMP65" s="11"/>
      <c r="SMQ65" s="11"/>
      <c r="SMR65" s="11"/>
      <c r="SMS65" s="11"/>
      <c r="SMT65" s="11"/>
      <c r="SMU65" s="11"/>
      <c r="SMV65" s="11"/>
      <c r="SMW65" s="11"/>
      <c r="SMX65" s="11"/>
      <c r="SMY65" s="11"/>
      <c r="SMZ65" s="11"/>
      <c r="SNA65" s="11"/>
      <c r="SNB65" s="11"/>
      <c r="SNC65" s="11"/>
      <c r="SND65" s="11"/>
      <c r="SNE65" s="11"/>
      <c r="SNF65" s="11"/>
      <c r="SNG65" s="11"/>
      <c r="SNH65" s="11"/>
      <c r="SNI65" s="11"/>
      <c r="SNJ65" s="11"/>
      <c r="SNK65" s="11"/>
      <c r="SNL65" s="11"/>
      <c r="SNM65" s="11"/>
      <c r="SNN65" s="11"/>
      <c r="SNO65" s="11"/>
      <c r="SNP65" s="11"/>
      <c r="SNQ65" s="11"/>
      <c r="SNR65" s="11"/>
      <c r="SNS65" s="11"/>
      <c r="SNT65" s="11"/>
      <c r="SNU65" s="11"/>
      <c r="SNV65" s="11"/>
      <c r="SNW65" s="11"/>
      <c r="SNX65" s="11"/>
      <c r="SNY65" s="11"/>
      <c r="SNZ65" s="11"/>
      <c r="SOA65" s="11"/>
      <c r="SOB65" s="11"/>
      <c r="SOC65" s="11"/>
      <c r="SOD65" s="11"/>
      <c r="SOE65" s="11"/>
      <c r="SOF65" s="11"/>
      <c r="SOG65" s="11"/>
      <c r="SOH65" s="11"/>
      <c r="SOI65" s="11"/>
      <c r="SOJ65" s="11"/>
      <c r="SOK65" s="11"/>
      <c r="SOL65" s="11"/>
      <c r="SOM65" s="11"/>
      <c r="SON65" s="11"/>
      <c r="SOO65" s="11"/>
      <c r="SOP65" s="11"/>
      <c r="SOQ65" s="11"/>
      <c r="SOR65" s="11"/>
      <c r="SOS65" s="11"/>
      <c r="SOT65" s="11"/>
      <c r="SOU65" s="11"/>
      <c r="SOV65" s="11"/>
      <c r="SOW65" s="11"/>
      <c r="SOX65" s="11"/>
      <c r="SOY65" s="11"/>
      <c r="SOZ65" s="11"/>
      <c r="SPA65" s="11"/>
      <c r="SPB65" s="11"/>
      <c r="SPC65" s="11"/>
      <c r="SPD65" s="11"/>
      <c r="SPE65" s="11"/>
      <c r="SPF65" s="11"/>
      <c r="SPG65" s="11"/>
      <c r="SPH65" s="11"/>
      <c r="SPI65" s="11"/>
      <c r="SPJ65" s="11"/>
      <c r="SPK65" s="11"/>
      <c r="SPL65" s="11"/>
      <c r="SPM65" s="11"/>
      <c r="SPN65" s="11"/>
      <c r="SPO65" s="11"/>
      <c r="SPP65" s="11"/>
      <c r="SPQ65" s="11"/>
      <c r="SPR65" s="11"/>
      <c r="SPS65" s="11"/>
      <c r="SPT65" s="11"/>
      <c r="SPU65" s="11"/>
      <c r="SPV65" s="11"/>
      <c r="SPW65" s="11"/>
      <c r="SPX65" s="11"/>
      <c r="SPY65" s="11"/>
      <c r="SPZ65" s="11"/>
      <c r="SQA65" s="11"/>
      <c r="SQB65" s="11"/>
      <c r="SQC65" s="11"/>
      <c r="SQD65" s="11"/>
      <c r="SQE65" s="11"/>
      <c r="SQF65" s="11"/>
      <c r="SQG65" s="11"/>
      <c r="SQH65" s="11"/>
      <c r="SQI65" s="11"/>
      <c r="SQJ65" s="11"/>
      <c r="SQK65" s="11"/>
      <c r="SQL65" s="11"/>
      <c r="SQM65" s="11"/>
      <c r="SQN65" s="11"/>
      <c r="SQO65" s="11"/>
      <c r="SQP65" s="11"/>
      <c r="SQQ65" s="11"/>
      <c r="SQR65" s="11"/>
      <c r="SQS65" s="11"/>
      <c r="SQT65" s="11"/>
      <c r="SQU65" s="11"/>
      <c r="SQV65" s="11"/>
      <c r="SQW65" s="11"/>
      <c r="SQX65" s="11"/>
      <c r="SQY65" s="11"/>
      <c r="SQZ65" s="11"/>
      <c r="SRA65" s="11"/>
      <c r="SRB65" s="11"/>
      <c r="SRC65" s="11"/>
      <c r="SRD65" s="11"/>
      <c r="SRE65" s="11"/>
      <c r="SRF65" s="11"/>
      <c r="SRG65" s="11"/>
      <c r="SRH65" s="11"/>
      <c r="SRI65" s="11"/>
      <c r="SRJ65" s="11"/>
      <c r="SRK65" s="11"/>
      <c r="SRL65" s="11"/>
      <c r="SRM65" s="11"/>
      <c r="SRN65" s="11"/>
      <c r="SRO65" s="11"/>
      <c r="SRP65" s="11"/>
      <c r="SRQ65" s="11"/>
      <c r="SRR65" s="11"/>
      <c r="SRS65" s="11"/>
      <c r="SRT65" s="11"/>
      <c r="SRU65" s="11"/>
      <c r="SRV65" s="11"/>
      <c r="SRW65" s="11"/>
      <c r="SRX65" s="11"/>
      <c r="SRY65" s="11"/>
      <c r="SRZ65" s="11"/>
      <c r="SSA65" s="11"/>
      <c r="SSB65" s="11"/>
      <c r="SSC65" s="11"/>
      <c r="SSD65" s="11"/>
      <c r="SSE65" s="11"/>
      <c r="SSF65" s="11"/>
      <c r="SSG65" s="11"/>
      <c r="SSH65" s="11"/>
      <c r="SSI65" s="11"/>
      <c r="SSJ65" s="11"/>
      <c r="SSK65" s="11"/>
      <c r="SSL65" s="11"/>
      <c r="SSM65" s="11"/>
      <c r="SSN65" s="11"/>
      <c r="SSO65" s="11"/>
      <c r="SSP65" s="11"/>
      <c r="SSQ65" s="11"/>
      <c r="SSR65" s="11"/>
      <c r="SSS65" s="11"/>
      <c r="SST65" s="11"/>
      <c r="SSU65" s="11"/>
      <c r="SSV65" s="11"/>
      <c r="SSW65" s="11"/>
      <c r="SSX65" s="11"/>
      <c r="SSY65" s="11"/>
      <c r="SSZ65" s="11"/>
      <c r="STA65" s="11"/>
      <c r="STB65" s="11"/>
      <c r="STC65" s="11"/>
      <c r="STD65" s="11"/>
      <c r="STE65" s="11"/>
      <c r="STF65" s="11"/>
      <c r="STG65" s="11"/>
      <c r="STH65" s="11"/>
      <c r="STI65" s="11"/>
      <c r="STJ65" s="11"/>
      <c r="STK65" s="11"/>
      <c r="STL65" s="11"/>
      <c r="STM65" s="11"/>
      <c r="STN65" s="11"/>
      <c r="STO65" s="11"/>
      <c r="STP65" s="11"/>
      <c r="STQ65" s="11"/>
      <c r="STR65" s="11"/>
      <c r="STS65" s="11"/>
      <c r="STT65" s="11"/>
      <c r="STU65" s="11"/>
      <c r="STV65" s="11"/>
      <c r="STW65" s="11"/>
      <c r="STX65" s="11"/>
      <c r="STY65" s="11"/>
      <c r="STZ65" s="11"/>
      <c r="SUA65" s="11"/>
      <c r="SUB65" s="11"/>
      <c r="SUC65" s="11"/>
      <c r="SUD65" s="11"/>
      <c r="SUE65" s="11"/>
      <c r="SUF65" s="11"/>
      <c r="SUG65" s="11"/>
      <c r="SUH65" s="11"/>
      <c r="SUI65" s="11"/>
      <c r="SUJ65" s="11"/>
      <c r="SUK65" s="11"/>
      <c r="SUL65" s="11"/>
      <c r="SUM65" s="11"/>
      <c r="SUN65" s="11"/>
      <c r="SUO65" s="11"/>
      <c r="SUP65" s="11"/>
      <c r="SUQ65" s="11"/>
      <c r="SUR65" s="11"/>
      <c r="SUS65" s="11"/>
      <c r="SUT65" s="11"/>
      <c r="SUU65" s="11"/>
      <c r="SUV65" s="11"/>
      <c r="SUW65" s="11"/>
      <c r="SUX65" s="11"/>
      <c r="SUY65" s="11"/>
      <c r="SUZ65" s="11"/>
      <c r="SVA65" s="11"/>
      <c r="SVB65" s="11"/>
      <c r="SVC65" s="11"/>
      <c r="SVD65" s="11"/>
      <c r="SVE65" s="11"/>
      <c r="SVF65" s="11"/>
      <c r="SVG65" s="11"/>
      <c r="SVH65" s="11"/>
      <c r="SVI65" s="11"/>
      <c r="SVJ65" s="11"/>
      <c r="SVK65" s="11"/>
      <c r="SVL65" s="11"/>
      <c r="SVM65" s="11"/>
      <c r="SVN65" s="11"/>
      <c r="SVO65" s="11"/>
      <c r="SVP65" s="11"/>
      <c r="SVQ65" s="11"/>
      <c r="SVR65" s="11"/>
      <c r="SVS65" s="11"/>
      <c r="SVT65" s="11"/>
      <c r="SVU65" s="11"/>
      <c r="SVV65" s="11"/>
      <c r="SVW65" s="11"/>
      <c r="SVX65" s="11"/>
      <c r="SVY65" s="11"/>
      <c r="SVZ65" s="11"/>
      <c r="SWA65" s="11"/>
      <c r="SWB65" s="11"/>
      <c r="SWC65" s="11"/>
      <c r="SWD65" s="11"/>
      <c r="SWE65" s="11"/>
      <c r="SWF65" s="11"/>
      <c r="SWG65" s="11"/>
      <c r="SWH65" s="11"/>
      <c r="SWI65" s="11"/>
      <c r="SWJ65" s="11"/>
      <c r="SWK65" s="11"/>
      <c r="SWL65" s="11"/>
      <c r="SWM65" s="11"/>
      <c r="SWN65" s="11"/>
      <c r="SWO65" s="11"/>
      <c r="SWP65" s="11"/>
      <c r="SWQ65" s="11"/>
      <c r="SWR65" s="11"/>
      <c r="SWS65" s="11"/>
      <c r="SWT65" s="11"/>
      <c r="SWU65" s="11"/>
      <c r="SWV65" s="11"/>
      <c r="SWW65" s="11"/>
      <c r="SWX65" s="11"/>
      <c r="SWY65" s="11"/>
      <c r="SWZ65" s="11"/>
      <c r="SXA65" s="11"/>
      <c r="SXB65" s="11"/>
      <c r="SXC65" s="11"/>
      <c r="SXD65" s="11"/>
      <c r="SXE65" s="11"/>
      <c r="SXF65" s="11"/>
      <c r="SXG65" s="11"/>
      <c r="SXH65" s="11"/>
      <c r="SXI65" s="11"/>
      <c r="SXJ65" s="11"/>
      <c r="SXK65" s="11"/>
      <c r="SXL65" s="11"/>
      <c r="SXM65" s="11"/>
      <c r="SXN65" s="11"/>
      <c r="SXO65" s="11"/>
      <c r="SXP65" s="11"/>
      <c r="SXQ65" s="11"/>
      <c r="SXR65" s="11"/>
      <c r="SXS65" s="11"/>
      <c r="SXT65" s="11"/>
      <c r="SXU65" s="11"/>
      <c r="SXV65" s="11"/>
      <c r="SXW65" s="11"/>
      <c r="SXX65" s="11"/>
      <c r="SXY65" s="11"/>
      <c r="SXZ65" s="11"/>
      <c r="SYA65" s="11"/>
      <c r="SYB65" s="11"/>
      <c r="SYC65" s="11"/>
      <c r="SYD65" s="11"/>
      <c r="SYE65" s="11"/>
      <c r="SYF65" s="11"/>
      <c r="SYG65" s="11"/>
      <c r="SYH65" s="11"/>
      <c r="SYI65" s="11"/>
      <c r="SYJ65" s="11"/>
      <c r="SYK65" s="11"/>
      <c r="SYL65" s="11"/>
      <c r="SYM65" s="11"/>
      <c r="SYN65" s="11"/>
      <c r="SYO65" s="11"/>
      <c r="SYP65" s="11"/>
      <c r="SYQ65" s="11"/>
      <c r="SYR65" s="11"/>
      <c r="SYS65" s="11"/>
      <c r="SYT65" s="11"/>
      <c r="SYU65" s="11"/>
      <c r="SYV65" s="11"/>
      <c r="SYW65" s="11"/>
      <c r="SYX65" s="11"/>
      <c r="SYY65" s="11"/>
      <c r="SYZ65" s="11"/>
      <c r="SZA65" s="11"/>
      <c r="SZB65" s="11"/>
      <c r="SZC65" s="11"/>
      <c r="SZD65" s="11"/>
      <c r="SZE65" s="11"/>
      <c r="SZF65" s="11"/>
      <c r="SZG65" s="11"/>
      <c r="SZH65" s="11"/>
      <c r="SZI65" s="11"/>
      <c r="SZJ65" s="11"/>
      <c r="SZK65" s="11"/>
      <c r="SZL65" s="11"/>
      <c r="SZM65" s="11"/>
      <c r="SZN65" s="11"/>
      <c r="SZO65" s="11"/>
      <c r="SZP65" s="11"/>
      <c r="SZQ65" s="11"/>
      <c r="SZR65" s="11"/>
      <c r="SZS65" s="11"/>
      <c r="SZT65" s="11"/>
      <c r="SZU65" s="11"/>
      <c r="SZV65" s="11"/>
      <c r="SZW65" s="11"/>
      <c r="SZX65" s="11"/>
      <c r="SZY65" s="11"/>
      <c r="SZZ65" s="11"/>
      <c r="TAA65" s="11"/>
      <c r="TAB65" s="11"/>
      <c r="TAC65" s="11"/>
      <c r="TAD65" s="11"/>
      <c r="TAE65" s="11"/>
      <c r="TAF65" s="11"/>
      <c r="TAG65" s="11"/>
      <c r="TAH65" s="11"/>
      <c r="TAI65" s="11"/>
      <c r="TAJ65" s="11"/>
      <c r="TAK65" s="11"/>
      <c r="TAL65" s="11"/>
      <c r="TAM65" s="11"/>
      <c r="TAN65" s="11"/>
      <c r="TAO65" s="11"/>
      <c r="TAP65" s="11"/>
      <c r="TAQ65" s="11"/>
      <c r="TAR65" s="11"/>
      <c r="TAS65" s="11"/>
      <c r="TAT65" s="11"/>
      <c r="TAU65" s="11"/>
      <c r="TAV65" s="11"/>
      <c r="TAW65" s="11"/>
      <c r="TAX65" s="11"/>
      <c r="TAY65" s="11"/>
      <c r="TAZ65" s="11"/>
      <c r="TBA65" s="11"/>
      <c r="TBB65" s="11"/>
      <c r="TBC65" s="11"/>
      <c r="TBD65" s="11"/>
      <c r="TBE65" s="11"/>
      <c r="TBF65" s="11"/>
      <c r="TBG65" s="11"/>
      <c r="TBH65" s="11"/>
      <c r="TBI65" s="11"/>
      <c r="TBJ65" s="11"/>
      <c r="TBK65" s="11"/>
      <c r="TBL65" s="11"/>
      <c r="TBM65" s="11"/>
      <c r="TBN65" s="11"/>
      <c r="TBO65" s="11"/>
      <c r="TBP65" s="11"/>
      <c r="TBQ65" s="11"/>
      <c r="TBR65" s="11"/>
      <c r="TBS65" s="11"/>
      <c r="TBT65" s="11"/>
      <c r="TBU65" s="11"/>
      <c r="TBV65" s="11"/>
      <c r="TBW65" s="11"/>
      <c r="TBX65" s="11"/>
      <c r="TBY65" s="11"/>
      <c r="TBZ65" s="11"/>
      <c r="TCA65" s="11"/>
      <c r="TCB65" s="11"/>
      <c r="TCC65" s="11"/>
      <c r="TCD65" s="11"/>
      <c r="TCE65" s="11"/>
      <c r="TCF65" s="11"/>
      <c r="TCG65" s="11"/>
      <c r="TCH65" s="11"/>
      <c r="TCI65" s="11"/>
      <c r="TCJ65" s="11"/>
      <c r="TCK65" s="11"/>
      <c r="TCL65" s="11"/>
      <c r="TCM65" s="11"/>
      <c r="TCN65" s="11"/>
      <c r="TCO65" s="11"/>
      <c r="TCP65" s="11"/>
      <c r="TCQ65" s="11"/>
      <c r="TCR65" s="11"/>
      <c r="TCS65" s="11"/>
      <c r="TCT65" s="11"/>
      <c r="TCU65" s="11"/>
      <c r="TCV65" s="11"/>
      <c r="TCW65" s="11"/>
      <c r="TCX65" s="11"/>
      <c r="TCY65" s="11"/>
      <c r="TCZ65" s="11"/>
      <c r="TDA65" s="11"/>
      <c r="TDB65" s="11"/>
      <c r="TDC65" s="11"/>
      <c r="TDD65" s="11"/>
      <c r="TDE65" s="11"/>
      <c r="TDF65" s="11"/>
      <c r="TDG65" s="11"/>
      <c r="TDH65" s="11"/>
      <c r="TDI65" s="11"/>
      <c r="TDJ65" s="11"/>
      <c r="TDK65" s="11"/>
      <c r="TDL65" s="11"/>
      <c r="TDM65" s="11"/>
      <c r="TDN65" s="11"/>
      <c r="TDO65" s="11"/>
      <c r="TDP65" s="11"/>
      <c r="TDQ65" s="11"/>
      <c r="TDR65" s="11"/>
      <c r="TDS65" s="11"/>
      <c r="TDT65" s="11"/>
      <c r="TDU65" s="11"/>
      <c r="TDV65" s="11"/>
      <c r="TDW65" s="11"/>
      <c r="TDX65" s="11"/>
      <c r="TDY65" s="11"/>
      <c r="TDZ65" s="11"/>
      <c r="TEA65" s="11"/>
      <c r="TEB65" s="11"/>
      <c r="TEC65" s="11"/>
      <c r="TED65" s="11"/>
      <c r="TEE65" s="11"/>
      <c r="TEF65" s="11"/>
      <c r="TEG65" s="11"/>
      <c r="TEH65" s="11"/>
      <c r="TEI65" s="11"/>
      <c r="TEJ65" s="11"/>
      <c r="TEK65" s="11"/>
      <c r="TEL65" s="11"/>
      <c r="TEM65" s="11"/>
      <c r="TEN65" s="11"/>
      <c r="TEO65" s="11"/>
      <c r="TEP65" s="11"/>
      <c r="TEQ65" s="11"/>
      <c r="TER65" s="11"/>
      <c r="TES65" s="11"/>
      <c r="TET65" s="11"/>
      <c r="TEU65" s="11"/>
      <c r="TEV65" s="11"/>
      <c r="TEW65" s="11"/>
      <c r="TEX65" s="11"/>
      <c r="TEY65" s="11"/>
      <c r="TEZ65" s="11"/>
      <c r="TFA65" s="11"/>
      <c r="TFB65" s="11"/>
      <c r="TFC65" s="11"/>
      <c r="TFD65" s="11"/>
      <c r="TFE65" s="11"/>
      <c r="TFF65" s="11"/>
      <c r="TFG65" s="11"/>
      <c r="TFH65" s="11"/>
      <c r="TFI65" s="11"/>
      <c r="TFJ65" s="11"/>
      <c r="TFK65" s="11"/>
      <c r="TFL65" s="11"/>
      <c r="TFM65" s="11"/>
      <c r="TFN65" s="11"/>
      <c r="TFO65" s="11"/>
      <c r="TFP65" s="11"/>
      <c r="TFQ65" s="11"/>
      <c r="TFR65" s="11"/>
      <c r="TFS65" s="11"/>
      <c r="TFT65" s="11"/>
      <c r="TFU65" s="11"/>
      <c r="TFV65" s="11"/>
      <c r="TFW65" s="11"/>
      <c r="TFX65" s="11"/>
      <c r="TFY65" s="11"/>
      <c r="TFZ65" s="11"/>
      <c r="TGA65" s="11"/>
      <c r="TGB65" s="11"/>
      <c r="TGC65" s="11"/>
      <c r="TGD65" s="11"/>
      <c r="TGE65" s="11"/>
      <c r="TGF65" s="11"/>
      <c r="TGG65" s="11"/>
      <c r="TGH65" s="11"/>
      <c r="TGI65" s="11"/>
      <c r="TGJ65" s="11"/>
      <c r="TGK65" s="11"/>
      <c r="TGL65" s="11"/>
      <c r="TGM65" s="11"/>
      <c r="TGN65" s="11"/>
      <c r="TGO65" s="11"/>
      <c r="TGP65" s="11"/>
      <c r="TGQ65" s="11"/>
      <c r="TGR65" s="11"/>
      <c r="TGS65" s="11"/>
      <c r="TGT65" s="11"/>
      <c r="TGU65" s="11"/>
      <c r="TGV65" s="11"/>
      <c r="TGW65" s="11"/>
      <c r="TGX65" s="11"/>
      <c r="TGY65" s="11"/>
      <c r="TGZ65" s="11"/>
      <c r="THA65" s="11"/>
      <c r="THB65" s="11"/>
      <c r="THC65" s="11"/>
      <c r="THD65" s="11"/>
      <c r="THE65" s="11"/>
      <c r="THF65" s="11"/>
      <c r="THG65" s="11"/>
      <c r="THH65" s="11"/>
      <c r="THI65" s="11"/>
      <c r="THJ65" s="11"/>
      <c r="THK65" s="11"/>
      <c r="THL65" s="11"/>
      <c r="THM65" s="11"/>
      <c r="THN65" s="11"/>
      <c r="THO65" s="11"/>
      <c r="THP65" s="11"/>
      <c r="THQ65" s="11"/>
      <c r="THR65" s="11"/>
      <c r="THS65" s="11"/>
      <c r="THT65" s="11"/>
      <c r="THU65" s="11"/>
      <c r="THV65" s="11"/>
      <c r="THW65" s="11"/>
      <c r="THX65" s="11"/>
      <c r="THY65" s="11"/>
      <c r="THZ65" s="11"/>
      <c r="TIA65" s="11"/>
      <c r="TIB65" s="11"/>
      <c r="TIC65" s="11"/>
      <c r="TID65" s="11"/>
      <c r="TIE65" s="11"/>
      <c r="TIF65" s="11"/>
      <c r="TIG65" s="11"/>
      <c r="TIH65" s="11"/>
      <c r="TII65" s="11"/>
      <c r="TIJ65" s="11"/>
      <c r="TIK65" s="11"/>
      <c r="TIL65" s="11"/>
      <c r="TIM65" s="11"/>
      <c r="TIN65" s="11"/>
      <c r="TIO65" s="11"/>
      <c r="TIP65" s="11"/>
      <c r="TIQ65" s="11"/>
      <c r="TIR65" s="11"/>
      <c r="TIS65" s="11"/>
      <c r="TIT65" s="11"/>
      <c r="TIU65" s="11"/>
      <c r="TIV65" s="11"/>
      <c r="TIW65" s="11"/>
      <c r="TIX65" s="11"/>
      <c r="TIY65" s="11"/>
      <c r="TIZ65" s="11"/>
      <c r="TJA65" s="11"/>
      <c r="TJB65" s="11"/>
      <c r="TJC65" s="11"/>
      <c r="TJD65" s="11"/>
      <c r="TJE65" s="11"/>
      <c r="TJF65" s="11"/>
      <c r="TJG65" s="11"/>
      <c r="TJH65" s="11"/>
      <c r="TJI65" s="11"/>
      <c r="TJJ65" s="11"/>
      <c r="TJK65" s="11"/>
      <c r="TJL65" s="11"/>
      <c r="TJM65" s="11"/>
      <c r="TJN65" s="11"/>
      <c r="TJO65" s="11"/>
      <c r="TJP65" s="11"/>
      <c r="TJQ65" s="11"/>
      <c r="TJR65" s="11"/>
      <c r="TJS65" s="11"/>
      <c r="TJT65" s="11"/>
      <c r="TJU65" s="11"/>
      <c r="TJV65" s="11"/>
      <c r="TJW65" s="11"/>
      <c r="TJX65" s="11"/>
      <c r="TJY65" s="11"/>
      <c r="TJZ65" s="11"/>
      <c r="TKA65" s="11"/>
      <c r="TKB65" s="11"/>
      <c r="TKC65" s="11"/>
      <c r="TKD65" s="11"/>
      <c r="TKE65" s="11"/>
      <c r="TKF65" s="11"/>
      <c r="TKG65" s="11"/>
      <c r="TKH65" s="11"/>
      <c r="TKI65" s="11"/>
      <c r="TKJ65" s="11"/>
      <c r="TKK65" s="11"/>
      <c r="TKL65" s="11"/>
      <c r="TKM65" s="11"/>
      <c r="TKN65" s="11"/>
      <c r="TKO65" s="11"/>
      <c r="TKP65" s="11"/>
      <c r="TKQ65" s="11"/>
      <c r="TKR65" s="11"/>
      <c r="TKS65" s="11"/>
      <c r="TKT65" s="11"/>
      <c r="TKU65" s="11"/>
      <c r="TKV65" s="11"/>
      <c r="TKW65" s="11"/>
      <c r="TKX65" s="11"/>
      <c r="TKY65" s="11"/>
      <c r="TKZ65" s="11"/>
      <c r="TLA65" s="11"/>
      <c r="TLB65" s="11"/>
      <c r="TLC65" s="11"/>
      <c r="TLD65" s="11"/>
      <c r="TLE65" s="11"/>
      <c r="TLF65" s="11"/>
      <c r="TLG65" s="11"/>
      <c r="TLH65" s="11"/>
      <c r="TLI65" s="11"/>
      <c r="TLJ65" s="11"/>
      <c r="TLK65" s="11"/>
      <c r="TLL65" s="11"/>
      <c r="TLM65" s="11"/>
      <c r="TLN65" s="11"/>
      <c r="TLO65" s="11"/>
      <c r="TLP65" s="11"/>
      <c r="TLQ65" s="11"/>
      <c r="TLR65" s="11"/>
      <c r="TLS65" s="11"/>
      <c r="TLT65" s="11"/>
      <c r="TLU65" s="11"/>
      <c r="TLV65" s="11"/>
      <c r="TLW65" s="11"/>
      <c r="TLX65" s="11"/>
      <c r="TLY65" s="11"/>
      <c r="TLZ65" s="11"/>
      <c r="TMA65" s="11"/>
      <c r="TMB65" s="11"/>
      <c r="TMC65" s="11"/>
      <c r="TMD65" s="11"/>
      <c r="TME65" s="11"/>
      <c r="TMF65" s="11"/>
      <c r="TMG65" s="11"/>
      <c r="TMH65" s="11"/>
      <c r="TMI65" s="11"/>
      <c r="TMJ65" s="11"/>
      <c r="TMK65" s="11"/>
      <c r="TML65" s="11"/>
      <c r="TMM65" s="11"/>
      <c r="TMN65" s="11"/>
      <c r="TMO65" s="11"/>
      <c r="TMP65" s="11"/>
      <c r="TMQ65" s="11"/>
      <c r="TMR65" s="11"/>
      <c r="TMS65" s="11"/>
      <c r="TMT65" s="11"/>
      <c r="TMU65" s="11"/>
      <c r="TMV65" s="11"/>
      <c r="TMW65" s="11"/>
      <c r="TMX65" s="11"/>
      <c r="TMY65" s="11"/>
      <c r="TMZ65" s="11"/>
      <c r="TNA65" s="11"/>
      <c r="TNB65" s="11"/>
      <c r="TNC65" s="11"/>
      <c r="TND65" s="11"/>
      <c r="TNE65" s="11"/>
      <c r="TNF65" s="11"/>
      <c r="TNG65" s="11"/>
      <c r="TNH65" s="11"/>
      <c r="TNI65" s="11"/>
      <c r="TNJ65" s="11"/>
      <c r="TNK65" s="11"/>
      <c r="TNL65" s="11"/>
      <c r="TNM65" s="11"/>
      <c r="TNN65" s="11"/>
      <c r="TNO65" s="11"/>
      <c r="TNP65" s="11"/>
      <c r="TNQ65" s="11"/>
      <c r="TNR65" s="11"/>
      <c r="TNS65" s="11"/>
      <c r="TNT65" s="11"/>
      <c r="TNU65" s="11"/>
      <c r="TNV65" s="11"/>
      <c r="TNW65" s="11"/>
      <c r="TNX65" s="11"/>
      <c r="TNY65" s="11"/>
      <c r="TNZ65" s="11"/>
      <c r="TOA65" s="11"/>
      <c r="TOB65" s="11"/>
      <c r="TOC65" s="11"/>
      <c r="TOD65" s="11"/>
      <c r="TOE65" s="11"/>
      <c r="TOF65" s="11"/>
      <c r="TOG65" s="11"/>
      <c r="TOH65" s="11"/>
      <c r="TOI65" s="11"/>
      <c r="TOJ65" s="11"/>
      <c r="TOK65" s="11"/>
      <c r="TOL65" s="11"/>
      <c r="TOM65" s="11"/>
      <c r="TON65" s="11"/>
      <c r="TOO65" s="11"/>
      <c r="TOP65" s="11"/>
      <c r="TOQ65" s="11"/>
      <c r="TOR65" s="11"/>
      <c r="TOS65" s="11"/>
      <c r="TOT65" s="11"/>
      <c r="TOU65" s="11"/>
      <c r="TOV65" s="11"/>
      <c r="TOW65" s="11"/>
      <c r="TOX65" s="11"/>
      <c r="TOY65" s="11"/>
      <c r="TOZ65" s="11"/>
      <c r="TPA65" s="11"/>
      <c r="TPB65" s="11"/>
      <c r="TPC65" s="11"/>
      <c r="TPD65" s="11"/>
      <c r="TPE65" s="11"/>
      <c r="TPF65" s="11"/>
      <c r="TPG65" s="11"/>
      <c r="TPH65" s="11"/>
      <c r="TPI65" s="11"/>
      <c r="TPJ65" s="11"/>
      <c r="TPK65" s="11"/>
      <c r="TPL65" s="11"/>
      <c r="TPM65" s="11"/>
      <c r="TPN65" s="11"/>
      <c r="TPO65" s="11"/>
      <c r="TPP65" s="11"/>
      <c r="TPQ65" s="11"/>
      <c r="TPR65" s="11"/>
      <c r="TPS65" s="11"/>
      <c r="TPT65" s="11"/>
      <c r="TPU65" s="11"/>
      <c r="TPV65" s="11"/>
      <c r="TPW65" s="11"/>
      <c r="TPX65" s="11"/>
      <c r="TPY65" s="11"/>
      <c r="TPZ65" s="11"/>
      <c r="TQA65" s="11"/>
      <c r="TQB65" s="11"/>
      <c r="TQC65" s="11"/>
      <c r="TQD65" s="11"/>
      <c r="TQE65" s="11"/>
      <c r="TQF65" s="11"/>
      <c r="TQG65" s="11"/>
      <c r="TQH65" s="11"/>
      <c r="TQI65" s="11"/>
      <c r="TQJ65" s="11"/>
      <c r="TQK65" s="11"/>
      <c r="TQL65" s="11"/>
      <c r="TQM65" s="11"/>
      <c r="TQN65" s="11"/>
      <c r="TQO65" s="11"/>
      <c r="TQP65" s="11"/>
      <c r="TQQ65" s="11"/>
      <c r="TQR65" s="11"/>
      <c r="TQS65" s="11"/>
      <c r="TQT65" s="11"/>
      <c r="TQU65" s="11"/>
      <c r="TQV65" s="11"/>
      <c r="TQW65" s="11"/>
      <c r="TQX65" s="11"/>
      <c r="TQY65" s="11"/>
      <c r="TQZ65" s="11"/>
      <c r="TRA65" s="11"/>
      <c r="TRB65" s="11"/>
      <c r="TRC65" s="11"/>
      <c r="TRD65" s="11"/>
      <c r="TRE65" s="11"/>
      <c r="TRF65" s="11"/>
      <c r="TRG65" s="11"/>
      <c r="TRH65" s="11"/>
      <c r="TRI65" s="11"/>
      <c r="TRJ65" s="11"/>
      <c r="TRK65" s="11"/>
      <c r="TRL65" s="11"/>
      <c r="TRM65" s="11"/>
      <c r="TRN65" s="11"/>
      <c r="TRO65" s="11"/>
      <c r="TRP65" s="11"/>
      <c r="TRQ65" s="11"/>
      <c r="TRR65" s="11"/>
      <c r="TRS65" s="11"/>
      <c r="TRT65" s="11"/>
      <c r="TRU65" s="11"/>
      <c r="TRV65" s="11"/>
      <c r="TRW65" s="11"/>
      <c r="TRX65" s="11"/>
      <c r="TRY65" s="11"/>
      <c r="TRZ65" s="11"/>
      <c r="TSA65" s="11"/>
      <c r="TSB65" s="11"/>
      <c r="TSC65" s="11"/>
      <c r="TSD65" s="11"/>
      <c r="TSE65" s="11"/>
      <c r="TSF65" s="11"/>
      <c r="TSG65" s="11"/>
      <c r="TSH65" s="11"/>
      <c r="TSI65" s="11"/>
      <c r="TSJ65" s="11"/>
      <c r="TSK65" s="11"/>
      <c r="TSL65" s="11"/>
      <c r="TSM65" s="11"/>
      <c r="TSN65" s="11"/>
      <c r="TSO65" s="11"/>
      <c r="TSP65" s="11"/>
      <c r="TSQ65" s="11"/>
      <c r="TSR65" s="11"/>
      <c r="TSS65" s="11"/>
      <c r="TST65" s="11"/>
      <c r="TSU65" s="11"/>
      <c r="TSV65" s="11"/>
      <c r="TSW65" s="11"/>
      <c r="TSX65" s="11"/>
      <c r="TSY65" s="11"/>
      <c r="TSZ65" s="11"/>
      <c r="TTA65" s="11"/>
      <c r="TTB65" s="11"/>
      <c r="TTC65" s="11"/>
      <c r="TTD65" s="11"/>
      <c r="TTE65" s="11"/>
      <c r="TTF65" s="11"/>
      <c r="TTG65" s="11"/>
      <c r="TTH65" s="11"/>
      <c r="TTI65" s="11"/>
      <c r="TTJ65" s="11"/>
      <c r="TTK65" s="11"/>
      <c r="TTL65" s="11"/>
      <c r="TTM65" s="11"/>
      <c r="TTN65" s="11"/>
      <c r="TTO65" s="11"/>
      <c r="TTP65" s="11"/>
      <c r="TTQ65" s="11"/>
      <c r="TTR65" s="11"/>
      <c r="TTS65" s="11"/>
      <c r="TTT65" s="11"/>
      <c r="TTU65" s="11"/>
      <c r="TTV65" s="11"/>
      <c r="TTW65" s="11"/>
      <c r="TTX65" s="11"/>
      <c r="TTY65" s="11"/>
      <c r="TTZ65" s="11"/>
      <c r="TUA65" s="11"/>
      <c r="TUB65" s="11"/>
      <c r="TUC65" s="11"/>
      <c r="TUD65" s="11"/>
      <c r="TUE65" s="11"/>
      <c r="TUF65" s="11"/>
      <c r="TUG65" s="11"/>
      <c r="TUH65" s="11"/>
      <c r="TUI65" s="11"/>
      <c r="TUJ65" s="11"/>
      <c r="TUK65" s="11"/>
      <c r="TUL65" s="11"/>
      <c r="TUM65" s="11"/>
      <c r="TUN65" s="11"/>
      <c r="TUO65" s="11"/>
      <c r="TUP65" s="11"/>
      <c r="TUQ65" s="11"/>
      <c r="TUR65" s="11"/>
      <c r="TUS65" s="11"/>
      <c r="TUT65" s="11"/>
      <c r="TUU65" s="11"/>
      <c r="TUV65" s="11"/>
      <c r="TUW65" s="11"/>
      <c r="TUX65" s="11"/>
      <c r="TUY65" s="11"/>
      <c r="TUZ65" s="11"/>
      <c r="TVA65" s="11"/>
      <c r="TVB65" s="11"/>
      <c r="TVC65" s="11"/>
      <c r="TVD65" s="11"/>
      <c r="TVE65" s="11"/>
      <c r="TVF65" s="11"/>
      <c r="TVG65" s="11"/>
      <c r="TVH65" s="11"/>
      <c r="TVI65" s="11"/>
      <c r="TVJ65" s="11"/>
      <c r="TVK65" s="11"/>
      <c r="TVL65" s="11"/>
      <c r="TVM65" s="11"/>
      <c r="TVN65" s="11"/>
      <c r="TVO65" s="11"/>
      <c r="TVP65" s="11"/>
      <c r="TVQ65" s="11"/>
      <c r="TVR65" s="11"/>
      <c r="TVS65" s="11"/>
      <c r="TVT65" s="11"/>
      <c r="TVU65" s="11"/>
      <c r="TVV65" s="11"/>
      <c r="TVW65" s="11"/>
      <c r="TVX65" s="11"/>
      <c r="TVY65" s="11"/>
      <c r="TVZ65" s="11"/>
      <c r="TWA65" s="11"/>
      <c r="TWB65" s="11"/>
      <c r="TWC65" s="11"/>
      <c r="TWD65" s="11"/>
      <c r="TWE65" s="11"/>
      <c r="TWF65" s="11"/>
      <c r="TWG65" s="11"/>
      <c r="TWH65" s="11"/>
      <c r="TWI65" s="11"/>
      <c r="TWJ65" s="11"/>
      <c r="TWK65" s="11"/>
      <c r="TWL65" s="11"/>
      <c r="TWM65" s="11"/>
      <c r="TWN65" s="11"/>
      <c r="TWO65" s="11"/>
      <c r="TWP65" s="11"/>
      <c r="TWQ65" s="11"/>
      <c r="TWR65" s="11"/>
      <c r="TWS65" s="11"/>
      <c r="TWT65" s="11"/>
      <c r="TWU65" s="11"/>
      <c r="TWV65" s="11"/>
      <c r="TWW65" s="11"/>
      <c r="TWX65" s="11"/>
      <c r="TWY65" s="11"/>
      <c r="TWZ65" s="11"/>
      <c r="TXA65" s="11"/>
      <c r="TXB65" s="11"/>
      <c r="TXC65" s="11"/>
      <c r="TXD65" s="11"/>
      <c r="TXE65" s="11"/>
      <c r="TXF65" s="11"/>
      <c r="TXG65" s="11"/>
      <c r="TXH65" s="11"/>
      <c r="TXI65" s="11"/>
      <c r="TXJ65" s="11"/>
      <c r="TXK65" s="11"/>
      <c r="TXL65" s="11"/>
      <c r="TXM65" s="11"/>
      <c r="TXN65" s="11"/>
      <c r="TXO65" s="11"/>
      <c r="TXP65" s="11"/>
      <c r="TXQ65" s="11"/>
      <c r="TXR65" s="11"/>
      <c r="TXS65" s="11"/>
      <c r="TXT65" s="11"/>
      <c r="TXU65" s="11"/>
      <c r="TXV65" s="11"/>
      <c r="TXW65" s="11"/>
      <c r="TXX65" s="11"/>
      <c r="TXY65" s="11"/>
      <c r="TXZ65" s="11"/>
      <c r="TYA65" s="11"/>
      <c r="TYB65" s="11"/>
      <c r="TYC65" s="11"/>
      <c r="TYD65" s="11"/>
      <c r="TYE65" s="11"/>
      <c r="TYF65" s="11"/>
      <c r="TYG65" s="11"/>
      <c r="TYH65" s="11"/>
      <c r="TYI65" s="11"/>
      <c r="TYJ65" s="11"/>
      <c r="TYK65" s="11"/>
      <c r="TYL65" s="11"/>
      <c r="TYM65" s="11"/>
      <c r="TYN65" s="11"/>
      <c r="TYO65" s="11"/>
      <c r="TYP65" s="11"/>
      <c r="TYQ65" s="11"/>
      <c r="TYR65" s="11"/>
      <c r="TYS65" s="11"/>
      <c r="TYT65" s="11"/>
      <c r="TYU65" s="11"/>
      <c r="TYV65" s="11"/>
      <c r="TYW65" s="11"/>
      <c r="TYX65" s="11"/>
      <c r="TYY65" s="11"/>
      <c r="TYZ65" s="11"/>
      <c r="TZA65" s="11"/>
      <c r="TZB65" s="11"/>
      <c r="TZC65" s="11"/>
      <c r="TZD65" s="11"/>
      <c r="TZE65" s="11"/>
      <c r="TZF65" s="11"/>
      <c r="TZG65" s="11"/>
      <c r="TZH65" s="11"/>
      <c r="TZI65" s="11"/>
      <c r="TZJ65" s="11"/>
      <c r="TZK65" s="11"/>
      <c r="TZL65" s="11"/>
      <c r="TZM65" s="11"/>
      <c r="TZN65" s="11"/>
      <c r="TZO65" s="11"/>
      <c r="TZP65" s="11"/>
      <c r="TZQ65" s="11"/>
      <c r="TZR65" s="11"/>
      <c r="TZS65" s="11"/>
      <c r="TZT65" s="11"/>
      <c r="TZU65" s="11"/>
      <c r="TZV65" s="11"/>
      <c r="TZW65" s="11"/>
      <c r="TZX65" s="11"/>
      <c r="TZY65" s="11"/>
      <c r="TZZ65" s="11"/>
      <c r="UAA65" s="11"/>
      <c r="UAB65" s="11"/>
      <c r="UAC65" s="11"/>
      <c r="UAD65" s="11"/>
      <c r="UAE65" s="11"/>
      <c r="UAF65" s="11"/>
      <c r="UAG65" s="11"/>
      <c r="UAH65" s="11"/>
      <c r="UAI65" s="11"/>
      <c r="UAJ65" s="11"/>
      <c r="UAK65" s="11"/>
      <c r="UAL65" s="11"/>
      <c r="UAM65" s="11"/>
      <c r="UAN65" s="11"/>
      <c r="UAO65" s="11"/>
      <c r="UAP65" s="11"/>
      <c r="UAQ65" s="11"/>
      <c r="UAR65" s="11"/>
      <c r="UAS65" s="11"/>
      <c r="UAT65" s="11"/>
      <c r="UAU65" s="11"/>
      <c r="UAV65" s="11"/>
      <c r="UAW65" s="11"/>
      <c r="UAX65" s="11"/>
      <c r="UAY65" s="11"/>
      <c r="UAZ65" s="11"/>
      <c r="UBA65" s="11"/>
      <c r="UBB65" s="11"/>
      <c r="UBC65" s="11"/>
      <c r="UBD65" s="11"/>
      <c r="UBE65" s="11"/>
      <c r="UBF65" s="11"/>
      <c r="UBG65" s="11"/>
      <c r="UBH65" s="11"/>
      <c r="UBI65" s="11"/>
      <c r="UBJ65" s="11"/>
      <c r="UBK65" s="11"/>
      <c r="UBL65" s="11"/>
      <c r="UBM65" s="11"/>
      <c r="UBN65" s="11"/>
      <c r="UBO65" s="11"/>
      <c r="UBP65" s="11"/>
      <c r="UBQ65" s="11"/>
      <c r="UBR65" s="11"/>
      <c r="UBS65" s="11"/>
      <c r="UBT65" s="11"/>
      <c r="UBU65" s="11"/>
      <c r="UBV65" s="11"/>
      <c r="UBW65" s="11"/>
      <c r="UBX65" s="11"/>
      <c r="UBY65" s="11"/>
      <c r="UBZ65" s="11"/>
      <c r="UCA65" s="11"/>
      <c r="UCB65" s="11"/>
      <c r="UCC65" s="11"/>
      <c r="UCD65" s="11"/>
      <c r="UCE65" s="11"/>
      <c r="UCF65" s="11"/>
      <c r="UCG65" s="11"/>
      <c r="UCH65" s="11"/>
      <c r="UCI65" s="11"/>
      <c r="UCJ65" s="11"/>
      <c r="UCK65" s="11"/>
      <c r="UCL65" s="11"/>
      <c r="UCM65" s="11"/>
      <c r="UCN65" s="11"/>
      <c r="UCO65" s="11"/>
      <c r="UCP65" s="11"/>
      <c r="UCQ65" s="11"/>
      <c r="UCR65" s="11"/>
      <c r="UCS65" s="11"/>
      <c r="UCT65" s="11"/>
      <c r="UCU65" s="11"/>
      <c r="UCV65" s="11"/>
      <c r="UCW65" s="11"/>
      <c r="UCX65" s="11"/>
      <c r="UCY65" s="11"/>
      <c r="UCZ65" s="11"/>
      <c r="UDA65" s="11"/>
      <c r="UDB65" s="11"/>
      <c r="UDC65" s="11"/>
      <c r="UDD65" s="11"/>
      <c r="UDE65" s="11"/>
      <c r="UDF65" s="11"/>
      <c r="UDG65" s="11"/>
      <c r="UDH65" s="11"/>
      <c r="UDI65" s="11"/>
      <c r="UDJ65" s="11"/>
      <c r="UDK65" s="11"/>
      <c r="UDL65" s="11"/>
      <c r="UDM65" s="11"/>
      <c r="UDN65" s="11"/>
      <c r="UDO65" s="11"/>
      <c r="UDP65" s="11"/>
      <c r="UDQ65" s="11"/>
      <c r="UDR65" s="11"/>
      <c r="UDS65" s="11"/>
      <c r="UDT65" s="11"/>
      <c r="UDU65" s="11"/>
      <c r="UDV65" s="11"/>
      <c r="UDW65" s="11"/>
      <c r="UDX65" s="11"/>
      <c r="UDY65" s="11"/>
      <c r="UDZ65" s="11"/>
      <c r="UEA65" s="11"/>
      <c r="UEB65" s="11"/>
      <c r="UEC65" s="11"/>
      <c r="UED65" s="11"/>
      <c r="UEE65" s="11"/>
      <c r="UEF65" s="11"/>
      <c r="UEG65" s="11"/>
      <c r="UEH65" s="11"/>
      <c r="UEI65" s="11"/>
      <c r="UEJ65" s="11"/>
      <c r="UEK65" s="11"/>
      <c r="UEL65" s="11"/>
      <c r="UEM65" s="11"/>
      <c r="UEN65" s="11"/>
      <c r="UEO65" s="11"/>
      <c r="UEP65" s="11"/>
      <c r="UEQ65" s="11"/>
      <c r="UER65" s="11"/>
      <c r="UES65" s="11"/>
      <c r="UET65" s="11"/>
      <c r="UEU65" s="11"/>
      <c r="UEV65" s="11"/>
      <c r="UEW65" s="11"/>
      <c r="UEX65" s="11"/>
      <c r="UEY65" s="11"/>
      <c r="UEZ65" s="11"/>
      <c r="UFA65" s="11"/>
      <c r="UFB65" s="11"/>
      <c r="UFC65" s="11"/>
      <c r="UFD65" s="11"/>
      <c r="UFE65" s="11"/>
      <c r="UFF65" s="11"/>
      <c r="UFG65" s="11"/>
      <c r="UFH65" s="11"/>
      <c r="UFI65" s="11"/>
      <c r="UFJ65" s="11"/>
      <c r="UFK65" s="11"/>
      <c r="UFL65" s="11"/>
      <c r="UFM65" s="11"/>
      <c r="UFN65" s="11"/>
      <c r="UFO65" s="11"/>
      <c r="UFP65" s="11"/>
      <c r="UFQ65" s="11"/>
      <c r="UFR65" s="11"/>
      <c r="UFS65" s="11"/>
      <c r="UFT65" s="11"/>
      <c r="UFU65" s="11"/>
      <c r="UFV65" s="11"/>
      <c r="UFW65" s="11"/>
      <c r="UFX65" s="11"/>
      <c r="UFY65" s="11"/>
      <c r="UFZ65" s="11"/>
      <c r="UGA65" s="11"/>
      <c r="UGB65" s="11"/>
      <c r="UGC65" s="11"/>
      <c r="UGD65" s="11"/>
      <c r="UGE65" s="11"/>
      <c r="UGF65" s="11"/>
      <c r="UGG65" s="11"/>
      <c r="UGH65" s="11"/>
      <c r="UGI65" s="11"/>
      <c r="UGJ65" s="11"/>
      <c r="UGK65" s="11"/>
      <c r="UGL65" s="11"/>
      <c r="UGM65" s="11"/>
      <c r="UGN65" s="11"/>
      <c r="UGO65" s="11"/>
      <c r="UGP65" s="11"/>
      <c r="UGQ65" s="11"/>
      <c r="UGR65" s="11"/>
      <c r="UGS65" s="11"/>
      <c r="UGT65" s="11"/>
      <c r="UGU65" s="11"/>
      <c r="UGV65" s="11"/>
      <c r="UGW65" s="11"/>
      <c r="UGX65" s="11"/>
      <c r="UGY65" s="11"/>
      <c r="UGZ65" s="11"/>
      <c r="UHA65" s="11"/>
      <c r="UHB65" s="11"/>
      <c r="UHC65" s="11"/>
      <c r="UHD65" s="11"/>
      <c r="UHE65" s="11"/>
      <c r="UHF65" s="11"/>
      <c r="UHG65" s="11"/>
      <c r="UHH65" s="11"/>
      <c r="UHI65" s="11"/>
      <c r="UHJ65" s="11"/>
      <c r="UHK65" s="11"/>
      <c r="UHL65" s="11"/>
      <c r="UHM65" s="11"/>
      <c r="UHN65" s="11"/>
      <c r="UHO65" s="11"/>
      <c r="UHP65" s="11"/>
      <c r="UHQ65" s="11"/>
      <c r="UHR65" s="11"/>
      <c r="UHS65" s="11"/>
      <c r="UHT65" s="11"/>
      <c r="UHU65" s="11"/>
      <c r="UHV65" s="11"/>
      <c r="UHW65" s="11"/>
      <c r="UHX65" s="11"/>
      <c r="UHY65" s="11"/>
      <c r="UHZ65" s="11"/>
      <c r="UIA65" s="11"/>
      <c r="UIB65" s="11"/>
      <c r="UIC65" s="11"/>
      <c r="UID65" s="11"/>
      <c r="UIE65" s="11"/>
      <c r="UIF65" s="11"/>
      <c r="UIG65" s="11"/>
      <c r="UIH65" s="11"/>
      <c r="UII65" s="11"/>
      <c r="UIJ65" s="11"/>
      <c r="UIK65" s="11"/>
      <c r="UIL65" s="11"/>
      <c r="UIM65" s="11"/>
      <c r="UIN65" s="11"/>
      <c r="UIO65" s="11"/>
      <c r="UIP65" s="11"/>
      <c r="UIQ65" s="11"/>
      <c r="UIR65" s="11"/>
      <c r="UIS65" s="11"/>
      <c r="UIT65" s="11"/>
      <c r="UIU65" s="11"/>
      <c r="UIV65" s="11"/>
      <c r="UIW65" s="11"/>
      <c r="UIX65" s="11"/>
      <c r="UIY65" s="11"/>
      <c r="UIZ65" s="11"/>
      <c r="UJA65" s="11"/>
      <c r="UJB65" s="11"/>
      <c r="UJC65" s="11"/>
      <c r="UJD65" s="11"/>
      <c r="UJE65" s="11"/>
      <c r="UJF65" s="11"/>
      <c r="UJG65" s="11"/>
      <c r="UJH65" s="11"/>
      <c r="UJI65" s="11"/>
      <c r="UJJ65" s="11"/>
      <c r="UJK65" s="11"/>
      <c r="UJL65" s="11"/>
      <c r="UJM65" s="11"/>
      <c r="UJN65" s="11"/>
      <c r="UJO65" s="11"/>
      <c r="UJP65" s="11"/>
      <c r="UJQ65" s="11"/>
      <c r="UJR65" s="11"/>
      <c r="UJS65" s="11"/>
      <c r="UJT65" s="11"/>
      <c r="UJU65" s="11"/>
      <c r="UJV65" s="11"/>
      <c r="UJW65" s="11"/>
      <c r="UJX65" s="11"/>
      <c r="UJY65" s="11"/>
      <c r="UJZ65" s="11"/>
      <c r="UKA65" s="11"/>
      <c r="UKB65" s="11"/>
      <c r="UKC65" s="11"/>
      <c r="UKD65" s="11"/>
      <c r="UKE65" s="11"/>
      <c r="UKF65" s="11"/>
      <c r="UKG65" s="11"/>
      <c r="UKH65" s="11"/>
      <c r="UKI65" s="11"/>
      <c r="UKJ65" s="11"/>
      <c r="UKK65" s="11"/>
      <c r="UKL65" s="11"/>
      <c r="UKM65" s="11"/>
      <c r="UKN65" s="11"/>
      <c r="UKO65" s="11"/>
      <c r="UKP65" s="11"/>
      <c r="UKQ65" s="11"/>
      <c r="UKR65" s="11"/>
      <c r="UKS65" s="11"/>
      <c r="UKT65" s="11"/>
      <c r="UKU65" s="11"/>
      <c r="UKV65" s="11"/>
      <c r="UKW65" s="11"/>
      <c r="UKX65" s="11"/>
      <c r="UKY65" s="11"/>
      <c r="UKZ65" s="11"/>
      <c r="ULA65" s="11"/>
      <c r="ULB65" s="11"/>
      <c r="ULC65" s="11"/>
      <c r="ULD65" s="11"/>
      <c r="ULE65" s="11"/>
      <c r="ULF65" s="11"/>
      <c r="ULG65" s="11"/>
      <c r="ULH65" s="11"/>
      <c r="ULI65" s="11"/>
      <c r="ULJ65" s="11"/>
      <c r="ULK65" s="11"/>
      <c r="ULL65" s="11"/>
      <c r="ULM65" s="11"/>
      <c r="ULN65" s="11"/>
      <c r="ULO65" s="11"/>
      <c r="ULP65" s="11"/>
      <c r="ULQ65" s="11"/>
      <c r="ULR65" s="11"/>
      <c r="ULS65" s="11"/>
      <c r="ULT65" s="11"/>
      <c r="ULU65" s="11"/>
      <c r="ULV65" s="11"/>
      <c r="ULW65" s="11"/>
      <c r="ULX65" s="11"/>
      <c r="ULY65" s="11"/>
      <c r="ULZ65" s="11"/>
      <c r="UMA65" s="11"/>
      <c r="UMB65" s="11"/>
      <c r="UMC65" s="11"/>
      <c r="UMD65" s="11"/>
      <c r="UME65" s="11"/>
      <c r="UMF65" s="11"/>
      <c r="UMG65" s="11"/>
      <c r="UMH65" s="11"/>
      <c r="UMI65" s="11"/>
      <c r="UMJ65" s="11"/>
      <c r="UMK65" s="11"/>
      <c r="UML65" s="11"/>
      <c r="UMM65" s="11"/>
      <c r="UMN65" s="11"/>
      <c r="UMO65" s="11"/>
      <c r="UMP65" s="11"/>
      <c r="UMQ65" s="11"/>
      <c r="UMR65" s="11"/>
      <c r="UMS65" s="11"/>
      <c r="UMT65" s="11"/>
      <c r="UMU65" s="11"/>
      <c r="UMV65" s="11"/>
      <c r="UMW65" s="11"/>
      <c r="UMX65" s="11"/>
      <c r="UMY65" s="11"/>
      <c r="UMZ65" s="11"/>
      <c r="UNA65" s="11"/>
      <c r="UNB65" s="11"/>
      <c r="UNC65" s="11"/>
      <c r="UND65" s="11"/>
      <c r="UNE65" s="11"/>
      <c r="UNF65" s="11"/>
      <c r="UNG65" s="11"/>
      <c r="UNH65" s="11"/>
      <c r="UNI65" s="11"/>
      <c r="UNJ65" s="11"/>
      <c r="UNK65" s="11"/>
      <c r="UNL65" s="11"/>
      <c r="UNM65" s="11"/>
      <c r="UNN65" s="11"/>
      <c r="UNO65" s="11"/>
      <c r="UNP65" s="11"/>
      <c r="UNQ65" s="11"/>
      <c r="UNR65" s="11"/>
      <c r="UNS65" s="11"/>
      <c r="UNT65" s="11"/>
      <c r="UNU65" s="11"/>
      <c r="UNV65" s="11"/>
      <c r="UNW65" s="11"/>
      <c r="UNX65" s="11"/>
      <c r="UNY65" s="11"/>
      <c r="UNZ65" s="11"/>
      <c r="UOA65" s="11"/>
      <c r="UOB65" s="11"/>
      <c r="UOC65" s="11"/>
      <c r="UOD65" s="11"/>
      <c r="UOE65" s="11"/>
      <c r="UOF65" s="11"/>
      <c r="UOG65" s="11"/>
      <c r="UOH65" s="11"/>
      <c r="UOI65" s="11"/>
      <c r="UOJ65" s="11"/>
      <c r="UOK65" s="11"/>
      <c r="UOL65" s="11"/>
      <c r="UOM65" s="11"/>
      <c r="UON65" s="11"/>
      <c r="UOO65" s="11"/>
      <c r="UOP65" s="11"/>
      <c r="UOQ65" s="11"/>
      <c r="UOR65" s="11"/>
      <c r="UOS65" s="11"/>
      <c r="UOT65" s="11"/>
      <c r="UOU65" s="11"/>
      <c r="UOV65" s="11"/>
      <c r="UOW65" s="11"/>
      <c r="UOX65" s="11"/>
      <c r="UOY65" s="11"/>
      <c r="UOZ65" s="11"/>
      <c r="UPA65" s="11"/>
      <c r="UPB65" s="11"/>
      <c r="UPC65" s="11"/>
      <c r="UPD65" s="11"/>
      <c r="UPE65" s="11"/>
      <c r="UPF65" s="11"/>
      <c r="UPG65" s="11"/>
      <c r="UPH65" s="11"/>
      <c r="UPI65" s="11"/>
      <c r="UPJ65" s="11"/>
      <c r="UPK65" s="11"/>
      <c r="UPL65" s="11"/>
      <c r="UPM65" s="11"/>
      <c r="UPN65" s="11"/>
      <c r="UPO65" s="11"/>
      <c r="UPP65" s="11"/>
      <c r="UPQ65" s="11"/>
      <c r="UPR65" s="11"/>
      <c r="UPS65" s="11"/>
      <c r="UPT65" s="11"/>
      <c r="UPU65" s="11"/>
      <c r="UPV65" s="11"/>
      <c r="UPW65" s="11"/>
      <c r="UPX65" s="11"/>
      <c r="UPY65" s="11"/>
      <c r="UPZ65" s="11"/>
      <c r="UQA65" s="11"/>
      <c r="UQB65" s="11"/>
      <c r="UQC65" s="11"/>
      <c r="UQD65" s="11"/>
      <c r="UQE65" s="11"/>
      <c r="UQF65" s="11"/>
      <c r="UQG65" s="11"/>
      <c r="UQH65" s="11"/>
      <c r="UQI65" s="11"/>
      <c r="UQJ65" s="11"/>
      <c r="UQK65" s="11"/>
      <c r="UQL65" s="11"/>
      <c r="UQM65" s="11"/>
      <c r="UQN65" s="11"/>
      <c r="UQO65" s="11"/>
      <c r="UQP65" s="11"/>
      <c r="UQQ65" s="11"/>
      <c r="UQR65" s="11"/>
      <c r="UQS65" s="11"/>
      <c r="UQT65" s="11"/>
      <c r="UQU65" s="11"/>
      <c r="UQV65" s="11"/>
      <c r="UQW65" s="11"/>
      <c r="UQX65" s="11"/>
      <c r="UQY65" s="11"/>
      <c r="UQZ65" s="11"/>
      <c r="URA65" s="11"/>
      <c r="URB65" s="11"/>
      <c r="URC65" s="11"/>
      <c r="URD65" s="11"/>
      <c r="URE65" s="11"/>
      <c r="URF65" s="11"/>
      <c r="URG65" s="11"/>
      <c r="URH65" s="11"/>
      <c r="URI65" s="11"/>
      <c r="URJ65" s="11"/>
      <c r="URK65" s="11"/>
      <c r="URL65" s="11"/>
      <c r="URM65" s="11"/>
      <c r="URN65" s="11"/>
      <c r="URO65" s="11"/>
      <c r="URP65" s="11"/>
      <c r="URQ65" s="11"/>
      <c r="URR65" s="11"/>
      <c r="URS65" s="11"/>
      <c r="URT65" s="11"/>
      <c r="URU65" s="11"/>
      <c r="URV65" s="11"/>
      <c r="URW65" s="11"/>
      <c r="URX65" s="11"/>
      <c r="URY65" s="11"/>
      <c r="URZ65" s="11"/>
      <c r="USA65" s="11"/>
      <c r="USB65" s="11"/>
      <c r="USC65" s="11"/>
      <c r="USD65" s="11"/>
      <c r="USE65" s="11"/>
      <c r="USF65" s="11"/>
      <c r="USG65" s="11"/>
      <c r="USH65" s="11"/>
      <c r="USI65" s="11"/>
      <c r="USJ65" s="11"/>
      <c r="USK65" s="11"/>
      <c r="USL65" s="11"/>
      <c r="USM65" s="11"/>
      <c r="USN65" s="11"/>
      <c r="USO65" s="11"/>
      <c r="USP65" s="11"/>
      <c r="USQ65" s="11"/>
      <c r="USR65" s="11"/>
      <c r="USS65" s="11"/>
      <c r="UST65" s="11"/>
      <c r="USU65" s="11"/>
      <c r="USV65" s="11"/>
      <c r="USW65" s="11"/>
      <c r="USX65" s="11"/>
      <c r="USY65" s="11"/>
      <c r="USZ65" s="11"/>
      <c r="UTA65" s="11"/>
      <c r="UTB65" s="11"/>
      <c r="UTC65" s="11"/>
      <c r="UTD65" s="11"/>
      <c r="UTE65" s="11"/>
      <c r="UTF65" s="11"/>
      <c r="UTG65" s="11"/>
      <c r="UTH65" s="11"/>
      <c r="UTI65" s="11"/>
      <c r="UTJ65" s="11"/>
      <c r="UTK65" s="11"/>
      <c r="UTL65" s="11"/>
      <c r="UTM65" s="11"/>
      <c r="UTN65" s="11"/>
      <c r="UTO65" s="11"/>
      <c r="UTP65" s="11"/>
      <c r="UTQ65" s="11"/>
      <c r="UTR65" s="11"/>
      <c r="UTS65" s="11"/>
      <c r="UTT65" s="11"/>
      <c r="UTU65" s="11"/>
      <c r="UTV65" s="11"/>
      <c r="UTW65" s="11"/>
      <c r="UTX65" s="11"/>
      <c r="UTY65" s="11"/>
      <c r="UTZ65" s="11"/>
      <c r="UUA65" s="11"/>
      <c r="UUB65" s="11"/>
      <c r="UUC65" s="11"/>
      <c r="UUD65" s="11"/>
      <c r="UUE65" s="11"/>
      <c r="UUF65" s="11"/>
      <c r="UUG65" s="11"/>
      <c r="UUH65" s="11"/>
      <c r="UUI65" s="11"/>
      <c r="UUJ65" s="11"/>
      <c r="UUK65" s="11"/>
      <c r="UUL65" s="11"/>
      <c r="UUM65" s="11"/>
      <c r="UUN65" s="11"/>
      <c r="UUO65" s="11"/>
      <c r="UUP65" s="11"/>
      <c r="UUQ65" s="11"/>
      <c r="UUR65" s="11"/>
      <c r="UUS65" s="11"/>
      <c r="UUT65" s="11"/>
      <c r="UUU65" s="11"/>
      <c r="UUV65" s="11"/>
      <c r="UUW65" s="11"/>
      <c r="UUX65" s="11"/>
      <c r="UUY65" s="11"/>
      <c r="UUZ65" s="11"/>
      <c r="UVA65" s="11"/>
      <c r="UVB65" s="11"/>
      <c r="UVC65" s="11"/>
      <c r="UVD65" s="11"/>
      <c r="UVE65" s="11"/>
      <c r="UVF65" s="11"/>
      <c r="UVG65" s="11"/>
      <c r="UVH65" s="11"/>
      <c r="UVI65" s="11"/>
      <c r="UVJ65" s="11"/>
      <c r="UVK65" s="11"/>
      <c r="UVL65" s="11"/>
      <c r="UVM65" s="11"/>
      <c r="UVN65" s="11"/>
      <c r="UVO65" s="11"/>
      <c r="UVP65" s="11"/>
      <c r="UVQ65" s="11"/>
      <c r="UVR65" s="11"/>
      <c r="UVS65" s="11"/>
      <c r="UVT65" s="11"/>
      <c r="UVU65" s="11"/>
      <c r="UVV65" s="11"/>
      <c r="UVW65" s="11"/>
      <c r="UVX65" s="11"/>
      <c r="UVY65" s="11"/>
      <c r="UVZ65" s="11"/>
      <c r="UWA65" s="11"/>
      <c r="UWB65" s="11"/>
      <c r="UWC65" s="11"/>
      <c r="UWD65" s="11"/>
      <c r="UWE65" s="11"/>
      <c r="UWF65" s="11"/>
      <c r="UWG65" s="11"/>
      <c r="UWH65" s="11"/>
      <c r="UWI65" s="11"/>
      <c r="UWJ65" s="11"/>
      <c r="UWK65" s="11"/>
      <c r="UWL65" s="11"/>
      <c r="UWM65" s="11"/>
      <c r="UWN65" s="11"/>
      <c r="UWO65" s="11"/>
      <c r="UWP65" s="11"/>
      <c r="UWQ65" s="11"/>
      <c r="UWR65" s="11"/>
      <c r="UWS65" s="11"/>
      <c r="UWT65" s="11"/>
      <c r="UWU65" s="11"/>
      <c r="UWV65" s="11"/>
      <c r="UWW65" s="11"/>
      <c r="UWX65" s="11"/>
      <c r="UWY65" s="11"/>
      <c r="UWZ65" s="11"/>
      <c r="UXA65" s="11"/>
      <c r="UXB65" s="11"/>
      <c r="UXC65" s="11"/>
      <c r="UXD65" s="11"/>
      <c r="UXE65" s="11"/>
      <c r="UXF65" s="11"/>
      <c r="UXG65" s="11"/>
      <c r="UXH65" s="11"/>
      <c r="UXI65" s="11"/>
      <c r="UXJ65" s="11"/>
      <c r="UXK65" s="11"/>
      <c r="UXL65" s="11"/>
      <c r="UXM65" s="11"/>
      <c r="UXN65" s="11"/>
      <c r="UXO65" s="11"/>
      <c r="UXP65" s="11"/>
      <c r="UXQ65" s="11"/>
      <c r="UXR65" s="11"/>
      <c r="UXS65" s="11"/>
      <c r="UXT65" s="11"/>
      <c r="UXU65" s="11"/>
      <c r="UXV65" s="11"/>
      <c r="UXW65" s="11"/>
      <c r="UXX65" s="11"/>
      <c r="UXY65" s="11"/>
      <c r="UXZ65" s="11"/>
      <c r="UYA65" s="11"/>
      <c r="UYB65" s="11"/>
      <c r="UYC65" s="11"/>
      <c r="UYD65" s="11"/>
      <c r="UYE65" s="11"/>
      <c r="UYF65" s="11"/>
      <c r="UYG65" s="11"/>
      <c r="UYH65" s="11"/>
      <c r="UYI65" s="11"/>
      <c r="UYJ65" s="11"/>
      <c r="UYK65" s="11"/>
      <c r="UYL65" s="11"/>
      <c r="UYM65" s="11"/>
      <c r="UYN65" s="11"/>
      <c r="UYO65" s="11"/>
      <c r="UYP65" s="11"/>
      <c r="UYQ65" s="11"/>
      <c r="UYR65" s="11"/>
      <c r="UYS65" s="11"/>
      <c r="UYT65" s="11"/>
      <c r="UYU65" s="11"/>
      <c r="UYV65" s="11"/>
      <c r="UYW65" s="11"/>
      <c r="UYX65" s="11"/>
      <c r="UYY65" s="11"/>
      <c r="UYZ65" s="11"/>
      <c r="UZA65" s="11"/>
      <c r="UZB65" s="11"/>
      <c r="UZC65" s="11"/>
      <c r="UZD65" s="11"/>
      <c r="UZE65" s="11"/>
      <c r="UZF65" s="11"/>
      <c r="UZG65" s="11"/>
      <c r="UZH65" s="11"/>
      <c r="UZI65" s="11"/>
      <c r="UZJ65" s="11"/>
      <c r="UZK65" s="11"/>
      <c r="UZL65" s="11"/>
      <c r="UZM65" s="11"/>
      <c r="UZN65" s="11"/>
      <c r="UZO65" s="11"/>
      <c r="UZP65" s="11"/>
      <c r="UZQ65" s="11"/>
      <c r="UZR65" s="11"/>
      <c r="UZS65" s="11"/>
      <c r="UZT65" s="11"/>
      <c r="UZU65" s="11"/>
      <c r="UZV65" s="11"/>
      <c r="UZW65" s="11"/>
      <c r="UZX65" s="11"/>
      <c r="UZY65" s="11"/>
      <c r="UZZ65" s="11"/>
      <c r="VAA65" s="11"/>
      <c r="VAB65" s="11"/>
      <c r="VAC65" s="11"/>
      <c r="VAD65" s="11"/>
      <c r="VAE65" s="11"/>
      <c r="VAF65" s="11"/>
      <c r="VAG65" s="11"/>
      <c r="VAH65" s="11"/>
      <c r="VAI65" s="11"/>
      <c r="VAJ65" s="11"/>
      <c r="VAK65" s="11"/>
      <c r="VAL65" s="11"/>
      <c r="VAM65" s="11"/>
      <c r="VAN65" s="11"/>
      <c r="VAO65" s="11"/>
      <c r="VAP65" s="11"/>
      <c r="VAQ65" s="11"/>
      <c r="VAR65" s="11"/>
      <c r="VAS65" s="11"/>
      <c r="VAT65" s="11"/>
      <c r="VAU65" s="11"/>
      <c r="VAV65" s="11"/>
      <c r="VAW65" s="11"/>
      <c r="VAX65" s="11"/>
      <c r="VAY65" s="11"/>
      <c r="VAZ65" s="11"/>
      <c r="VBA65" s="11"/>
      <c r="VBB65" s="11"/>
      <c r="VBC65" s="11"/>
      <c r="VBD65" s="11"/>
      <c r="VBE65" s="11"/>
      <c r="VBF65" s="11"/>
      <c r="VBG65" s="11"/>
      <c r="VBH65" s="11"/>
      <c r="VBI65" s="11"/>
      <c r="VBJ65" s="11"/>
      <c r="VBK65" s="11"/>
      <c r="VBL65" s="11"/>
      <c r="VBM65" s="11"/>
      <c r="VBN65" s="11"/>
      <c r="VBO65" s="11"/>
      <c r="VBP65" s="11"/>
      <c r="VBQ65" s="11"/>
      <c r="VBR65" s="11"/>
      <c r="VBS65" s="11"/>
      <c r="VBT65" s="11"/>
      <c r="VBU65" s="11"/>
      <c r="VBV65" s="11"/>
      <c r="VBW65" s="11"/>
      <c r="VBX65" s="11"/>
      <c r="VBY65" s="11"/>
      <c r="VBZ65" s="11"/>
      <c r="VCA65" s="11"/>
      <c r="VCB65" s="11"/>
      <c r="VCC65" s="11"/>
      <c r="VCD65" s="11"/>
      <c r="VCE65" s="11"/>
      <c r="VCF65" s="11"/>
      <c r="VCG65" s="11"/>
      <c r="VCH65" s="11"/>
      <c r="VCI65" s="11"/>
      <c r="VCJ65" s="11"/>
      <c r="VCK65" s="11"/>
      <c r="VCL65" s="11"/>
      <c r="VCM65" s="11"/>
      <c r="VCN65" s="11"/>
      <c r="VCO65" s="11"/>
      <c r="VCP65" s="11"/>
      <c r="VCQ65" s="11"/>
      <c r="VCR65" s="11"/>
      <c r="VCS65" s="11"/>
      <c r="VCT65" s="11"/>
      <c r="VCU65" s="11"/>
      <c r="VCV65" s="11"/>
      <c r="VCW65" s="11"/>
      <c r="VCX65" s="11"/>
      <c r="VCY65" s="11"/>
      <c r="VCZ65" s="11"/>
      <c r="VDA65" s="11"/>
      <c r="VDB65" s="11"/>
      <c r="VDC65" s="11"/>
      <c r="VDD65" s="11"/>
      <c r="VDE65" s="11"/>
      <c r="VDF65" s="11"/>
      <c r="VDG65" s="11"/>
      <c r="VDH65" s="11"/>
      <c r="VDI65" s="11"/>
      <c r="VDJ65" s="11"/>
      <c r="VDK65" s="11"/>
      <c r="VDL65" s="11"/>
      <c r="VDM65" s="11"/>
      <c r="VDN65" s="11"/>
      <c r="VDO65" s="11"/>
      <c r="VDP65" s="11"/>
      <c r="VDQ65" s="11"/>
      <c r="VDR65" s="11"/>
      <c r="VDS65" s="11"/>
      <c r="VDT65" s="11"/>
      <c r="VDU65" s="11"/>
      <c r="VDV65" s="11"/>
      <c r="VDW65" s="11"/>
      <c r="VDX65" s="11"/>
      <c r="VDY65" s="11"/>
      <c r="VDZ65" s="11"/>
      <c r="VEA65" s="11"/>
      <c r="VEB65" s="11"/>
      <c r="VEC65" s="11"/>
      <c r="VED65" s="11"/>
      <c r="VEE65" s="11"/>
      <c r="VEF65" s="11"/>
      <c r="VEG65" s="11"/>
      <c r="VEH65" s="11"/>
      <c r="VEI65" s="11"/>
      <c r="VEJ65" s="11"/>
      <c r="VEK65" s="11"/>
      <c r="VEL65" s="11"/>
      <c r="VEM65" s="11"/>
      <c r="VEN65" s="11"/>
      <c r="VEO65" s="11"/>
      <c r="VEP65" s="11"/>
      <c r="VEQ65" s="11"/>
      <c r="VER65" s="11"/>
      <c r="VES65" s="11"/>
      <c r="VET65" s="11"/>
      <c r="VEU65" s="11"/>
      <c r="VEV65" s="11"/>
      <c r="VEW65" s="11"/>
      <c r="VEX65" s="11"/>
      <c r="VEY65" s="11"/>
      <c r="VEZ65" s="11"/>
      <c r="VFA65" s="11"/>
      <c r="VFB65" s="11"/>
      <c r="VFC65" s="11"/>
      <c r="VFD65" s="11"/>
      <c r="VFE65" s="11"/>
      <c r="VFF65" s="11"/>
      <c r="VFG65" s="11"/>
      <c r="VFH65" s="11"/>
      <c r="VFI65" s="11"/>
      <c r="VFJ65" s="11"/>
      <c r="VFK65" s="11"/>
      <c r="VFL65" s="11"/>
      <c r="VFM65" s="11"/>
      <c r="VFN65" s="11"/>
      <c r="VFO65" s="11"/>
      <c r="VFP65" s="11"/>
      <c r="VFQ65" s="11"/>
      <c r="VFR65" s="11"/>
      <c r="VFS65" s="11"/>
      <c r="VFT65" s="11"/>
      <c r="VFU65" s="11"/>
      <c r="VFV65" s="11"/>
      <c r="VFW65" s="11"/>
      <c r="VFX65" s="11"/>
      <c r="VFY65" s="11"/>
      <c r="VFZ65" s="11"/>
      <c r="VGA65" s="11"/>
      <c r="VGB65" s="11"/>
      <c r="VGC65" s="11"/>
      <c r="VGD65" s="11"/>
      <c r="VGE65" s="11"/>
      <c r="VGF65" s="11"/>
      <c r="VGG65" s="11"/>
      <c r="VGH65" s="11"/>
      <c r="VGI65" s="11"/>
      <c r="VGJ65" s="11"/>
      <c r="VGK65" s="11"/>
      <c r="VGL65" s="11"/>
      <c r="VGM65" s="11"/>
      <c r="VGN65" s="11"/>
      <c r="VGO65" s="11"/>
      <c r="VGP65" s="11"/>
      <c r="VGQ65" s="11"/>
      <c r="VGR65" s="11"/>
      <c r="VGS65" s="11"/>
      <c r="VGT65" s="11"/>
      <c r="VGU65" s="11"/>
      <c r="VGV65" s="11"/>
      <c r="VGW65" s="11"/>
      <c r="VGX65" s="11"/>
      <c r="VGY65" s="11"/>
      <c r="VGZ65" s="11"/>
      <c r="VHA65" s="11"/>
      <c r="VHB65" s="11"/>
      <c r="VHC65" s="11"/>
      <c r="VHD65" s="11"/>
      <c r="VHE65" s="11"/>
      <c r="VHF65" s="11"/>
      <c r="VHG65" s="11"/>
      <c r="VHH65" s="11"/>
      <c r="VHI65" s="11"/>
      <c r="VHJ65" s="11"/>
      <c r="VHK65" s="11"/>
      <c r="VHL65" s="11"/>
      <c r="VHM65" s="11"/>
      <c r="VHN65" s="11"/>
      <c r="VHO65" s="11"/>
      <c r="VHP65" s="11"/>
      <c r="VHQ65" s="11"/>
      <c r="VHR65" s="11"/>
      <c r="VHS65" s="11"/>
      <c r="VHT65" s="11"/>
      <c r="VHU65" s="11"/>
      <c r="VHV65" s="11"/>
      <c r="VHW65" s="11"/>
      <c r="VHX65" s="11"/>
      <c r="VHY65" s="11"/>
      <c r="VHZ65" s="11"/>
      <c r="VIA65" s="11"/>
      <c r="VIB65" s="11"/>
      <c r="VIC65" s="11"/>
      <c r="VID65" s="11"/>
      <c r="VIE65" s="11"/>
      <c r="VIF65" s="11"/>
      <c r="VIG65" s="11"/>
      <c r="VIH65" s="11"/>
      <c r="VII65" s="11"/>
      <c r="VIJ65" s="11"/>
      <c r="VIK65" s="11"/>
      <c r="VIL65" s="11"/>
      <c r="VIM65" s="11"/>
      <c r="VIN65" s="11"/>
      <c r="VIO65" s="11"/>
      <c r="VIP65" s="11"/>
      <c r="VIQ65" s="11"/>
      <c r="VIR65" s="11"/>
      <c r="VIS65" s="11"/>
      <c r="VIT65" s="11"/>
      <c r="VIU65" s="11"/>
      <c r="VIV65" s="11"/>
      <c r="VIW65" s="11"/>
      <c r="VIX65" s="11"/>
      <c r="VIY65" s="11"/>
      <c r="VIZ65" s="11"/>
      <c r="VJA65" s="11"/>
      <c r="VJB65" s="11"/>
      <c r="VJC65" s="11"/>
      <c r="VJD65" s="11"/>
      <c r="VJE65" s="11"/>
      <c r="VJF65" s="11"/>
      <c r="VJG65" s="11"/>
      <c r="VJH65" s="11"/>
      <c r="VJI65" s="11"/>
      <c r="VJJ65" s="11"/>
      <c r="VJK65" s="11"/>
      <c r="VJL65" s="11"/>
      <c r="VJM65" s="11"/>
      <c r="VJN65" s="11"/>
      <c r="VJO65" s="11"/>
      <c r="VJP65" s="11"/>
      <c r="VJQ65" s="11"/>
      <c r="VJR65" s="11"/>
      <c r="VJS65" s="11"/>
      <c r="VJT65" s="11"/>
      <c r="VJU65" s="11"/>
      <c r="VJV65" s="11"/>
      <c r="VJW65" s="11"/>
      <c r="VJX65" s="11"/>
      <c r="VJY65" s="11"/>
      <c r="VJZ65" s="11"/>
      <c r="VKA65" s="11"/>
      <c r="VKB65" s="11"/>
      <c r="VKC65" s="11"/>
      <c r="VKD65" s="11"/>
      <c r="VKE65" s="11"/>
      <c r="VKF65" s="11"/>
      <c r="VKG65" s="11"/>
      <c r="VKH65" s="11"/>
      <c r="VKI65" s="11"/>
      <c r="VKJ65" s="11"/>
      <c r="VKK65" s="11"/>
      <c r="VKL65" s="11"/>
      <c r="VKM65" s="11"/>
      <c r="VKN65" s="11"/>
      <c r="VKO65" s="11"/>
      <c r="VKP65" s="11"/>
      <c r="VKQ65" s="11"/>
      <c r="VKR65" s="11"/>
      <c r="VKS65" s="11"/>
      <c r="VKT65" s="11"/>
      <c r="VKU65" s="11"/>
      <c r="VKV65" s="11"/>
      <c r="VKW65" s="11"/>
      <c r="VKX65" s="11"/>
      <c r="VKY65" s="11"/>
      <c r="VKZ65" s="11"/>
      <c r="VLA65" s="11"/>
      <c r="VLB65" s="11"/>
      <c r="VLC65" s="11"/>
      <c r="VLD65" s="11"/>
      <c r="VLE65" s="11"/>
      <c r="VLF65" s="11"/>
      <c r="VLG65" s="11"/>
      <c r="VLH65" s="11"/>
      <c r="VLI65" s="11"/>
      <c r="VLJ65" s="11"/>
      <c r="VLK65" s="11"/>
      <c r="VLL65" s="11"/>
      <c r="VLM65" s="11"/>
      <c r="VLN65" s="11"/>
      <c r="VLO65" s="11"/>
      <c r="VLP65" s="11"/>
      <c r="VLQ65" s="11"/>
      <c r="VLR65" s="11"/>
      <c r="VLS65" s="11"/>
      <c r="VLT65" s="11"/>
      <c r="VLU65" s="11"/>
      <c r="VLV65" s="11"/>
      <c r="VLW65" s="11"/>
      <c r="VLX65" s="11"/>
      <c r="VLY65" s="11"/>
      <c r="VLZ65" s="11"/>
      <c r="VMA65" s="11"/>
      <c r="VMB65" s="11"/>
      <c r="VMC65" s="11"/>
      <c r="VMD65" s="11"/>
      <c r="VME65" s="11"/>
      <c r="VMF65" s="11"/>
      <c r="VMG65" s="11"/>
      <c r="VMH65" s="11"/>
      <c r="VMI65" s="11"/>
      <c r="VMJ65" s="11"/>
      <c r="VMK65" s="11"/>
      <c r="VML65" s="11"/>
      <c r="VMM65" s="11"/>
      <c r="VMN65" s="11"/>
      <c r="VMO65" s="11"/>
      <c r="VMP65" s="11"/>
      <c r="VMQ65" s="11"/>
      <c r="VMR65" s="11"/>
      <c r="VMS65" s="11"/>
      <c r="VMT65" s="11"/>
      <c r="VMU65" s="11"/>
      <c r="VMV65" s="11"/>
      <c r="VMW65" s="11"/>
      <c r="VMX65" s="11"/>
      <c r="VMY65" s="11"/>
      <c r="VMZ65" s="11"/>
      <c r="VNA65" s="11"/>
      <c r="VNB65" s="11"/>
      <c r="VNC65" s="11"/>
      <c r="VND65" s="11"/>
      <c r="VNE65" s="11"/>
      <c r="VNF65" s="11"/>
      <c r="VNG65" s="11"/>
      <c r="VNH65" s="11"/>
      <c r="VNI65" s="11"/>
      <c r="VNJ65" s="11"/>
      <c r="VNK65" s="11"/>
      <c r="VNL65" s="11"/>
      <c r="VNM65" s="11"/>
      <c r="VNN65" s="11"/>
      <c r="VNO65" s="11"/>
      <c r="VNP65" s="11"/>
      <c r="VNQ65" s="11"/>
      <c r="VNR65" s="11"/>
      <c r="VNS65" s="11"/>
      <c r="VNT65" s="11"/>
      <c r="VNU65" s="11"/>
      <c r="VNV65" s="11"/>
      <c r="VNW65" s="11"/>
      <c r="VNX65" s="11"/>
      <c r="VNY65" s="11"/>
      <c r="VNZ65" s="11"/>
      <c r="VOA65" s="11"/>
      <c r="VOB65" s="11"/>
      <c r="VOC65" s="11"/>
      <c r="VOD65" s="11"/>
      <c r="VOE65" s="11"/>
      <c r="VOF65" s="11"/>
      <c r="VOG65" s="11"/>
      <c r="VOH65" s="11"/>
      <c r="VOI65" s="11"/>
      <c r="VOJ65" s="11"/>
      <c r="VOK65" s="11"/>
      <c r="VOL65" s="11"/>
      <c r="VOM65" s="11"/>
      <c r="VON65" s="11"/>
      <c r="VOO65" s="11"/>
      <c r="VOP65" s="11"/>
      <c r="VOQ65" s="11"/>
      <c r="VOR65" s="11"/>
      <c r="VOS65" s="11"/>
      <c r="VOT65" s="11"/>
      <c r="VOU65" s="11"/>
      <c r="VOV65" s="11"/>
      <c r="VOW65" s="11"/>
      <c r="VOX65" s="11"/>
      <c r="VOY65" s="11"/>
      <c r="VOZ65" s="11"/>
      <c r="VPA65" s="11"/>
      <c r="VPB65" s="11"/>
      <c r="VPC65" s="11"/>
      <c r="VPD65" s="11"/>
      <c r="VPE65" s="11"/>
      <c r="VPF65" s="11"/>
      <c r="VPG65" s="11"/>
      <c r="VPH65" s="11"/>
      <c r="VPI65" s="11"/>
      <c r="VPJ65" s="11"/>
      <c r="VPK65" s="11"/>
      <c r="VPL65" s="11"/>
      <c r="VPM65" s="11"/>
      <c r="VPN65" s="11"/>
      <c r="VPO65" s="11"/>
      <c r="VPP65" s="11"/>
      <c r="VPQ65" s="11"/>
      <c r="VPR65" s="11"/>
      <c r="VPS65" s="11"/>
      <c r="VPT65" s="11"/>
      <c r="VPU65" s="11"/>
      <c r="VPV65" s="11"/>
      <c r="VPW65" s="11"/>
      <c r="VPX65" s="11"/>
      <c r="VPY65" s="11"/>
      <c r="VPZ65" s="11"/>
      <c r="VQA65" s="11"/>
      <c r="VQB65" s="11"/>
      <c r="VQC65" s="11"/>
      <c r="VQD65" s="11"/>
      <c r="VQE65" s="11"/>
      <c r="VQF65" s="11"/>
      <c r="VQG65" s="11"/>
      <c r="VQH65" s="11"/>
      <c r="VQI65" s="11"/>
      <c r="VQJ65" s="11"/>
      <c r="VQK65" s="11"/>
      <c r="VQL65" s="11"/>
      <c r="VQM65" s="11"/>
      <c r="VQN65" s="11"/>
      <c r="VQO65" s="11"/>
      <c r="VQP65" s="11"/>
      <c r="VQQ65" s="11"/>
      <c r="VQR65" s="11"/>
      <c r="VQS65" s="11"/>
      <c r="VQT65" s="11"/>
      <c r="VQU65" s="11"/>
      <c r="VQV65" s="11"/>
      <c r="VQW65" s="11"/>
      <c r="VQX65" s="11"/>
      <c r="VQY65" s="11"/>
      <c r="VQZ65" s="11"/>
      <c r="VRA65" s="11"/>
      <c r="VRB65" s="11"/>
      <c r="VRC65" s="11"/>
      <c r="VRD65" s="11"/>
      <c r="VRE65" s="11"/>
      <c r="VRF65" s="11"/>
      <c r="VRG65" s="11"/>
      <c r="VRH65" s="11"/>
      <c r="VRI65" s="11"/>
      <c r="VRJ65" s="11"/>
      <c r="VRK65" s="11"/>
      <c r="VRL65" s="11"/>
      <c r="VRM65" s="11"/>
      <c r="VRN65" s="11"/>
      <c r="VRO65" s="11"/>
      <c r="VRP65" s="11"/>
      <c r="VRQ65" s="11"/>
      <c r="VRR65" s="11"/>
      <c r="VRS65" s="11"/>
      <c r="VRT65" s="11"/>
      <c r="VRU65" s="11"/>
      <c r="VRV65" s="11"/>
      <c r="VRW65" s="11"/>
      <c r="VRX65" s="11"/>
      <c r="VRY65" s="11"/>
      <c r="VRZ65" s="11"/>
      <c r="VSA65" s="11"/>
      <c r="VSB65" s="11"/>
      <c r="VSC65" s="11"/>
      <c r="VSD65" s="11"/>
      <c r="VSE65" s="11"/>
      <c r="VSF65" s="11"/>
      <c r="VSG65" s="11"/>
      <c r="VSH65" s="11"/>
      <c r="VSI65" s="11"/>
      <c r="VSJ65" s="11"/>
      <c r="VSK65" s="11"/>
      <c r="VSL65" s="11"/>
      <c r="VSM65" s="11"/>
      <c r="VSN65" s="11"/>
      <c r="VSO65" s="11"/>
      <c r="VSP65" s="11"/>
      <c r="VSQ65" s="11"/>
      <c r="VSR65" s="11"/>
      <c r="VSS65" s="11"/>
      <c r="VST65" s="11"/>
      <c r="VSU65" s="11"/>
      <c r="VSV65" s="11"/>
      <c r="VSW65" s="11"/>
      <c r="VSX65" s="11"/>
      <c r="VSY65" s="11"/>
      <c r="VSZ65" s="11"/>
      <c r="VTA65" s="11"/>
      <c r="VTB65" s="11"/>
      <c r="VTC65" s="11"/>
      <c r="VTD65" s="11"/>
      <c r="VTE65" s="11"/>
      <c r="VTF65" s="11"/>
      <c r="VTG65" s="11"/>
      <c r="VTH65" s="11"/>
      <c r="VTI65" s="11"/>
      <c r="VTJ65" s="11"/>
      <c r="VTK65" s="11"/>
      <c r="VTL65" s="11"/>
      <c r="VTM65" s="11"/>
      <c r="VTN65" s="11"/>
      <c r="VTO65" s="11"/>
      <c r="VTP65" s="11"/>
      <c r="VTQ65" s="11"/>
      <c r="VTR65" s="11"/>
      <c r="VTS65" s="11"/>
      <c r="VTT65" s="11"/>
      <c r="VTU65" s="11"/>
      <c r="VTV65" s="11"/>
      <c r="VTW65" s="11"/>
      <c r="VTX65" s="11"/>
      <c r="VTY65" s="11"/>
      <c r="VTZ65" s="11"/>
      <c r="VUA65" s="11"/>
      <c r="VUB65" s="11"/>
      <c r="VUC65" s="11"/>
      <c r="VUD65" s="11"/>
      <c r="VUE65" s="11"/>
      <c r="VUF65" s="11"/>
      <c r="VUG65" s="11"/>
      <c r="VUH65" s="11"/>
      <c r="VUI65" s="11"/>
      <c r="VUJ65" s="11"/>
      <c r="VUK65" s="11"/>
      <c r="VUL65" s="11"/>
      <c r="VUM65" s="11"/>
      <c r="VUN65" s="11"/>
      <c r="VUO65" s="11"/>
      <c r="VUP65" s="11"/>
      <c r="VUQ65" s="11"/>
      <c r="VUR65" s="11"/>
      <c r="VUS65" s="11"/>
      <c r="VUT65" s="11"/>
      <c r="VUU65" s="11"/>
      <c r="VUV65" s="11"/>
      <c r="VUW65" s="11"/>
      <c r="VUX65" s="11"/>
      <c r="VUY65" s="11"/>
      <c r="VUZ65" s="11"/>
      <c r="VVA65" s="11"/>
      <c r="VVB65" s="11"/>
      <c r="VVC65" s="11"/>
      <c r="VVD65" s="11"/>
      <c r="VVE65" s="11"/>
      <c r="VVF65" s="11"/>
      <c r="VVG65" s="11"/>
      <c r="VVH65" s="11"/>
      <c r="VVI65" s="11"/>
      <c r="VVJ65" s="11"/>
      <c r="VVK65" s="11"/>
      <c r="VVL65" s="11"/>
      <c r="VVM65" s="11"/>
      <c r="VVN65" s="11"/>
      <c r="VVO65" s="11"/>
      <c r="VVP65" s="11"/>
      <c r="VVQ65" s="11"/>
      <c r="VVR65" s="11"/>
      <c r="VVS65" s="11"/>
      <c r="VVT65" s="11"/>
      <c r="VVU65" s="11"/>
      <c r="VVV65" s="11"/>
      <c r="VVW65" s="11"/>
      <c r="VVX65" s="11"/>
      <c r="VVY65" s="11"/>
      <c r="VVZ65" s="11"/>
      <c r="VWA65" s="11"/>
      <c r="VWB65" s="11"/>
      <c r="VWC65" s="11"/>
      <c r="VWD65" s="11"/>
      <c r="VWE65" s="11"/>
      <c r="VWF65" s="11"/>
      <c r="VWG65" s="11"/>
      <c r="VWH65" s="11"/>
      <c r="VWI65" s="11"/>
      <c r="VWJ65" s="11"/>
      <c r="VWK65" s="11"/>
      <c r="VWL65" s="11"/>
      <c r="VWM65" s="11"/>
      <c r="VWN65" s="11"/>
      <c r="VWO65" s="11"/>
      <c r="VWP65" s="11"/>
      <c r="VWQ65" s="11"/>
      <c r="VWR65" s="11"/>
      <c r="VWS65" s="11"/>
      <c r="VWT65" s="11"/>
      <c r="VWU65" s="11"/>
      <c r="VWV65" s="11"/>
      <c r="VWW65" s="11"/>
      <c r="VWX65" s="11"/>
      <c r="VWY65" s="11"/>
      <c r="VWZ65" s="11"/>
      <c r="VXA65" s="11"/>
      <c r="VXB65" s="11"/>
      <c r="VXC65" s="11"/>
      <c r="VXD65" s="11"/>
      <c r="VXE65" s="11"/>
      <c r="VXF65" s="11"/>
      <c r="VXG65" s="11"/>
      <c r="VXH65" s="11"/>
      <c r="VXI65" s="11"/>
      <c r="VXJ65" s="11"/>
      <c r="VXK65" s="11"/>
      <c r="VXL65" s="11"/>
      <c r="VXM65" s="11"/>
      <c r="VXN65" s="11"/>
      <c r="VXO65" s="11"/>
      <c r="VXP65" s="11"/>
      <c r="VXQ65" s="11"/>
      <c r="VXR65" s="11"/>
      <c r="VXS65" s="11"/>
      <c r="VXT65" s="11"/>
      <c r="VXU65" s="11"/>
      <c r="VXV65" s="11"/>
      <c r="VXW65" s="11"/>
      <c r="VXX65" s="11"/>
      <c r="VXY65" s="11"/>
      <c r="VXZ65" s="11"/>
      <c r="VYA65" s="11"/>
      <c r="VYB65" s="11"/>
      <c r="VYC65" s="11"/>
      <c r="VYD65" s="11"/>
      <c r="VYE65" s="11"/>
      <c r="VYF65" s="11"/>
      <c r="VYG65" s="11"/>
      <c r="VYH65" s="11"/>
      <c r="VYI65" s="11"/>
      <c r="VYJ65" s="11"/>
      <c r="VYK65" s="11"/>
      <c r="VYL65" s="11"/>
      <c r="VYM65" s="11"/>
      <c r="VYN65" s="11"/>
      <c r="VYO65" s="11"/>
      <c r="VYP65" s="11"/>
      <c r="VYQ65" s="11"/>
      <c r="VYR65" s="11"/>
      <c r="VYS65" s="11"/>
      <c r="VYT65" s="11"/>
      <c r="VYU65" s="11"/>
      <c r="VYV65" s="11"/>
      <c r="VYW65" s="11"/>
      <c r="VYX65" s="11"/>
      <c r="VYY65" s="11"/>
      <c r="VYZ65" s="11"/>
      <c r="VZA65" s="11"/>
      <c r="VZB65" s="11"/>
      <c r="VZC65" s="11"/>
      <c r="VZD65" s="11"/>
      <c r="VZE65" s="11"/>
      <c r="VZF65" s="11"/>
      <c r="VZG65" s="11"/>
      <c r="VZH65" s="11"/>
      <c r="VZI65" s="11"/>
      <c r="VZJ65" s="11"/>
      <c r="VZK65" s="11"/>
      <c r="VZL65" s="11"/>
      <c r="VZM65" s="11"/>
      <c r="VZN65" s="11"/>
      <c r="VZO65" s="11"/>
      <c r="VZP65" s="11"/>
      <c r="VZQ65" s="11"/>
      <c r="VZR65" s="11"/>
      <c r="VZS65" s="11"/>
      <c r="VZT65" s="11"/>
      <c r="VZU65" s="11"/>
      <c r="VZV65" s="11"/>
      <c r="VZW65" s="11"/>
      <c r="VZX65" s="11"/>
      <c r="VZY65" s="11"/>
      <c r="VZZ65" s="11"/>
      <c r="WAA65" s="11"/>
      <c r="WAB65" s="11"/>
      <c r="WAC65" s="11"/>
      <c r="WAD65" s="11"/>
      <c r="WAE65" s="11"/>
      <c r="WAF65" s="11"/>
      <c r="WAG65" s="11"/>
      <c r="WAH65" s="11"/>
      <c r="WAI65" s="11"/>
      <c r="WAJ65" s="11"/>
      <c r="WAK65" s="11"/>
      <c r="WAL65" s="11"/>
      <c r="WAM65" s="11"/>
      <c r="WAN65" s="11"/>
      <c r="WAO65" s="11"/>
      <c r="WAP65" s="11"/>
      <c r="WAQ65" s="11"/>
      <c r="WAR65" s="11"/>
      <c r="WAS65" s="11"/>
      <c r="WAT65" s="11"/>
      <c r="WAU65" s="11"/>
      <c r="WAV65" s="11"/>
      <c r="WAW65" s="11"/>
      <c r="WAX65" s="11"/>
      <c r="WAY65" s="11"/>
      <c r="WAZ65" s="11"/>
      <c r="WBA65" s="11"/>
      <c r="WBB65" s="11"/>
      <c r="WBC65" s="11"/>
      <c r="WBD65" s="11"/>
      <c r="WBE65" s="11"/>
      <c r="WBF65" s="11"/>
      <c r="WBG65" s="11"/>
      <c r="WBH65" s="11"/>
      <c r="WBI65" s="11"/>
      <c r="WBJ65" s="11"/>
      <c r="WBK65" s="11"/>
      <c r="WBL65" s="11"/>
      <c r="WBM65" s="11"/>
      <c r="WBN65" s="11"/>
      <c r="WBO65" s="11"/>
      <c r="WBP65" s="11"/>
      <c r="WBQ65" s="11"/>
      <c r="WBR65" s="11"/>
      <c r="WBS65" s="11"/>
      <c r="WBT65" s="11"/>
      <c r="WBU65" s="11"/>
      <c r="WBV65" s="11"/>
      <c r="WBW65" s="11"/>
      <c r="WBX65" s="11"/>
      <c r="WBY65" s="11"/>
      <c r="WBZ65" s="11"/>
      <c r="WCA65" s="11"/>
      <c r="WCB65" s="11"/>
      <c r="WCC65" s="11"/>
      <c r="WCD65" s="11"/>
      <c r="WCE65" s="11"/>
      <c r="WCF65" s="11"/>
      <c r="WCG65" s="11"/>
      <c r="WCH65" s="11"/>
      <c r="WCI65" s="11"/>
      <c r="WCJ65" s="11"/>
      <c r="WCK65" s="11"/>
      <c r="WCL65" s="11"/>
      <c r="WCM65" s="11"/>
      <c r="WCN65" s="11"/>
      <c r="WCO65" s="11"/>
      <c r="WCP65" s="11"/>
      <c r="WCQ65" s="11"/>
      <c r="WCR65" s="11"/>
      <c r="WCS65" s="11"/>
      <c r="WCT65" s="11"/>
      <c r="WCU65" s="11"/>
      <c r="WCV65" s="11"/>
      <c r="WCW65" s="11"/>
      <c r="WCX65" s="11"/>
      <c r="WCY65" s="11"/>
      <c r="WCZ65" s="11"/>
      <c r="WDA65" s="11"/>
      <c r="WDB65" s="11"/>
      <c r="WDC65" s="11"/>
      <c r="WDD65" s="11"/>
      <c r="WDE65" s="11"/>
      <c r="WDF65" s="11"/>
      <c r="WDG65" s="11"/>
      <c r="WDH65" s="11"/>
      <c r="WDI65" s="11"/>
      <c r="WDJ65" s="11"/>
      <c r="WDK65" s="11"/>
      <c r="WDL65" s="11"/>
      <c r="WDM65" s="11"/>
      <c r="WDN65" s="11"/>
      <c r="WDO65" s="11"/>
      <c r="WDP65" s="11"/>
      <c r="WDQ65" s="11"/>
      <c r="WDR65" s="11"/>
      <c r="WDS65" s="11"/>
      <c r="WDT65" s="11"/>
      <c r="WDU65" s="11"/>
      <c r="WDV65" s="11"/>
      <c r="WDW65" s="11"/>
      <c r="WDX65" s="11"/>
      <c r="WDY65" s="11"/>
      <c r="WDZ65" s="11"/>
      <c r="WEA65" s="11"/>
      <c r="WEB65" s="11"/>
      <c r="WEC65" s="11"/>
      <c r="WED65" s="11"/>
      <c r="WEE65" s="11"/>
      <c r="WEF65" s="11"/>
      <c r="WEG65" s="11"/>
      <c r="WEH65" s="11"/>
      <c r="WEI65" s="11"/>
      <c r="WEJ65" s="11"/>
      <c r="WEK65" s="11"/>
      <c r="WEL65" s="11"/>
      <c r="WEM65" s="11"/>
      <c r="WEN65" s="11"/>
      <c r="WEO65" s="11"/>
      <c r="WEP65" s="11"/>
      <c r="WEQ65" s="11"/>
      <c r="WER65" s="11"/>
      <c r="WES65" s="11"/>
      <c r="WET65" s="11"/>
      <c r="WEU65" s="11"/>
      <c r="WEV65" s="11"/>
      <c r="WEW65" s="11"/>
      <c r="WEX65" s="11"/>
      <c r="WEY65" s="11"/>
      <c r="WEZ65" s="11"/>
      <c r="WFA65" s="11"/>
      <c r="WFB65" s="11"/>
      <c r="WFC65" s="11"/>
      <c r="WFD65" s="11"/>
      <c r="WFE65" s="11"/>
      <c r="WFF65" s="11"/>
      <c r="WFG65" s="11"/>
      <c r="WFH65" s="11"/>
      <c r="WFI65" s="11"/>
      <c r="WFJ65" s="11"/>
      <c r="WFK65" s="11"/>
      <c r="WFL65" s="11"/>
      <c r="WFM65" s="11"/>
      <c r="WFN65" s="11"/>
      <c r="WFO65" s="11"/>
      <c r="WFP65" s="11"/>
      <c r="WFQ65" s="11"/>
      <c r="WFR65" s="11"/>
      <c r="WFS65" s="11"/>
      <c r="WFT65" s="11"/>
      <c r="WFU65" s="11"/>
      <c r="WFV65" s="11"/>
      <c r="WFW65" s="11"/>
      <c r="WFX65" s="11"/>
      <c r="WFY65" s="11"/>
      <c r="WFZ65" s="11"/>
      <c r="WGA65" s="11"/>
      <c r="WGB65" s="11"/>
      <c r="WGC65" s="11"/>
      <c r="WGD65" s="11"/>
      <c r="WGE65" s="11"/>
      <c r="WGF65" s="11"/>
      <c r="WGG65" s="11"/>
      <c r="WGH65" s="11"/>
      <c r="WGI65" s="11"/>
      <c r="WGJ65" s="11"/>
      <c r="WGK65" s="11"/>
      <c r="WGL65" s="11"/>
      <c r="WGM65" s="11"/>
      <c r="WGN65" s="11"/>
      <c r="WGO65" s="11"/>
      <c r="WGP65" s="11"/>
      <c r="WGQ65" s="11"/>
      <c r="WGR65" s="11"/>
      <c r="WGS65" s="11"/>
      <c r="WGT65" s="11"/>
      <c r="WGU65" s="11"/>
      <c r="WGV65" s="11"/>
      <c r="WGW65" s="11"/>
      <c r="WGX65" s="11"/>
      <c r="WGY65" s="11"/>
      <c r="WGZ65" s="11"/>
      <c r="WHA65" s="11"/>
      <c r="WHB65" s="11"/>
      <c r="WHC65" s="11"/>
      <c r="WHD65" s="11"/>
      <c r="WHE65" s="11"/>
      <c r="WHF65" s="11"/>
      <c r="WHG65" s="11"/>
      <c r="WHH65" s="11"/>
      <c r="WHI65" s="11"/>
      <c r="WHJ65" s="11"/>
      <c r="WHK65" s="11"/>
      <c r="WHL65" s="11"/>
      <c r="WHM65" s="11"/>
      <c r="WHN65" s="11"/>
      <c r="WHO65" s="11"/>
      <c r="WHP65" s="11"/>
      <c r="WHQ65" s="11"/>
      <c r="WHR65" s="11"/>
      <c r="WHS65" s="11"/>
      <c r="WHT65" s="11"/>
      <c r="WHU65" s="11"/>
      <c r="WHV65" s="11"/>
      <c r="WHW65" s="11"/>
      <c r="WHX65" s="11"/>
      <c r="WHY65" s="11"/>
      <c r="WHZ65" s="11"/>
      <c r="WIA65" s="11"/>
      <c r="WIB65" s="11"/>
      <c r="WIC65" s="11"/>
      <c r="WID65" s="11"/>
      <c r="WIE65" s="11"/>
      <c r="WIF65" s="11"/>
      <c r="WIG65" s="11"/>
      <c r="WIH65" s="11"/>
      <c r="WII65" s="11"/>
      <c r="WIJ65" s="11"/>
      <c r="WIK65" s="11"/>
      <c r="WIL65" s="11"/>
      <c r="WIM65" s="11"/>
      <c r="WIN65" s="11"/>
      <c r="WIO65" s="11"/>
      <c r="WIP65" s="11"/>
      <c r="WIQ65" s="11"/>
      <c r="WIR65" s="11"/>
      <c r="WIS65" s="11"/>
      <c r="WIT65" s="11"/>
      <c r="WIU65" s="11"/>
      <c r="WIV65" s="11"/>
      <c r="WIW65" s="11"/>
      <c r="WIX65" s="11"/>
      <c r="WIY65" s="11"/>
      <c r="WIZ65" s="11"/>
      <c r="WJA65" s="11"/>
      <c r="WJB65" s="11"/>
      <c r="WJC65" s="11"/>
      <c r="WJD65" s="11"/>
      <c r="WJE65" s="11"/>
      <c r="WJF65" s="11"/>
      <c r="WJG65" s="11"/>
      <c r="WJH65" s="11"/>
      <c r="WJI65" s="11"/>
      <c r="WJJ65" s="11"/>
      <c r="WJK65" s="11"/>
      <c r="WJL65" s="11"/>
      <c r="WJM65" s="11"/>
      <c r="WJN65" s="11"/>
      <c r="WJO65" s="11"/>
      <c r="WJP65" s="11"/>
      <c r="WJQ65" s="11"/>
      <c r="WJR65" s="11"/>
      <c r="WJS65" s="11"/>
      <c r="WJT65" s="11"/>
      <c r="WJU65" s="11"/>
      <c r="WJV65" s="11"/>
      <c r="WJW65" s="11"/>
      <c r="WJX65" s="11"/>
      <c r="WJY65" s="11"/>
      <c r="WJZ65" s="11"/>
      <c r="WKA65" s="11"/>
      <c r="WKB65" s="11"/>
      <c r="WKC65" s="11"/>
      <c r="WKD65" s="11"/>
      <c r="WKE65" s="11"/>
      <c r="WKF65" s="11"/>
      <c r="WKG65" s="11"/>
      <c r="WKH65" s="11"/>
      <c r="WKI65" s="11"/>
      <c r="WKJ65" s="11"/>
      <c r="WKK65" s="11"/>
      <c r="WKL65" s="11"/>
      <c r="WKM65" s="11"/>
      <c r="WKN65" s="11"/>
      <c r="WKO65" s="11"/>
      <c r="WKP65" s="11"/>
      <c r="WKQ65" s="11"/>
      <c r="WKR65" s="11"/>
      <c r="WKS65" s="11"/>
      <c r="WKT65" s="11"/>
      <c r="WKU65" s="11"/>
      <c r="WKV65" s="11"/>
      <c r="WKW65" s="11"/>
      <c r="WKX65" s="11"/>
      <c r="WKY65" s="11"/>
      <c r="WKZ65" s="11"/>
      <c r="WLA65" s="11"/>
      <c r="WLB65" s="11"/>
      <c r="WLC65" s="11"/>
      <c r="WLD65" s="11"/>
      <c r="WLE65" s="11"/>
      <c r="WLF65" s="11"/>
      <c r="WLG65" s="11"/>
      <c r="WLH65" s="11"/>
      <c r="WLI65" s="11"/>
      <c r="WLJ65" s="11"/>
      <c r="WLK65" s="11"/>
      <c r="WLL65" s="11"/>
      <c r="WLM65" s="11"/>
      <c r="WLN65" s="11"/>
      <c r="WLO65" s="11"/>
      <c r="WLP65" s="11"/>
      <c r="WLQ65" s="11"/>
      <c r="WLR65" s="11"/>
      <c r="WLS65" s="11"/>
      <c r="WLT65" s="11"/>
      <c r="WLU65" s="11"/>
      <c r="WLV65" s="11"/>
      <c r="WLW65" s="11"/>
      <c r="WLX65" s="11"/>
      <c r="WLY65" s="11"/>
      <c r="WLZ65" s="11"/>
      <c r="WMA65" s="11"/>
      <c r="WMB65" s="11"/>
      <c r="WMC65" s="11"/>
      <c r="WMD65" s="11"/>
      <c r="WME65" s="11"/>
      <c r="WMF65" s="11"/>
      <c r="WMG65" s="11"/>
      <c r="WMH65" s="11"/>
      <c r="WMI65" s="11"/>
      <c r="WMJ65" s="11"/>
      <c r="WMK65" s="11"/>
      <c r="WML65" s="11"/>
      <c r="WMM65" s="11"/>
      <c r="WMN65" s="11"/>
      <c r="WMO65" s="11"/>
      <c r="WMP65" s="11"/>
      <c r="WMQ65" s="11"/>
      <c r="WMR65" s="11"/>
      <c r="WMS65" s="11"/>
      <c r="WMT65" s="11"/>
      <c r="WMU65" s="11"/>
      <c r="WMV65" s="11"/>
      <c r="WMW65" s="11"/>
      <c r="WMX65" s="11"/>
      <c r="WMY65" s="11"/>
      <c r="WMZ65" s="11"/>
      <c r="WNA65" s="11"/>
      <c r="WNB65" s="11"/>
      <c r="WNC65" s="11"/>
      <c r="WND65" s="11"/>
      <c r="WNE65" s="11"/>
      <c r="WNF65" s="11"/>
      <c r="WNG65" s="11"/>
      <c r="WNH65" s="11"/>
      <c r="WNI65" s="11"/>
      <c r="WNJ65" s="11"/>
      <c r="WNK65" s="11"/>
      <c r="WNL65" s="11"/>
      <c r="WNM65" s="11"/>
      <c r="WNN65" s="11"/>
      <c r="WNO65" s="11"/>
      <c r="WNP65" s="11"/>
      <c r="WNQ65" s="11"/>
      <c r="WNR65" s="11"/>
      <c r="WNS65" s="11"/>
      <c r="WNT65" s="11"/>
      <c r="WNU65" s="11"/>
      <c r="WNV65" s="11"/>
      <c r="WNW65" s="11"/>
      <c r="WNX65" s="11"/>
      <c r="WNY65" s="11"/>
      <c r="WNZ65" s="11"/>
      <c r="WOA65" s="11"/>
      <c r="WOB65" s="11"/>
      <c r="WOC65" s="11"/>
      <c r="WOD65" s="11"/>
      <c r="WOE65" s="11"/>
      <c r="WOF65" s="11"/>
      <c r="WOG65" s="11"/>
      <c r="WOH65" s="11"/>
      <c r="WOI65" s="11"/>
      <c r="WOJ65" s="11"/>
      <c r="WOK65" s="11"/>
      <c r="WOL65" s="11"/>
      <c r="WOM65" s="11"/>
      <c r="WON65" s="11"/>
      <c r="WOO65" s="11"/>
      <c r="WOP65" s="11"/>
      <c r="WOQ65" s="11"/>
      <c r="WOR65" s="11"/>
      <c r="WOS65" s="11"/>
      <c r="WOT65" s="11"/>
      <c r="WOU65" s="11"/>
      <c r="WOV65" s="11"/>
      <c r="WOW65" s="11"/>
      <c r="WOX65" s="11"/>
      <c r="WOY65" s="11"/>
      <c r="WOZ65" s="11"/>
      <c r="WPA65" s="11"/>
      <c r="WPB65" s="11"/>
      <c r="WPC65" s="11"/>
      <c r="WPD65" s="11"/>
      <c r="WPE65" s="11"/>
      <c r="WPF65" s="11"/>
      <c r="WPG65" s="11"/>
      <c r="WPH65" s="11"/>
      <c r="WPI65" s="11"/>
      <c r="WPJ65" s="11"/>
      <c r="WPK65" s="11"/>
      <c r="WPL65" s="11"/>
      <c r="WPM65" s="11"/>
      <c r="WPN65" s="11"/>
      <c r="WPO65" s="11"/>
      <c r="WPP65" s="11"/>
      <c r="WPQ65" s="11"/>
      <c r="WPR65" s="11"/>
      <c r="WPS65" s="11"/>
      <c r="WPT65" s="11"/>
      <c r="WPU65" s="11"/>
      <c r="WPV65" s="11"/>
      <c r="WPW65" s="11"/>
      <c r="WPX65" s="11"/>
      <c r="WPY65" s="11"/>
      <c r="WPZ65" s="11"/>
      <c r="WQA65" s="11"/>
      <c r="WQB65" s="11"/>
      <c r="WQC65" s="11"/>
      <c r="WQD65" s="11"/>
      <c r="WQE65" s="11"/>
      <c r="WQF65" s="11"/>
      <c r="WQG65" s="11"/>
      <c r="WQH65" s="11"/>
      <c r="WQI65" s="11"/>
      <c r="WQJ65" s="11"/>
      <c r="WQK65" s="11"/>
      <c r="WQL65" s="11"/>
      <c r="WQM65" s="11"/>
      <c r="WQN65" s="11"/>
      <c r="WQO65" s="11"/>
      <c r="WQP65" s="11"/>
      <c r="WQQ65" s="11"/>
      <c r="WQR65" s="11"/>
      <c r="WQS65" s="11"/>
      <c r="WQT65" s="11"/>
      <c r="WQU65" s="11"/>
      <c r="WQV65" s="11"/>
      <c r="WQW65" s="11"/>
      <c r="WQX65" s="11"/>
      <c r="WQY65" s="11"/>
      <c r="WQZ65" s="11"/>
      <c r="WRA65" s="11"/>
      <c r="WRB65" s="11"/>
      <c r="WRC65" s="11"/>
      <c r="WRD65" s="11"/>
      <c r="WRE65" s="11"/>
      <c r="WRF65" s="11"/>
      <c r="WRG65" s="11"/>
      <c r="WRH65" s="11"/>
      <c r="WRI65" s="11"/>
      <c r="WRJ65" s="11"/>
      <c r="WRK65" s="11"/>
      <c r="WRL65" s="11"/>
      <c r="WRM65" s="11"/>
      <c r="WRN65" s="11"/>
      <c r="WRO65" s="11"/>
      <c r="WRP65" s="11"/>
      <c r="WRQ65" s="11"/>
      <c r="WRR65" s="11"/>
      <c r="WRS65" s="11"/>
      <c r="WRT65" s="11"/>
      <c r="WRU65" s="11"/>
      <c r="WRV65" s="11"/>
      <c r="WRW65" s="11"/>
      <c r="WRX65" s="11"/>
      <c r="WRY65" s="11"/>
      <c r="WRZ65" s="11"/>
      <c r="WSA65" s="11"/>
      <c r="WSB65" s="11"/>
      <c r="WSC65" s="11"/>
      <c r="WSD65" s="11"/>
      <c r="WSE65" s="11"/>
      <c r="WSF65" s="11"/>
      <c r="WSG65" s="11"/>
      <c r="WSH65" s="11"/>
      <c r="WSI65" s="11"/>
      <c r="WSJ65" s="11"/>
      <c r="WSK65" s="11"/>
      <c r="WSL65" s="11"/>
      <c r="WSM65" s="11"/>
      <c r="WSN65" s="11"/>
      <c r="WSO65" s="11"/>
      <c r="WSP65" s="11"/>
      <c r="WSQ65" s="11"/>
      <c r="WSR65" s="11"/>
      <c r="WSS65" s="11"/>
      <c r="WST65" s="11"/>
      <c r="WSU65" s="11"/>
      <c r="WSV65" s="11"/>
      <c r="WSW65" s="11"/>
      <c r="WSX65" s="11"/>
      <c r="WSY65" s="11"/>
      <c r="WSZ65" s="11"/>
      <c r="WTA65" s="11"/>
      <c r="WTB65" s="11"/>
      <c r="WTC65" s="11"/>
      <c r="WTD65" s="11"/>
      <c r="WTE65" s="11"/>
      <c r="WTF65" s="11"/>
      <c r="WTG65" s="11"/>
      <c r="WTH65" s="11"/>
      <c r="WTI65" s="11"/>
      <c r="WTJ65" s="11"/>
      <c r="WTK65" s="11"/>
      <c r="WTL65" s="11"/>
      <c r="WTM65" s="11"/>
      <c r="WTN65" s="11"/>
      <c r="WTO65" s="11"/>
      <c r="WTP65" s="11"/>
      <c r="WTQ65" s="11"/>
      <c r="WTR65" s="11"/>
      <c r="WTS65" s="11"/>
      <c r="WTT65" s="11"/>
      <c r="WTU65" s="11"/>
      <c r="WTV65" s="11"/>
      <c r="WTW65" s="11"/>
      <c r="WTX65" s="11"/>
      <c r="WTY65" s="11"/>
      <c r="WTZ65" s="11"/>
      <c r="WUA65" s="11"/>
      <c r="WUB65" s="11"/>
      <c r="WUC65" s="11"/>
      <c r="WUD65" s="11"/>
      <c r="WUE65" s="11"/>
      <c r="WUF65" s="11"/>
      <c r="WUG65" s="11"/>
      <c r="WUH65" s="11"/>
      <c r="WUI65" s="11"/>
      <c r="WUJ65" s="11"/>
      <c r="WUK65" s="11"/>
      <c r="WUL65" s="11"/>
      <c r="WUM65" s="11"/>
      <c r="WUN65" s="11"/>
      <c r="WUO65" s="11"/>
      <c r="WUP65" s="11"/>
      <c r="WUQ65" s="11"/>
      <c r="WUR65" s="11"/>
      <c r="WUS65" s="11"/>
      <c r="WUT65" s="11"/>
      <c r="WUU65" s="11"/>
      <c r="WUV65" s="11"/>
      <c r="WUW65" s="11"/>
      <c r="WUX65" s="11"/>
      <c r="WUY65" s="11"/>
      <c r="WUZ65" s="11"/>
      <c r="WVA65" s="11"/>
      <c r="WVB65" s="11"/>
      <c r="WVC65" s="11"/>
      <c r="WVD65" s="11"/>
      <c r="WVE65" s="11"/>
      <c r="WVF65" s="11"/>
      <c r="WVG65" s="11"/>
      <c r="WVH65" s="11"/>
      <c r="WVI65" s="11"/>
      <c r="WVJ65" s="11"/>
      <c r="WVK65" s="11"/>
      <c r="WVL65" s="11"/>
      <c r="WVM65" s="11"/>
      <c r="WVN65" s="11"/>
      <c r="WVO65" s="11"/>
      <c r="WVP65" s="11"/>
      <c r="WVQ65" s="11"/>
      <c r="WVR65" s="11"/>
      <c r="WVS65" s="11"/>
      <c r="WVT65" s="11"/>
      <c r="WVU65" s="11"/>
      <c r="WVV65" s="11"/>
      <c r="WVW65" s="11"/>
      <c r="WVX65" s="11"/>
      <c r="WVY65" s="11"/>
      <c r="WVZ65" s="11"/>
      <c r="WWA65" s="11"/>
      <c r="WWB65" s="11"/>
      <c r="WWC65" s="11"/>
      <c r="WWD65" s="11"/>
      <c r="WWE65" s="11"/>
      <c r="WWF65" s="11"/>
      <c r="WWG65" s="11"/>
      <c r="WWH65" s="11"/>
      <c r="WWI65" s="11"/>
      <c r="WWJ65" s="11"/>
      <c r="WWK65" s="11"/>
      <c r="WWL65" s="11"/>
      <c r="WWM65" s="11"/>
      <c r="WWN65" s="11"/>
      <c r="WWO65" s="11"/>
      <c r="WWP65" s="11"/>
      <c r="WWQ65" s="11"/>
      <c r="WWR65" s="11"/>
      <c r="WWS65" s="11"/>
      <c r="WWT65" s="11"/>
      <c r="WWU65" s="11"/>
      <c r="WWV65" s="11"/>
      <c r="WWW65" s="11"/>
      <c r="WWX65" s="11"/>
      <c r="WWY65" s="11"/>
      <c r="WWZ65" s="11"/>
      <c r="WXA65" s="11"/>
      <c r="WXB65" s="11"/>
      <c r="WXC65" s="11"/>
      <c r="WXD65" s="11"/>
      <c r="WXE65" s="11"/>
      <c r="WXF65" s="11"/>
      <c r="WXG65" s="11"/>
      <c r="WXH65" s="11"/>
      <c r="WXI65" s="11"/>
      <c r="WXJ65" s="11"/>
      <c r="WXK65" s="11"/>
      <c r="WXL65" s="11"/>
      <c r="WXM65" s="11"/>
      <c r="WXN65" s="11"/>
      <c r="WXO65" s="11"/>
      <c r="WXP65" s="11"/>
      <c r="WXQ65" s="11"/>
      <c r="WXR65" s="11"/>
      <c r="WXS65" s="11"/>
      <c r="WXT65" s="11"/>
      <c r="WXU65" s="11"/>
      <c r="WXV65" s="11"/>
      <c r="WXW65" s="11"/>
      <c r="WXX65" s="11"/>
      <c r="WXY65" s="11"/>
      <c r="WXZ65" s="11"/>
      <c r="WYA65" s="11"/>
      <c r="WYB65" s="11"/>
      <c r="WYC65" s="11"/>
      <c r="WYD65" s="11"/>
      <c r="WYE65" s="11"/>
      <c r="WYF65" s="11"/>
      <c r="WYG65" s="11"/>
      <c r="WYH65" s="11"/>
      <c r="WYI65" s="11"/>
      <c r="WYJ65" s="11"/>
      <c r="WYK65" s="11"/>
      <c r="WYL65" s="11"/>
      <c r="WYM65" s="11"/>
      <c r="WYN65" s="11"/>
      <c r="WYO65" s="11"/>
      <c r="WYP65" s="11"/>
      <c r="WYQ65" s="11"/>
      <c r="WYR65" s="11"/>
      <c r="WYS65" s="11"/>
      <c r="WYT65" s="11"/>
      <c r="WYU65" s="11"/>
      <c r="WYV65" s="11"/>
      <c r="WYW65" s="11"/>
      <c r="WYX65" s="11"/>
      <c r="WYY65" s="11"/>
      <c r="WYZ65" s="11"/>
      <c r="WZA65" s="11"/>
      <c r="WZB65" s="11"/>
      <c r="WZC65" s="11"/>
      <c r="WZD65" s="11"/>
      <c r="WZE65" s="11"/>
      <c r="WZF65" s="11"/>
      <c r="WZG65" s="11"/>
      <c r="WZH65" s="11"/>
      <c r="WZI65" s="11"/>
      <c r="WZJ65" s="11"/>
      <c r="WZK65" s="11"/>
      <c r="WZL65" s="11"/>
      <c r="WZM65" s="11"/>
      <c r="WZN65" s="11"/>
      <c r="WZO65" s="11"/>
      <c r="WZP65" s="11"/>
      <c r="WZQ65" s="11"/>
      <c r="WZR65" s="11"/>
      <c r="WZS65" s="11"/>
      <c r="WZT65" s="11"/>
      <c r="WZU65" s="11"/>
      <c r="WZV65" s="11"/>
      <c r="WZW65" s="11"/>
      <c r="WZX65" s="11"/>
      <c r="WZY65" s="11"/>
      <c r="WZZ65" s="11"/>
      <c r="XAA65" s="11"/>
      <c r="XAB65" s="11"/>
      <c r="XAC65" s="11"/>
      <c r="XAD65" s="11"/>
      <c r="XAE65" s="11"/>
      <c r="XAF65" s="11"/>
      <c r="XAG65" s="11"/>
      <c r="XAH65" s="11"/>
      <c r="XAI65" s="11"/>
      <c r="XAJ65" s="11"/>
      <c r="XAK65" s="11"/>
      <c r="XAL65" s="11"/>
      <c r="XAM65" s="11"/>
      <c r="XAN65" s="11"/>
      <c r="XAO65" s="11"/>
      <c r="XAP65" s="11"/>
      <c r="XAQ65" s="11"/>
      <c r="XAR65" s="11"/>
      <c r="XAS65" s="11"/>
      <c r="XAT65" s="11"/>
      <c r="XAU65" s="11"/>
      <c r="XAV65" s="11"/>
      <c r="XAW65" s="11"/>
      <c r="XAX65" s="11"/>
      <c r="XAY65" s="11"/>
      <c r="XAZ65" s="11"/>
      <c r="XBA65" s="11"/>
      <c r="XBB65" s="11"/>
      <c r="XBC65" s="11"/>
      <c r="XBD65" s="11"/>
      <c r="XBE65" s="11"/>
      <c r="XBF65" s="11"/>
      <c r="XBG65" s="11"/>
      <c r="XBH65" s="11"/>
      <c r="XBI65" s="11"/>
      <c r="XBJ65" s="11"/>
      <c r="XBK65" s="11"/>
      <c r="XBL65" s="11"/>
      <c r="XBM65" s="11"/>
      <c r="XBN65" s="11"/>
      <c r="XBO65" s="11"/>
      <c r="XBP65" s="11"/>
      <c r="XBQ65" s="11"/>
      <c r="XBR65" s="11"/>
      <c r="XBS65" s="11"/>
      <c r="XBT65" s="11"/>
      <c r="XBU65" s="11"/>
      <c r="XBV65" s="11"/>
      <c r="XBW65" s="11"/>
      <c r="XBX65" s="11"/>
      <c r="XBY65" s="11"/>
      <c r="XBZ65" s="11"/>
      <c r="XCA65" s="11"/>
      <c r="XCB65" s="11"/>
      <c r="XCC65" s="11"/>
      <c r="XCD65" s="11"/>
      <c r="XCE65" s="11"/>
      <c r="XCF65" s="11"/>
      <c r="XCG65" s="11"/>
      <c r="XCH65" s="11"/>
      <c r="XCI65" s="11"/>
      <c r="XCJ65" s="11"/>
      <c r="XCK65" s="11"/>
      <c r="XCL65" s="11"/>
      <c r="XCM65" s="11"/>
      <c r="XCN65" s="11"/>
      <c r="XCO65" s="11"/>
      <c r="XCP65" s="11"/>
      <c r="XCQ65" s="11"/>
      <c r="XCR65" s="11"/>
      <c r="XCS65" s="11"/>
      <c r="XCT65" s="11"/>
      <c r="XCU65" s="11"/>
      <c r="XCV65" s="11"/>
      <c r="XCW65" s="11"/>
      <c r="XCX65" s="11"/>
      <c r="XCY65" s="11"/>
      <c r="XCZ65" s="11"/>
      <c r="XDA65" s="11"/>
      <c r="XDB65" s="11"/>
      <c r="XDC65" s="11"/>
      <c r="XDD65" s="11"/>
      <c r="XDE65" s="11"/>
      <c r="XDF65" s="11"/>
      <c r="XDG65" s="11"/>
      <c r="XDH65" s="11"/>
      <c r="XDI65" s="11"/>
      <c r="XDJ65" s="11"/>
      <c r="XDK65" s="11"/>
      <c r="XDL65" s="11"/>
      <c r="XDM65" s="11"/>
      <c r="XDN65" s="11"/>
      <c r="XDO65" s="11"/>
      <c r="XDP65" s="11"/>
      <c r="XDQ65" s="11"/>
      <c r="XDR65" s="11"/>
      <c r="XDS65" s="11"/>
      <c r="XDT65" s="11"/>
      <c r="XDU65" s="11"/>
      <c r="XDV65" s="11"/>
      <c r="XDW65" s="11"/>
      <c r="XDX65" s="11"/>
      <c r="XDY65" s="11"/>
      <c r="XDZ65" s="11"/>
      <c r="XEA65" s="11"/>
      <c r="XEB65" s="11"/>
      <c r="XEC65" s="11"/>
      <c r="XED65" s="11"/>
      <c r="XEE65" s="11"/>
      <c r="XEF65" s="11"/>
      <c r="XEG65" s="11"/>
      <c r="XEH65" s="11"/>
      <c r="XEI65" s="11"/>
      <c r="XEJ65" s="11"/>
      <c r="XEK65" s="11"/>
      <c r="XEL65" s="11"/>
      <c r="XEM65" s="11"/>
      <c r="XEN65" s="11"/>
      <c r="XEO65" s="11"/>
      <c r="XEP65" s="11"/>
      <c r="XEQ65" s="11"/>
      <c r="XER65" s="11"/>
      <c r="XES65" s="11"/>
      <c r="XET65" s="11"/>
      <c r="XEU65" s="11"/>
      <c r="XEV65" s="11"/>
      <c r="XEW65" s="11"/>
      <c r="XEX65" s="11"/>
      <c r="XEY65" s="11"/>
      <c r="XEZ65" s="11"/>
      <c r="XFA65" s="11"/>
      <c r="XFB65" s="11"/>
      <c r="XFC65"/>
      <c r="XFD65"/>
    </row>
    <row r="66" ht="21" customHeight="1" spans="2:18">
      <c r="B66" s="35" t="s">
        <v>126</v>
      </c>
      <c r="C66" s="75" t="s">
        <v>145</v>
      </c>
      <c r="D66" s="76" t="s">
        <v>146</v>
      </c>
      <c r="E66" s="77" t="s">
        <v>28</v>
      </c>
      <c r="F66" s="38" t="s">
        <v>58</v>
      </c>
      <c r="G66" s="37" t="s">
        <v>91</v>
      </c>
      <c r="H66" s="39" t="s">
        <v>43</v>
      </c>
      <c r="I66" s="96">
        <v>1</v>
      </c>
      <c r="J66" s="39">
        <v>0</v>
      </c>
      <c r="K66" s="39">
        <v>24</v>
      </c>
      <c r="L66" s="111">
        <f t="shared" si="8"/>
        <v>24</v>
      </c>
      <c r="M66" s="81"/>
      <c r="N66" s="81"/>
      <c r="O66" s="47" t="s">
        <v>138</v>
      </c>
      <c r="P66" s="81"/>
      <c r="Q66" s="81"/>
      <c r="R66" s="81"/>
    </row>
    <row r="67" s="6" customFormat="1" ht="21" customHeight="1" spans="1:16382">
      <c r="A67" s="37"/>
      <c r="B67" s="37" t="s">
        <v>126</v>
      </c>
      <c r="C67" s="37" t="s">
        <v>147</v>
      </c>
      <c r="D67" s="37" t="s">
        <v>148</v>
      </c>
      <c r="E67" s="37" t="s">
        <v>28</v>
      </c>
      <c r="F67" s="37" t="s">
        <v>58</v>
      </c>
      <c r="G67" s="37" t="s">
        <v>91</v>
      </c>
      <c r="H67" s="37" t="s">
        <v>43</v>
      </c>
      <c r="I67" s="37">
        <v>2</v>
      </c>
      <c r="J67" s="37">
        <v>0</v>
      </c>
      <c r="K67" s="37">
        <v>48</v>
      </c>
      <c r="L67" s="37">
        <f t="shared" si="8"/>
        <v>48</v>
      </c>
      <c r="M67" s="37"/>
      <c r="N67" s="37"/>
      <c r="O67" s="37"/>
      <c r="P67" s="37" t="s">
        <v>60</v>
      </c>
      <c r="Q67" s="37"/>
      <c r="R67" s="37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178"/>
      <c r="DH67" s="178"/>
      <c r="DI67" s="178"/>
      <c r="DJ67" s="178"/>
      <c r="DK67" s="178"/>
      <c r="DL67" s="178"/>
      <c r="DM67" s="178"/>
      <c r="DN67" s="178"/>
      <c r="DO67" s="178"/>
      <c r="DP67" s="178"/>
      <c r="DQ67" s="178"/>
      <c r="DR67" s="178"/>
      <c r="DS67" s="178"/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/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/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  <c r="FF67" s="178"/>
      <c r="FG67" s="178"/>
      <c r="FH67" s="178"/>
      <c r="FI67" s="178"/>
      <c r="FJ67" s="178"/>
      <c r="FK67" s="178"/>
      <c r="FL67" s="178"/>
      <c r="FM67" s="178"/>
      <c r="FN67" s="178"/>
      <c r="FO67" s="178"/>
      <c r="FP67" s="178"/>
      <c r="FQ67" s="178"/>
      <c r="FR67" s="178"/>
      <c r="FS67" s="178"/>
      <c r="FT67" s="178"/>
      <c r="FU67" s="178"/>
      <c r="FV67" s="178"/>
      <c r="FW67" s="178"/>
      <c r="FX67" s="178"/>
      <c r="FY67" s="178"/>
      <c r="FZ67" s="178"/>
      <c r="GA67" s="178"/>
      <c r="GB67" s="178"/>
      <c r="GC67" s="178"/>
      <c r="GD67" s="178"/>
      <c r="GE67" s="178"/>
      <c r="GF67" s="178"/>
      <c r="GG67" s="178"/>
      <c r="GH67" s="178"/>
      <c r="GI67" s="178"/>
      <c r="GJ67" s="178"/>
      <c r="GK67" s="178"/>
      <c r="GL67" s="178"/>
      <c r="GM67" s="178"/>
      <c r="GN67" s="178"/>
      <c r="GO67" s="178"/>
      <c r="GP67" s="178"/>
      <c r="GQ67" s="178"/>
      <c r="GR67" s="178"/>
      <c r="GS67" s="178"/>
      <c r="GT67" s="178"/>
      <c r="GU67" s="178"/>
      <c r="GV67" s="178"/>
      <c r="GW67" s="178"/>
      <c r="GX67" s="178"/>
      <c r="GY67" s="178"/>
      <c r="GZ67" s="178"/>
      <c r="HA67" s="178"/>
      <c r="HB67" s="178"/>
      <c r="HC67" s="178"/>
      <c r="HD67" s="178"/>
      <c r="HE67" s="178"/>
      <c r="HF67" s="178"/>
      <c r="HG67" s="178"/>
      <c r="HH67" s="178"/>
      <c r="HI67" s="178"/>
      <c r="HJ67" s="178"/>
      <c r="HK67" s="178"/>
      <c r="HL67" s="178"/>
      <c r="HM67" s="178"/>
      <c r="HN67" s="178"/>
      <c r="HO67" s="178"/>
      <c r="HP67" s="178"/>
      <c r="HQ67" s="178"/>
      <c r="HR67" s="178"/>
      <c r="HS67" s="178"/>
      <c r="HT67" s="178"/>
      <c r="HU67" s="178"/>
      <c r="HV67" s="178"/>
      <c r="HW67" s="178"/>
      <c r="HX67" s="178"/>
      <c r="HY67" s="178"/>
      <c r="HZ67" s="178"/>
      <c r="IA67" s="178"/>
      <c r="IB67" s="178"/>
      <c r="IC67" s="178"/>
      <c r="ID67" s="178"/>
      <c r="IE67" s="178"/>
      <c r="IF67" s="178"/>
      <c r="IG67" s="178"/>
      <c r="IH67" s="178"/>
      <c r="II67" s="178"/>
      <c r="IJ67" s="178"/>
      <c r="IK67" s="178"/>
      <c r="IL67" s="178"/>
      <c r="IM67" s="178"/>
      <c r="IN67" s="178"/>
      <c r="IO67" s="178"/>
      <c r="IP67" s="178"/>
      <c r="IQ67" s="178"/>
      <c r="IR67" s="178"/>
      <c r="IS67" s="178"/>
      <c r="IT67" s="178"/>
      <c r="IU67" s="178"/>
      <c r="IV67" s="178"/>
      <c r="IW67" s="178"/>
      <c r="IX67" s="178"/>
      <c r="IY67" s="178"/>
      <c r="IZ67" s="178"/>
      <c r="JA67" s="178"/>
      <c r="JB67" s="178"/>
      <c r="JC67" s="178"/>
      <c r="JD67" s="178"/>
      <c r="JE67" s="178"/>
      <c r="JF67" s="178"/>
      <c r="JG67" s="178"/>
      <c r="JH67" s="178"/>
      <c r="JI67" s="178"/>
      <c r="JJ67" s="178"/>
      <c r="JK67" s="178"/>
      <c r="JL67" s="178"/>
      <c r="JM67" s="178"/>
      <c r="JN67" s="178"/>
      <c r="JO67" s="178"/>
      <c r="JP67" s="178"/>
      <c r="JQ67" s="178"/>
      <c r="JR67" s="178"/>
      <c r="JS67" s="178"/>
      <c r="JT67" s="178"/>
      <c r="JU67" s="178"/>
      <c r="JV67" s="178"/>
      <c r="JW67" s="178"/>
      <c r="JX67" s="178"/>
      <c r="JY67" s="178"/>
      <c r="JZ67" s="178"/>
      <c r="KA67" s="178"/>
      <c r="KB67" s="178"/>
      <c r="KC67" s="178"/>
      <c r="KD67" s="178"/>
      <c r="KE67" s="178"/>
      <c r="KF67" s="178"/>
      <c r="KG67" s="178"/>
      <c r="KH67" s="178"/>
      <c r="KI67" s="178"/>
      <c r="KJ67" s="178"/>
      <c r="KK67" s="178"/>
      <c r="KL67" s="178"/>
      <c r="KM67" s="178"/>
      <c r="KN67" s="178"/>
      <c r="KO67" s="178"/>
      <c r="KP67" s="178"/>
      <c r="KQ67" s="178"/>
      <c r="KR67" s="178"/>
      <c r="KS67" s="178"/>
      <c r="KT67" s="178"/>
      <c r="KU67" s="178"/>
      <c r="KV67" s="178"/>
      <c r="KW67" s="178"/>
      <c r="KX67" s="178"/>
      <c r="KY67" s="178"/>
      <c r="KZ67" s="178"/>
      <c r="LA67" s="178"/>
      <c r="LB67" s="178"/>
      <c r="LC67" s="178"/>
      <c r="LD67" s="178"/>
      <c r="LE67" s="178"/>
      <c r="LF67" s="178"/>
      <c r="LG67" s="178"/>
      <c r="LH67" s="178"/>
      <c r="LI67" s="178"/>
      <c r="LJ67" s="178"/>
      <c r="LK67" s="178"/>
      <c r="LL67" s="178"/>
      <c r="LM67" s="178"/>
      <c r="LN67" s="178"/>
      <c r="LO67" s="178"/>
      <c r="LP67" s="178"/>
      <c r="LQ67" s="178"/>
      <c r="LR67" s="178"/>
      <c r="LS67" s="178"/>
      <c r="LT67" s="178"/>
      <c r="LU67" s="178"/>
      <c r="LV67" s="178"/>
      <c r="LW67" s="178"/>
      <c r="LX67" s="178"/>
      <c r="LY67" s="178"/>
      <c r="LZ67" s="178"/>
      <c r="MA67" s="178"/>
      <c r="MB67" s="178"/>
      <c r="MC67" s="178"/>
      <c r="MD67" s="178"/>
      <c r="ME67" s="178"/>
      <c r="MF67" s="178"/>
      <c r="MG67" s="178"/>
      <c r="MH67" s="178"/>
      <c r="MI67" s="178"/>
      <c r="MJ67" s="178"/>
      <c r="MK67" s="178"/>
      <c r="ML67" s="178"/>
      <c r="MM67" s="178"/>
      <c r="MN67" s="178"/>
      <c r="MO67" s="178"/>
      <c r="MP67" s="178"/>
      <c r="MQ67" s="178"/>
      <c r="MR67" s="178"/>
      <c r="MS67" s="178"/>
      <c r="MT67" s="178"/>
      <c r="MU67" s="178"/>
      <c r="MV67" s="178"/>
      <c r="MW67" s="178"/>
      <c r="MX67" s="178"/>
      <c r="MY67" s="178"/>
      <c r="MZ67" s="178"/>
      <c r="NA67" s="178"/>
      <c r="NB67" s="178"/>
      <c r="NC67" s="178"/>
      <c r="ND67" s="178"/>
      <c r="NE67" s="178"/>
      <c r="NF67" s="178"/>
      <c r="NG67" s="178"/>
      <c r="NH67" s="178"/>
      <c r="NI67" s="178"/>
      <c r="NJ67" s="178"/>
      <c r="NK67" s="178"/>
      <c r="NL67" s="178"/>
      <c r="NM67" s="178"/>
      <c r="NN67" s="178"/>
      <c r="NO67" s="178"/>
      <c r="NP67" s="178"/>
      <c r="NQ67" s="178"/>
      <c r="NR67" s="178"/>
      <c r="NS67" s="178"/>
      <c r="NT67" s="178"/>
      <c r="NU67" s="178"/>
      <c r="NV67" s="178"/>
      <c r="NW67" s="178"/>
      <c r="NX67" s="178"/>
      <c r="NY67" s="178"/>
      <c r="NZ67" s="178"/>
      <c r="OA67" s="178"/>
      <c r="OB67" s="178"/>
      <c r="OC67" s="178"/>
      <c r="OD67" s="178"/>
      <c r="OE67" s="178"/>
      <c r="OF67" s="178"/>
      <c r="OG67" s="178"/>
      <c r="OH67" s="178"/>
      <c r="OI67" s="178"/>
      <c r="OJ67" s="178"/>
      <c r="OK67" s="178"/>
      <c r="OL67" s="178"/>
      <c r="OM67" s="178"/>
      <c r="ON67" s="178"/>
      <c r="OO67" s="178"/>
      <c r="OP67" s="178"/>
      <c r="OQ67" s="178"/>
      <c r="OR67" s="178"/>
      <c r="OS67" s="178"/>
      <c r="OT67" s="178"/>
      <c r="OU67" s="178"/>
      <c r="OV67" s="178"/>
      <c r="OW67" s="178"/>
      <c r="OX67" s="178"/>
      <c r="OY67" s="178"/>
      <c r="OZ67" s="178"/>
      <c r="PA67" s="178"/>
      <c r="PB67" s="178"/>
      <c r="PC67" s="178"/>
      <c r="PD67" s="178"/>
      <c r="PE67" s="178"/>
      <c r="PF67" s="178"/>
      <c r="PG67" s="178"/>
      <c r="PH67" s="178"/>
      <c r="PI67" s="178"/>
      <c r="PJ67" s="178"/>
      <c r="PK67" s="178"/>
      <c r="PL67" s="178"/>
      <c r="PM67" s="178"/>
      <c r="PN67" s="178"/>
      <c r="PO67" s="178"/>
      <c r="PP67" s="178"/>
      <c r="PQ67" s="178"/>
      <c r="PR67" s="178"/>
      <c r="PS67" s="178"/>
      <c r="PT67" s="178"/>
      <c r="PU67" s="178"/>
      <c r="PV67" s="178"/>
      <c r="PW67" s="178"/>
      <c r="PX67" s="178"/>
      <c r="PY67" s="178"/>
      <c r="PZ67" s="178"/>
      <c r="QA67" s="178"/>
      <c r="QB67" s="178"/>
      <c r="QC67" s="178"/>
      <c r="QD67" s="178"/>
      <c r="QE67" s="178"/>
      <c r="QF67" s="178"/>
      <c r="QG67" s="178"/>
      <c r="QH67" s="178"/>
      <c r="QI67" s="178"/>
      <c r="QJ67" s="178"/>
      <c r="QK67" s="178"/>
      <c r="QL67" s="178"/>
      <c r="QM67" s="178"/>
      <c r="QN67" s="178"/>
      <c r="QO67" s="178"/>
      <c r="QP67" s="178"/>
      <c r="QQ67" s="178"/>
      <c r="QR67" s="178"/>
      <c r="QS67" s="178"/>
      <c r="QT67" s="178"/>
      <c r="QU67" s="178"/>
      <c r="QV67" s="178"/>
      <c r="QW67" s="178"/>
      <c r="QX67" s="178"/>
      <c r="QY67" s="178"/>
      <c r="QZ67" s="178"/>
      <c r="RA67" s="178"/>
      <c r="RB67" s="178"/>
      <c r="RC67" s="178"/>
      <c r="RD67" s="178"/>
      <c r="RE67" s="178"/>
      <c r="RF67" s="178"/>
      <c r="RG67" s="178"/>
      <c r="RH67" s="178"/>
      <c r="RI67" s="178"/>
      <c r="RJ67" s="178"/>
      <c r="RK67" s="178"/>
      <c r="RL67" s="178"/>
      <c r="RM67" s="178"/>
      <c r="RN67" s="178"/>
      <c r="RO67" s="178"/>
      <c r="RP67" s="178"/>
      <c r="RQ67" s="178"/>
      <c r="RR67" s="178"/>
      <c r="RS67" s="178"/>
      <c r="RT67" s="178"/>
      <c r="RU67" s="178"/>
      <c r="RV67" s="178"/>
      <c r="RW67" s="178"/>
      <c r="RX67" s="178"/>
      <c r="RY67" s="178"/>
      <c r="RZ67" s="178"/>
      <c r="SA67" s="178"/>
      <c r="SB67" s="178"/>
      <c r="SC67" s="178"/>
      <c r="SD67" s="178"/>
      <c r="SE67" s="178"/>
      <c r="SF67" s="178"/>
      <c r="SG67" s="178"/>
      <c r="SH67" s="178"/>
      <c r="SI67" s="178"/>
      <c r="SJ67" s="178"/>
      <c r="SK67" s="178"/>
      <c r="SL67" s="178"/>
      <c r="SM67" s="178"/>
      <c r="SN67" s="178"/>
      <c r="SO67" s="178"/>
      <c r="SP67" s="178"/>
      <c r="SQ67" s="178"/>
      <c r="SR67" s="178"/>
      <c r="SS67" s="178"/>
      <c r="ST67" s="178"/>
      <c r="SU67" s="178"/>
      <c r="SV67" s="178"/>
      <c r="SW67" s="178"/>
      <c r="SX67" s="178"/>
      <c r="SY67" s="178"/>
      <c r="SZ67" s="178"/>
      <c r="TA67" s="178"/>
      <c r="TB67" s="178"/>
      <c r="TC67" s="178"/>
      <c r="TD67" s="178"/>
      <c r="TE67" s="178"/>
      <c r="TF67" s="178"/>
      <c r="TG67" s="178"/>
      <c r="TH67" s="178"/>
      <c r="TI67" s="178"/>
      <c r="TJ67" s="178"/>
      <c r="TK67" s="178"/>
      <c r="TL67" s="178"/>
      <c r="TM67" s="178"/>
      <c r="TN67" s="178"/>
      <c r="TO67" s="178"/>
      <c r="TP67" s="178"/>
      <c r="TQ67" s="178"/>
      <c r="TR67" s="178"/>
      <c r="TS67" s="178"/>
      <c r="TT67" s="178"/>
      <c r="TU67" s="178"/>
      <c r="TV67" s="178"/>
      <c r="TW67" s="178"/>
      <c r="TX67" s="178"/>
      <c r="TY67" s="178"/>
      <c r="TZ67" s="178"/>
      <c r="UA67" s="178"/>
      <c r="UB67" s="178"/>
      <c r="UC67" s="178"/>
      <c r="UD67" s="178"/>
      <c r="UE67" s="178"/>
      <c r="UF67" s="178"/>
      <c r="UG67" s="178"/>
      <c r="UH67" s="178"/>
      <c r="UI67" s="178"/>
      <c r="UJ67" s="178"/>
      <c r="UK67" s="178"/>
      <c r="UL67" s="178"/>
      <c r="UM67" s="178"/>
      <c r="UN67" s="178"/>
      <c r="UO67" s="178"/>
      <c r="UP67" s="178"/>
      <c r="UQ67" s="178"/>
      <c r="UR67" s="178"/>
      <c r="US67" s="178"/>
      <c r="UT67" s="178"/>
      <c r="UU67" s="178"/>
      <c r="UV67" s="178"/>
      <c r="UW67" s="178"/>
      <c r="UX67" s="178"/>
      <c r="UY67" s="178"/>
      <c r="UZ67" s="178"/>
      <c r="VA67" s="178"/>
      <c r="VB67" s="178"/>
      <c r="VC67" s="178"/>
      <c r="VD67" s="178"/>
      <c r="VE67" s="178"/>
      <c r="VF67" s="178"/>
      <c r="VG67" s="178"/>
      <c r="VH67" s="178"/>
      <c r="VI67" s="178"/>
      <c r="VJ67" s="178"/>
      <c r="VK67" s="178"/>
      <c r="VL67" s="178"/>
      <c r="VM67" s="178"/>
      <c r="VN67" s="178"/>
      <c r="VO67" s="178"/>
      <c r="VP67" s="178"/>
      <c r="VQ67" s="178"/>
      <c r="VR67" s="178"/>
      <c r="VS67" s="178"/>
      <c r="VT67" s="178"/>
      <c r="VU67" s="178"/>
      <c r="VV67" s="178"/>
      <c r="VW67" s="178"/>
      <c r="VX67" s="178"/>
      <c r="VY67" s="178"/>
      <c r="VZ67" s="178"/>
      <c r="WA67" s="178"/>
      <c r="WB67" s="178"/>
      <c r="WC67" s="178"/>
      <c r="WD67" s="178"/>
      <c r="WE67" s="178"/>
      <c r="WF67" s="178"/>
      <c r="WG67" s="178"/>
      <c r="WH67" s="178"/>
      <c r="WI67" s="178"/>
      <c r="WJ67" s="178"/>
      <c r="WK67" s="178"/>
      <c r="WL67" s="178"/>
      <c r="WM67" s="178"/>
      <c r="WN67" s="178"/>
      <c r="WO67" s="178"/>
      <c r="WP67" s="178"/>
      <c r="WQ67" s="178"/>
      <c r="WR67" s="178"/>
      <c r="WS67" s="178"/>
      <c r="WT67" s="178"/>
      <c r="WU67" s="178"/>
      <c r="WV67" s="178"/>
      <c r="WW67" s="178"/>
      <c r="WX67" s="178"/>
      <c r="WY67" s="178"/>
      <c r="WZ67" s="178"/>
      <c r="XA67" s="178"/>
      <c r="XB67" s="178"/>
      <c r="XC67" s="178"/>
      <c r="XD67" s="178"/>
      <c r="XE67" s="178"/>
      <c r="XF67" s="178"/>
      <c r="XG67" s="178"/>
      <c r="XH67" s="178"/>
      <c r="XI67" s="178"/>
      <c r="XJ67" s="178"/>
      <c r="XK67" s="178"/>
      <c r="XL67" s="178"/>
      <c r="XM67" s="178"/>
      <c r="XN67" s="178"/>
      <c r="XO67" s="178"/>
      <c r="XP67" s="178"/>
      <c r="XQ67" s="178"/>
      <c r="XR67" s="178"/>
      <c r="XS67" s="178"/>
      <c r="XT67" s="178"/>
      <c r="XU67" s="178"/>
      <c r="XV67" s="178"/>
      <c r="XW67" s="178"/>
      <c r="XX67" s="178"/>
      <c r="XY67" s="178"/>
      <c r="XZ67" s="178"/>
      <c r="YA67" s="178"/>
      <c r="YB67" s="178"/>
      <c r="YC67" s="178"/>
      <c r="YD67" s="178"/>
      <c r="YE67" s="178"/>
      <c r="YF67" s="178"/>
      <c r="YG67" s="178"/>
      <c r="YH67" s="178"/>
      <c r="YI67" s="178"/>
      <c r="YJ67" s="178"/>
      <c r="YK67" s="178"/>
      <c r="YL67" s="178"/>
      <c r="YM67" s="178"/>
      <c r="YN67" s="178"/>
      <c r="YO67" s="178"/>
      <c r="YP67" s="178"/>
      <c r="YQ67" s="178"/>
      <c r="YR67" s="178"/>
      <c r="YS67" s="178"/>
      <c r="YT67" s="178"/>
      <c r="YU67" s="178"/>
      <c r="YV67" s="178"/>
      <c r="YW67" s="178"/>
      <c r="YX67" s="178"/>
      <c r="YY67" s="178"/>
      <c r="YZ67" s="178"/>
      <c r="ZA67" s="178"/>
      <c r="ZB67" s="178"/>
      <c r="ZC67" s="178"/>
      <c r="ZD67" s="178"/>
      <c r="ZE67" s="178"/>
      <c r="ZF67" s="178"/>
      <c r="ZG67" s="178"/>
      <c r="ZH67" s="178"/>
      <c r="ZI67" s="178"/>
      <c r="ZJ67" s="178"/>
      <c r="ZK67" s="178"/>
      <c r="ZL67" s="178"/>
      <c r="ZM67" s="178"/>
      <c r="ZN67" s="178"/>
      <c r="ZO67" s="178"/>
      <c r="ZP67" s="178"/>
      <c r="ZQ67" s="178"/>
      <c r="ZR67" s="178"/>
      <c r="ZS67" s="178"/>
      <c r="ZT67" s="178"/>
      <c r="ZU67" s="178"/>
      <c r="ZV67" s="178"/>
      <c r="ZW67" s="178"/>
      <c r="ZX67" s="178"/>
      <c r="ZY67" s="178"/>
      <c r="ZZ67" s="178"/>
      <c r="AAA67" s="178"/>
      <c r="AAB67" s="178"/>
      <c r="AAC67" s="178"/>
      <c r="AAD67" s="178"/>
      <c r="AAE67" s="178"/>
      <c r="AAF67" s="178"/>
      <c r="AAG67" s="178"/>
      <c r="AAH67" s="178"/>
      <c r="AAI67" s="178"/>
      <c r="AAJ67" s="178"/>
      <c r="AAK67" s="178"/>
      <c r="AAL67" s="178"/>
      <c r="AAM67" s="178"/>
      <c r="AAN67" s="178"/>
      <c r="AAO67" s="178"/>
      <c r="AAP67" s="178"/>
      <c r="AAQ67" s="178"/>
      <c r="AAR67" s="178"/>
      <c r="AAS67" s="178"/>
      <c r="AAT67" s="178"/>
      <c r="AAU67" s="178"/>
      <c r="AAV67" s="178"/>
      <c r="AAW67" s="178"/>
      <c r="AAX67" s="178"/>
      <c r="AAY67" s="178"/>
      <c r="AAZ67" s="178"/>
      <c r="ABA67" s="178"/>
      <c r="ABB67" s="178"/>
      <c r="ABC67" s="178"/>
      <c r="ABD67" s="178"/>
      <c r="ABE67" s="178"/>
      <c r="ABF67" s="178"/>
      <c r="ABG67" s="178"/>
      <c r="ABH67" s="178"/>
      <c r="ABI67" s="178"/>
      <c r="ABJ67" s="178"/>
      <c r="ABK67" s="178"/>
      <c r="ABL67" s="178"/>
      <c r="ABM67" s="178"/>
      <c r="ABN67" s="178"/>
      <c r="ABO67" s="178"/>
      <c r="ABP67" s="178"/>
      <c r="ABQ67" s="178"/>
      <c r="ABR67" s="178"/>
      <c r="ABS67" s="178"/>
      <c r="ABT67" s="178"/>
      <c r="ABU67" s="178"/>
      <c r="ABV67" s="178"/>
      <c r="ABW67" s="178"/>
      <c r="ABX67" s="178"/>
      <c r="ABY67" s="178"/>
      <c r="ABZ67" s="178"/>
      <c r="ACA67" s="178"/>
      <c r="ACB67" s="178"/>
      <c r="ACC67" s="178"/>
      <c r="ACD67" s="178"/>
      <c r="ACE67" s="178"/>
      <c r="ACF67" s="178"/>
      <c r="ACG67" s="178"/>
      <c r="ACH67" s="178"/>
      <c r="ACI67" s="178"/>
      <c r="ACJ67" s="178"/>
      <c r="ACK67" s="178"/>
      <c r="ACL67" s="178"/>
      <c r="ACM67" s="178"/>
      <c r="ACN67" s="178"/>
      <c r="ACO67" s="178"/>
      <c r="ACP67" s="178"/>
      <c r="ACQ67" s="178"/>
      <c r="ACR67" s="178"/>
      <c r="ACS67" s="178"/>
      <c r="ACT67" s="178"/>
      <c r="ACU67" s="178"/>
      <c r="ACV67" s="178"/>
      <c r="ACW67" s="178"/>
      <c r="ACX67" s="178"/>
      <c r="ACY67" s="178"/>
      <c r="ACZ67" s="178"/>
      <c r="ADA67" s="178"/>
      <c r="ADB67" s="178"/>
      <c r="ADC67" s="178"/>
      <c r="ADD67" s="178"/>
      <c r="ADE67" s="178"/>
      <c r="ADF67" s="178"/>
      <c r="ADG67" s="178"/>
      <c r="ADH67" s="178"/>
      <c r="ADI67" s="178"/>
      <c r="ADJ67" s="178"/>
      <c r="ADK67" s="178"/>
      <c r="ADL67" s="178"/>
      <c r="ADM67" s="178"/>
      <c r="ADN67" s="178"/>
      <c r="ADO67" s="178"/>
      <c r="ADP67" s="178"/>
      <c r="ADQ67" s="178"/>
      <c r="ADR67" s="178"/>
      <c r="ADS67" s="178"/>
      <c r="ADT67" s="178"/>
      <c r="ADU67" s="178"/>
      <c r="ADV67" s="178"/>
      <c r="ADW67" s="178"/>
      <c r="ADX67" s="178"/>
      <c r="ADY67" s="178"/>
      <c r="ADZ67" s="178"/>
      <c r="AEA67" s="178"/>
      <c r="AEB67" s="178"/>
      <c r="AEC67" s="178"/>
      <c r="AED67" s="178"/>
      <c r="AEE67" s="178"/>
      <c r="AEF67" s="178"/>
      <c r="AEG67" s="178"/>
      <c r="AEH67" s="178"/>
      <c r="AEI67" s="178"/>
      <c r="AEJ67" s="178"/>
      <c r="AEK67" s="178"/>
      <c r="AEL67" s="178"/>
      <c r="AEM67" s="178"/>
      <c r="AEN67" s="178"/>
      <c r="AEO67" s="178"/>
      <c r="AEP67" s="178"/>
      <c r="AEQ67" s="178"/>
      <c r="AER67" s="178"/>
      <c r="AES67" s="178"/>
      <c r="AET67" s="178"/>
      <c r="AEU67" s="178"/>
      <c r="AEV67" s="178"/>
      <c r="AEW67" s="178"/>
      <c r="AEX67" s="178"/>
      <c r="AEY67" s="178"/>
      <c r="AEZ67" s="178"/>
      <c r="AFA67" s="178"/>
      <c r="AFB67" s="178"/>
      <c r="AFC67" s="178"/>
      <c r="AFD67" s="178"/>
      <c r="AFE67" s="178"/>
      <c r="AFF67" s="178"/>
      <c r="AFG67" s="178"/>
      <c r="AFH67" s="178"/>
      <c r="AFI67" s="178"/>
      <c r="AFJ67" s="178"/>
      <c r="AFK67" s="178"/>
      <c r="AFL67" s="178"/>
      <c r="AFM67" s="178"/>
      <c r="AFN67" s="178"/>
      <c r="AFO67" s="178"/>
      <c r="AFP67" s="178"/>
      <c r="AFQ67" s="178"/>
      <c r="AFR67" s="178"/>
      <c r="AFS67" s="178"/>
      <c r="AFT67" s="178"/>
      <c r="AFU67" s="178"/>
      <c r="AFV67" s="178"/>
      <c r="AFW67" s="178"/>
      <c r="AFX67" s="178"/>
      <c r="AFY67" s="178"/>
      <c r="AFZ67" s="178"/>
      <c r="AGA67" s="178"/>
      <c r="AGB67" s="178"/>
      <c r="AGC67" s="178"/>
      <c r="AGD67" s="178"/>
      <c r="AGE67" s="178"/>
      <c r="AGF67" s="178"/>
      <c r="AGG67" s="178"/>
      <c r="AGH67" s="178"/>
      <c r="AGI67" s="178"/>
      <c r="AGJ67" s="178"/>
      <c r="AGK67" s="178"/>
      <c r="AGL67" s="178"/>
      <c r="AGM67" s="178"/>
      <c r="AGN67" s="178"/>
      <c r="AGO67" s="178"/>
      <c r="AGP67" s="178"/>
      <c r="AGQ67" s="178"/>
      <c r="AGR67" s="178"/>
      <c r="AGS67" s="178"/>
      <c r="AGT67" s="178"/>
      <c r="AGU67" s="178"/>
      <c r="AGV67" s="178"/>
      <c r="AGW67" s="178"/>
      <c r="AGX67" s="178"/>
      <c r="AGY67" s="178"/>
      <c r="AGZ67" s="178"/>
      <c r="AHA67" s="178"/>
      <c r="AHB67" s="178"/>
      <c r="AHC67" s="178"/>
      <c r="AHD67" s="178"/>
      <c r="AHE67" s="178"/>
      <c r="AHF67" s="178"/>
      <c r="AHG67" s="178"/>
      <c r="AHH67" s="178"/>
      <c r="AHI67" s="178"/>
      <c r="AHJ67" s="178"/>
      <c r="AHK67" s="178"/>
      <c r="AHL67" s="178"/>
      <c r="AHM67" s="178"/>
      <c r="AHN67" s="178"/>
      <c r="AHO67" s="178"/>
      <c r="AHP67" s="178"/>
      <c r="AHQ67" s="178"/>
      <c r="AHR67" s="178"/>
      <c r="AHS67" s="178"/>
      <c r="AHT67" s="178"/>
      <c r="AHU67" s="178"/>
      <c r="AHV67" s="178"/>
      <c r="AHW67" s="178"/>
      <c r="AHX67" s="178"/>
      <c r="AHY67" s="178"/>
      <c r="AHZ67" s="178"/>
      <c r="AIA67" s="178"/>
      <c r="AIB67" s="178"/>
      <c r="AIC67" s="178"/>
      <c r="AID67" s="178"/>
      <c r="AIE67" s="178"/>
      <c r="AIF67" s="178"/>
      <c r="AIG67" s="178"/>
      <c r="AIH67" s="178"/>
      <c r="AII67" s="178"/>
      <c r="AIJ67" s="178"/>
      <c r="AIK67" s="178"/>
      <c r="AIL67" s="178"/>
      <c r="AIM67" s="178"/>
      <c r="AIN67" s="178"/>
      <c r="AIO67" s="178"/>
      <c r="AIP67" s="178"/>
      <c r="AIQ67" s="178"/>
      <c r="AIR67" s="178"/>
      <c r="AIS67" s="178"/>
      <c r="AIT67" s="178"/>
      <c r="AIU67" s="178"/>
      <c r="AIV67" s="178"/>
      <c r="AIW67" s="178"/>
      <c r="AIX67" s="178"/>
      <c r="AIY67" s="178"/>
      <c r="AIZ67" s="178"/>
      <c r="AJA67" s="178"/>
      <c r="AJB67" s="178"/>
      <c r="AJC67" s="178"/>
      <c r="AJD67" s="178"/>
      <c r="AJE67" s="178"/>
      <c r="AJF67" s="178"/>
      <c r="AJG67" s="178"/>
      <c r="AJH67" s="178"/>
      <c r="AJI67" s="178"/>
      <c r="AJJ67" s="178"/>
      <c r="AJK67" s="178"/>
      <c r="AJL67" s="178"/>
      <c r="AJM67" s="178"/>
      <c r="AJN67" s="178"/>
      <c r="AJO67" s="178"/>
      <c r="AJP67" s="178"/>
      <c r="AJQ67" s="178"/>
      <c r="AJR67" s="178"/>
      <c r="AJS67" s="178"/>
      <c r="AJT67" s="178"/>
      <c r="AJU67" s="178"/>
      <c r="AJV67" s="178"/>
      <c r="AJW67" s="178"/>
      <c r="AJX67" s="178"/>
      <c r="AJY67" s="178"/>
      <c r="AJZ67" s="178"/>
      <c r="AKA67" s="178"/>
      <c r="AKB67" s="178"/>
      <c r="AKC67" s="178"/>
      <c r="AKD67" s="178"/>
      <c r="AKE67" s="178"/>
      <c r="AKF67" s="178"/>
      <c r="AKG67" s="178"/>
      <c r="AKH67" s="178"/>
      <c r="AKI67" s="178"/>
      <c r="AKJ67" s="178"/>
      <c r="AKK67" s="178"/>
      <c r="AKL67" s="178"/>
      <c r="AKM67" s="178"/>
      <c r="AKN67" s="178"/>
      <c r="AKO67" s="178"/>
      <c r="AKP67" s="178"/>
      <c r="AKQ67" s="178"/>
      <c r="AKR67" s="178"/>
      <c r="AKS67" s="178"/>
      <c r="AKT67" s="178"/>
      <c r="AKU67" s="178"/>
      <c r="AKV67" s="178"/>
      <c r="AKW67" s="178"/>
      <c r="AKX67" s="178"/>
      <c r="AKY67" s="178"/>
      <c r="AKZ67" s="178"/>
      <c r="ALA67" s="178"/>
      <c r="ALB67" s="178"/>
      <c r="ALC67" s="178"/>
      <c r="ALD67" s="178"/>
      <c r="ALE67" s="178"/>
      <c r="ALF67" s="178"/>
      <c r="ALG67" s="178"/>
      <c r="ALH67" s="178"/>
      <c r="ALI67" s="178"/>
      <c r="ALJ67" s="178"/>
      <c r="ALK67" s="178"/>
      <c r="ALL67" s="178"/>
      <c r="ALM67" s="178"/>
      <c r="ALN67" s="178"/>
      <c r="ALO67" s="178"/>
      <c r="ALP67" s="178"/>
      <c r="ALQ67" s="178"/>
      <c r="ALR67" s="178"/>
      <c r="ALS67" s="178"/>
      <c r="ALT67" s="178"/>
      <c r="ALU67" s="178"/>
      <c r="ALV67" s="178"/>
      <c r="ALW67" s="178"/>
      <c r="ALX67" s="178"/>
      <c r="ALY67" s="178"/>
      <c r="ALZ67" s="178"/>
      <c r="AMA67" s="178"/>
      <c r="AMB67" s="178"/>
      <c r="AMC67" s="178"/>
      <c r="AMD67" s="178"/>
      <c r="AME67" s="178"/>
      <c r="AMF67" s="178"/>
      <c r="AMG67" s="178"/>
      <c r="AMH67" s="178"/>
      <c r="AMI67" s="178"/>
      <c r="AMJ67" s="178"/>
      <c r="AMK67" s="178"/>
      <c r="AML67" s="178"/>
      <c r="AMM67" s="178"/>
      <c r="AMN67" s="178"/>
      <c r="AMO67" s="178"/>
      <c r="AMP67" s="178"/>
      <c r="AMQ67" s="178"/>
      <c r="AMR67" s="178"/>
      <c r="AMS67" s="178"/>
      <c r="AMT67" s="178"/>
      <c r="AMU67" s="178"/>
      <c r="AMV67" s="178"/>
      <c r="AMW67" s="178"/>
      <c r="AMX67" s="178"/>
      <c r="AMY67" s="178"/>
      <c r="AMZ67" s="178"/>
      <c r="ANA67" s="178"/>
      <c r="ANB67" s="178"/>
      <c r="ANC67" s="178"/>
      <c r="AND67" s="178"/>
      <c r="ANE67" s="178"/>
      <c r="ANF67" s="178"/>
      <c r="ANG67" s="178"/>
      <c r="ANH67" s="178"/>
      <c r="ANI67" s="178"/>
      <c r="ANJ67" s="178"/>
      <c r="ANK67" s="178"/>
      <c r="ANL67" s="178"/>
      <c r="ANM67" s="178"/>
      <c r="ANN67" s="178"/>
      <c r="ANO67" s="178"/>
      <c r="ANP67" s="178"/>
      <c r="ANQ67" s="178"/>
      <c r="ANR67" s="178"/>
      <c r="ANS67" s="178"/>
      <c r="ANT67" s="178"/>
      <c r="ANU67" s="178"/>
      <c r="ANV67" s="178"/>
      <c r="ANW67" s="178"/>
      <c r="ANX67" s="178"/>
      <c r="ANY67" s="178"/>
      <c r="ANZ67" s="178"/>
      <c r="AOA67" s="178"/>
      <c r="AOB67" s="178"/>
      <c r="AOC67" s="178"/>
      <c r="AOD67" s="178"/>
      <c r="AOE67" s="178"/>
      <c r="AOF67" s="178"/>
      <c r="AOG67" s="178"/>
      <c r="AOH67" s="178"/>
      <c r="AOI67" s="178"/>
      <c r="AOJ67" s="178"/>
      <c r="AOK67" s="178"/>
      <c r="AOL67" s="178"/>
      <c r="AOM67" s="178"/>
      <c r="AON67" s="178"/>
      <c r="AOO67" s="178"/>
      <c r="AOP67" s="178"/>
      <c r="AOQ67" s="178"/>
      <c r="AOR67" s="178"/>
      <c r="AOS67" s="178"/>
      <c r="AOT67" s="178"/>
      <c r="AOU67" s="178"/>
      <c r="AOV67" s="178"/>
      <c r="AOW67" s="178"/>
      <c r="AOX67" s="178"/>
      <c r="AOY67" s="178"/>
      <c r="AOZ67" s="178"/>
      <c r="APA67" s="178"/>
      <c r="APB67" s="178"/>
      <c r="APC67" s="178"/>
      <c r="APD67" s="178"/>
      <c r="APE67" s="178"/>
      <c r="APF67" s="178"/>
      <c r="APG67" s="178"/>
      <c r="APH67" s="178"/>
      <c r="API67" s="178"/>
      <c r="APJ67" s="178"/>
      <c r="APK67" s="178"/>
      <c r="APL67" s="178"/>
      <c r="APM67" s="178"/>
      <c r="APN67" s="178"/>
      <c r="APO67" s="178"/>
      <c r="APP67" s="178"/>
      <c r="APQ67" s="178"/>
      <c r="APR67" s="178"/>
      <c r="APS67" s="178"/>
      <c r="APT67" s="178"/>
      <c r="APU67" s="178"/>
      <c r="APV67" s="178"/>
      <c r="APW67" s="178"/>
      <c r="APX67" s="178"/>
      <c r="APY67" s="178"/>
      <c r="APZ67" s="178"/>
      <c r="AQA67" s="178"/>
      <c r="AQB67" s="178"/>
      <c r="AQC67" s="178"/>
      <c r="AQD67" s="178"/>
      <c r="AQE67" s="178"/>
      <c r="AQF67" s="178"/>
      <c r="AQG67" s="178"/>
      <c r="AQH67" s="178"/>
      <c r="AQI67" s="178"/>
      <c r="AQJ67" s="178"/>
      <c r="AQK67" s="178"/>
      <c r="AQL67" s="178"/>
      <c r="AQM67" s="178"/>
      <c r="AQN67" s="178"/>
      <c r="AQO67" s="178"/>
      <c r="AQP67" s="178"/>
      <c r="AQQ67" s="178"/>
      <c r="AQR67" s="178"/>
      <c r="AQS67" s="178"/>
      <c r="AQT67" s="178"/>
      <c r="AQU67" s="178"/>
      <c r="AQV67" s="178"/>
      <c r="AQW67" s="178"/>
      <c r="AQX67" s="178"/>
      <c r="AQY67" s="178"/>
      <c r="AQZ67" s="178"/>
      <c r="ARA67" s="178"/>
      <c r="ARB67" s="178"/>
      <c r="ARC67" s="178"/>
      <c r="ARD67" s="178"/>
      <c r="ARE67" s="178"/>
      <c r="ARF67" s="178"/>
      <c r="ARG67" s="178"/>
      <c r="ARH67" s="178"/>
      <c r="ARI67" s="178"/>
      <c r="ARJ67" s="178"/>
      <c r="ARK67" s="178"/>
      <c r="ARL67" s="178"/>
      <c r="ARM67" s="178"/>
      <c r="ARN67" s="178"/>
      <c r="ARO67" s="178"/>
      <c r="ARP67" s="178"/>
      <c r="ARQ67" s="178"/>
      <c r="ARR67" s="178"/>
      <c r="ARS67" s="178"/>
      <c r="ART67" s="178"/>
      <c r="ARU67" s="178"/>
      <c r="ARV67" s="178"/>
      <c r="ARW67" s="178"/>
      <c r="ARX67" s="178"/>
      <c r="ARY67" s="178"/>
      <c r="ARZ67" s="178"/>
      <c r="ASA67" s="178"/>
      <c r="ASB67" s="178"/>
      <c r="ASC67" s="178"/>
      <c r="ASD67" s="178"/>
      <c r="ASE67" s="178"/>
      <c r="ASF67" s="178"/>
      <c r="ASG67" s="178"/>
      <c r="ASH67" s="178"/>
      <c r="ASI67" s="178"/>
      <c r="ASJ67" s="178"/>
      <c r="ASK67" s="178"/>
      <c r="ASL67" s="178"/>
      <c r="ASM67" s="178"/>
      <c r="ASN67" s="178"/>
      <c r="ASO67" s="178"/>
      <c r="ASP67" s="178"/>
      <c r="ASQ67" s="178"/>
      <c r="ASR67" s="178"/>
      <c r="ASS67" s="178"/>
      <c r="AST67" s="178"/>
      <c r="ASU67" s="178"/>
      <c r="ASV67" s="178"/>
      <c r="ASW67" s="178"/>
      <c r="ASX67" s="178"/>
      <c r="ASY67" s="178"/>
      <c r="ASZ67" s="178"/>
      <c r="ATA67" s="178"/>
      <c r="ATB67" s="178"/>
      <c r="ATC67" s="178"/>
      <c r="ATD67" s="178"/>
      <c r="ATE67" s="178"/>
      <c r="ATF67" s="178"/>
      <c r="ATG67" s="178"/>
      <c r="ATH67" s="178"/>
      <c r="ATI67" s="178"/>
      <c r="ATJ67" s="178"/>
      <c r="ATK67" s="178"/>
      <c r="ATL67" s="178"/>
      <c r="ATM67" s="178"/>
      <c r="ATN67" s="178"/>
      <c r="ATO67" s="178"/>
      <c r="ATP67" s="178"/>
      <c r="ATQ67" s="178"/>
      <c r="ATR67" s="178"/>
      <c r="ATS67" s="178"/>
      <c r="ATT67" s="178"/>
      <c r="ATU67" s="178"/>
      <c r="ATV67" s="178"/>
      <c r="ATW67" s="178"/>
      <c r="ATX67" s="178"/>
      <c r="ATY67" s="178"/>
      <c r="ATZ67" s="178"/>
      <c r="AUA67" s="178"/>
      <c r="AUB67" s="178"/>
      <c r="AUC67" s="178"/>
      <c r="AUD67" s="178"/>
      <c r="AUE67" s="178"/>
      <c r="AUF67" s="178"/>
      <c r="AUG67" s="178"/>
      <c r="AUH67" s="178"/>
      <c r="AUI67" s="178"/>
      <c r="AUJ67" s="178"/>
      <c r="AUK67" s="178"/>
      <c r="AUL67" s="178"/>
      <c r="AUM67" s="178"/>
      <c r="AUN67" s="178"/>
      <c r="AUO67" s="178"/>
      <c r="AUP67" s="178"/>
      <c r="AUQ67" s="178"/>
      <c r="AUR67" s="178"/>
      <c r="AUS67" s="178"/>
      <c r="AUT67" s="178"/>
      <c r="AUU67" s="178"/>
      <c r="AUV67" s="178"/>
      <c r="AUW67" s="178"/>
      <c r="AUX67" s="178"/>
      <c r="AUY67" s="178"/>
      <c r="AUZ67" s="178"/>
      <c r="AVA67" s="178"/>
      <c r="AVB67" s="178"/>
      <c r="AVC67" s="178"/>
      <c r="AVD67" s="178"/>
      <c r="AVE67" s="178"/>
      <c r="AVF67" s="178"/>
      <c r="AVG67" s="178"/>
      <c r="AVH67" s="178"/>
      <c r="AVI67" s="178"/>
      <c r="AVJ67" s="178"/>
      <c r="AVK67" s="178"/>
      <c r="AVL67" s="178"/>
      <c r="AVM67" s="178"/>
      <c r="AVN67" s="178"/>
      <c r="AVO67" s="178"/>
      <c r="AVP67" s="178"/>
      <c r="AVQ67" s="178"/>
      <c r="AVR67" s="178"/>
      <c r="AVS67" s="178"/>
      <c r="AVT67" s="178"/>
      <c r="AVU67" s="178"/>
      <c r="AVV67" s="178"/>
      <c r="AVW67" s="178"/>
      <c r="AVX67" s="178"/>
      <c r="AVY67" s="178"/>
      <c r="AVZ67" s="178"/>
      <c r="AWA67" s="178"/>
      <c r="AWB67" s="178"/>
      <c r="AWC67" s="178"/>
      <c r="AWD67" s="178"/>
      <c r="AWE67" s="178"/>
      <c r="AWF67" s="178"/>
      <c r="AWG67" s="178"/>
      <c r="AWH67" s="178"/>
      <c r="AWI67" s="178"/>
      <c r="AWJ67" s="178"/>
      <c r="AWK67" s="178"/>
      <c r="AWL67" s="178"/>
      <c r="AWM67" s="178"/>
      <c r="AWN67" s="178"/>
      <c r="AWO67" s="178"/>
      <c r="AWP67" s="178"/>
      <c r="AWQ67" s="178"/>
      <c r="AWR67" s="178"/>
      <c r="AWS67" s="178"/>
      <c r="AWT67" s="178"/>
      <c r="AWU67" s="178"/>
      <c r="AWV67" s="178"/>
      <c r="AWW67" s="178"/>
      <c r="AWX67" s="178"/>
      <c r="AWY67" s="178"/>
      <c r="AWZ67" s="178"/>
      <c r="AXA67" s="178"/>
      <c r="AXB67" s="178"/>
      <c r="AXC67" s="178"/>
      <c r="AXD67" s="178"/>
      <c r="AXE67" s="178"/>
      <c r="AXF67" s="178"/>
      <c r="AXG67" s="178"/>
      <c r="AXH67" s="178"/>
      <c r="AXI67" s="178"/>
      <c r="AXJ67" s="178"/>
      <c r="AXK67" s="178"/>
      <c r="AXL67" s="178"/>
      <c r="AXM67" s="178"/>
      <c r="AXN67" s="178"/>
      <c r="AXO67" s="178"/>
      <c r="AXP67" s="178"/>
      <c r="AXQ67" s="178"/>
      <c r="AXR67" s="178"/>
      <c r="AXS67" s="178"/>
      <c r="AXT67" s="178"/>
      <c r="AXU67" s="178"/>
      <c r="AXV67" s="178"/>
      <c r="AXW67" s="178"/>
      <c r="AXX67" s="178"/>
      <c r="AXY67" s="178"/>
      <c r="AXZ67" s="178"/>
      <c r="AYA67" s="178"/>
      <c r="AYB67" s="178"/>
      <c r="AYC67" s="178"/>
      <c r="AYD67" s="178"/>
      <c r="AYE67" s="178"/>
      <c r="AYF67" s="178"/>
      <c r="AYG67" s="178"/>
      <c r="AYH67" s="178"/>
      <c r="AYI67" s="178"/>
      <c r="AYJ67" s="178"/>
      <c r="AYK67" s="178"/>
      <c r="AYL67" s="178"/>
      <c r="AYM67" s="178"/>
      <c r="AYN67" s="178"/>
      <c r="AYO67" s="178"/>
      <c r="AYP67" s="178"/>
      <c r="AYQ67" s="178"/>
      <c r="AYR67" s="178"/>
      <c r="AYS67" s="178"/>
      <c r="AYT67" s="178"/>
      <c r="AYU67" s="178"/>
      <c r="AYV67" s="178"/>
      <c r="AYW67" s="178"/>
      <c r="AYX67" s="178"/>
      <c r="AYY67" s="178"/>
      <c r="AYZ67" s="178"/>
      <c r="AZA67" s="178"/>
      <c r="AZB67" s="178"/>
      <c r="AZC67" s="178"/>
      <c r="AZD67" s="178"/>
      <c r="AZE67" s="178"/>
      <c r="AZF67" s="178"/>
      <c r="AZG67" s="178"/>
      <c r="AZH67" s="178"/>
      <c r="AZI67" s="178"/>
      <c r="AZJ67" s="178"/>
      <c r="AZK67" s="178"/>
      <c r="AZL67" s="178"/>
      <c r="AZM67" s="178"/>
      <c r="AZN67" s="178"/>
      <c r="AZO67" s="178"/>
      <c r="AZP67" s="178"/>
      <c r="AZQ67" s="178"/>
      <c r="AZR67" s="178"/>
      <c r="AZS67" s="178"/>
      <c r="AZT67" s="178"/>
      <c r="AZU67" s="178"/>
      <c r="AZV67" s="178"/>
      <c r="AZW67" s="178"/>
      <c r="AZX67" s="178"/>
      <c r="AZY67" s="178"/>
      <c r="AZZ67" s="178"/>
      <c r="BAA67" s="178"/>
      <c r="BAB67" s="178"/>
      <c r="BAC67" s="178"/>
      <c r="BAD67" s="178"/>
      <c r="BAE67" s="178"/>
      <c r="BAF67" s="178"/>
      <c r="BAG67" s="178"/>
      <c r="BAH67" s="178"/>
      <c r="BAI67" s="178"/>
      <c r="BAJ67" s="178"/>
      <c r="BAK67" s="178"/>
      <c r="BAL67" s="178"/>
      <c r="BAM67" s="178"/>
      <c r="BAN67" s="178"/>
      <c r="BAO67" s="178"/>
      <c r="BAP67" s="178"/>
      <c r="BAQ67" s="178"/>
      <c r="BAR67" s="178"/>
      <c r="BAS67" s="178"/>
      <c r="BAT67" s="178"/>
      <c r="BAU67" s="178"/>
      <c r="BAV67" s="178"/>
      <c r="BAW67" s="178"/>
      <c r="BAX67" s="178"/>
      <c r="BAY67" s="178"/>
      <c r="BAZ67" s="178"/>
      <c r="BBA67" s="178"/>
      <c r="BBB67" s="178"/>
      <c r="BBC67" s="178"/>
      <c r="BBD67" s="178"/>
      <c r="BBE67" s="178"/>
      <c r="BBF67" s="178"/>
      <c r="BBG67" s="178"/>
      <c r="BBH67" s="178"/>
      <c r="BBI67" s="178"/>
      <c r="BBJ67" s="178"/>
      <c r="BBK67" s="178"/>
      <c r="BBL67" s="178"/>
      <c r="BBM67" s="178"/>
      <c r="BBN67" s="178"/>
      <c r="BBO67" s="178"/>
      <c r="BBP67" s="178"/>
      <c r="BBQ67" s="178"/>
      <c r="BBR67" s="178"/>
      <c r="BBS67" s="178"/>
      <c r="BBT67" s="178"/>
      <c r="BBU67" s="178"/>
      <c r="BBV67" s="178"/>
      <c r="BBW67" s="178"/>
      <c r="BBX67" s="178"/>
      <c r="BBY67" s="178"/>
      <c r="BBZ67" s="178"/>
      <c r="BCA67" s="178"/>
      <c r="BCB67" s="178"/>
      <c r="BCC67" s="178"/>
      <c r="BCD67" s="178"/>
      <c r="BCE67" s="178"/>
      <c r="BCF67" s="178"/>
      <c r="BCG67" s="178"/>
      <c r="BCH67" s="178"/>
      <c r="BCI67" s="178"/>
      <c r="BCJ67" s="178"/>
      <c r="BCK67" s="178"/>
      <c r="BCL67" s="178"/>
      <c r="BCM67" s="178"/>
      <c r="BCN67" s="178"/>
      <c r="BCO67" s="178"/>
      <c r="BCP67" s="178"/>
      <c r="BCQ67" s="178"/>
      <c r="BCR67" s="178"/>
      <c r="BCS67" s="178"/>
      <c r="BCT67" s="178"/>
      <c r="BCU67" s="178"/>
      <c r="BCV67" s="178"/>
      <c r="BCW67" s="178"/>
      <c r="BCX67" s="178"/>
      <c r="BCY67" s="178"/>
      <c r="BCZ67" s="178"/>
      <c r="BDA67" s="178"/>
      <c r="BDB67" s="178"/>
      <c r="BDC67" s="178"/>
      <c r="BDD67" s="178"/>
      <c r="BDE67" s="178"/>
      <c r="BDF67" s="178"/>
      <c r="BDG67" s="178"/>
      <c r="BDH67" s="178"/>
      <c r="BDI67" s="178"/>
      <c r="BDJ67" s="178"/>
      <c r="BDK67" s="178"/>
      <c r="BDL67" s="178"/>
      <c r="BDM67" s="178"/>
      <c r="BDN67" s="178"/>
      <c r="BDO67" s="178"/>
      <c r="BDP67" s="178"/>
      <c r="BDQ67" s="178"/>
      <c r="BDR67" s="178"/>
      <c r="BDS67" s="178"/>
      <c r="BDT67" s="178"/>
      <c r="BDU67" s="178"/>
      <c r="BDV67" s="178"/>
      <c r="BDW67" s="178"/>
      <c r="BDX67" s="178"/>
      <c r="BDY67" s="178"/>
      <c r="BDZ67" s="178"/>
      <c r="BEA67" s="178"/>
      <c r="BEB67" s="178"/>
      <c r="BEC67" s="178"/>
      <c r="BED67" s="178"/>
      <c r="BEE67" s="178"/>
      <c r="BEF67" s="178"/>
      <c r="BEG67" s="178"/>
      <c r="BEH67" s="178"/>
      <c r="BEI67" s="178"/>
      <c r="BEJ67" s="178"/>
      <c r="BEK67" s="178"/>
      <c r="BEL67" s="178"/>
      <c r="BEM67" s="178"/>
      <c r="BEN67" s="178"/>
      <c r="BEO67" s="178"/>
      <c r="BEP67" s="178"/>
      <c r="BEQ67" s="178"/>
      <c r="BER67" s="178"/>
      <c r="BES67" s="178"/>
      <c r="BET67" s="178"/>
      <c r="BEU67" s="178"/>
      <c r="BEV67" s="178"/>
      <c r="BEW67" s="178"/>
      <c r="BEX67" s="178"/>
      <c r="BEY67" s="178"/>
      <c r="BEZ67" s="178"/>
      <c r="BFA67" s="178"/>
      <c r="BFB67" s="178"/>
      <c r="BFC67" s="178"/>
      <c r="BFD67" s="178"/>
      <c r="BFE67" s="178"/>
      <c r="BFF67" s="178"/>
      <c r="BFG67" s="178"/>
      <c r="BFH67" s="178"/>
      <c r="BFI67" s="178"/>
      <c r="BFJ67" s="178"/>
      <c r="BFK67" s="178"/>
      <c r="BFL67" s="178"/>
      <c r="BFM67" s="178"/>
      <c r="BFN67" s="178"/>
      <c r="BFO67" s="178"/>
      <c r="BFP67" s="178"/>
      <c r="BFQ67" s="178"/>
      <c r="BFR67" s="178"/>
      <c r="BFS67" s="178"/>
      <c r="BFT67" s="178"/>
      <c r="BFU67" s="178"/>
      <c r="BFV67" s="178"/>
      <c r="BFW67" s="178"/>
      <c r="BFX67" s="178"/>
      <c r="BFY67" s="178"/>
      <c r="BFZ67" s="178"/>
      <c r="BGA67" s="178"/>
      <c r="BGB67" s="178"/>
      <c r="BGC67" s="178"/>
      <c r="BGD67" s="178"/>
      <c r="BGE67" s="178"/>
      <c r="BGF67" s="178"/>
      <c r="BGG67" s="178"/>
      <c r="BGH67" s="178"/>
      <c r="BGI67" s="178"/>
      <c r="BGJ67" s="178"/>
      <c r="BGK67" s="178"/>
      <c r="BGL67" s="178"/>
      <c r="BGM67" s="178"/>
      <c r="BGN67" s="178"/>
      <c r="BGO67" s="178"/>
      <c r="BGP67" s="178"/>
      <c r="BGQ67" s="178"/>
      <c r="BGR67" s="178"/>
      <c r="BGS67" s="178"/>
      <c r="BGT67" s="178"/>
      <c r="BGU67" s="178"/>
      <c r="BGV67" s="178"/>
      <c r="BGW67" s="178"/>
      <c r="BGX67" s="178"/>
      <c r="BGY67" s="178"/>
      <c r="BGZ67" s="178"/>
      <c r="BHA67" s="178"/>
      <c r="BHB67" s="178"/>
      <c r="BHC67" s="178"/>
      <c r="BHD67" s="178"/>
      <c r="BHE67" s="178"/>
      <c r="BHF67" s="178"/>
      <c r="BHG67" s="178"/>
      <c r="BHH67" s="178"/>
      <c r="BHI67" s="178"/>
      <c r="BHJ67" s="178"/>
      <c r="BHK67" s="178"/>
      <c r="BHL67" s="178"/>
      <c r="BHM67" s="178"/>
      <c r="BHN67" s="178"/>
      <c r="BHO67" s="178"/>
      <c r="BHP67" s="178"/>
      <c r="BHQ67" s="178"/>
      <c r="BHR67" s="178"/>
      <c r="BHS67" s="178"/>
      <c r="BHT67" s="178"/>
      <c r="BHU67" s="178"/>
      <c r="BHV67" s="178"/>
      <c r="BHW67" s="178"/>
      <c r="BHX67" s="178"/>
      <c r="BHY67" s="178"/>
      <c r="BHZ67" s="178"/>
      <c r="BIA67" s="178"/>
      <c r="BIB67" s="178"/>
      <c r="BIC67" s="178"/>
      <c r="BID67" s="178"/>
      <c r="BIE67" s="178"/>
      <c r="BIF67" s="178"/>
      <c r="BIG67" s="178"/>
      <c r="BIH67" s="178"/>
      <c r="BII67" s="178"/>
      <c r="BIJ67" s="178"/>
      <c r="BIK67" s="178"/>
      <c r="BIL67" s="178"/>
      <c r="BIM67" s="178"/>
      <c r="BIN67" s="178"/>
      <c r="BIO67" s="178"/>
      <c r="BIP67" s="178"/>
      <c r="BIQ67" s="178"/>
      <c r="BIR67" s="178"/>
      <c r="BIS67" s="178"/>
      <c r="BIT67" s="178"/>
      <c r="BIU67" s="178"/>
      <c r="BIV67" s="178"/>
      <c r="BIW67" s="178"/>
      <c r="BIX67" s="178"/>
      <c r="BIY67" s="178"/>
      <c r="BIZ67" s="178"/>
      <c r="BJA67" s="178"/>
      <c r="BJB67" s="178"/>
      <c r="BJC67" s="178"/>
      <c r="BJD67" s="178"/>
      <c r="BJE67" s="178"/>
      <c r="BJF67" s="178"/>
      <c r="BJG67" s="178"/>
      <c r="BJH67" s="178"/>
      <c r="BJI67" s="178"/>
      <c r="BJJ67" s="178"/>
      <c r="BJK67" s="178"/>
      <c r="BJL67" s="178"/>
      <c r="BJM67" s="178"/>
      <c r="BJN67" s="178"/>
      <c r="BJO67" s="178"/>
      <c r="BJP67" s="178"/>
      <c r="BJQ67" s="178"/>
      <c r="BJR67" s="178"/>
      <c r="BJS67" s="178"/>
      <c r="BJT67" s="178"/>
      <c r="BJU67" s="178"/>
      <c r="BJV67" s="178"/>
      <c r="BJW67" s="178"/>
      <c r="BJX67" s="178"/>
      <c r="BJY67" s="178"/>
      <c r="BJZ67" s="178"/>
      <c r="BKA67" s="178"/>
      <c r="BKB67" s="178"/>
      <c r="BKC67" s="178"/>
      <c r="BKD67" s="178"/>
      <c r="BKE67" s="178"/>
      <c r="BKF67" s="178"/>
      <c r="BKG67" s="178"/>
      <c r="BKH67" s="178"/>
      <c r="BKI67" s="178"/>
      <c r="BKJ67" s="178"/>
      <c r="BKK67" s="178"/>
      <c r="BKL67" s="178"/>
      <c r="BKM67" s="178"/>
      <c r="BKN67" s="178"/>
      <c r="BKO67" s="178"/>
      <c r="BKP67" s="178"/>
      <c r="BKQ67" s="178"/>
      <c r="BKR67" s="178"/>
      <c r="BKS67" s="178"/>
      <c r="BKT67" s="178"/>
      <c r="BKU67" s="178"/>
      <c r="BKV67" s="178"/>
      <c r="BKW67" s="178"/>
      <c r="BKX67" s="178"/>
      <c r="BKY67" s="178"/>
      <c r="BKZ67" s="178"/>
      <c r="BLA67" s="178"/>
      <c r="BLB67" s="178"/>
      <c r="BLC67" s="178"/>
      <c r="BLD67" s="178"/>
      <c r="BLE67" s="178"/>
      <c r="BLF67" s="178"/>
      <c r="BLG67" s="178"/>
      <c r="BLH67" s="178"/>
      <c r="BLI67" s="178"/>
      <c r="BLJ67" s="178"/>
      <c r="BLK67" s="178"/>
      <c r="BLL67" s="178"/>
      <c r="BLM67" s="178"/>
      <c r="BLN67" s="178"/>
      <c r="BLO67" s="178"/>
      <c r="BLP67" s="178"/>
      <c r="BLQ67" s="178"/>
      <c r="BLR67" s="178"/>
      <c r="BLS67" s="178"/>
      <c r="BLT67" s="178"/>
      <c r="BLU67" s="178"/>
      <c r="BLV67" s="178"/>
      <c r="BLW67" s="178"/>
      <c r="BLX67" s="178"/>
      <c r="BLY67" s="178"/>
      <c r="BLZ67" s="178"/>
      <c r="BMA67" s="178"/>
      <c r="BMB67" s="178"/>
      <c r="BMC67" s="178"/>
      <c r="BMD67" s="178"/>
      <c r="BME67" s="178"/>
      <c r="BMF67" s="178"/>
      <c r="BMG67" s="178"/>
      <c r="BMH67" s="178"/>
      <c r="BMI67" s="178"/>
      <c r="BMJ67" s="178"/>
      <c r="BMK67" s="178"/>
      <c r="BML67" s="178"/>
      <c r="BMM67" s="178"/>
      <c r="BMN67" s="178"/>
      <c r="BMO67" s="178"/>
      <c r="BMP67" s="178"/>
      <c r="BMQ67" s="178"/>
      <c r="BMR67" s="178"/>
      <c r="BMS67" s="178"/>
      <c r="BMT67" s="178"/>
      <c r="BMU67" s="178"/>
      <c r="BMV67" s="178"/>
      <c r="BMW67" s="178"/>
      <c r="BMX67" s="178"/>
      <c r="BMY67" s="178"/>
      <c r="BMZ67" s="178"/>
      <c r="BNA67" s="178"/>
      <c r="BNB67" s="178"/>
      <c r="BNC67" s="178"/>
      <c r="BND67" s="178"/>
      <c r="BNE67" s="178"/>
      <c r="BNF67" s="178"/>
      <c r="BNG67" s="178"/>
      <c r="BNH67" s="178"/>
      <c r="BNI67" s="178"/>
      <c r="BNJ67" s="178"/>
      <c r="BNK67" s="178"/>
      <c r="BNL67" s="178"/>
      <c r="BNM67" s="178"/>
      <c r="BNN67" s="178"/>
      <c r="BNO67" s="178"/>
      <c r="BNP67" s="178"/>
      <c r="BNQ67" s="178"/>
      <c r="BNR67" s="178"/>
      <c r="BNS67" s="178"/>
      <c r="BNT67" s="178"/>
      <c r="BNU67" s="178"/>
      <c r="BNV67" s="178"/>
      <c r="BNW67" s="178"/>
      <c r="BNX67" s="178"/>
      <c r="BNY67" s="178"/>
      <c r="BNZ67" s="178"/>
      <c r="BOA67" s="178"/>
      <c r="BOB67" s="178"/>
      <c r="BOC67" s="178"/>
      <c r="BOD67" s="178"/>
      <c r="BOE67" s="178"/>
      <c r="BOF67" s="178"/>
      <c r="BOG67" s="178"/>
      <c r="BOH67" s="178"/>
      <c r="BOI67" s="178"/>
      <c r="BOJ67" s="178"/>
      <c r="BOK67" s="178"/>
      <c r="BOL67" s="178"/>
      <c r="BOM67" s="178"/>
      <c r="BON67" s="178"/>
      <c r="BOO67" s="178"/>
      <c r="BOP67" s="178"/>
      <c r="BOQ67" s="178"/>
      <c r="BOR67" s="178"/>
      <c r="BOS67" s="178"/>
      <c r="BOT67" s="178"/>
      <c r="BOU67" s="178"/>
      <c r="BOV67" s="178"/>
      <c r="BOW67" s="178"/>
      <c r="BOX67" s="178"/>
      <c r="BOY67" s="178"/>
      <c r="BOZ67" s="178"/>
      <c r="BPA67" s="178"/>
      <c r="BPB67" s="178"/>
      <c r="BPC67" s="178"/>
      <c r="BPD67" s="178"/>
      <c r="BPE67" s="178"/>
      <c r="BPF67" s="178"/>
      <c r="BPG67" s="178"/>
      <c r="BPH67" s="178"/>
      <c r="BPI67" s="178"/>
      <c r="BPJ67" s="178"/>
      <c r="BPK67" s="178"/>
      <c r="BPL67" s="178"/>
      <c r="BPM67" s="178"/>
      <c r="BPN67" s="178"/>
      <c r="BPO67" s="178"/>
      <c r="BPP67" s="178"/>
      <c r="BPQ67" s="178"/>
      <c r="BPR67" s="178"/>
      <c r="BPS67" s="178"/>
      <c r="BPT67" s="178"/>
      <c r="BPU67" s="178"/>
      <c r="BPV67" s="178"/>
      <c r="BPW67" s="178"/>
      <c r="BPX67" s="178"/>
      <c r="BPY67" s="178"/>
      <c r="BPZ67" s="178"/>
      <c r="BQA67" s="178"/>
      <c r="BQB67" s="178"/>
      <c r="BQC67" s="178"/>
      <c r="BQD67" s="178"/>
      <c r="BQE67" s="178"/>
      <c r="BQF67" s="178"/>
      <c r="BQG67" s="178"/>
      <c r="BQH67" s="178"/>
      <c r="BQI67" s="178"/>
      <c r="BQJ67" s="178"/>
      <c r="BQK67" s="178"/>
      <c r="BQL67" s="178"/>
      <c r="BQM67" s="178"/>
      <c r="BQN67" s="178"/>
      <c r="BQO67" s="178"/>
      <c r="BQP67" s="178"/>
      <c r="BQQ67" s="178"/>
      <c r="BQR67" s="178"/>
      <c r="BQS67" s="178"/>
      <c r="BQT67" s="178"/>
      <c r="BQU67" s="178"/>
      <c r="BQV67" s="178"/>
      <c r="BQW67" s="178"/>
      <c r="BQX67" s="178"/>
      <c r="BQY67" s="178"/>
      <c r="BQZ67" s="178"/>
      <c r="BRA67" s="178"/>
      <c r="BRB67" s="178"/>
      <c r="BRC67" s="178"/>
      <c r="BRD67" s="178"/>
      <c r="BRE67" s="178"/>
      <c r="BRF67" s="178"/>
      <c r="BRG67" s="178"/>
      <c r="BRH67" s="178"/>
      <c r="BRI67" s="178"/>
      <c r="BRJ67" s="178"/>
      <c r="BRK67" s="178"/>
      <c r="BRL67" s="178"/>
      <c r="BRM67" s="178"/>
      <c r="BRN67" s="178"/>
      <c r="BRO67" s="178"/>
      <c r="BRP67" s="178"/>
      <c r="BRQ67" s="178"/>
      <c r="BRR67" s="178"/>
      <c r="BRS67" s="178"/>
      <c r="BRT67" s="178"/>
      <c r="BRU67" s="178"/>
      <c r="BRV67" s="178"/>
      <c r="BRW67" s="178"/>
      <c r="BRX67" s="178"/>
      <c r="BRY67" s="178"/>
      <c r="BRZ67" s="178"/>
      <c r="BSA67" s="178"/>
      <c r="BSB67" s="178"/>
      <c r="BSC67" s="178"/>
      <c r="BSD67" s="178"/>
      <c r="BSE67" s="178"/>
      <c r="BSF67" s="178"/>
      <c r="BSG67" s="178"/>
      <c r="BSH67" s="178"/>
      <c r="BSI67" s="178"/>
      <c r="BSJ67" s="178"/>
      <c r="BSK67" s="178"/>
      <c r="BSL67" s="178"/>
      <c r="BSM67" s="178"/>
      <c r="BSN67" s="178"/>
      <c r="BSO67" s="178"/>
      <c r="BSP67" s="178"/>
      <c r="BSQ67" s="178"/>
      <c r="BSR67" s="178"/>
      <c r="BSS67" s="178"/>
      <c r="BST67" s="178"/>
      <c r="BSU67" s="178"/>
      <c r="BSV67" s="178"/>
      <c r="BSW67" s="178"/>
      <c r="BSX67" s="178"/>
      <c r="BSY67" s="178"/>
      <c r="BSZ67" s="178"/>
      <c r="BTA67" s="178"/>
      <c r="BTB67" s="178"/>
      <c r="BTC67" s="178"/>
      <c r="BTD67" s="178"/>
      <c r="BTE67" s="178"/>
      <c r="BTF67" s="178"/>
      <c r="BTG67" s="178"/>
      <c r="BTH67" s="178"/>
      <c r="BTI67" s="178"/>
      <c r="BTJ67" s="178"/>
      <c r="BTK67" s="178"/>
      <c r="BTL67" s="178"/>
      <c r="BTM67" s="178"/>
      <c r="BTN67" s="178"/>
      <c r="BTO67" s="178"/>
      <c r="BTP67" s="178"/>
      <c r="BTQ67" s="178"/>
      <c r="BTR67" s="178"/>
      <c r="BTS67" s="178"/>
      <c r="BTT67" s="178"/>
      <c r="BTU67" s="178"/>
      <c r="BTV67" s="178"/>
      <c r="BTW67" s="178"/>
      <c r="BTX67" s="178"/>
      <c r="BTY67" s="178"/>
      <c r="BTZ67" s="178"/>
      <c r="BUA67" s="178"/>
      <c r="BUB67" s="178"/>
      <c r="BUC67" s="178"/>
      <c r="BUD67" s="178"/>
      <c r="BUE67" s="178"/>
      <c r="BUF67" s="178"/>
      <c r="BUG67" s="178"/>
      <c r="BUH67" s="178"/>
      <c r="BUI67" s="178"/>
      <c r="BUJ67" s="178"/>
      <c r="BUK67" s="178"/>
      <c r="BUL67" s="178"/>
      <c r="BUM67" s="178"/>
      <c r="BUN67" s="178"/>
      <c r="BUO67" s="178"/>
      <c r="BUP67" s="178"/>
      <c r="BUQ67" s="178"/>
      <c r="BUR67" s="178"/>
      <c r="BUS67" s="178"/>
      <c r="BUT67" s="178"/>
      <c r="BUU67" s="178"/>
      <c r="BUV67" s="178"/>
      <c r="BUW67" s="178"/>
      <c r="BUX67" s="178"/>
      <c r="BUY67" s="178"/>
      <c r="BUZ67" s="178"/>
      <c r="BVA67" s="178"/>
      <c r="BVB67" s="178"/>
      <c r="BVC67" s="178"/>
      <c r="BVD67" s="178"/>
      <c r="BVE67" s="178"/>
      <c r="BVF67" s="178"/>
      <c r="BVG67" s="178"/>
      <c r="BVH67" s="178"/>
      <c r="BVI67" s="178"/>
      <c r="BVJ67" s="178"/>
      <c r="BVK67" s="178"/>
      <c r="BVL67" s="178"/>
      <c r="BVM67" s="178"/>
      <c r="BVN67" s="178"/>
      <c r="BVO67" s="178"/>
      <c r="BVP67" s="178"/>
      <c r="BVQ67" s="178"/>
      <c r="BVR67" s="178"/>
      <c r="BVS67" s="178"/>
      <c r="BVT67" s="178"/>
      <c r="BVU67" s="178"/>
      <c r="BVV67" s="178"/>
      <c r="BVW67" s="178"/>
      <c r="BVX67" s="178"/>
      <c r="BVY67" s="178"/>
      <c r="BVZ67" s="178"/>
      <c r="BWA67" s="178"/>
      <c r="BWB67" s="178"/>
      <c r="BWC67" s="178"/>
      <c r="BWD67" s="178"/>
      <c r="BWE67" s="178"/>
      <c r="BWF67" s="178"/>
      <c r="BWG67" s="178"/>
      <c r="BWH67" s="178"/>
      <c r="BWI67" s="178"/>
      <c r="BWJ67" s="178"/>
      <c r="BWK67" s="178"/>
      <c r="BWL67" s="178"/>
      <c r="BWM67" s="178"/>
      <c r="BWN67" s="178"/>
      <c r="BWO67" s="178"/>
      <c r="BWP67" s="178"/>
      <c r="BWQ67" s="178"/>
      <c r="BWR67" s="178"/>
      <c r="BWS67" s="178"/>
      <c r="BWT67" s="178"/>
      <c r="BWU67" s="178"/>
      <c r="BWV67" s="178"/>
      <c r="BWW67" s="178"/>
      <c r="BWX67" s="178"/>
      <c r="BWY67" s="178"/>
      <c r="BWZ67" s="178"/>
      <c r="BXA67" s="178"/>
      <c r="BXB67" s="178"/>
      <c r="BXC67" s="178"/>
      <c r="BXD67" s="178"/>
      <c r="BXE67" s="178"/>
      <c r="BXF67" s="178"/>
      <c r="BXG67" s="178"/>
      <c r="BXH67" s="178"/>
      <c r="BXI67" s="178"/>
      <c r="BXJ67" s="178"/>
      <c r="BXK67" s="178"/>
      <c r="BXL67" s="178"/>
      <c r="BXM67" s="178"/>
      <c r="BXN67" s="178"/>
      <c r="BXO67" s="178"/>
      <c r="BXP67" s="178"/>
      <c r="BXQ67" s="178"/>
      <c r="BXR67" s="178"/>
      <c r="BXS67" s="178"/>
      <c r="BXT67" s="178"/>
      <c r="BXU67" s="178"/>
      <c r="BXV67" s="178"/>
      <c r="BXW67" s="178"/>
      <c r="BXX67" s="178"/>
      <c r="BXY67" s="178"/>
      <c r="BXZ67" s="178"/>
      <c r="BYA67" s="178"/>
      <c r="BYB67" s="178"/>
      <c r="BYC67" s="178"/>
      <c r="BYD67" s="178"/>
      <c r="BYE67" s="178"/>
      <c r="BYF67" s="178"/>
      <c r="BYG67" s="178"/>
      <c r="BYH67" s="178"/>
      <c r="BYI67" s="178"/>
      <c r="BYJ67" s="178"/>
      <c r="BYK67" s="178"/>
      <c r="BYL67" s="178"/>
      <c r="BYM67" s="178"/>
      <c r="BYN67" s="178"/>
      <c r="BYO67" s="178"/>
      <c r="BYP67" s="178"/>
      <c r="BYQ67" s="178"/>
      <c r="BYR67" s="178"/>
      <c r="BYS67" s="178"/>
      <c r="BYT67" s="178"/>
      <c r="BYU67" s="178"/>
      <c r="BYV67" s="178"/>
      <c r="BYW67" s="178"/>
      <c r="BYX67" s="178"/>
      <c r="BYY67" s="178"/>
      <c r="BYZ67" s="178"/>
      <c r="BZA67" s="178"/>
      <c r="BZB67" s="178"/>
      <c r="BZC67" s="178"/>
      <c r="BZD67" s="178"/>
      <c r="BZE67" s="178"/>
      <c r="BZF67" s="178"/>
      <c r="BZG67" s="178"/>
      <c r="BZH67" s="178"/>
      <c r="BZI67" s="178"/>
      <c r="BZJ67" s="178"/>
      <c r="BZK67" s="178"/>
      <c r="BZL67" s="178"/>
      <c r="BZM67" s="178"/>
      <c r="BZN67" s="178"/>
      <c r="BZO67" s="178"/>
      <c r="BZP67" s="178"/>
      <c r="BZQ67" s="178"/>
      <c r="BZR67" s="178"/>
      <c r="BZS67" s="178"/>
      <c r="BZT67" s="178"/>
      <c r="BZU67" s="178"/>
      <c r="BZV67" s="178"/>
      <c r="BZW67" s="178"/>
      <c r="BZX67" s="178"/>
      <c r="BZY67" s="178"/>
      <c r="BZZ67" s="178"/>
      <c r="CAA67" s="178"/>
      <c r="CAB67" s="178"/>
      <c r="CAC67" s="178"/>
      <c r="CAD67" s="178"/>
      <c r="CAE67" s="178"/>
      <c r="CAF67" s="178"/>
      <c r="CAG67" s="178"/>
      <c r="CAH67" s="178"/>
      <c r="CAI67" s="178"/>
      <c r="CAJ67" s="178"/>
      <c r="CAK67" s="178"/>
      <c r="CAL67" s="178"/>
      <c r="CAM67" s="178"/>
      <c r="CAN67" s="178"/>
      <c r="CAO67" s="178"/>
      <c r="CAP67" s="178"/>
      <c r="CAQ67" s="178"/>
      <c r="CAR67" s="178"/>
      <c r="CAS67" s="178"/>
      <c r="CAT67" s="178"/>
      <c r="CAU67" s="178"/>
      <c r="CAV67" s="178"/>
      <c r="CAW67" s="178"/>
      <c r="CAX67" s="178"/>
      <c r="CAY67" s="178"/>
      <c r="CAZ67" s="178"/>
      <c r="CBA67" s="178"/>
      <c r="CBB67" s="178"/>
      <c r="CBC67" s="178"/>
      <c r="CBD67" s="178"/>
      <c r="CBE67" s="178"/>
      <c r="CBF67" s="178"/>
      <c r="CBG67" s="178"/>
      <c r="CBH67" s="178"/>
      <c r="CBI67" s="178"/>
      <c r="CBJ67" s="178"/>
      <c r="CBK67" s="178"/>
      <c r="CBL67" s="178"/>
      <c r="CBM67" s="178"/>
      <c r="CBN67" s="178"/>
      <c r="CBO67" s="178"/>
      <c r="CBP67" s="178"/>
      <c r="CBQ67" s="178"/>
      <c r="CBR67" s="178"/>
      <c r="CBS67" s="178"/>
      <c r="CBT67" s="178"/>
      <c r="CBU67" s="178"/>
      <c r="CBV67" s="178"/>
      <c r="CBW67" s="178"/>
      <c r="CBX67" s="178"/>
      <c r="CBY67" s="178"/>
      <c r="CBZ67" s="178"/>
      <c r="CCA67" s="178"/>
      <c r="CCB67" s="178"/>
      <c r="CCC67" s="178"/>
      <c r="CCD67" s="178"/>
      <c r="CCE67" s="178"/>
      <c r="CCF67" s="178"/>
      <c r="CCG67" s="178"/>
      <c r="CCH67" s="178"/>
      <c r="CCI67" s="178"/>
      <c r="CCJ67" s="178"/>
      <c r="CCK67" s="178"/>
      <c r="CCL67" s="178"/>
      <c r="CCM67" s="178"/>
      <c r="CCN67" s="178"/>
      <c r="CCO67" s="178"/>
      <c r="CCP67" s="178"/>
      <c r="CCQ67" s="178"/>
      <c r="CCR67" s="178"/>
      <c r="CCS67" s="178"/>
      <c r="CCT67" s="178"/>
      <c r="CCU67" s="178"/>
      <c r="CCV67" s="178"/>
      <c r="CCW67" s="178"/>
      <c r="CCX67" s="178"/>
      <c r="CCY67" s="178"/>
      <c r="CCZ67" s="178"/>
      <c r="CDA67" s="178"/>
      <c r="CDB67" s="178"/>
      <c r="CDC67" s="178"/>
      <c r="CDD67" s="178"/>
      <c r="CDE67" s="178"/>
      <c r="CDF67" s="178"/>
      <c r="CDG67" s="178"/>
      <c r="CDH67" s="178"/>
      <c r="CDI67" s="178"/>
      <c r="CDJ67" s="178"/>
      <c r="CDK67" s="178"/>
      <c r="CDL67" s="178"/>
      <c r="CDM67" s="178"/>
      <c r="CDN67" s="178"/>
      <c r="CDO67" s="178"/>
      <c r="CDP67" s="178"/>
      <c r="CDQ67" s="178"/>
      <c r="CDR67" s="178"/>
      <c r="CDS67" s="178"/>
      <c r="CDT67" s="178"/>
      <c r="CDU67" s="178"/>
      <c r="CDV67" s="178"/>
      <c r="CDW67" s="178"/>
      <c r="CDX67" s="178"/>
      <c r="CDY67" s="178"/>
      <c r="CDZ67" s="178"/>
      <c r="CEA67" s="178"/>
      <c r="CEB67" s="178"/>
      <c r="CEC67" s="178"/>
      <c r="CED67" s="178"/>
      <c r="CEE67" s="178"/>
      <c r="CEF67" s="178"/>
      <c r="CEG67" s="178"/>
      <c r="CEH67" s="178"/>
      <c r="CEI67" s="178"/>
      <c r="CEJ67" s="178"/>
      <c r="CEK67" s="178"/>
      <c r="CEL67" s="178"/>
      <c r="CEM67" s="178"/>
      <c r="CEN67" s="178"/>
      <c r="CEO67" s="178"/>
      <c r="CEP67" s="178"/>
      <c r="CEQ67" s="178"/>
      <c r="CER67" s="178"/>
      <c r="CES67" s="178"/>
      <c r="CET67" s="178"/>
      <c r="CEU67" s="178"/>
      <c r="CEV67" s="178"/>
      <c r="CEW67" s="178"/>
      <c r="CEX67" s="178"/>
      <c r="CEY67" s="178"/>
      <c r="CEZ67" s="178"/>
      <c r="CFA67" s="178"/>
      <c r="CFB67" s="178"/>
      <c r="CFC67" s="178"/>
      <c r="CFD67" s="178"/>
      <c r="CFE67" s="178"/>
      <c r="CFF67" s="178"/>
      <c r="CFG67" s="178"/>
      <c r="CFH67" s="178"/>
      <c r="CFI67" s="178"/>
      <c r="CFJ67" s="178"/>
      <c r="CFK67" s="178"/>
      <c r="CFL67" s="178"/>
      <c r="CFM67" s="178"/>
      <c r="CFN67" s="178"/>
      <c r="CFO67" s="178"/>
      <c r="CFP67" s="178"/>
      <c r="CFQ67" s="178"/>
      <c r="CFR67" s="178"/>
      <c r="CFS67" s="178"/>
      <c r="CFT67" s="178"/>
      <c r="CFU67" s="178"/>
      <c r="CFV67" s="178"/>
      <c r="CFW67" s="178"/>
      <c r="CFX67" s="178"/>
      <c r="CFY67" s="178"/>
      <c r="CFZ67" s="178"/>
      <c r="CGA67" s="178"/>
      <c r="CGB67" s="178"/>
      <c r="CGC67" s="178"/>
      <c r="CGD67" s="178"/>
      <c r="CGE67" s="178"/>
      <c r="CGF67" s="178"/>
      <c r="CGG67" s="178"/>
      <c r="CGH67" s="178"/>
      <c r="CGI67" s="178"/>
      <c r="CGJ67" s="178"/>
      <c r="CGK67" s="178"/>
      <c r="CGL67" s="178"/>
      <c r="CGM67" s="178"/>
      <c r="CGN67" s="178"/>
      <c r="CGO67" s="178"/>
      <c r="CGP67" s="178"/>
      <c r="CGQ67" s="178"/>
      <c r="CGR67" s="178"/>
      <c r="CGS67" s="178"/>
      <c r="CGT67" s="178"/>
      <c r="CGU67" s="178"/>
      <c r="CGV67" s="178"/>
      <c r="CGW67" s="178"/>
      <c r="CGX67" s="178"/>
      <c r="CGY67" s="178"/>
      <c r="CGZ67" s="178"/>
      <c r="CHA67" s="178"/>
      <c r="CHB67" s="178"/>
      <c r="CHC67" s="178"/>
      <c r="CHD67" s="178"/>
      <c r="CHE67" s="178"/>
      <c r="CHF67" s="178"/>
      <c r="CHG67" s="178"/>
      <c r="CHH67" s="178"/>
      <c r="CHI67" s="178"/>
      <c r="CHJ67" s="178"/>
      <c r="CHK67" s="178"/>
      <c r="CHL67" s="178"/>
      <c r="CHM67" s="178"/>
      <c r="CHN67" s="178"/>
      <c r="CHO67" s="178"/>
      <c r="CHP67" s="178"/>
      <c r="CHQ67" s="178"/>
      <c r="CHR67" s="178"/>
      <c r="CHS67" s="178"/>
      <c r="CHT67" s="178"/>
      <c r="CHU67" s="178"/>
      <c r="CHV67" s="178"/>
      <c r="CHW67" s="178"/>
      <c r="CHX67" s="178"/>
      <c r="CHY67" s="178"/>
      <c r="CHZ67" s="178"/>
      <c r="CIA67" s="178"/>
      <c r="CIB67" s="178"/>
      <c r="CIC67" s="178"/>
      <c r="CID67" s="178"/>
      <c r="CIE67" s="178"/>
      <c r="CIF67" s="178"/>
      <c r="CIG67" s="178"/>
      <c r="CIH67" s="178"/>
      <c r="CII67" s="178"/>
      <c r="CIJ67" s="178"/>
      <c r="CIK67" s="178"/>
      <c r="CIL67" s="178"/>
      <c r="CIM67" s="178"/>
      <c r="CIN67" s="178"/>
      <c r="CIO67" s="178"/>
      <c r="CIP67" s="178"/>
      <c r="CIQ67" s="178"/>
      <c r="CIR67" s="178"/>
      <c r="CIS67" s="178"/>
      <c r="CIT67" s="178"/>
      <c r="CIU67" s="178"/>
      <c r="CIV67" s="178"/>
      <c r="CIW67" s="178"/>
      <c r="CIX67" s="178"/>
      <c r="CIY67" s="178"/>
      <c r="CIZ67" s="178"/>
      <c r="CJA67" s="178"/>
      <c r="CJB67" s="178"/>
      <c r="CJC67" s="178"/>
      <c r="CJD67" s="178"/>
      <c r="CJE67" s="178"/>
      <c r="CJF67" s="178"/>
      <c r="CJG67" s="178"/>
      <c r="CJH67" s="178"/>
      <c r="CJI67" s="178"/>
      <c r="CJJ67" s="178"/>
      <c r="CJK67" s="178"/>
      <c r="CJL67" s="178"/>
      <c r="CJM67" s="178"/>
      <c r="CJN67" s="178"/>
      <c r="CJO67" s="178"/>
      <c r="CJP67" s="178"/>
      <c r="CJQ67" s="178"/>
      <c r="CJR67" s="178"/>
      <c r="CJS67" s="178"/>
      <c r="CJT67" s="178"/>
      <c r="CJU67" s="178"/>
      <c r="CJV67" s="178"/>
      <c r="CJW67" s="178"/>
      <c r="CJX67" s="178"/>
      <c r="CJY67" s="178"/>
      <c r="CJZ67" s="178"/>
      <c r="CKA67" s="178"/>
      <c r="CKB67" s="178"/>
      <c r="CKC67" s="178"/>
      <c r="CKD67" s="178"/>
      <c r="CKE67" s="178"/>
      <c r="CKF67" s="178"/>
      <c r="CKG67" s="178"/>
      <c r="CKH67" s="178"/>
      <c r="CKI67" s="178"/>
      <c r="CKJ67" s="178"/>
      <c r="CKK67" s="178"/>
      <c r="CKL67" s="178"/>
      <c r="CKM67" s="178"/>
      <c r="CKN67" s="178"/>
      <c r="CKO67" s="178"/>
      <c r="CKP67" s="178"/>
      <c r="CKQ67" s="178"/>
      <c r="CKR67" s="178"/>
      <c r="CKS67" s="178"/>
      <c r="CKT67" s="178"/>
      <c r="CKU67" s="178"/>
      <c r="CKV67" s="178"/>
      <c r="CKW67" s="178"/>
      <c r="CKX67" s="178"/>
      <c r="CKY67" s="178"/>
      <c r="CKZ67" s="178"/>
      <c r="CLA67" s="178"/>
      <c r="CLB67" s="178"/>
      <c r="CLC67" s="178"/>
      <c r="CLD67" s="178"/>
      <c r="CLE67" s="178"/>
      <c r="CLF67" s="178"/>
      <c r="CLG67" s="178"/>
      <c r="CLH67" s="178"/>
      <c r="CLI67" s="178"/>
      <c r="CLJ67" s="178"/>
      <c r="CLK67" s="178"/>
      <c r="CLL67" s="178"/>
      <c r="CLM67" s="178"/>
      <c r="CLN67" s="178"/>
      <c r="CLO67" s="178"/>
      <c r="CLP67" s="178"/>
      <c r="CLQ67" s="178"/>
      <c r="CLR67" s="178"/>
      <c r="CLS67" s="178"/>
      <c r="CLT67" s="178"/>
      <c r="CLU67" s="178"/>
      <c r="CLV67" s="178"/>
      <c r="CLW67" s="178"/>
      <c r="CLX67" s="178"/>
      <c r="CLY67" s="178"/>
      <c r="CLZ67" s="178"/>
      <c r="CMA67" s="178"/>
      <c r="CMB67" s="178"/>
      <c r="CMC67" s="178"/>
      <c r="CMD67" s="178"/>
      <c r="CME67" s="178"/>
      <c r="CMF67" s="178"/>
      <c r="CMG67" s="178"/>
      <c r="CMH67" s="178"/>
      <c r="CMI67" s="178"/>
      <c r="CMJ67" s="178"/>
      <c r="CMK67" s="178"/>
      <c r="CML67" s="178"/>
      <c r="CMM67" s="178"/>
      <c r="CMN67" s="178"/>
      <c r="CMO67" s="178"/>
      <c r="CMP67" s="178"/>
      <c r="CMQ67" s="178"/>
      <c r="CMR67" s="178"/>
      <c r="CMS67" s="178"/>
      <c r="CMT67" s="178"/>
      <c r="CMU67" s="178"/>
      <c r="CMV67" s="178"/>
      <c r="CMW67" s="178"/>
      <c r="CMX67" s="178"/>
      <c r="CMY67" s="178"/>
      <c r="CMZ67" s="178"/>
      <c r="CNA67" s="178"/>
      <c r="CNB67" s="178"/>
      <c r="CNC67" s="178"/>
      <c r="CND67" s="178"/>
      <c r="CNE67" s="178"/>
      <c r="CNF67" s="178"/>
      <c r="CNG67" s="178"/>
      <c r="CNH67" s="178"/>
      <c r="CNI67" s="178"/>
      <c r="CNJ67" s="178"/>
      <c r="CNK67" s="178"/>
      <c r="CNL67" s="178"/>
      <c r="CNM67" s="178"/>
      <c r="CNN67" s="178"/>
      <c r="CNO67" s="178"/>
      <c r="CNP67" s="178"/>
      <c r="CNQ67" s="178"/>
      <c r="CNR67" s="178"/>
      <c r="CNS67" s="178"/>
      <c r="CNT67" s="178"/>
      <c r="CNU67" s="178"/>
      <c r="CNV67" s="178"/>
      <c r="CNW67" s="178"/>
      <c r="CNX67" s="178"/>
      <c r="CNY67" s="178"/>
      <c r="CNZ67" s="178"/>
      <c r="COA67" s="178"/>
      <c r="COB67" s="178"/>
      <c r="COC67" s="178"/>
      <c r="COD67" s="178"/>
      <c r="COE67" s="178"/>
      <c r="COF67" s="178"/>
      <c r="COG67" s="178"/>
      <c r="COH67" s="178"/>
      <c r="COI67" s="178"/>
      <c r="COJ67" s="178"/>
      <c r="COK67" s="178"/>
      <c r="COL67" s="178"/>
      <c r="COM67" s="178"/>
      <c r="CON67" s="178"/>
      <c r="COO67" s="178"/>
      <c r="COP67" s="178"/>
      <c r="COQ67" s="178"/>
      <c r="COR67" s="178"/>
      <c r="COS67" s="178"/>
      <c r="COT67" s="178"/>
      <c r="COU67" s="178"/>
      <c r="COV67" s="178"/>
      <c r="COW67" s="178"/>
      <c r="COX67" s="178"/>
      <c r="COY67" s="178"/>
      <c r="COZ67" s="178"/>
      <c r="CPA67" s="178"/>
      <c r="CPB67" s="178"/>
      <c r="CPC67" s="178"/>
      <c r="CPD67" s="178"/>
      <c r="CPE67" s="178"/>
      <c r="CPF67" s="178"/>
      <c r="CPG67" s="178"/>
      <c r="CPH67" s="178"/>
      <c r="CPI67" s="178"/>
      <c r="CPJ67" s="178"/>
      <c r="CPK67" s="178"/>
      <c r="CPL67" s="178"/>
      <c r="CPM67" s="178"/>
      <c r="CPN67" s="178"/>
      <c r="CPO67" s="178"/>
      <c r="CPP67" s="178"/>
      <c r="CPQ67" s="178"/>
      <c r="CPR67" s="178"/>
      <c r="CPS67" s="178"/>
      <c r="CPT67" s="178"/>
      <c r="CPU67" s="178"/>
      <c r="CPV67" s="178"/>
      <c r="CPW67" s="178"/>
      <c r="CPX67" s="178"/>
      <c r="CPY67" s="178"/>
      <c r="CPZ67" s="178"/>
      <c r="CQA67" s="178"/>
      <c r="CQB67" s="178"/>
      <c r="CQC67" s="178"/>
      <c r="CQD67" s="178"/>
      <c r="CQE67" s="178"/>
      <c r="CQF67" s="178"/>
      <c r="CQG67" s="178"/>
      <c r="CQH67" s="178"/>
      <c r="CQI67" s="178"/>
      <c r="CQJ67" s="178"/>
      <c r="CQK67" s="178"/>
      <c r="CQL67" s="178"/>
      <c r="CQM67" s="178"/>
      <c r="CQN67" s="178"/>
      <c r="CQO67" s="178"/>
      <c r="CQP67" s="178"/>
      <c r="CQQ67" s="178"/>
      <c r="CQR67" s="178"/>
      <c r="CQS67" s="178"/>
      <c r="CQT67" s="178"/>
      <c r="CQU67" s="178"/>
      <c r="CQV67" s="178"/>
      <c r="CQW67" s="178"/>
      <c r="CQX67" s="178"/>
      <c r="CQY67" s="178"/>
      <c r="CQZ67" s="178"/>
      <c r="CRA67" s="178"/>
      <c r="CRB67" s="178"/>
      <c r="CRC67" s="178"/>
      <c r="CRD67" s="178"/>
      <c r="CRE67" s="178"/>
      <c r="CRF67" s="178"/>
      <c r="CRG67" s="178"/>
      <c r="CRH67" s="178"/>
      <c r="CRI67" s="178"/>
      <c r="CRJ67" s="178"/>
      <c r="CRK67" s="178"/>
      <c r="CRL67" s="178"/>
      <c r="CRM67" s="178"/>
      <c r="CRN67" s="178"/>
      <c r="CRO67" s="178"/>
      <c r="CRP67" s="178"/>
      <c r="CRQ67" s="178"/>
      <c r="CRR67" s="178"/>
      <c r="CRS67" s="178"/>
      <c r="CRT67" s="178"/>
      <c r="CRU67" s="178"/>
      <c r="CRV67" s="178"/>
      <c r="CRW67" s="178"/>
      <c r="CRX67" s="178"/>
      <c r="CRY67" s="178"/>
      <c r="CRZ67" s="178"/>
      <c r="CSA67" s="178"/>
      <c r="CSB67" s="178"/>
      <c r="CSC67" s="178"/>
      <c r="CSD67" s="178"/>
      <c r="CSE67" s="178"/>
      <c r="CSF67" s="178"/>
      <c r="CSG67" s="178"/>
      <c r="CSH67" s="178"/>
      <c r="CSI67" s="178"/>
      <c r="CSJ67" s="178"/>
      <c r="CSK67" s="178"/>
      <c r="CSL67" s="178"/>
      <c r="CSM67" s="178"/>
      <c r="CSN67" s="178"/>
      <c r="CSO67" s="178"/>
      <c r="CSP67" s="178"/>
      <c r="CSQ67" s="178"/>
      <c r="CSR67" s="178"/>
      <c r="CSS67" s="178"/>
      <c r="CST67" s="178"/>
      <c r="CSU67" s="178"/>
      <c r="CSV67" s="178"/>
      <c r="CSW67" s="178"/>
      <c r="CSX67" s="178"/>
      <c r="CSY67" s="178"/>
      <c r="CSZ67" s="178"/>
      <c r="CTA67" s="178"/>
      <c r="CTB67" s="178"/>
      <c r="CTC67" s="178"/>
      <c r="CTD67" s="178"/>
      <c r="CTE67" s="178"/>
      <c r="CTF67" s="178"/>
      <c r="CTG67" s="178"/>
      <c r="CTH67" s="178"/>
      <c r="CTI67" s="178"/>
      <c r="CTJ67" s="178"/>
      <c r="CTK67" s="178"/>
      <c r="CTL67" s="178"/>
      <c r="CTM67" s="178"/>
      <c r="CTN67" s="178"/>
      <c r="CTO67" s="178"/>
      <c r="CTP67" s="178"/>
      <c r="CTQ67" s="178"/>
      <c r="CTR67" s="178"/>
      <c r="CTS67" s="178"/>
      <c r="CTT67" s="178"/>
      <c r="CTU67" s="178"/>
      <c r="CTV67" s="178"/>
      <c r="CTW67" s="178"/>
      <c r="CTX67" s="178"/>
      <c r="CTY67" s="178"/>
      <c r="CTZ67" s="178"/>
      <c r="CUA67" s="178"/>
      <c r="CUB67" s="178"/>
      <c r="CUC67" s="178"/>
      <c r="CUD67" s="178"/>
      <c r="CUE67" s="178"/>
      <c r="CUF67" s="178"/>
      <c r="CUG67" s="178"/>
      <c r="CUH67" s="178"/>
      <c r="CUI67" s="178"/>
      <c r="CUJ67" s="178"/>
      <c r="CUK67" s="178"/>
      <c r="CUL67" s="178"/>
      <c r="CUM67" s="178"/>
      <c r="CUN67" s="178"/>
      <c r="CUO67" s="178"/>
      <c r="CUP67" s="178"/>
      <c r="CUQ67" s="178"/>
      <c r="CUR67" s="178"/>
      <c r="CUS67" s="178"/>
      <c r="CUT67" s="178"/>
      <c r="CUU67" s="178"/>
      <c r="CUV67" s="178"/>
      <c r="CUW67" s="178"/>
      <c r="CUX67" s="178"/>
      <c r="CUY67" s="178"/>
      <c r="CUZ67" s="178"/>
      <c r="CVA67" s="178"/>
      <c r="CVB67" s="178"/>
      <c r="CVC67" s="178"/>
      <c r="CVD67" s="178"/>
      <c r="CVE67" s="178"/>
      <c r="CVF67" s="178"/>
      <c r="CVG67" s="178"/>
      <c r="CVH67" s="178"/>
      <c r="CVI67" s="178"/>
      <c r="CVJ67" s="178"/>
      <c r="CVK67" s="178"/>
      <c r="CVL67" s="178"/>
      <c r="CVM67" s="178"/>
      <c r="CVN67" s="178"/>
      <c r="CVO67" s="178"/>
      <c r="CVP67" s="178"/>
      <c r="CVQ67" s="178"/>
      <c r="CVR67" s="178"/>
      <c r="CVS67" s="178"/>
      <c r="CVT67" s="178"/>
      <c r="CVU67" s="178"/>
      <c r="CVV67" s="178"/>
      <c r="CVW67" s="178"/>
      <c r="CVX67" s="178"/>
      <c r="CVY67" s="178"/>
      <c r="CVZ67" s="178"/>
      <c r="CWA67" s="178"/>
      <c r="CWB67" s="178"/>
      <c r="CWC67" s="178"/>
      <c r="CWD67" s="178"/>
      <c r="CWE67" s="178"/>
      <c r="CWF67" s="178"/>
      <c r="CWG67" s="178"/>
      <c r="CWH67" s="178"/>
      <c r="CWI67" s="178"/>
      <c r="CWJ67" s="178"/>
      <c r="CWK67" s="178"/>
      <c r="CWL67" s="178"/>
      <c r="CWM67" s="178"/>
      <c r="CWN67" s="178"/>
      <c r="CWO67" s="178"/>
      <c r="CWP67" s="178"/>
      <c r="CWQ67" s="178"/>
      <c r="CWR67" s="178"/>
      <c r="CWS67" s="178"/>
      <c r="CWT67" s="178"/>
      <c r="CWU67" s="178"/>
      <c r="CWV67" s="178"/>
      <c r="CWW67" s="178"/>
      <c r="CWX67" s="178"/>
      <c r="CWY67" s="178"/>
      <c r="CWZ67" s="178"/>
      <c r="CXA67" s="178"/>
      <c r="CXB67" s="178"/>
      <c r="CXC67" s="178"/>
      <c r="CXD67" s="178"/>
      <c r="CXE67" s="178"/>
      <c r="CXF67" s="178"/>
      <c r="CXG67" s="178"/>
      <c r="CXH67" s="178"/>
      <c r="CXI67" s="178"/>
      <c r="CXJ67" s="178"/>
      <c r="CXK67" s="178"/>
      <c r="CXL67" s="178"/>
      <c r="CXM67" s="178"/>
      <c r="CXN67" s="178"/>
      <c r="CXO67" s="178"/>
      <c r="CXP67" s="178"/>
      <c r="CXQ67" s="178"/>
      <c r="CXR67" s="178"/>
      <c r="CXS67" s="178"/>
      <c r="CXT67" s="178"/>
      <c r="CXU67" s="178"/>
      <c r="CXV67" s="178"/>
      <c r="CXW67" s="178"/>
      <c r="CXX67" s="178"/>
      <c r="CXY67" s="178"/>
      <c r="CXZ67" s="178"/>
      <c r="CYA67" s="178"/>
      <c r="CYB67" s="178"/>
      <c r="CYC67" s="178"/>
      <c r="CYD67" s="178"/>
      <c r="CYE67" s="178"/>
      <c r="CYF67" s="178"/>
      <c r="CYG67" s="178"/>
      <c r="CYH67" s="178"/>
      <c r="CYI67" s="178"/>
      <c r="CYJ67" s="178"/>
      <c r="CYK67" s="178"/>
      <c r="CYL67" s="178"/>
      <c r="CYM67" s="178"/>
      <c r="CYN67" s="178"/>
      <c r="CYO67" s="178"/>
      <c r="CYP67" s="178"/>
      <c r="CYQ67" s="178"/>
      <c r="CYR67" s="178"/>
      <c r="CYS67" s="178"/>
      <c r="CYT67" s="178"/>
      <c r="CYU67" s="178"/>
      <c r="CYV67" s="178"/>
      <c r="CYW67" s="178"/>
      <c r="CYX67" s="178"/>
      <c r="CYY67" s="178"/>
      <c r="CYZ67" s="178"/>
      <c r="CZA67" s="178"/>
      <c r="CZB67" s="178"/>
      <c r="CZC67" s="178"/>
      <c r="CZD67" s="178"/>
      <c r="CZE67" s="178"/>
      <c r="CZF67" s="178"/>
      <c r="CZG67" s="178"/>
      <c r="CZH67" s="178"/>
      <c r="CZI67" s="178"/>
      <c r="CZJ67" s="178"/>
      <c r="CZK67" s="178"/>
      <c r="CZL67" s="178"/>
      <c r="CZM67" s="178"/>
      <c r="CZN67" s="178"/>
      <c r="CZO67" s="178"/>
      <c r="CZP67" s="178"/>
      <c r="CZQ67" s="178"/>
      <c r="CZR67" s="178"/>
      <c r="CZS67" s="178"/>
      <c r="CZT67" s="178"/>
      <c r="CZU67" s="178"/>
      <c r="CZV67" s="178"/>
      <c r="CZW67" s="178"/>
      <c r="CZX67" s="178"/>
      <c r="CZY67" s="178"/>
      <c r="CZZ67" s="178"/>
      <c r="DAA67" s="178"/>
      <c r="DAB67" s="178"/>
      <c r="DAC67" s="178"/>
      <c r="DAD67" s="178"/>
      <c r="DAE67" s="178"/>
      <c r="DAF67" s="178"/>
      <c r="DAG67" s="178"/>
      <c r="DAH67" s="178"/>
      <c r="DAI67" s="178"/>
      <c r="DAJ67" s="178"/>
      <c r="DAK67" s="178"/>
      <c r="DAL67" s="178"/>
      <c r="DAM67" s="178"/>
      <c r="DAN67" s="178"/>
      <c r="DAO67" s="178"/>
      <c r="DAP67" s="178"/>
      <c r="DAQ67" s="178"/>
      <c r="DAR67" s="178"/>
      <c r="DAS67" s="178"/>
      <c r="DAT67" s="178"/>
      <c r="DAU67" s="178"/>
      <c r="DAV67" s="178"/>
      <c r="DAW67" s="178"/>
      <c r="DAX67" s="178"/>
      <c r="DAY67" s="178"/>
      <c r="DAZ67" s="178"/>
      <c r="DBA67" s="178"/>
      <c r="DBB67" s="178"/>
      <c r="DBC67" s="178"/>
      <c r="DBD67" s="178"/>
      <c r="DBE67" s="178"/>
      <c r="DBF67" s="178"/>
      <c r="DBG67" s="178"/>
      <c r="DBH67" s="178"/>
      <c r="DBI67" s="178"/>
      <c r="DBJ67" s="178"/>
      <c r="DBK67" s="178"/>
      <c r="DBL67" s="178"/>
      <c r="DBM67" s="178"/>
      <c r="DBN67" s="178"/>
      <c r="DBO67" s="178"/>
      <c r="DBP67" s="178"/>
      <c r="DBQ67" s="178"/>
      <c r="DBR67" s="178"/>
      <c r="DBS67" s="178"/>
      <c r="DBT67" s="178"/>
      <c r="DBU67" s="178"/>
      <c r="DBV67" s="178"/>
      <c r="DBW67" s="178"/>
      <c r="DBX67" s="178"/>
      <c r="DBY67" s="178"/>
      <c r="DBZ67" s="178"/>
      <c r="DCA67" s="178"/>
      <c r="DCB67" s="178"/>
      <c r="DCC67" s="178"/>
      <c r="DCD67" s="178"/>
      <c r="DCE67" s="178"/>
      <c r="DCF67" s="178"/>
      <c r="DCG67" s="178"/>
      <c r="DCH67" s="178"/>
      <c r="DCI67" s="178"/>
      <c r="DCJ67" s="178"/>
      <c r="DCK67" s="178"/>
      <c r="DCL67" s="178"/>
      <c r="DCM67" s="178"/>
      <c r="DCN67" s="178"/>
      <c r="DCO67" s="178"/>
      <c r="DCP67" s="178"/>
      <c r="DCQ67" s="178"/>
      <c r="DCR67" s="178"/>
      <c r="DCS67" s="178"/>
      <c r="DCT67" s="178"/>
      <c r="DCU67" s="178"/>
      <c r="DCV67" s="178"/>
      <c r="DCW67" s="178"/>
      <c r="DCX67" s="178"/>
      <c r="DCY67" s="178"/>
      <c r="DCZ67" s="178"/>
      <c r="DDA67" s="178"/>
      <c r="DDB67" s="178"/>
      <c r="DDC67" s="178"/>
      <c r="DDD67" s="178"/>
      <c r="DDE67" s="178"/>
      <c r="DDF67" s="178"/>
      <c r="DDG67" s="178"/>
      <c r="DDH67" s="178"/>
      <c r="DDI67" s="178"/>
      <c r="DDJ67" s="178"/>
      <c r="DDK67" s="178"/>
      <c r="DDL67" s="178"/>
      <c r="DDM67" s="178"/>
      <c r="DDN67" s="178"/>
      <c r="DDO67" s="178"/>
      <c r="DDP67" s="178"/>
      <c r="DDQ67" s="178"/>
      <c r="DDR67" s="178"/>
      <c r="DDS67" s="178"/>
      <c r="DDT67" s="178"/>
      <c r="DDU67" s="178"/>
      <c r="DDV67" s="178"/>
      <c r="DDW67" s="178"/>
      <c r="DDX67" s="178"/>
      <c r="DDY67" s="178"/>
      <c r="DDZ67" s="178"/>
      <c r="DEA67" s="178"/>
      <c r="DEB67" s="178"/>
      <c r="DEC67" s="178"/>
      <c r="DED67" s="178"/>
      <c r="DEE67" s="178"/>
      <c r="DEF67" s="178"/>
      <c r="DEG67" s="178"/>
      <c r="DEH67" s="178"/>
      <c r="DEI67" s="178"/>
      <c r="DEJ67" s="178"/>
      <c r="DEK67" s="178"/>
      <c r="DEL67" s="178"/>
      <c r="DEM67" s="178"/>
      <c r="DEN67" s="178"/>
      <c r="DEO67" s="178"/>
      <c r="DEP67" s="178"/>
      <c r="DEQ67" s="178"/>
      <c r="DER67" s="178"/>
      <c r="DES67" s="178"/>
      <c r="DET67" s="178"/>
      <c r="DEU67" s="178"/>
      <c r="DEV67" s="178"/>
      <c r="DEW67" s="178"/>
      <c r="DEX67" s="178"/>
      <c r="DEY67" s="178"/>
      <c r="DEZ67" s="178"/>
      <c r="DFA67" s="178"/>
      <c r="DFB67" s="178"/>
      <c r="DFC67" s="178"/>
      <c r="DFD67" s="178"/>
      <c r="DFE67" s="178"/>
      <c r="DFF67" s="178"/>
      <c r="DFG67" s="178"/>
      <c r="DFH67" s="178"/>
      <c r="DFI67" s="178"/>
      <c r="DFJ67" s="178"/>
      <c r="DFK67" s="178"/>
      <c r="DFL67" s="178"/>
      <c r="DFM67" s="178"/>
      <c r="DFN67" s="178"/>
      <c r="DFO67" s="178"/>
      <c r="DFP67" s="178"/>
      <c r="DFQ67" s="178"/>
      <c r="DFR67" s="178"/>
      <c r="DFS67" s="178"/>
      <c r="DFT67" s="178"/>
      <c r="DFU67" s="178"/>
      <c r="DFV67" s="178"/>
      <c r="DFW67" s="178"/>
      <c r="DFX67" s="178"/>
      <c r="DFY67" s="178"/>
      <c r="DFZ67" s="178"/>
      <c r="DGA67" s="178"/>
      <c r="DGB67" s="178"/>
      <c r="DGC67" s="178"/>
      <c r="DGD67" s="178"/>
      <c r="DGE67" s="178"/>
      <c r="DGF67" s="178"/>
      <c r="DGG67" s="178"/>
      <c r="DGH67" s="178"/>
      <c r="DGI67" s="178"/>
      <c r="DGJ67" s="178"/>
      <c r="DGK67" s="178"/>
      <c r="DGL67" s="178"/>
      <c r="DGM67" s="178"/>
      <c r="DGN67" s="178"/>
      <c r="DGO67" s="178"/>
      <c r="DGP67" s="178"/>
      <c r="DGQ67" s="178"/>
      <c r="DGR67" s="178"/>
      <c r="DGS67" s="178"/>
      <c r="DGT67" s="178"/>
      <c r="DGU67" s="178"/>
      <c r="DGV67" s="178"/>
      <c r="DGW67" s="178"/>
      <c r="DGX67" s="178"/>
      <c r="DGY67" s="178"/>
      <c r="DGZ67" s="178"/>
      <c r="DHA67" s="178"/>
      <c r="DHB67" s="178"/>
      <c r="DHC67" s="178"/>
      <c r="DHD67" s="178"/>
      <c r="DHE67" s="178"/>
      <c r="DHF67" s="178"/>
      <c r="DHG67" s="178"/>
      <c r="DHH67" s="178"/>
      <c r="DHI67" s="178"/>
      <c r="DHJ67" s="178"/>
      <c r="DHK67" s="178"/>
      <c r="DHL67" s="178"/>
      <c r="DHM67" s="178"/>
      <c r="DHN67" s="178"/>
      <c r="DHO67" s="178"/>
      <c r="DHP67" s="178"/>
      <c r="DHQ67" s="178"/>
      <c r="DHR67" s="178"/>
      <c r="DHS67" s="178"/>
      <c r="DHT67" s="178"/>
      <c r="DHU67" s="178"/>
      <c r="DHV67" s="178"/>
      <c r="DHW67" s="178"/>
      <c r="DHX67" s="178"/>
      <c r="DHY67" s="178"/>
      <c r="DHZ67" s="178"/>
      <c r="DIA67" s="178"/>
      <c r="DIB67" s="178"/>
      <c r="DIC67" s="178"/>
      <c r="DID67" s="178"/>
      <c r="DIE67" s="178"/>
      <c r="DIF67" s="178"/>
      <c r="DIG67" s="178"/>
      <c r="DIH67" s="178"/>
      <c r="DII67" s="178"/>
      <c r="DIJ67" s="178"/>
      <c r="DIK67" s="178"/>
      <c r="DIL67" s="178"/>
      <c r="DIM67" s="178"/>
      <c r="DIN67" s="178"/>
      <c r="DIO67" s="178"/>
      <c r="DIP67" s="178"/>
      <c r="DIQ67" s="178"/>
      <c r="DIR67" s="178"/>
      <c r="DIS67" s="178"/>
      <c r="DIT67" s="178"/>
      <c r="DIU67" s="178"/>
      <c r="DIV67" s="178"/>
      <c r="DIW67" s="178"/>
      <c r="DIX67" s="178"/>
      <c r="DIY67" s="178"/>
      <c r="DIZ67" s="178"/>
      <c r="DJA67" s="178"/>
      <c r="DJB67" s="178"/>
      <c r="DJC67" s="178"/>
      <c r="DJD67" s="178"/>
      <c r="DJE67" s="178"/>
      <c r="DJF67" s="178"/>
      <c r="DJG67" s="178"/>
      <c r="DJH67" s="178"/>
      <c r="DJI67" s="178"/>
      <c r="DJJ67" s="178"/>
      <c r="DJK67" s="178"/>
      <c r="DJL67" s="178"/>
      <c r="DJM67" s="178"/>
      <c r="DJN67" s="178"/>
      <c r="DJO67" s="178"/>
      <c r="DJP67" s="178"/>
      <c r="DJQ67" s="178"/>
      <c r="DJR67" s="178"/>
      <c r="DJS67" s="178"/>
      <c r="DJT67" s="178"/>
      <c r="DJU67" s="178"/>
      <c r="DJV67" s="178"/>
      <c r="DJW67" s="178"/>
      <c r="DJX67" s="178"/>
      <c r="DJY67" s="178"/>
      <c r="DJZ67" s="178"/>
      <c r="DKA67" s="178"/>
      <c r="DKB67" s="178"/>
      <c r="DKC67" s="178"/>
      <c r="DKD67" s="178"/>
      <c r="DKE67" s="178"/>
      <c r="DKF67" s="178"/>
      <c r="DKG67" s="178"/>
      <c r="DKH67" s="178"/>
      <c r="DKI67" s="178"/>
      <c r="DKJ67" s="178"/>
      <c r="DKK67" s="178"/>
      <c r="DKL67" s="178"/>
      <c r="DKM67" s="178"/>
      <c r="DKN67" s="178"/>
      <c r="DKO67" s="178"/>
      <c r="DKP67" s="178"/>
      <c r="DKQ67" s="178"/>
      <c r="DKR67" s="178"/>
      <c r="DKS67" s="178"/>
      <c r="DKT67" s="178"/>
      <c r="DKU67" s="178"/>
      <c r="DKV67" s="178"/>
      <c r="DKW67" s="178"/>
      <c r="DKX67" s="178"/>
      <c r="DKY67" s="178"/>
      <c r="DKZ67" s="178"/>
      <c r="DLA67" s="178"/>
      <c r="DLB67" s="178"/>
      <c r="DLC67" s="178"/>
      <c r="DLD67" s="178"/>
      <c r="DLE67" s="178"/>
      <c r="DLF67" s="178"/>
      <c r="DLG67" s="178"/>
      <c r="DLH67" s="178"/>
      <c r="DLI67" s="178"/>
      <c r="DLJ67" s="178"/>
      <c r="DLK67" s="178"/>
      <c r="DLL67" s="178"/>
      <c r="DLM67" s="178"/>
      <c r="DLN67" s="178"/>
      <c r="DLO67" s="178"/>
      <c r="DLP67" s="178"/>
      <c r="DLQ67" s="178"/>
      <c r="DLR67" s="178"/>
      <c r="DLS67" s="178"/>
      <c r="DLT67" s="178"/>
      <c r="DLU67" s="178"/>
      <c r="DLV67" s="178"/>
      <c r="DLW67" s="178"/>
      <c r="DLX67" s="178"/>
      <c r="DLY67" s="178"/>
      <c r="DLZ67" s="178"/>
      <c r="DMA67" s="178"/>
      <c r="DMB67" s="178"/>
      <c r="DMC67" s="178"/>
      <c r="DMD67" s="178"/>
      <c r="DME67" s="178"/>
      <c r="DMF67" s="178"/>
      <c r="DMG67" s="178"/>
      <c r="DMH67" s="178"/>
      <c r="DMI67" s="178"/>
      <c r="DMJ67" s="178"/>
      <c r="DMK67" s="178"/>
      <c r="DML67" s="178"/>
      <c r="DMM67" s="178"/>
      <c r="DMN67" s="178"/>
      <c r="DMO67" s="178"/>
      <c r="DMP67" s="178"/>
      <c r="DMQ67" s="178"/>
      <c r="DMR67" s="178"/>
      <c r="DMS67" s="178"/>
      <c r="DMT67" s="178"/>
      <c r="DMU67" s="178"/>
      <c r="DMV67" s="178"/>
      <c r="DMW67" s="178"/>
      <c r="DMX67" s="178"/>
      <c r="DMY67" s="178"/>
      <c r="DMZ67" s="178"/>
      <c r="DNA67" s="178"/>
      <c r="DNB67" s="178"/>
      <c r="DNC67" s="178"/>
      <c r="DND67" s="178"/>
      <c r="DNE67" s="178"/>
      <c r="DNF67" s="178"/>
      <c r="DNG67" s="178"/>
      <c r="DNH67" s="178"/>
      <c r="DNI67" s="178"/>
      <c r="DNJ67" s="178"/>
      <c r="DNK67" s="178"/>
      <c r="DNL67" s="178"/>
      <c r="DNM67" s="178"/>
      <c r="DNN67" s="178"/>
      <c r="DNO67" s="178"/>
      <c r="DNP67" s="178"/>
      <c r="DNQ67" s="178"/>
      <c r="DNR67" s="178"/>
      <c r="DNS67" s="178"/>
      <c r="DNT67" s="178"/>
      <c r="DNU67" s="178"/>
      <c r="DNV67" s="178"/>
      <c r="DNW67" s="178"/>
      <c r="DNX67" s="178"/>
      <c r="DNY67" s="178"/>
      <c r="DNZ67" s="178"/>
      <c r="DOA67" s="178"/>
      <c r="DOB67" s="178"/>
      <c r="DOC67" s="178"/>
      <c r="DOD67" s="178"/>
      <c r="DOE67" s="178"/>
      <c r="DOF67" s="178"/>
      <c r="DOG67" s="178"/>
      <c r="DOH67" s="178"/>
      <c r="DOI67" s="178"/>
      <c r="DOJ67" s="178"/>
      <c r="DOK67" s="178"/>
      <c r="DOL67" s="178"/>
      <c r="DOM67" s="178"/>
      <c r="DON67" s="178"/>
      <c r="DOO67" s="178"/>
      <c r="DOP67" s="178"/>
      <c r="DOQ67" s="178"/>
      <c r="DOR67" s="178"/>
      <c r="DOS67" s="178"/>
      <c r="DOT67" s="178"/>
      <c r="DOU67" s="178"/>
      <c r="DOV67" s="178"/>
      <c r="DOW67" s="178"/>
      <c r="DOX67" s="178"/>
      <c r="DOY67" s="178"/>
      <c r="DOZ67" s="178"/>
      <c r="DPA67" s="178"/>
      <c r="DPB67" s="178"/>
      <c r="DPC67" s="178"/>
      <c r="DPD67" s="178"/>
      <c r="DPE67" s="178"/>
      <c r="DPF67" s="178"/>
      <c r="DPG67" s="178"/>
      <c r="DPH67" s="178"/>
      <c r="DPI67" s="178"/>
      <c r="DPJ67" s="178"/>
      <c r="DPK67" s="178"/>
      <c r="DPL67" s="178"/>
      <c r="DPM67" s="178"/>
      <c r="DPN67" s="178"/>
      <c r="DPO67" s="178"/>
      <c r="DPP67" s="178"/>
      <c r="DPQ67" s="178"/>
      <c r="DPR67" s="178"/>
      <c r="DPS67" s="178"/>
      <c r="DPT67" s="178"/>
      <c r="DPU67" s="178"/>
      <c r="DPV67" s="178"/>
      <c r="DPW67" s="178"/>
      <c r="DPX67" s="178"/>
      <c r="DPY67" s="178"/>
      <c r="DPZ67" s="178"/>
      <c r="DQA67" s="178"/>
      <c r="DQB67" s="178"/>
      <c r="DQC67" s="178"/>
      <c r="DQD67" s="178"/>
      <c r="DQE67" s="178"/>
      <c r="DQF67" s="178"/>
      <c r="DQG67" s="178"/>
      <c r="DQH67" s="178"/>
      <c r="DQI67" s="178"/>
      <c r="DQJ67" s="178"/>
      <c r="DQK67" s="178"/>
      <c r="DQL67" s="178"/>
      <c r="DQM67" s="178"/>
      <c r="DQN67" s="178"/>
      <c r="DQO67" s="178"/>
      <c r="DQP67" s="178"/>
      <c r="DQQ67" s="178"/>
      <c r="DQR67" s="178"/>
      <c r="DQS67" s="178"/>
      <c r="DQT67" s="178"/>
      <c r="DQU67" s="178"/>
      <c r="DQV67" s="178"/>
      <c r="DQW67" s="178"/>
      <c r="DQX67" s="178"/>
      <c r="DQY67" s="178"/>
      <c r="DQZ67" s="178"/>
      <c r="DRA67" s="178"/>
      <c r="DRB67" s="178"/>
      <c r="DRC67" s="178"/>
      <c r="DRD67" s="178"/>
      <c r="DRE67" s="178"/>
      <c r="DRF67" s="178"/>
      <c r="DRG67" s="178"/>
      <c r="DRH67" s="178"/>
      <c r="DRI67" s="178"/>
      <c r="DRJ67" s="178"/>
      <c r="DRK67" s="178"/>
      <c r="DRL67" s="178"/>
      <c r="DRM67" s="178"/>
      <c r="DRN67" s="178"/>
      <c r="DRO67" s="178"/>
      <c r="DRP67" s="178"/>
      <c r="DRQ67" s="178"/>
      <c r="DRR67" s="178"/>
      <c r="DRS67" s="178"/>
      <c r="DRT67" s="178"/>
      <c r="DRU67" s="178"/>
      <c r="DRV67" s="178"/>
      <c r="DRW67" s="178"/>
      <c r="DRX67" s="178"/>
      <c r="DRY67" s="178"/>
      <c r="DRZ67" s="178"/>
      <c r="DSA67" s="178"/>
      <c r="DSB67" s="178"/>
      <c r="DSC67" s="178"/>
      <c r="DSD67" s="178"/>
      <c r="DSE67" s="178"/>
      <c r="DSF67" s="178"/>
      <c r="DSG67" s="178"/>
      <c r="DSH67" s="178"/>
      <c r="DSI67" s="178"/>
      <c r="DSJ67" s="178"/>
      <c r="DSK67" s="178"/>
      <c r="DSL67" s="178"/>
      <c r="DSM67" s="178"/>
      <c r="DSN67" s="178"/>
      <c r="DSO67" s="178"/>
      <c r="DSP67" s="178"/>
      <c r="DSQ67" s="178"/>
      <c r="DSR67" s="178"/>
      <c r="DSS67" s="178"/>
      <c r="DST67" s="178"/>
      <c r="DSU67" s="178"/>
      <c r="DSV67" s="178"/>
      <c r="DSW67" s="178"/>
      <c r="DSX67" s="178"/>
      <c r="DSY67" s="178"/>
      <c r="DSZ67" s="178"/>
      <c r="DTA67" s="178"/>
      <c r="DTB67" s="178"/>
      <c r="DTC67" s="178"/>
      <c r="DTD67" s="178"/>
      <c r="DTE67" s="178"/>
      <c r="DTF67" s="178"/>
      <c r="DTG67" s="178"/>
      <c r="DTH67" s="178"/>
      <c r="DTI67" s="178"/>
      <c r="DTJ67" s="178"/>
      <c r="DTK67" s="178"/>
      <c r="DTL67" s="178"/>
      <c r="DTM67" s="178"/>
      <c r="DTN67" s="178"/>
      <c r="DTO67" s="178"/>
      <c r="DTP67" s="178"/>
      <c r="DTQ67" s="178"/>
      <c r="DTR67" s="178"/>
      <c r="DTS67" s="178"/>
      <c r="DTT67" s="178"/>
      <c r="DTU67" s="178"/>
      <c r="DTV67" s="178"/>
      <c r="DTW67" s="178"/>
      <c r="DTX67" s="178"/>
      <c r="DTY67" s="178"/>
      <c r="DTZ67" s="178"/>
      <c r="DUA67" s="178"/>
      <c r="DUB67" s="178"/>
      <c r="DUC67" s="178"/>
      <c r="DUD67" s="178"/>
      <c r="DUE67" s="178"/>
      <c r="DUF67" s="178"/>
      <c r="DUG67" s="178"/>
      <c r="DUH67" s="178"/>
      <c r="DUI67" s="178"/>
      <c r="DUJ67" s="178"/>
      <c r="DUK67" s="178"/>
      <c r="DUL67" s="178"/>
      <c r="DUM67" s="178"/>
      <c r="DUN67" s="178"/>
      <c r="DUO67" s="178"/>
      <c r="DUP67" s="178"/>
      <c r="DUQ67" s="178"/>
      <c r="DUR67" s="178"/>
      <c r="DUS67" s="178"/>
      <c r="DUT67" s="178"/>
      <c r="DUU67" s="178"/>
      <c r="DUV67" s="178"/>
      <c r="DUW67" s="178"/>
      <c r="DUX67" s="178"/>
      <c r="DUY67" s="178"/>
      <c r="DUZ67" s="178"/>
      <c r="DVA67" s="178"/>
      <c r="DVB67" s="178"/>
      <c r="DVC67" s="178"/>
      <c r="DVD67" s="178"/>
      <c r="DVE67" s="178"/>
      <c r="DVF67" s="178"/>
      <c r="DVG67" s="178"/>
      <c r="DVH67" s="178"/>
      <c r="DVI67" s="178"/>
      <c r="DVJ67" s="178"/>
      <c r="DVK67" s="178"/>
      <c r="DVL67" s="178"/>
      <c r="DVM67" s="178"/>
      <c r="DVN67" s="178"/>
      <c r="DVO67" s="178"/>
      <c r="DVP67" s="178"/>
      <c r="DVQ67" s="178"/>
      <c r="DVR67" s="178"/>
      <c r="DVS67" s="178"/>
      <c r="DVT67" s="178"/>
      <c r="DVU67" s="178"/>
      <c r="DVV67" s="178"/>
      <c r="DVW67" s="178"/>
      <c r="DVX67" s="178"/>
      <c r="DVY67" s="178"/>
      <c r="DVZ67" s="178"/>
      <c r="DWA67" s="178"/>
      <c r="DWB67" s="178"/>
      <c r="DWC67" s="178"/>
      <c r="DWD67" s="178"/>
      <c r="DWE67" s="178"/>
      <c r="DWF67" s="178"/>
      <c r="DWG67" s="178"/>
      <c r="DWH67" s="178"/>
      <c r="DWI67" s="178"/>
      <c r="DWJ67" s="178"/>
      <c r="DWK67" s="178"/>
      <c r="DWL67" s="178"/>
      <c r="DWM67" s="178"/>
      <c r="DWN67" s="178"/>
      <c r="DWO67" s="178"/>
      <c r="DWP67" s="178"/>
      <c r="DWQ67" s="178"/>
      <c r="DWR67" s="178"/>
      <c r="DWS67" s="178"/>
      <c r="DWT67" s="178"/>
      <c r="DWU67" s="178"/>
      <c r="DWV67" s="178"/>
      <c r="DWW67" s="178"/>
      <c r="DWX67" s="178"/>
      <c r="DWY67" s="178"/>
      <c r="DWZ67" s="178"/>
      <c r="DXA67" s="178"/>
      <c r="DXB67" s="178"/>
      <c r="DXC67" s="178"/>
      <c r="DXD67" s="178"/>
      <c r="DXE67" s="178"/>
      <c r="DXF67" s="178"/>
      <c r="DXG67" s="178"/>
      <c r="DXH67" s="178"/>
      <c r="DXI67" s="178"/>
      <c r="DXJ67" s="178"/>
      <c r="DXK67" s="178"/>
      <c r="DXL67" s="178"/>
      <c r="DXM67" s="178"/>
      <c r="DXN67" s="178"/>
      <c r="DXO67" s="178"/>
      <c r="DXP67" s="178"/>
      <c r="DXQ67" s="178"/>
      <c r="DXR67" s="178"/>
      <c r="DXS67" s="178"/>
      <c r="DXT67" s="178"/>
      <c r="DXU67" s="178"/>
      <c r="DXV67" s="178"/>
      <c r="DXW67" s="178"/>
      <c r="DXX67" s="178"/>
      <c r="DXY67" s="178"/>
      <c r="DXZ67" s="178"/>
      <c r="DYA67" s="178"/>
      <c r="DYB67" s="178"/>
      <c r="DYC67" s="178"/>
      <c r="DYD67" s="178"/>
      <c r="DYE67" s="178"/>
      <c r="DYF67" s="178"/>
      <c r="DYG67" s="178"/>
      <c r="DYH67" s="178"/>
      <c r="DYI67" s="178"/>
      <c r="DYJ67" s="178"/>
      <c r="DYK67" s="178"/>
      <c r="DYL67" s="178"/>
      <c r="DYM67" s="178"/>
      <c r="DYN67" s="178"/>
      <c r="DYO67" s="178"/>
      <c r="DYP67" s="178"/>
      <c r="DYQ67" s="178"/>
      <c r="DYR67" s="178"/>
      <c r="DYS67" s="178"/>
      <c r="DYT67" s="178"/>
      <c r="DYU67" s="178"/>
      <c r="DYV67" s="178"/>
      <c r="DYW67" s="178"/>
      <c r="DYX67" s="178"/>
      <c r="DYY67" s="178"/>
      <c r="DYZ67" s="178"/>
      <c r="DZA67" s="178"/>
      <c r="DZB67" s="178"/>
      <c r="DZC67" s="178"/>
      <c r="DZD67" s="178"/>
      <c r="DZE67" s="178"/>
      <c r="DZF67" s="178"/>
      <c r="DZG67" s="178"/>
      <c r="DZH67" s="178"/>
      <c r="DZI67" s="178"/>
      <c r="DZJ67" s="178"/>
      <c r="DZK67" s="178"/>
      <c r="DZL67" s="178"/>
      <c r="DZM67" s="178"/>
      <c r="DZN67" s="178"/>
      <c r="DZO67" s="178"/>
      <c r="DZP67" s="178"/>
      <c r="DZQ67" s="178"/>
      <c r="DZR67" s="178"/>
      <c r="DZS67" s="178"/>
      <c r="DZT67" s="178"/>
      <c r="DZU67" s="178"/>
      <c r="DZV67" s="178"/>
      <c r="DZW67" s="178"/>
      <c r="DZX67" s="178"/>
      <c r="DZY67" s="178"/>
      <c r="DZZ67" s="178"/>
      <c r="EAA67" s="178"/>
      <c r="EAB67" s="178"/>
      <c r="EAC67" s="178"/>
      <c r="EAD67" s="178"/>
      <c r="EAE67" s="178"/>
      <c r="EAF67" s="178"/>
      <c r="EAG67" s="178"/>
      <c r="EAH67" s="178"/>
      <c r="EAI67" s="178"/>
      <c r="EAJ67" s="178"/>
      <c r="EAK67" s="178"/>
      <c r="EAL67" s="178"/>
      <c r="EAM67" s="178"/>
      <c r="EAN67" s="178"/>
      <c r="EAO67" s="178"/>
      <c r="EAP67" s="178"/>
      <c r="EAQ67" s="178"/>
      <c r="EAR67" s="178"/>
      <c r="EAS67" s="178"/>
      <c r="EAT67" s="178"/>
      <c r="EAU67" s="178"/>
      <c r="EAV67" s="178"/>
      <c r="EAW67" s="178"/>
      <c r="EAX67" s="178"/>
      <c r="EAY67" s="178"/>
      <c r="EAZ67" s="178"/>
      <c r="EBA67" s="178"/>
      <c r="EBB67" s="178"/>
      <c r="EBC67" s="178"/>
      <c r="EBD67" s="178"/>
      <c r="EBE67" s="178"/>
      <c r="EBF67" s="178"/>
      <c r="EBG67" s="178"/>
      <c r="EBH67" s="178"/>
      <c r="EBI67" s="178"/>
      <c r="EBJ67" s="178"/>
      <c r="EBK67" s="178"/>
      <c r="EBL67" s="178"/>
      <c r="EBM67" s="178"/>
      <c r="EBN67" s="178"/>
      <c r="EBO67" s="178"/>
      <c r="EBP67" s="178"/>
      <c r="EBQ67" s="178"/>
      <c r="EBR67" s="178"/>
      <c r="EBS67" s="178"/>
      <c r="EBT67" s="178"/>
      <c r="EBU67" s="178"/>
      <c r="EBV67" s="178"/>
      <c r="EBW67" s="178"/>
      <c r="EBX67" s="178"/>
      <c r="EBY67" s="178"/>
      <c r="EBZ67" s="178"/>
      <c r="ECA67" s="178"/>
      <c r="ECB67" s="178"/>
      <c r="ECC67" s="178"/>
      <c r="ECD67" s="178"/>
      <c r="ECE67" s="178"/>
      <c r="ECF67" s="178"/>
      <c r="ECG67" s="178"/>
      <c r="ECH67" s="178"/>
      <c r="ECI67" s="178"/>
      <c r="ECJ67" s="178"/>
      <c r="ECK67" s="178"/>
      <c r="ECL67" s="178"/>
      <c r="ECM67" s="178"/>
      <c r="ECN67" s="178"/>
      <c r="ECO67" s="178"/>
      <c r="ECP67" s="178"/>
      <c r="ECQ67" s="178"/>
      <c r="ECR67" s="178"/>
      <c r="ECS67" s="178"/>
      <c r="ECT67" s="178"/>
      <c r="ECU67" s="178"/>
      <c r="ECV67" s="178"/>
      <c r="ECW67" s="178"/>
      <c r="ECX67" s="178"/>
      <c r="ECY67" s="178"/>
      <c r="ECZ67" s="178"/>
      <c r="EDA67" s="178"/>
      <c r="EDB67" s="178"/>
      <c r="EDC67" s="178"/>
      <c r="EDD67" s="178"/>
      <c r="EDE67" s="178"/>
      <c r="EDF67" s="178"/>
      <c r="EDG67" s="178"/>
      <c r="EDH67" s="178"/>
      <c r="EDI67" s="178"/>
      <c r="EDJ67" s="178"/>
      <c r="EDK67" s="178"/>
      <c r="EDL67" s="178"/>
      <c r="EDM67" s="178"/>
      <c r="EDN67" s="178"/>
      <c r="EDO67" s="178"/>
      <c r="EDP67" s="178"/>
      <c r="EDQ67" s="178"/>
      <c r="EDR67" s="178"/>
      <c r="EDS67" s="178"/>
      <c r="EDT67" s="178"/>
      <c r="EDU67" s="178"/>
      <c r="EDV67" s="178"/>
      <c r="EDW67" s="178"/>
      <c r="EDX67" s="178"/>
      <c r="EDY67" s="178"/>
      <c r="EDZ67" s="178"/>
      <c r="EEA67" s="178"/>
      <c r="EEB67" s="178"/>
      <c r="EEC67" s="178"/>
      <c r="EED67" s="178"/>
      <c r="EEE67" s="178"/>
      <c r="EEF67" s="178"/>
      <c r="EEG67" s="178"/>
      <c r="EEH67" s="178"/>
      <c r="EEI67" s="178"/>
      <c r="EEJ67" s="178"/>
      <c r="EEK67" s="178"/>
      <c r="EEL67" s="178"/>
      <c r="EEM67" s="178"/>
      <c r="EEN67" s="178"/>
      <c r="EEO67" s="178"/>
      <c r="EEP67" s="178"/>
      <c r="EEQ67" s="178"/>
      <c r="EER67" s="178"/>
      <c r="EES67" s="178"/>
      <c r="EET67" s="178"/>
      <c r="EEU67" s="178"/>
      <c r="EEV67" s="178"/>
      <c r="EEW67" s="178"/>
      <c r="EEX67" s="178"/>
      <c r="EEY67" s="178"/>
      <c r="EEZ67" s="178"/>
      <c r="EFA67" s="178"/>
      <c r="EFB67" s="178"/>
      <c r="EFC67" s="178"/>
      <c r="EFD67" s="178"/>
      <c r="EFE67" s="178"/>
      <c r="EFF67" s="178"/>
      <c r="EFG67" s="178"/>
      <c r="EFH67" s="178"/>
      <c r="EFI67" s="178"/>
      <c r="EFJ67" s="178"/>
      <c r="EFK67" s="178"/>
      <c r="EFL67" s="178"/>
      <c r="EFM67" s="178"/>
      <c r="EFN67" s="178"/>
      <c r="EFO67" s="178"/>
      <c r="EFP67" s="178"/>
      <c r="EFQ67" s="178"/>
      <c r="EFR67" s="178"/>
      <c r="EFS67" s="178"/>
      <c r="EFT67" s="178"/>
      <c r="EFU67" s="178"/>
      <c r="EFV67" s="178"/>
      <c r="EFW67" s="178"/>
      <c r="EFX67" s="178"/>
      <c r="EFY67" s="178"/>
      <c r="EFZ67" s="178"/>
      <c r="EGA67" s="178"/>
      <c r="EGB67" s="178"/>
      <c r="EGC67" s="178"/>
      <c r="EGD67" s="178"/>
      <c r="EGE67" s="178"/>
      <c r="EGF67" s="178"/>
      <c r="EGG67" s="178"/>
      <c r="EGH67" s="178"/>
      <c r="EGI67" s="178"/>
      <c r="EGJ67" s="178"/>
      <c r="EGK67" s="178"/>
      <c r="EGL67" s="178"/>
      <c r="EGM67" s="178"/>
      <c r="EGN67" s="178"/>
      <c r="EGO67" s="178"/>
      <c r="EGP67" s="178"/>
      <c r="EGQ67" s="178"/>
      <c r="EGR67" s="178"/>
      <c r="EGS67" s="178"/>
      <c r="EGT67" s="178"/>
      <c r="EGU67" s="178"/>
      <c r="EGV67" s="178"/>
      <c r="EGW67" s="178"/>
      <c r="EGX67" s="178"/>
      <c r="EGY67" s="178"/>
      <c r="EGZ67" s="178"/>
      <c r="EHA67" s="178"/>
      <c r="EHB67" s="178"/>
      <c r="EHC67" s="178"/>
      <c r="EHD67" s="178"/>
      <c r="EHE67" s="178"/>
      <c r="EHF67" s="178"/>
      <c r="EHG67" s="178"/>
      <c r="EHH67" s="178"/>
      <c r="EHI67" s="178"/>
      <c r="EHJ67" s="178"/>
      <c r="EHK67" s="178"/>
      <c r="EHL67" s="178"/>
      <c r="EHM67" s="178"/>
      <c r="EHN67" s="178"/>
      <c r="EHO67" s="178"/>
      <c r="EHP67" s="178"/>
      <c r="EHQ67" s="178"/>
      <c r="EHR67" s="178"/>
      <c r="EHS67" s="178"/>
      <c r="EHT67" s="178"/>
      <c r="EHU67" s="178"/>
      <c r="EHV67" s="178"/>
      <c r="EHW67" s="178"/>
      <c r="EHX67" s="178"/>
      <c r="EHY67" s="178"/>
      <c r="EHZ67" s="178"/>
      <c r="EIA67" s="178"/>
      <c r="EIB67" s="178"/>
      <c r="EIC67" s="178"/>
      <c r="EID67" s="178"/>
      <c r="EIE67" s="178"/>
      <c r="EIF67" s="178"/>
      <c r="EIG67" s="178"/>
      <c r="EIH67" s="178"/>
      <c r="EII67" s="178"/>
      <c r="EIJ67" s="178"/>
      <c r="EIK67" s="178"/>
      <c r="EIL67" s="178"/>
      <c r="EIM67" s="178"/>
      <c r="EIN67" s="178"/>
      <c r="EIO67" s="178"/>
      <c r="EIP67" s="178"/>
      <c r="EIQ67" s="178"/>
      <c r="EIR67" s="178"/>
      <c r="EIS67" s="178"/>
      <c r="EIT67" s="178"/>
      <c r="EIU67" s="178"/>
      <c r="EIV67" s="178"/>
      <c r="EIW67" s="178"/>
      <c r="EIX67" s="178"/>
      <c r="EIY67" s="178"/>
      <c r="EIZ67" s="178"/>
      <c r="EJA67" s="178"/>
      <c r="EJB67" s="178"/>
      <c r="EJC67" s="178"/>
      <c r="EJD67" s="178"/>
      <c r="EJE67" s="178"/>
      <c r="EJF67" s="178"/>
      <c r="EJG67" s="178"/>
      <c r="EJH67" s="178"/>
      <c r="EJI67" s="178"/>
      <c r="EJJ67" s="178"/>
      <c r="EJK67" s="178"/>
      <c r="EJL67" s="178"/>
      <c r="EJM67" s="178"/>
      <c r="EJN67" s="178"/>
      <c r="EJO67" s="178"/>
      <c r="EJP67" s="178"/>
      <c r="EJQ67" s="178"/>
      <c r="EJR67" s="178"/>
      <c r="EJS67" s="178"/>
      <c r="EJT67" s="178"/>
      <c r="EJU67" s="178"/>
      <c r="EJV67" s="178"/>
      <c r="EJW67" s="178"/>
      <c r="EJX67" s="178"/>
      <c r="EJY67" s="178"/>
      <c r="EJZ67" s="178"/>
      <c r="EKA67" s="178"/>
      <c r="EKB67" s="178"/>
      <c r="EKC67" s="178"/>
      <c r="EKD67" s="178"/>
      <c r="EKE67" s="178"/>
      <c r="EKF67" s="178"/>
      <c r="EKG67" s="178"/>
      <c r="EKH67" s="178"/>
      <c r="EKI67" s="178"/>
      <c r="EKJ67" s="178"/>
      <c r="EKK67" s="178"/>
      <c r="EKL67" s="178"/>
      <c r="EKM67" s="178"/>
      <c r="EKN67" s="178"/>
      <c r="EKO67" s="178"/>
      <c r="EKP67" s="178"/>
      <c r="EKQ67" s="178"/>
      <c r="EKR67" s="178"/>
      <c r="EKS67" s="178"/>
      <c r="EKT67" s="178"/>
      <c r="EKU67" s="178"/>
      <c r="EKV67" s="178"/>
      <c r="EKW67" s="178"/>
      <c r="EKX67" s="178"/>
      <c r="EKY67" s="178"/>
      <c r="EKZ67" s="178"/>
      <c r="ELA67" s="178"/>
      <c r="ELB67" s="178"/>
      <c r="ELC67" s="178"/>
      <c r="ELD67" s="178"/>
      <c r="ELE67" s="178"/>
      <c r="ELF67" s="178"/>
      <c r="ELG67" s="178"/>
      <c r="ELH67" s="178"/>
      <c r="ELI67" s="178"/>
      <c r="ELJ67" s="178"/>
      <c r="ELK67" s="178"/>
      <c r="ELL67" s="178"/>
      <c r="ELM67" s="178"/>
      <c r="ELN67" s="178"/>
      <c r="ELO67" s="178"/>
      <c r="ELP67" s="178"/>
      <c r="ELQ67" s="178"/>
      <c r="ELR67" s="178"/>
      <c r="ELS67" s="178"/>
      <c r="ELT67" s="178"/>
      <c r="ELU67" s="178"/>
      <c r="ELV67" s="178"/>
      <c r="ELW67" s="178"/>
      <c r="ELX67" s="178"/>
      <c r="ELY67" s="178"/>
      <c r="ELZ67" s="178"/>
      <c r="EMA67" s="178"/>
      <c r="EMB67" s="178"/>
      <c r="EMC67" s="178"/>
      <c r="EMD67" s="178"/>
      <c r="EME67" s="178"/>
      <c r="EMF67" s="178"/>
      <c r="EMG67" s="178"/>
      <c r="EMH67" s="178"/>
      <c r="EMI67" s="178"/>
      <c r="EMJ67" s="178"/>
      <c r="EMK67" s="178"/>
      <c r="EML67" s="178"/>
      <c r="EMM67" s="178"/>
      <c r="EMN67" s="178"/>
      <c r="EMO67" s="178"/>
      <c r="EMP67" s="178"/>
      <c r="EMQ67" s="178"/>
      <c r="EMR67" s="178"/>
      <c r="EMS67" s="178"/>
      <c r="EMT67" s="178"/>
      <c r="EMU67" s="178"/>
      <c r="EMV67" s="178"/>
      <c r="EMW67" s="178"/>
      <c r="EMX67" s="178"/>
      <c r="EMY67" s="178"/>
      <c r="EMZ67" s="178"/>
      <c r="ENA67" s="178"/>
      <c r="ENB67" s="178"/>
      <c r="ENC67" s="178"/>
      <c r="END67" s="178"/>
      <c r="ENE67" s="178"/>
      <c r="ENF67" s="178"/>
      <c r="ENG67" s="178"/>
      <c r="ENH67" s="178"/>
      <c r="ENI67" s="178"/>
      <c r="ENJ67" s="178"/>
      <c r="ENK67" s="178"/>
      <c r="ENL67" s="178"/>
      <c r="ENM67" s="178"/>
      <c r="ENN67" s="178"/>
      <c r="ENO67" s="178"/>
      <c r="ENP67" s="178"/>
      <c r="ENQ67" s="178"/>
      <c r="ENR67" s="178"/>
      <c r="ENS67" s="178"/>
      <c r="ENT67" s="178"/>
      <c r="ENU67" s="178"/>
      <c r="ENV67" s="178"/>
      <c r="ENW67" s="178"/>
      <c r="ENX67" s="178"/>
      <c r="ENY67" s="178"/>
      <c r="ENZ67" s="178"/>
      <c r="EOA67" s="178"/>
      <c r="EOB67" s="178"/>
      <c r="EOC67" s="178"/>
      <c r="EOD67" s="178"/>
      <c r="EOE67" s="178"/>
      <c r="EOF67" s="178"/>
      <c r="EOG67" s="178"/>
      <c r="EOH67" s="178"/>
      <c r="EOI67" s="178"/>
      <c r="EOJ67" s="178"/>
      <c r="EOK67" s="178"/>
      <c r="EOL67" s="178"/>
      <c r="EOM67" s="178"/>
      <c r="EON67" s="178"/>
      <c r="EOO67" s="178"/>
      <c r="EOP67" s="178"/>
      <c r="EOQ67" s="178"/>
      <c r="EOR67" s="178"/>
      <c r="EOS67" s="178"/>
      <c r="EOT67" s="178"/>
      <c r="EOU67" s="178"/>
      <c r="EOV67" s="178"/>
      <c r="EOW67" s="178"/>
      <c r="EOX67" s="178"/>
      <c r="EOY67" s="178"/>
      <c r="EOZ67" s="178"/>
      <c r="EPA67" s="178"/>
      <c r="EPB67" s="178"/>
      <c r="EPC67" s="178"/>
      <c r="EPD67" s="178"/>
      <c r="EPE67" s="178"/>
      <c r="EPF67" s="178"/>
      <c r="EPG67" s="178"/>
      <c r="EPH67" s="178"/>
      <c r="EPI67" s="178"/>
      <c r="EPJ67" s="178"/>
      <c r="EPK67" s="178"/>
      <c r="EPL67" s="178"/>
      <c r="EPM67" s="178"/>
      <c r="EPN67" s="178"/>
      <c r="EPO67" s="178"/>
      <c r="EPP67" s="178"/>
      <c r="EPQ67" s="178"/>
      <c r="EPR67" s="178"/>
      <c r="EPS67" s="178"/>
      <c r="EPT67" s="178"/>
      <c r="EPU67" s="178"/>
      <c r="EPV67" s="178"/>
      <c r="EPW67" s="178"/>
      <c r="EPX67" s="178"/>
      <c r="EPY67" s="178"/>
      <c r="EPZ67" s="178"/>
      <c r="EQA67" s="178"/>
      <c r="EQB67" s="178"/>
      <c r="EQC67" s="178"/>
      <c r="EQD67" s="178"/>
      <c r="EQE67" s="178"/>
      <c r="EQF67" s="178"/>
      <c r="EQG67" s="178"/>
      <c r="EQH67" s="178"/>
      <c r="EQI67" s="178"/>
      <c r="EQJ67" s="178"/>
      <c r="EQK67" s="178"/>
      <c r="EQL67" s="178"/>
      <c r="EQM67" s="178"/>
      <c r="EQN67" s="178"/>
      <c r="EQO67" s="178"/>
      <c r="EQP67" s="178"/>
      <c r="EQQ67" s="178"/>
      <c r="EQR67" s="178"/>
      <c r="EQS67" s="178"/>
      <c r="EQT67" s="178"/>
      <c r="EQU67" s="178"/>
      <c r="EQV67" s="178"/>
      <c r="EQW67" s="178"/>
      <c r="EQX67" s="178"/>
      <c r="EQY67" s="178"/>
      <c r="EQZ67" s="178"/>
      <c r="ERA67" s="178"/>
      <c r="ERB67" s="178"/>
      <c r="ERC67" s="178"/>
      <c r="ERD67" s="178"/>
      <c r="ERE67" s="178"/>
      <c r="ERF67" s="178"/>
      <c r="ERG67" s="178"/>
      <c r="ERH67" s="178"/>
      <c r="ERI67" s="178"/>
      <c r="ERJ67" s="178"/>
      <c r="ERK67" s="178"/>
      <c r="ERL67" s="178"/>
      <c r="ERM67" s="178"/>
      <c r="ERN67" s="178"/>
      <c r="ERO67" s="178"/>
      <c r="ERP67" s="178"/>
      <c r="ERQ67" s="178"/>
      <c r="ERR67" s="178"/>
      <c r="ERS67" s="178"/>
      <c r="ERT67" s="178"/>
      <c r="ERU67" s="178"/>
      <c r="ERV67" s="178"/>
      <c r="ERW67" s="178"/>
      <c r="ERX67" s="178"/>
      <c r="ERY67" s="178"/>
      <c r="ERZ67" s="178"/>
      <c r="ESA67" s="178"/>
      <c r="ESB67" s="178"/>
      <c r="ESC67" s="178"/>
      <c r="ESD67" s="178"/>
      <c r="ESE67" s="178"/>
      <c r="ESF67" s="178"/>
      <c r="ESG67" s="178"/>
      <c r="ESH67" s="178"/>
      <c r="ESI67" s="178"/>
      <c r="ESJ67" s="178"/>
      <c r="ESK67" s="178"/>
      <c r="ESL67" s="178"/>
      <c r="ESM67" s="178"/>
      <c r="ESN67" s="178"/>
      <c r="ESO67" s="178"/>
      <c r="ESP67" s="178"/>
      <c r="ESQ67" s="178"/>
      <c r="ESR67" s="178"/>
      <c r="ESS67" s="178"/>
      <c r="EST67" s="178"/>
      <c r="ESU67" s="178"/>
      <c r="ESV67" s="178"/>
      <c r="ESW67" s="178"/>
      <c r="ESX67" s="178"/>
      <c r="ESY67" s="178"/>
      <c r="ESZ67" s="178"/>
      <c r="ETA67" s="178"/>
      <c r="ETB67" s="178"/>
      <c r="ETC67" s="178"/>
      <c r="ETD67" s="178"/>
      <c r="ETE67" s="178"/>
      <c r="ETF67" s="178"/>
      <c r="ETG67" s="178"/>
      <c r="ETH67" s="178"/>
      <c r="ETI67" s="178"/>
      <c r="ETJ67" s="178"/>
      <c r="ETK67" s="178"/>
      <c r="ETL67" s="178"/>
      <c r="ETM67" s="178"/>
      <c r="ETN67" s="178"/>
      <c r="ETO67" s="178"/>
      <c r="ETP67" s="178"/>
      <c r="ETQ67" s="178"/>
      <c r="ETR67" s="178"/>
      <c r="ETS67" s="178"/>
      <c r="ETT67" s="178"/>
      <c r="ETU67" s="178"/>
      <c r="ETV67" s="178"/>
      <c r="ETW67" s="178"/>
      <c r="ETX67" s="178"/>
      <c r="ETY67" s="178"/>
      <c r="ETZ67" s="178"/>
      <c r="EUA67" s="178"/>
      <c r="EUB67" s="178"/>
      <c r="EUC67" s="178"/>
      <c r="EUD67" s="178"/>
      <c r="EUE67" s="178"/>
      <c r="EUF67" s="178"/>
      <c r="EUG67" s="178"/>
      <c r="EUH67" s="178"/>
      <c r="EUI67" s="178"/>
      <c r="EUJ67" s="178"/>
      <c r="EUK67" s="178"/>
      <c r="EUL67" s="178"/>
      <c r="EUM67" s="178"/>
      <c r="EUN67" s="178"/>
      <c r="EUO67" s="178"/>
      <c r="EUP67" s="178"/>
      <c r="EUQ67" s="178"/>
      <c r="EUR67" s="178"/>
      <c r="EUS67" s="178"/>
      <c r="EUT67" s="178"/>
      <c r="EUU67" s="178"/>
      <c r="EUV67" s="178"/>
      <c r="EUW67" s="178"/>
      <c r="EUX67" s="178"/>
      <c r="EUY67" s="178"/>
      <c r="EUZ67" s="178"/>
      <c r="EVA67" s="178"/>
      <c r="EVB67" s="178"/>
      <c r="EVC67" s="178"/>
      <c r="EVD67" s="178"/>
      <c r="EVE67" s="178"/>
      <c r="EVF67" s="178"/>
      <c r="EVG67" s="178"/>
      <c r="EVH67" s="178"/>
      <c r="EVI67" s="178"/>
      <c r="EVJ67" s="178"/>
      <c r="EVK67" s="178"/>
      <c r="EVL67" s="178"/>
      <c r="EVM67" s="178"/>
      <c r="EVN67" s="178"/>
      <c r="EVO67" s="178"/>
      <c r="EVP67" s="178"/>
      <c r="EVQ67" s="178"/>
      <c r="EVR67" s="178"/>
      <c r="EVS67" s="178"/>
      <c r="EVT67" s="178"/>
      <c r="EVU67" s="178"/>
      <c r="EVV67" s="178"/>
      <c r="EVW67" s="178"/>
      <c r="EVX67" s="178"/>
      <c r="EVY67" s="178"/>
      <c r="EVZ67" s="178"/>
      <c r="EWA67" s="178"/>
      <c r="EWB67" s="178"/>
      <c r="EWC67" s="178"/>
      <c r="EWD67" s="178"/>
      <c r="EWE67" s="178"/>
      <c r="EWF67" s="178"/>
      <c r="EWG67" s="178"/>
      <c r="EWH67" s="178"/>
      <c r="EWI67" s="178"/>
      <c r="EWJ67" s="178"/>
      <c r="EWK67" s="178"/>
      <c r="EWL67" s="178"/>
      <c r="EWM67" s="178"/>
      <c r="EWN67" s="178"/>
      <c r="EWO67" s="178"/>
      <c r="EWP67" s="178"/>
      <c r="EWQ67" s="178"/>
      <c r="EWR67" s="178"/>
      <c r="EWS67" s="178"/>
      <c r="EWT67" s="178"/>
      <c r="EWU67" s="178"/>
      <c r="EWV67" s="178"/>
      <c r="EWW67" s="178"/>
      <c r="EWX67" s="178"/>
      <c r="EWY67" s="178"/>
      <c r="EWZ67" s="178"/>
      <c r="EXA67" s="178"/>
      <c r="EXB67" s="178"/>
      <c r="EXC67" s="178"/>
      <c r="EXD67" s="178"/>
      <c r="EXE67" s="178"/>
      <c r="EXF67" s="178"/>
      <c r="EXG67" s="178"/>
      <c r="EXH67" s="178"/>
      <c r="EXI67" s="178"/>
      <c r="EXJ67" s="178"/>
      <c r="EXK67" s="178"/>
      <c r="EXL67" s="178"/>
      <c r="EXM67" s="178"/>
      <c r="EXN67" s="178"/>
      <c r="EXO67" s="178"/>
      <c r="EXP67" s="178"/>
      <c r="EXQ67" s="178"/>
      <c r="EXR67" s="178"/>
      <c r="EXS67" s="178"/>
      <c r="EXT67" s="178"/>
      <c r="EXU67" s="178"/>
      <c r="EXV67" s="178"/>
      <c r="EXW67" s="178"/>
      <c r="EXX67" s="178"/>
      <c r="EXY67" s="178"/>
      <c r="EXZ67" s="178"/>
      <c r="EYA67" s="178"/>
      <c r="EYB67" s="178"/>
      <c r="EYC67" s="178"/>
      <c r="EYD67" s="178"/>
      <c r="EYE67" s="178"/>
      <c r="EYF67" s="178"/>
      <c r="EYG67" s="178"/>
      <c r="EYH67" s="178"/>
      <c r="EYI67" s="178"/>
      <c r="EYJ67" s="178"/>
      <c r="EYK67" s="178"/>
      <c r="EYL67" s="178"/>
      <c r="EYM67" s="178"/>
      <c r="EYN67" s="178"/>
      <c r="EYO67" s="178"/>
      <c r="EYP67" s="178"/>
      <c r="EYQ67" s="178"/>
      <c r="EYR67" s="178"/>
      <c r="EYS67" s="178"/>
      <c r="EYT67" s="178"/>
      <c r="EYU67" s="178"/>
      <c r="EYV67" s="178"/>
      <c r="EYW67" s="178"/>
      <c r="EYX67" s="178"/>
      <c r="EYY67" s="178"/>
      <c r="EYZ67" s="178"/>
      <c r="EZA67" s="178"/>
      <c r="EZB67" s="178"/>
      <c r="EZC67" s="178"/>
      <c r="EZD67" s="178"/>
      <c r="EZE67" s="178"/>
      <c r="EZF67" s="178"/>
      <c r="EZG67" s="178"/>
      <c r="EZH67" s="178"/>
      <c r="EZI67" s="178"/>
      <c r="EZJ67" s="178"/>
      <c r="EZK67" s="178"/>
      <c r="EZL67" s="178"/>
      <c r="EZM67" s="178"/>
      <c r="EZN67" s="178"/>
      <c r="EZO67" s="178"/>
      <c r="EZP67" s="178"/>
      <c r="EZQ67" s="178"/>
      <c r="EZR67" s="178"/>
      <c r="EZS67" s="178"/>
      <c r="EZT67" s="178"/>
      <c r="EZU67" s="178"/>
      <c r="EZV67" s="178"/>
      <c r="EZW67" s="178"/>
      <c r="EZX67" s="178"/>
      <c r="EZY67" s="178"/>
      <c r="EZZ67" s="178"/>
      <c r="FAA67" s="178"/>
      <c r="FAB67" s="178"/>
      <c r="FAC67" s="178"/>
      <c r="FAD67" s="178"/>
      <c r="FAE67" s="178"/>
      <c r="FAF67" s="178"/>
      <c r="FAG67" s="178"/>
      <c r="FAH67" s="178"/>
      <c r="FAI67" s="178"/>
      <c r="FAJ67" s="178"/>
      <c r="FAK67" s="178"/>
      <c r="FAL67" s="178"/>
      <c r="FAM67" s="178"/>
      <c r="FAN67" s="178"/>
      <c r="FAO67" s="178"/>
      <c r="FAP67" s="178"/>
      <c r="FAQ67" s="178"/>
      <c r="FAR67" s="178"/>
      <c r="FAS67" s="178"/>
      <c r="FAT67" s="178"/>
      <c r="FAU67" s="178"/>
      <c r="FAV67" s="178"/>
      <c r="FAW67" s="178"/>
      <c r="FAX67" s="178"/>
      <c r="FAY67" s="178"/>
      <c r="FAZ67" s="178"/>
      <c r="FBA67" s="178"/>
      <c r="FBB67" s="178"/>
      <c r="FBC67" s="178"/>
      <c r="FBD67" s="178"/>
      <c r="FBE67" s="178"/>
      <c r="FBF67" s="178"/>
      <c r="FBG67" s="178"/>
      <c r="FBH67" s="178"/>
      <c r="FBI67" s="178"/>
      <c r="FBJ67" s="178"/>
      <c r="FBK67" s="178"/>
      <c r="FBL67" s="178"/>
      <c r="FBM67" s="178"/>
      <c r="FBN67" s="178"/>
      <c r="FBO67" s="178"/>
      <c r="FBP67" s="178"/>
      <c r="FBQ67" s="178"/>
      <c r="FBR67" s="178"/>
      <c r="FBS67" s="178"/>
      <c r="FBT67" s="178"/>
      <c r="FBU67" s="178"/>
      <c r="FBV67" s="178"/>
      <c r="FBW67" s="178"/>
      <c r="FBX67" s="178"/>
      <c r="FBY67" s="178"/>
      <c r="FBZ67" s="178"/>
      <c r="FCA67" s="178"/>
      <c r="FCB67" s="178"/>
      <c r="FCC67" s="178"/>
      <c r="FCD67" s="178"/>
      <c r="FCE67" s="178"/>
      <c r="FCF67" s="178"/>
      <c r="FCG67" s="178"/>
      <c r="FCH67" s="178"/>
      <c r="FCI67" s="178"/>
      <c r="FCJ67" s="178"/>
      <c r="FCK67" s="178"/>
      <c r="FCL67" s="178"/>
      <c r="FCM67" s="178"/>
      <c r="FCN67" s="178"/>
      <c r="FCO67" s="178"/>
      <c r="FCP67" s="178"/>
      <c r="FCQ67" s="178"/>
      <c r="FCR67" s="178"/>
      <c r="FCS67" s="178"/>
      <c r="FCT67" s="178"/>
      <c r="FCU67" s="178"/>
      <c r="FCV67" s="178"/>
      <c r="FCW67" s="178"/>
      <c r="FCX67" s="178"/>
      <c r="FCY67" s="178"/>
      <c r="FCZ67" s="178"/>
      <c r="FDA67" s="178"/>
      <c r="FDB67" s="178"/>
      <c r="FDC67" s="178"/>
      <c r="FDD67" s="178"/>
      <c r="FDE67" s="178"/>
      <c r="FDF67" s="178"/>
      <c r="FDG67" s="178"/>
      <c r="FDH67" s="178"/>
      <c r="FDI67" s="178"/>
      <c r="FDJ67" s="178"/>
      <c r="FDK67" s="178"/>
      <c r="FDL67" s="178"/>
      <c r="FDM67" s="178"/>
      <c r="FDN67" s="178"/>
      <c r="FDO67" s="178"/>
      <c r="FDP67" s="178"/>
      <c r="FDQ67" s="178"/>
      <c r="FDR67" s="178"/>
      <c r="FDS67" s="178"/>
      <c r="FDT67" s="178"/>
      <c r="FDU67" s="178"/>
      <c r="FDV67" s="178"/>
      <c r="FDW67" s="178"/>
      <c r="FDX67" s="178"/>
      <c r="FDY67" s="178"/>
      <c r="FDZ67" s="178"/>
      <c r="FEA67" s="178"/>
      <c r="FEB67" s="178"/>
      <c r="FEC67" s="178"/>
      <c r="FED67" s="178"/>
      <c r="FEE67" s="178"/>
      <c r="FEF67" s="178"/>
      <c r="FEG67" s="178"/>
      <c r="FEH67" s="178"/>
      <c r="FEI67" s="178"/>
      <c r="FEJ67" s="178"/>
      <c r="FEK67" s="178"/>
      <c r="FEL67" s="178"/>
      <c r="FEM67" s="178"/>
      <c r="FEN67" s="178"/>
      <c r="FEO67" s="178"/>
      <c r="FEP67" s="178"/>
      <c r="FEQ67" s="178"/>
      <c r="FER67" s="178"/>
      <c r="FES67" s="178"/>
      <c r="FET67" s="178"/>
      <c r="FEU67" s="178"/>
      <c r="FEV67" s="178"/>
      <c r="FEW67" s="178"/>
      <c r="FEX67" s="178"/>
      <c r="FEY67" s="178"/>
      <c r="FEZ67" s="178"/>
      <c r="FFA67" s="178"/>
      <c r="FFB67" s="178"/>
      <c r="FFC67" s="178"/>
      <c r="FFD67" s="178"/>
      <c r="FFE67" s="178"/>
      <c r="FFF67" s="178"/>
      <c r="FFG67" s="178"/>
      <c r="FFH67" s="178"/>
      <c r="FFI67" s="178"/>
      <c r="FFJ67" s="178"/>
      <c r="FFK67" s="178"/>
      <c r="FFL67" s="178"/>
      <c r="FFM67" s="178"/>
      <c r="FFN67" s="178"/>
      <c r="FFO67" s="178"/>
      <c r="FFP67" s="178"/>
      <c r="FFQ67" s="178"/>
      <c r="FFR67" s="178"/>
      <c r="FFS67" s="178"/>
      <c r="FFT67" s="178"/>
      <c r="FFU67" s="178"/>
      <c r="FFV67" s="178"/>
      <c r="FFW67" s="178"/>
      <c r="FFX67" s="178"/>
      <c r="FFY67" s="178"/>
      <c r="FFZ67" s="178"/>
      <c r="FGA67" s="178"/>
      <c r="FGB67" s="178"/>
      <c r="FGC67" s="178"/>
      <c r="FGD67" s="178"/>
      <c r="FGE67" s="178"/>
      <c r="FGF67" s="178"/>
      <c r="FGG67" s="178"/>
      <c r="FGH67" s="178"/>
      <c r="FGI67" s="178"/>
      <c r="FGJ67" s="178"/>
      <c r="FGK67" s="178"/>
      <c r="FGL67" s="178"/>
      <c r="FGM67" s="178"/>
      <c r="FGN67" s="178"/>
      <c r="FGO67" s="178"/>
      <c r="FGP67" s="178"/>
      <c r="FGQ67" s="178"/>
      <c r="FGR67" s="178"/>
      <c r="FGS67" s="178"/>
      <c r="FGT67" s="178"/>
      <c r="FGU67" s="178"/>
      <c r="FGV67" s="178"/>
      <c r="FGW67" s="178"/>
      <c r="FGX67" s="178"/>
      <c r="FGY67" s="178"/>
      <c r="FGZ67" s="178"/>
      <c r="FHA67" s="178"/>
      <c r="FHB67" s="178"/>
      <c r="FHC67" s="178"/>
      <c r="FHD67" s="178"/>
      <c r="FHE67" s="178"/>
      <c r="FHF67" s="178"/>
      <c r="FHG67" s="178"/>
      <c r="FHH67" s="178"/>
      <c r="FHI67" s="178"/>
      <c r="FHJ67" s="178"/>
      <c r="FHK67" s="178"/>
      <c r="FHL67" s="178"/>
      <c r="FHM67" s="178"/>
      <c r="FHN67" s="178"/>
      <c r="FHO67" s="178"/>
      <c r="FHP67" s="178"/>
      <c r="FHQ67" s="178"/>
      <c r="FHR67" s="178"/>
      <c r="FHS67" s="178"/>
      <c r="FHT67" s="178"/>
      <c r="FHU67" s="178"/>
      <c r="FHV67" s="178"/>
      <c r="FHW67" s="178"/>
      <c r="FHX67" s="178"/>
      <c r="FHY67" s="178"/>
      <c r="FHZ67" s="178"/>
      <c r="FIA67" s="178"/>
      <c r="FIB67" s="178"/>
      <c r="FIC67" s="178"/>
      <c r="FID67" s="178"/>
      <c r="FIE67" s="178"/>
      <c r="FIF67" s="178"/>
      <c r="FIG67" s="178"/>
      <c r="FIH67" s="178"/>
      <c r="FII67" s="178"/>
      <c r="FIJ67" s="178"/>
      <c r="FIK67" s="178"/>
      <c r="FIL67" s="178"/>
      <c r="FIM67" s="178"/>
      <c r="FIN67" s="178"/>
      <c r="FIO67" s="178"/>
      <c r="FIP67" s="178"/>
      <c r="FIQ67" s="178"/>
      <c r="FIR67" s="178"/>
      <c r="FIS67" s="178"/>
      <c r="FIT67" s="178"/>
      <c r="FIU67" s="178"/>
      <c r="FIV67" s="178"/>
      <c r="FIW67" s="178"/>
      <c r="FIX67" s="178"/>
      <c r="FIY67" s="178"/>
      <c r="FIZ67" s="178"/>
      <c r="FJA67" s="178"/>
      <c r="FJB67" s="178"/>
      <c r="FJC67" s="178"/>
      <c r="FJD67" s="178"/>
      <c r="FJE67" s="178"/>
      <c r="FJF67" s="178"/>
      <c r="FJG67" s="178"/>
      <c r="FJH67" s="178"/>
      <c r="FJI67" s="178"/>
      <c r="FJJ67" s="178"/>
      <c r="FJK67" s="178"/>
      <c r="FJL67" s="178"/>
      <c r="FJM67" s="178"/>
      <c r="FJN67" s="178"/>
      <c r="FJO67" s="178"/>
      <c r="FJP67" s="178"/>
      <c r="FJQ67" s="178"/>
      <c r="FJR67" s="178"/>
      <c r="FJS67" s="178"/>
      <c r="FJT67" s="178"/>
      <c r="FJU67" s="178"/>
      <c r="FJV67" s="178"/>
      <c r="FJW67" s="178"/>
      <c r="FJX67" s="178"/>
      <c r="FJY67" s="178"/>
      <c r="FJZ67" s="178"/>
      <c r="FKA67" s="178"/>
      <c r="FKB67" s="178"/>
      <c r="FKC67" s="178"/>
      <c r="FKD67" s="178"/>
      <c r="FKE67" s="178"/>
      <c r="FKF67" s="178"/>
      <c r="FKG67" s="178"/>
      <c r="FKH67" s="178"/>
      <c r="FKI67" s="178"/>
      <c r="FKJ67" s="178"/>
      <c r="FKK67" s="178"/>
      <c r="FKL67" s="178"/>
      <c r="FKM67" s="178"/>
      <c r="FKN67" s="178"/>
      <c r="FKO67" s="178"/>
      <c r="FKP67" s="178"/>
      <c r="FKQ67" s="178"/>
      <c r="FKR67" s="178"/>
      <c r="FKS67" s="178"/>
      <c r="FKT67" s="178"/>
      <c r="FKU67" s="178"/>
      <c r="FKV67" s="178"/>
      <c r="FKW67" s="178"/>
      <c r="FKX67" s="178"/>
      <c r="FKY67" s="178"/>
      <c r="FKZ67" s="178"/>
      <c r="FLA67" s="178"/>
      <c r="FLB67" s="178"/>
      <c r="FLC67" s="178"/>
      <c r="FLD67" s="178"/>
      <c r="FLE67" s="178"/>
      <c r="FLF67" s="178"/>
      <c r="FLG67" s="178"/>
      <c r="FLH67" s="178"/>
      <c r="FLI67" s="178"/>
      <c r="FLJ67" s="178"/>
      <c r="FLK67" s="178"/>
      <c r="FLL67" s="178"/>
      <c r="FLM67" s="178"/>
      <c r="FLN67" s="178"/>
      <c r="FLO67" s="178"/>
      <c r="FLP67" s="178"/>
      <c r="FLQ67" s="178"/>
      <c r="FLR67" s="178"/>
      <c r="FLS67" s="178"/>
      <c r="FLT67" s="178"/>
      <c r="FLU67" s="178"/>
      <c r="FLV67" s="178"/>
      <c r="FLW67" s="178"/>
      <c r="FLX67" s="178"/>
      <c r="FLY67" s="178"/>
      <c r="FLZ67" s="178"/>
      <c r="FMA67" s="178"/>
      <c r="FMB67" s="178"/>
      <c r="FMC67" s="178"/>
      <c r="FMD67" s="178"/>
      <c r="FME67" s="178"/>
      <c r="FMF67" s="178"/>
      <c r="FMG67" s="178"/>
      <c r="FMH67" s="178"/>
      <c r="FMI67" s="178"/>
      <c r="FMJ67" s="178"/>
      <c r="FMK67" s="178"/>
      <c r="FML67" s="178"/>
      <c r="FMM67" s="178"/>
      <c r="FMN67" s="178"/>
      <c r="FMO67" s="178"/>
      <c r="FMP67" s="178"/>
      <c r="FMQ67" s="178"/>
      <c r="FMR67" s="178"/>
      <c r="FMS67" s="178"/>
      <c r="FMT67" s="178"/>
      <c r="FMU67" s="178"/>
      <c r="FMV67" s="178"/>
      <c r="FMW67" s="178"/>
      <c r="FMX67" s="178"/>
      <c r="FMY67" s="178"/>
      <c r="FMZ67" s="178"/>
      <c r="FNA67" s="178"/>
      <c r="FNB67" s="178"/>
      <c r="FNC67" s="178"/>
      <c r="FND67" s="178"/>
      <c r="FNE67" s="178"/>
      <c r="FNF67" s="178"/>
      <c r="FNG67" s="178"/>
      <c r="FNH67" s="178"/>
      <c r="FNI67" s="178"/>
      <c r="FNJ67" s="178"/>
      <c r="FNK67" s="178"/>
      <c r="FNL67" s="178"/>
      <c r="FNM67" s="178"/>
      <c r="FNN67" s="178"/>
      <c r="FNO67" s="178"/>
      <c r="FNP67" s="178"/>
      <c r="FNQ67" s="178"/>
      <c r="FNR67" s="178"/>
      <c r="FNS67" s="178"/>
      <c r="FNT67" s="178"/>
      <c r="FNU67" s="178"/>
      <c r="FNV67" s="178"/>
      <c r="FNW67" s="178"/>
      <c r="FNX67" s="178"/>
      <c r="FNY67" s="178"/>
      <c r="FNZ67" s="178"/>
      <c r="FOA67" s="178"/>
      <c r="FOB67" s="178"/>
      <c r="FOC67" s="178"/>
      <c r="FOD67" s="178"/>
      <c r="FOE67" s="178"/>
      <c r="FOF67" s="178"/>
      <c r="FOG67" s="178"/>
      <c r="FOH67" s="178"/>
      <c r="FOI67" s="178"/>
      <c r="FOJ67" s="178"/>
      <c r="FOK67" s="178"/>
      <c r="FOL67" s="178"/>
      <c r="FOM67" s="178"/>
      <c r="FON67" s="178"/>
      <c r="FOO67" s="178"/>
      <c r="FOP67" s="178"/>
      <c r="FOQ67" s="178"/>
      <c r="FOR67" s="178"/>
      <c r="FOS67" s="178"/>
      <c r="FOT67" s="178"/>
      <c r="FOU67" s="178"/>
      <c r="FOV67" s="178"/>
      <c r="FOW67" s="178"/>
      <c r="FOX67" s="178"/>
      <c r="FOY67" s="178"/>
      <c r="FOZ67" s="178"/>
      <c r="FPA67" s="178"/>
      <c r="FPB67" s="178"/>
      <c r="FPC67" s="178"/>
      <c r="FPD67" s="178"/>
      <c r="FPE67" s="178"/>
      <c r="FPF67" s="178"/>
      <c r="FPG67" s="178"/>
      <c r="FPH67" s="178"/>
      <c r="FPI67" s="178"/>
      <c r="FPJ67" s="178"/>
      <c r="FPK67" s="178"/>
      <c r="FPL67" s="178"/>
      <c r="FPM67" s="178"/>
      <c r="FPN67" s="178"/>
      <c r="FPO67" s="178"/>
      <c r="FPP67" s="178"/>
      <c r="FPQ67" s="178"/>
      <c r="FPR67" s="178"/>
      <c r="FPS67" s="178"/>
      <c r="FPT67" s="178"/>
      <c r="FPU67" s="178"/>
      <c r="FPV67" s="178"/>
      <c r="FPW67" s="178"/>
      <c r="FPX67" s="178"/>
      <c r="FPY67" s="178"/>
      <c r="FPZ67" s="178"/>
      <c r="FQA67" s="178"/>
      <c r="FQB67" s="178"/>
      <c r="FQC67" s="178"/>
      <c r="FQD67" s="178"/>
      <c r="FQE67" s="178"/>
      <c r="FQF67" s="178"/>
      <c r="FQG67" s="178"/>
      <c r="FQH67" s="178"/>
      <c r="FQI67" s="178"/>
      <c r="FQJ67" s="178"/>
      <c r="FQK67" s="178"/>
      <c r="FQL67" s="178"/>
      <c r="FQM67" s="178"/>
      <c r="FQN67" s="178"/>
      <c r="FQO67" s="178"/>
      <c r="FQP67" s="178"/>
      <c r="FQQ67" s="178"/>
      <c r="FQR67" s="178"/>
      <c r="FQS67" s="178"/>
      <c r="FQT67" s="178"/>
      <c r="FQU67" s="178"/>
      <c r="FQV67" s="178"/>
      <c r="FQW67" s="178"/>
      <c r="FQX67" s="178"/>
      <c r="FQY67" s="178"/>
      <c r="FQZ67" s="178"/>
      <c r="FRA67" s="178"/>
      <c r="FRB67" s="178"/>
      <c r="FRC67" s="178"/>
      <c r="FRD67" s="178"/>
      <c r="FRE67" s="178"/>
      <c r="FRF67" s="178"/>
      <c r="FRG67" s="178"/>
      <c r="FRH67" s="178"/>
      <c r="FRI67" s="178"/>
      <c r="FRJ67" s="178"/>
      <c r="FRK67" s="178"/>
      <c r="FRL67" s="178"/>
      <c r="FRM67" s="178"/>
      <c r="FRN67" s="178"/>
      <c r="FRO67" s="178"/>
      <c r="FRP67" s="178"/>
      <c r="FRQ67" s="178"/>
      <c r="FRR67" s="178"/>
      <c r="FRS67" s="178"/>
      <c r="FRT67" s="178"/>
      <c r="FRU67" s="178"/>
      <c r="FRV67" s="178"/>
      <c r="FRW67" s="178"/>
      <c r="FRX67" s="178"/>
      <c r="FRY67" s="178"/>
      <c r="FRZ67" s="178"/>
      <c r="FSA67" s="178"/>
      <c r="FSB67" s="178"/>
      <c r="FSC67" s="178"/>
      <c r="FSD67" s="178"/>
      <c r="FSE67" s="178"/>
      <c r="FSF67" s="178"/>
      <c r="FSG67" s="178"/>
      <c r="FSH67" s="178"/>
      <c r="FSI67" s="178"/>
      <c r="FSJ67" s="178"/>
      <c r="FSK67" s="178"/>
      <c r="FSL67" s="178"/>
      <c r="FSM67" s="178"/>
      <c r="FSN67" s="178"/>
      <c r="FSO67" s="178"/>
      <c r="FSP67" s="178"/>
      <c r="FSQ67" s="178"/>
      <c r="FSR67" s="178"/>
      <c r="FSS67" s="178"/>
      <c r="FST67" s="178"/>
      <c r="FSU67" s="178"/>
      <c r="FSV67" s="178"/>
      <c r="FSW67" s="178"/>
      <c r="FSX67" s="178"/>
      <c r="FSY67" s="178"/>
      <c r="FSZ67" s="178"/>
      <c r="FTA67" s="178"/>
      <c r="FTB67" s="178"/>
      <c r="FTC67" s="178"/>
      <c r="FTD67" s="178"/>
      <c r="FTE67" s="178"/>
      <c r="FTF67" s="178"/>
      <c r="FTG67" s="178"/>
      <c r="FTH67" s="178"/>
      <c r="FTI67" s="178"/>
      <c r="FTJ67" s="178"/>
      <c r="FTK67" s="178"/>
      <c r="FTL67" s="178"/>
      <c r="FTM67" s="178"/>
      <c r="FTN67" s="178"/>
      <c r="FTO67" s="178"/>
      <c r="FTP67" s="178"/>
      <c r="FTQ67" s="178"/>
      <c r="FTR67" s="178"/>
      <c r="FTS67" s="178"/>
      <c r="FTT67" s="178"/>
      <c r="FTU67" s="178"/>
      <c r="FTV67" s="178"/>
      <c r="FTW67" s="178"/>
      <c r="FTX67" s="178"/>
      <c r="FTY67" s="178"/>
      <c r="FTZ67" s="178"/>
      <c r="FUA67" s="178"/>
      <c r="FUB67" s="178"/>
      <c r="FUC67" s="178"/>
      <c r="FUD67" s="178"/>
      <c r="FUE67" s="178"/>
      <c r="FUF67" s="178"/>
      <c r="FUG67" s="178"/>
      <c r="FUH67" s="178"/>
      <c r="FUI67" s="178"/>
      <c r="FUJ67" s="178"/>
      <c r="FUK67" s="178"/>
      <c r="FUL67" s="178"/>
      <c r="FUM67" s="178"/>
      <c r="FUN67" s="178"/>
      <c r="FUO67" s="178"/>
      <c r="FUP67" s="178"/>
      <c r="FUQ67" s="178"/>
      <c r="FUR67" s="178"/>
      <c r="FUS67" s="178"/>
      <c r="FUT67" s="178"/>
      <c r="FUU67" s="178"/>
      <c r="FUV67" s="178"/>
      <c r="FUW67" s="178"/>
      <c r="FUX67" s="178"/>
      <c r="FUY67" s="178"/>
      <c r="FUZ67" s="178"/>
      <c r="FVA67" s="178"/>
      <c r="FVB67" s="178"/>
      <c r="FVC67" s="178"/>
      <c r="FVD67" s="178"/>
      <c r="FVE67" s="178"/>
      <c r="FVF67" s="178"/>
      <c r="FVG67" s="178"/>
      <c r="FVH67" s="178"/>
      <c r="FVI67" s="178"/>
      <c r="FVJ67" s="178"/>
      <c r="FVK67" s="178"/>
      <c r="FVL67" s="178"/>
      <c r="FVM67" s="178"/>
      <c r="FVN67" s="178"/>
      <c r="FVO67" s="178"/>
      <c r="FVP67" s="178"/>
      <c r="FVQ67" s="178"/>
      <c r="FVR67" s="178"/>
      <c r="FVS67" s="178"/>
      <c r="FVT67" s="178"/>
      <c r="FVU67" s="178"/>
      <c r="FVV67" s="178"/>
      <c r="FVW67" s="178"/>
      <c r="FVX67" s="178"/>
      <c r="FVY67" s="178"/>
      <c r="FVZ67" s="178"/>
      <c r="FWA67" s="178"/>
      <c r="FWB67" s="178"/>
      <c r="FWC67" s="178"/>
      <c r="FWD67" s="178"/>
      <c r="FWE67" s="178"/>
      <c r="FWF67" s="178"/>
      <c r="FWG67" s="178"/>
      <c r="FWH67" s="178"/>
      <c r="FWI67" s="178"/>
      <c r="FWJ67" s="178"/>
      <c r="FWK67" s="178"/>
      <c r="FWL67" s="178"/>
      <c r="FWM67" s="178"/>
      <c r="FWN67" s="178"/>
      <c r="FWO67" s="178"/>
      <c r="FWP67" s="178"/>
      <c r="FWQ67" s="178"/>
      <c r="FWR67" s="178"/>
      <c r="FWS67" s="178"/>
      <c r="FWT67" s="178"/>
      <c r="FWU67" s="178"/>
      <c r="FWV67" s="178"/>
      <c r="FWW67" s="178"/>
      <c r="FWX67" s="178"/>
      <c r="FWY67" s="178"/>
      <c r="FWZ67" s="178"/>
      <c r="FXA67" s="178"/>
      <c r="FXB67" s="178"/>
      <c r="FXC67" s="178"/>
      <c r="FXD67" s="178"/>
      <c r="FXE67" s="178"/>
      <c r="FXF67" s="178"/>
      <c r="FXG67" s="178"/>
      <c r="FXH67" s="178"/>
      <c r="FXI67" s="178"/>
      <c r="FXJ67" s="178"/>
      <c r="FXK67" s="178"/>
      <c r="FXL67" s="178"/>
      <c r="FXM67" s="178"/>
      <c r="FXN67" s="178"/>
      <c r="FXO67" s="178"/>
      <c r="FXP67" s="178"/>
      <c r="FXQ67" s="178"/>
      <c r="FXR67" s="178"/>
      <c r="FXS67" s="178"/>
      <c r="FXT67" s="178"/>
      <c r="FXU67" s="178"/>
      <c r="FXV67" s="178"/>
      <c r="FXW67" s="178"/>
      <c r="FXX67" s="178"/>
      <c r="FXY67" s="178"/>
      <c r="FXZ67" s="178"/>
      <c r="FYA67" s="178"/>
      <c r="FYB67" s="178"/>
      <c r="FYC67" s="178"/>
      <c r="FYD67" s="178"/>
      <c r="FYE67" s="178"/>
      <c r="FYF67" s="178"/>
      <c r="FYG67" s="178"/>
      <c r="FYH67" s="178"/>
      <c r="FYI67" s="178"/>
      <c r="FYJ67" s="178"/>
      <c r="FYK67" s="178"/>
      <c r="FYL67" s="178"/>
      <c r="FYM67" s="178"/>
      <c r="FYN67" s="178"/>
      <c r="FYO67" s="178"/>
      <c r="FYP67" s="178"/>
      <c r="FYQ67" s="178"/>
      <c r="FYR67" s="178"/>
      <c r="FYS67" s="178"/>
      <c r="FYT67" s="178"/>
      <c r="FYU67" s="178"/>
      <c r="FYV67" s="178"/>
      <c r="FYW67" s="178"/>
      <c r="FYX67" s="178"/>
      <c r="FYY67" s="178"/>
      <c r="FYZ67" s="178"/>
      <c r="FZA67" s="178"/>
      <c r="FZB67" s="178"/>
      <c r="FZC67" s="178"/>
      <c r="FZD67" s="178"/>
      <c r="FZE67" s="178"/>
      <c r="FZF67" s="178"/>
      <c r="FZG67" s="178"/>
      <c r="FZH67" s="178"/>
      <c r="FZI67" s="178"/>
      <c r="FZJ67" s="178"/>
      <c r="FZK67" s="178"/>
      <c r="FZL67" s="178"/>
      <c r="FZM67" s="178"/>
      <c r="FZN67" s="178"/>
      <c r="FZO67" s="178"/>
      <c r="FZP67" s="178"/>
      <c r="FZQ67" s="178"/>
      <c r="FZR67" s="178"/>
      <c r="FZS67" s="178"/>
      <c r="FZT67" s="178"/>
      <c r="FZU67" s="178"/>
      <c r="FZV67" s="178"/>
      <c r="FZW67" s="178"/>
      <c r="FZX67" s="178"/>
      <c r="FZY67" s="178"/>
      <c r="FZZ67" s="178"/>
      <c r="GAA67" s="178"/>
      <c r="GAB67" s="178"/>
      <c r="GAC67" s="178"/>
      <c r="GAD67" s="178"/>
      <c r="GAE67" s="178"/>
      <c r="GAF67" s="178"/>
      <c r="GAG67" s="178"/>
      <c r="GAH67" s="178"/>
      <c r="GAI67" s="178"/>
      <c r="GAJ67" s="178"/>
      <c r="GAK67" s="178"/>
      <c r="GAL67" s="178"/>
      <c r="GAM67" s="178"/>
      <c r="GAN67" s="178"/>
      <c r="GAO67" s="178"/>
      <c r="GAP67" s="178"/>
      <c r="GAQ67" s="178"/>
      <c r="GAR67" s="178"/>
      <c r="GAS67" s="178"/>
      <c r="GAT67" s="178"/>
      <c r="GAU67" s="178"/>
      <c r="GAV67" s="178"/>
      <c r="GAW67" s="178"/>
      <c r="GAX67" s="178"/>
      <c r="GAY67" s="178"/>
      <c r="GAZ67" s="178"/>
      <c r="GBA67" s="178"/>
      <c r="GBB67" s="178"/>
      <c r="GBC67" s="178"/>
      <c r="GBD67" s="178"/>
      <c r="GBE67" s="178"/>
      <c r="GBF67" s="178"/>
      <c r="GBG67" s="178"/>
      <c r="GBH67" s="178"/>
      <c r="GBI67" s="178"/>
      <c r="GBJ67" s="178"/>
      <c r="GBK67" s="178"/>
      <c r="GBL67" s="178"/>
      <c r="GBM67" s="178"/>
      <c r="GBN67" s="178"/>
      <c r="GBO67" s="178"/>
      <c r="GBP67" s="178"/>
      <c r="GBQ67" s="178"/>
      <c r="GBR67" s="178"/>
      <c r="GBS67" s="178"/>
      <c r="GBT67" s="178"/>
      <c r="GBU67" s="178"/>
      <c r="GBV67" s="178"/>
      <c r="GBW67" s="178"/>
      <c r="GBX67" s="178"/>
      <c r="GBY67" s="178"/>
      <c r="GBZ67" s="178"/>
      <c r="GCA67" s="178"/>
      <c r="GCB67" s="178"/>
      <c r="GCC67" s="178"/>
      <c r="GCD67" s="178"/>
      <c r="GCE67" s="178"/>
      <c r="GCF67" s="178"/>
      <c r="GCG67" s="178"/>
      <c r="GCH67" s="178"/>
      <c r="GCI67" s="178"/>
      <c r="GCJ67" s="178"/>
      <c r="GCK67" s="178"/>
      <c r="GCL67" s="178"/>
      <c r="GCM67" s="178"/>
      <c r="GCN67" s="178"/>
      <c r="GCO67" s="178"/>
      <c r="GCP67" s="178"/>
      <c r="GCQ67" s="178"/>
      <c r="GCR67" s="178"/>
      <c r="GCS67" s="178"/>
      <c r="GCT67" s="178"/>
      <c r="GCU67" s="178"/>
      <c r="GCV67" s="178"/>
      <c r="GCW67" s="178"/>
      <c r="GCX67" s="178"/>
      <c r="GCY67" s="178"/>
      <c r="GCZ67" s="178"/>
      <c r="GDA67" s="178"/>
      <c r="GDB67" s="178"/>
      <c r="GDC67" s="178"/>
      <c r="GDD67" s="178"/>
      <c r="GDE67" s="178"/>
      <c r="GDF67" s="178"/>
      <c r="GDG67" s="178"/>
      <c r="GDH67" s="178"/>
      <c r="GDI67" s="178"/>
      <c r="GDJ67" s="178"/>
      <c r="GDK67" s="178"/>
      <c r="GDL67" s="178"/>
      <c r="GDM67" s="178"/>
      <c r="GDN67" s="178"/>
      <c r="GDO67" s="178"/>
      <c r="GDP67" s="178"/>
      <c r="GDQ67" s="178"/>
      <c r="GDR67" s="178"/>
      <c r="GDS67" s="178"/>
      <c r="GDT67" s="178"/>
      <c r="GDU67" s="178"/>
      <c r="GDV67" s="178"/>
      <c r="GDW67" s="178"/>
      <c r="GDX67" s="178"/>
      <c r="GDY67" s="178"/>
      <c r="GDZ67" s="178"/>
      <c r="GEA67" s="178"/>
      <c r="GEB67" s="178"/>
      <c r="GEC67" s="178"/>
      <c r="GED67" s="178"/>
      <c r="GEE67" s="178"/>
      <c r="GEF67" s="178"/>
      <c r="GEG67" s="178"/>
      <c r="GEH67" s="178"/>
      <c r="GEI67" s="178"/>
      <c r="GEJ67" s="178"/>
      <c r="GEK67" s="178"/>
      <c r="GEL67" s="178"/>
      <c r="GEM67" s="178"/>
      <c r="GEN67" s="178"/>
      <c r="GEO67" s="178"/>
      <c r="GEP67" s="178"/>
      <c r="GEQ67" s="178"/>
      <c r="GER67" s="178"/>
      <c r="GES67" s="178"/>
      <c r="GET67" s="178"/>
      <c r="GEU67" s="178"/>
      <c r="GEV67" s="178"/>
      <c r="GEW67" s="178"/>
      <c r="GEX67" s="178"/>
      <c r="GEY67" s="178"/>
      <c r="GEZ67" s="178"/>
      <c r="GFA67" s="178"/>
      <c r="GFB67" s="178"/>
      <c r="GFC67" s="178"/>
      <c r="GFD67" s="178"/>
      <c r="GFE67" s="178"/>
      <c r="GFF67" s="178"/>
      <c r="GFG67" s="178"/>
      <c r="GFH67" s="178"/>
      <c r="GFI67" s="178"/>
      <c r="GFJ67" s="178"/>
      <c r="GFK67" s="178"/>
      <c r="GFL67" s="178"/>
      <c r="GFM67" s="178"/>
      <c r="GFN67" s="178"/>
      <c r="GFO67" s="178"/>
      <c r="GFP67" s="178"/>
      <c r="GFQ67" s="178"/>
      <c r="GFR67" s="178"/>
      <c r="GFS67" s="178"/>
      <c r="GFT67" s="178"/>
      <c r="GFU67" s="178"/>
      <c r="GFV67" s="178"/>
      <c r="GFW67" s="178"/>
      <c r="GFX67" s="178"/>
      <c r="GFY67" s="178"/>
      <c r="GFZ67" s="178"/>
      <c r="GGA67" s="178"/>
      <c r="GGB67" s="178"/>
      <c r="GGC67" s="178"/>
      <c r="GGD67" s="178"/>
      <c r="GGE67" s="178"/>
      <c r="GGF67" s="178"/>
      <c r="GGG67" s="178"/>
      <c r="GGH67" s="178"/>
      <c r="GGI67" s="178"/>
      <c r="GGJ67" s="178"/>
      <c r="GGK67" s="178"/>
      <c r="GGL67" s="178"/>
      <c r="GGM67" s="178"/>
      <c r="GGN67" s="178"/>
      <c r="GGO67" s="178"/>
      <c r="GGP67" s="178"/>
      <c r="GGQ67" s="178"/>
      <c r="GGR67" s="178"/>
      <c r="GGS67" s="178"/>
      <c r="GGT67" s="178"/>
      <c r="GGU67" s="178"/>
      <c r="GGV67" s="178"/>
      <c r="GGW67" s="178"/>
      <c r="GGX67" s="178"/>
      <c r="GGY67" s="178"/>
      <c r="GGZ67" s="178"/>
      <c r="GHA67" s="178"/>
      <c r="GHB67" s="178"/>
      <c r="GHC67" s="178"/>
      <c r="GHD67" s="178"/>
      <c r="GHE67" s="178"/>
      <c r="GHF67" s="178"/>
      <c r="GHG67" s="178"/>
      <c r="GHH67" s="178"/>
      <c r="GHI67" s="178"/>
      <c r="GHJ67" s="178"/>
      <c r="GHK67" s="178"/>
      <c r="GHL67" s="178"/>
      <c r="GHM67" s="178"/>
      <c r="GHN67" s="178"/>
      <c r="GHO67" s="178"/>
      <c r="GHP67" s="178"/>
      <c r="GHQ67" s="178"/>
      <c r="GHR67" s="178"/>
      <c r="GHS67" s="178"/>
      <c r="GHT67" s="178"/>
      <c r="GHU67" s="178"/>
      <c r="GHV67" s="178"/>
      <c r="GHW67" s="178"/>
      <c r="GHX67" s="178"/>
      <c r="GHY67" s="178"/>
      <c r="GHZ67" s="178"/>
      <c r="GIA67" s="178"/>
      <c r="GIB67" s="178"/>
      <c r="GIC67" s="178"/>
      <c r="GID67" s="178"/>
      <c r="GIE67" s="178"/>
      <c r="GIF67" s="178"/>
      <c r="GIG67" s="178"/>
      <c r="GIH67" s="178"/>
      <c r="GII67" s="178"/>
      <c r="GIJ67" s="178"/>
      <c r="GIK67" s="178"/>
      <c r="GIL67" s="178"/>
      <c r="GIM67" s="178"/>
      <c r="GIN67" s="178"/>
      <c r="GIO67" s="178"/>
      <c r="GIP67" s="178"/>
      <c r="GIQ67" s="178"/>
      <c r="GIR67" s="178"/>
      <c r="GIS67" s="178"/>
      <c r="GIT67" s="178"/>
      <c r="GIU67" s="178"/>
      <c r="GIV67" s="178"/>
      <c r="GIW67" s="178"/>
      <c r="GIX67" s="178"/>
      <c r="GIY67" s="178"/>
      <c r="GIZ67" s="178"/>
      <c r="GJA67" s="178"/>
      <c r="GJB67" s="178"/>
      <c r="GJC67" s="178"/>
      <c r="GJD67" s="178"/>
      <c r="GJE67" s="178"/>
      <c r="GJF67" s="178"/>
      <c r="GJG67" s="178"/>
      <c r="GJH67" s="178"/>
      <c r="GJI67" s="178"/>
      <c r="GJJ67" s="178"/>
      <c r="GJK67" s="178"/>
      <c r="GJL67" s="178"/>
      <c r="GJM67" s="178"/>
      <c r="GJN67" s="178"/>
      <c r="GJO67" s="178"/>
      <c r="GJP67" s="178"/>
      <c r="GJQ67" s="178"/>
      <c r="GJR67" s="178"/>
      <c r="GJS67" s="178"/>
      <c r="GJT67" s="178"/>
      <c r="GJU67" s="178"/>
      <c r="GJV67" s="178"/>
      <c r="GJW67" s="178"/>
      <c r="GJX67" s="178"/>
      <c r="GJY67" s="178"/>
      <c r="GJZ67" s="178"/>
      <c r="GKA67" s="178"/>
      <c r="GKB67" s="178"/>
      <c r="GKC67" s="178"/>
      <c r="GKD67" s="178"/>
      <c r="GKE67" s="178"/>
      <c r="GKF67" s="178"/>
      <c r="GKG67" s="178"/>
      <c r="GKH67" s="178"/>
      <c r="GKI67" s="178"/>
      <c r="GKJ67" s="178"/>
      <c r="GKK67" s="178"/>
      <c r="GKL67" s="178"/>
      <c r="GKM67" s="178"/>
      <c r="GKN67" s="178"/>
      <c r="GKO67" s="178"/>
      <c r="GKP67" s="178"/>
      <c r="GKQ67" s="178"/>
      <c r="GKR67" s="178"/>
      <c r="GKS67" s="178"/>
      <c r="GKT67" s="178"/>
      <c r="GKU67" s="178"/>
      <c r="GKV67" s="178"/>
      <c r="GKW67" s="178"/>
      <c r="GKX67" s="178"/>
      <c r="GKY67" s="178"/>
      <c r="GKZ67" s="178"/>
      <c r="GLA67" s="178"/>
      <c r="GLB67" s="178"/>
      <c r="GLC67" s="178"/>
      <c r="GLD67" s="178"/>
      <c r="GLE67" s="178"/>
      <c r="GLF67" s="178"/>
      <c r="GLG67" s="178"/>
      <c r="GLH67" s="178"/>
      <c r="GLI67" s="178"/>
      <c r="GLJ67" s="178"/>
      <c r="GLK67" s="178"/>
      <c r="GLL67" s="178"/>
      <c r="GLM67" s="178"/>
      <c r="GLN67" s="178"/>
      <c r="GLO67" s="178"/>
      <c r="GLP67" s="178"/>
      <c r="GLQ67" s="178"/>
      <c r="GLR67" s="178"/>
      <c r="GLS67" s="178"/>
      <c r="GLT67" s="178"/>
      <c r="GLU67" s="178"/>
      <c r="GLV67" s="178"/>
      <c r="GLW67" s="178"/>
      <c r="GLX67" s="178"/>
      <c r="GLY67" s="178"/>
      <c r="GLZ67" s="178"/>
      <c r="GMA67" s="178"/>
      <c r="GMB67" s="178"/>
      <c r="GMC67" s="178"/>
      <c r="GMD67" s="178"/>
      <c r="GME67" s="178"/>
      <c r="GMF67" s="178"/>
      <c r="GMG67" s="178"/>
      <c r="GMH67" s="178"/>
      <c r="GMI67" s="178"/>
      <c r="GMJ67" s="178"/>
      <c r="GMK67" s="178"/>
      <c r="GML67" s="178"/>
      <c r="GMM67" s="178"/>
      <c r="GMN67" s="178"/>
      <c r="GMO67" s="178"/>
      <c r="GMP67" s="178"/>
      <c r="GMQ67" s="178"/>
      <c r="GMR67" s="178"/>
      <c r="GMS67" s="178"/>
      <c r="GMT67" s="178"/>
      <c r="GMU67" s="178"/>
      <c r="GMV67" s="178"/>
      <c r="GMW67" s="178"/>
      <c r="GMX67" s="178"/>
      <c r="GMY67" s="178"/>
      <c r="GMZ67" s="178"/>
      <c r="GNA67" s="178"/>
      <c r="GNB67" s="178"/>
      <c r="GNC67" s="178"/>
      <c r="GND67" s="178"/>
      <c r="GNE67" s="178"/>
      <c r="GNF67" s="178"/>
      <c r="GNG67" s="178"/>
      <c r="GNH67" s="178"/>
      <c r="GNI67" s="178"/>
      <c r="GNJ67" s="178"/>
      <c r="GNK67" s="178"/>
      <c r="GNL67" s="178"/>
      <c r="GNM67" s="178"/>
      <c r="GNN67" s="178"/>
      <c r="GNO67" s="178"/>
      <c r="GNP67" s="178"/>
      <c r="GNQ67" s="178"/>
      <c r="GNR67" s="178"/>
      <c r="GNS67" s="178"/>
      <c r="GNT67" s="178"/>
      <c r="GNU67" s="178"/>
      <c r="GNV67" s="178"/>
      <c r="GNW67" s="178"/>
      <c r="GNX67" s="178"/>
      <c r="GNY67" s="178"/>
      <c r="GNZ67" s="178"/>
      <c r="GOA67" s="178"/>
      <c r="GOB67" s="178"/>
      <c r="GOC67" s="178"/>
      <c r="GOD67" s="178"/>
      <c r="GOE67" s="178"/>
      <c r="GOF67" s="178"/>
      <c r="GOG67" s="178"/>
      <c r="GOH67" s="178"/>
      <c r="GOI67" s="178"/>
      <c r="GOJ67" s="178"/>
      <c r="GOK67" s="178"/>
      <c r="GOL67" s="178"/>
      <c r="GOM67" s="178"/>
      <c r="GON67" s="178"/>
      <c r="GOO67" s="178"/>
      <c r="GOP67" s="178"/>
      <c r="GOQ67" s="178"/>
      <c r="GOR67" s="178"/>
      <c r="GOS67" s="178"/>
      <c r="GOT67" s="178"/>
      <c r="GOU67" s="178"/>
      <c r="GOV67" s="178"/>
      <c r="GOW67" s="178"/>
      <c r="GOX67" s="178"/>
      <c r="GOY67" s="178"/>
      <c r="GOZ67" s="178"/>
      <c r="GPA67" s="178"/>
      <c r="GPB67" s="178"/>
      <c r="GPC67" s="178"/>
      <c r="GPD67" s="178"/>
      <c r="GPE67" s="178"/>
      <c r="GPF67" s="178"/>
      <c r="GPG67" s="178"/>
      <c r="GPH67" s="178"/>
      <c r="GPI67" s="178"/>
      <c r="GPJ67" s="178"/>
      <c r="GPK67" s="178"/>
      <c r="GPL67" s="178"/>
      <c r="GPM67" s="178"/>
      <c r="GPN67" s="178"/>
      <c r="GPO67" s="178"/>
      <c r="GPP67" s="178"/>
      <c r="GPQ67" s="178"/>
      <c r="GPR67" s="178"/>
      <c r="GPS67" s="178"/>
      <c r="GPT67" s="178"/>
      <c r="GPU67" s="178"/>
      <c r="GPV67" s="178"/>
      <c r="GPW67" s="178"/>
      <c r="GPX67" s="178"/>
      <c r="GPY67" s="178"/>
      <c r="GPZ67" s="178"/>
      <c r="GQA67" s="178"/>
      <c r="GQB67" s="178"/>
      <c r="GQC67" s="178"/>
      <c r="GQD67" s="178"/>
      <c r="GQE67" s="178"/>
      <c r="GQF67" s="178"/>
      <c r="GQG67" s="178"/>
      <c r="GQH67" s="178"/>
      <c r="GQI67" s="178"/>
      <c r="GQJ67" s="178"/>
      <c r="GQK67" s="178"/>
      <c r="GQL67" s="178"/>
      <c r="GQM67" s="178"/>
      <c r="GQN67" s="178"/>
      <c r="GQO67" s="178"/>
      <c r="GQP67" s="178"/>
      <c r="GQQ67" s="178"/>
      <c r="GQR67" s="178"/>
      <c r="GQS67" s="178"/>
      <c r="GQT67" s="178"/>
      <c r="GQU67" s="178"/>
      <c r="GQV67" s="178"/>
      <c r="GQW67" s="178"/>
      <c r="GQX67" s="178"/>
      <c r="GQY67" s="178"/>
      <c r="GQZ67" s="178"/>
      <c r="GRA67" s="178"/>
      <c r="GRB67" s="178"/>
      <c r="GRC67" s="178"/>
      <c r="GRD67" s="178"/>
      <c r="GRE67" s="178"/>
      <c r="GRF67" s="178"/>
      <c r="GRG67" s="178"/>
      <c r="GRH67" s="178"/>
      <c r="GRI67" s="178"/>
      <c r="GRJ67" s="178"/>
      <c r="GRK67" s="178"/>
      <c r="GRL67" s="178"/>
      <c r="GRM67" s="178"/>
      <c r="GRN67" s="178"/>
      <c r="GRO67" s="178"/>
      <c r="GRP67" s="178"/>
      <c r="GRQ67" s="178"/>
      <c r="GRR67" s="178"/>
      <c r="GRS67" s="178"/>
      <c r="GRT67" s="178"/>
      <c r="GRU67" s="178"/>
      <c r="GRV67" s="178"/>
      <c r="GRW67" s="178"/>
      <c r="GRX67" s="178"/>
      <c r="GRY67" s="178"/>
      <c r="GRZ67" s="178"/>
      <c r="GSA67" s="178"/>
      <c r="GSB67" s="178"/>
      <c r="GSC67" s="178"/>
      <c r="GSD67" s="178"/>
      <c r="GSE67" s="178"/>
      <c r="GSF67" s="178"/>
      <c r="GSG67" s="178"/>
      <c r="GSH67" s="178"/>
      <c r="GSI67" s="178"/>
      <c r="GSJ67" s="178"/>
      <c r="GSK67" s="178"/>
      <c r="GSL67" s="178"/>
      <c r="GSM67" s="178"/>
      <c r="GSN67" s="178"/>
      <c r="GSO67" s="178"/>
      <c r="GSP67" s="178"/>
      <c r="GSQ67" s="178"/>
      <c r="GSR67" s="178"/>
      <c r="GSS67" s="178"/>
      <c r="GST67" s="178"/>
      <c r="GSU67" s="178"/>
      <c r="GSV67" s="178"/>
      <c r="GSW67" s="178"/>
      <c r="GSX67" s="178"/>
      <c r="GSY67" s="178"/>
      <c r="GSZ67" s="178"/>
      <c r="GTA67" s="178"/>
      <c r="GTB67" s="178"/>
      <c r="GTC67" s="178"/>
      <c r="GTD67" s="178"/>
      <c r="GTE67" s="178"/>
      <c r="GTF67" s="178"/>
      <c r="GTG67" s="178"/>
      <c r="GTH67" s="178"/>
      <c r="GTI67" s="178"/>
      <c r="GTJ67" s="178"/>
      <c r="GTK67" s="178"/>
      <c r="GTL67" s="178"/>
      <c r="GTM67" s="178"/>
      <c r="GTN67" s="178"/>
      <c r="GTO67" s="178"/>
      <c r="GTP67" s="178"/>
      <c r="GTQ67" s="178"/>
      <c r="GTR67" s="178"/>
      <c r="GTS67" s="178"/>
      <c r="GTT67" s="178"/>
      <c r="GTU67" s="178"/>
      <c r="GTV67" s="178"/>
      <c r="GTW67" s="178"/>
      <c r="GTX67" s="178"/>
      <c r="GTY67" s="178"/>
      <c r="GTZ67" s="178"/>
      <c r="GUA67" s="178"/>
      <c r="GUB67" s="178"/>
      <c r="GUC67" s="178"/>
      <c r="GUD67" s="178"/>
      <c r="GUE67" s="178"/>
      <c r="GUF67" s="178"/>
      <c r="GUG67" s="178"/>
      <c r="GUH67" s="178"/>
      <c r="GUI67" s="178"/>
      <c r="GUJ67" s="178"/>
      <c r="GUK67" s="178"/>
      <c r="GUL67" s="178"/>
      <c r="GUM67" s="178"/>
      <c r="GUN67" s="178"/>
      <c r="GUO67" s="178"/>
      <c r="GUP67" s="178"/>
      <c r="GUQ67" s="178"/>
      <c r="GUR67" s="178"/>
      <c r="GUS67" s="178"/>
      <c r="GUT67" s="178"/>
      <c r="GUU67" s="178"/>
      <c r="GUV67" s="178"/>
      <c r="GUW67" s="178"/>
      <c r="GUX67" s="178"/>
      <c r="GUY67" s="178"/>
      <c r="GUZ67" s="178"/>
      <c r="GVA67" s="178"/>
      <c r="GVB67" s="178"/>
      <c r="GVC67" s="178"/>
      <c r="GVD67" s="178"/>
      <c r="GVE67" s="178"/>
      <c r="GVF67" s="178"/>
      <c r="GVG67" s="178"/>
      <c r="GVH67" s="178"/>
      <c r="GVI67" s="178"/>
      <c r="GVJ67" s="178"/>
      <c r="GVK67" s="178"/>
      <c r="GVL67" s="178"/>
      <c r="GVM67" s="178"/>
      <c r="GVN67" s="178"/>
      <c r="GVO67" s="178"/>
      <c r="GVP67" s="178"/>
      <c r="GVQ67" s="178"/>
      <c r="GVR67" s="178"/>
      <c r="GVS67" s="178"/>
      <c r="GVT67" s="178"/>
      <c r="GVU67" s="178"/>
      <c r="GVV67" s="178"/>
      <c r="GVW67" s="178"/>
      <c r="GVX67" s="178"/>
      <c r="GVY67" s="178"/>
      <c r="GVZ67" s="178"/>
      <c r="GWA67" s="178"/>
      <c r="GWB67" s="178"/>
      <c r="GWC67" s="178"/>
      <c r="GWD67" s="178"/>
      <c r="GWE67" s="178"/>
      <c r="GWF67" s="178"/>
      <c r="GWG67" s="178"/>
      <c r="GWH67" s="178"/>
      <c r="GWI67" s="178"/>
      <c r="GWJ67" s="178"/>
      <c r="GWK67" s="178"/>
      <c r="GWL67" s="178"/>
      <c r="GWM67" s="178"/>
      <c r="GWN67" s="178"/>
      <c r="GWO67" s="178"/>
      <c r="GWP67" s="178"/>
      <c r="GWQ67" s="178"/>
      <c r="GWR67" s="178"/>
      <c r="GWS67" s="178"/>
      <c r="GWT67" s="178"/>
      <c r="GWU67" s="178"/>
      <c r="GWV67" s="178"/>
      <c r="GWW67" s="178"/>
      <c r="GWX67" s="178"/>
      <c r="GWY67" s="178"/>
      <c r="GWZ67" s="178"/>
      <c r="GXA67" s="178"/>
      <c r="GXB67" s="178"/>
      <c r="GXC67" s="178"/>
      <c r="GXD67" s="178"/>
      <c r="GXE67" s="178"/>
      <c r="GXF67" s="178"/>
      <c r="GXG67" s="178"/>
      <c r="GXH67" s="178"/>
      <c r="GXI67" s="178"/>
      <c r="GXJ67" s="178"/>
      <c r="GXK67" s="178"/>
      <c r="GXL67" s="178"/>
      <c r="GXM67" s="178"/>
      <c r="GXN67" s="178"/>
      <c r="GXO67" s="178"/>
      <c r="GXP67" s="178"/>
      <c r="GXQ67" s="178"/>
      <c r="GXR67" s="178"/>
      <c r="GXS67" s="178"/>
      <c r="GXT67" s="178"/>
      <c r="GXU67" s="178"/>
      <c r="GXV67" s="178"/>
      <c r="GXW67" s="178"/>
      <c r="GXX67" s="178"/>
      <c r="GXY67" s="178"/>
      <c r="GXZ67" s="178"/>
      <c r="GYA67" s="178"/>
      <c r="GYB67" s="178"/>
      <c r="GYC67" s="178"/>
      <c r="GYD67" s="178"/>
      <c r="GYE67" s="178"/>
      <c r="GYF67" s="178"/>
      <c r="GYG67" s="178"/>
      <c r="GYH67" s="178"/>
      <c r="GYI67" s="178"/>
      <c r="GYJ67" s="178"/>
      <c r="GYK67" s="178"/>
      <c r="GYL67" s="178"/>
      <c r="GYM67" s="178"/>
      <c r="GYN67" s="178"/>
      <c r="GYO67" s="178"/>
      <c r="GYP67" s="178"/>
      <c r="GYQ67" s="178"/>
      <c r="GYR67" s="178"/>
      <c r="GYS67" s="178"/>
      <c r="GYT67" s="178"/>
      <c r="GYU67" s="178"/>
      <c r="GYV67" s="178"/>
      <c r="GYW67" s="178"/>
      <c r="GYX67" s="178"/>
      <c r="GYY67" s="178"/>
      <c r="GYZ67" s="178"/>
      <c r="GZA67" s="178"/>
      <c r="GZB67" s="178"/>
      <c r="GZC67" s="178"/>
      <c r="GZD67" s="178"/>
      <c r="GZE67" s="178"/>
      <c r="GZF67" s="178"/>
      <c r="GZG67" s="178"/>
      <c r="GZH67" s="178"/>
      <c r="GZI67" s="178"/>
      <c r="GZJ67" s="178"/>
      <c r="GZK67" s="178"/>
      <c r="GZL67" s="178"/>
      <c r="GZM67" s="178"/>
      <c r="GZN67" s="178"/>
      <c r="GZO67" s="178"/>
      <c r="GZP67" s="178"/>
      <c r="GZQ67" s="178"/>
      <c r="GZR67" s="178"/>
      <c r="GZS67" s="178"/>
      <c r="GZT67" s="178"/>
      <c r="GZU67" s="178"/>
      <c r="GZV67" s="178"/>
      <c r="GZW67" s="178"/>
      <c r="GZX67" s="178"/>
      <c r="GZY67" s="178"/>
      <c r="GZZ67" s="178"/>
      <c r="HAA67" s="178"/>
      <c r="HAB67" s="178"/>
      <c r="HAC67" s="178"/>
      <c r="HAD67" s="178"/>
      <c r="HAE67" s="178"/>
      <c r="HAF67" s="178"/>
      <c r="HAG67" s="178"/>
      <c r="HAH67" s="178"/>
      <c r="HAI67" s="178"/>
      <c r="HAJ67" s="178"/>
      <c r="HAK67" s="178"/>
      <c r="HAL67" s="178"/>
      <c r="HAM67" s="178"/>
      <c r="HAN67" s="178"/>
      <c r="HAO67" s="178"/>
      <c r="HAP67" s="178"/>
      <c r="HAQ67" s="178"/>
      <c r="HAR67" s="178"/>
      <c r="HAS67" s="178"/>
      <c r="HAT67" s="178"/>
      <c r="HAU67" s="178"/>
      <c r="HAV67" s="178"/>
      <c r="HAW67" s="178"/>
      <c r="HAX67" s="178"/>
      <c r="HAY67" s="178"/>
      <c r="HAZ67" s="178"/>
      <c r="HBA67" s="178"/>
      <c r="HBB67" s="178"/>
      <c r="HBC67" s="178"/>
      <c r="HBD67" s="178"/>
      <c r="HBE67" s="178"/>
      <c r="HBF67" s="178"/>
      <c r="HBG67" s="178"/>
      <c r="HBH67" s="178"/>
      <c r="HBI67" s="178"/>
      <c r="HBJ67" s="178"/>
      <c r="HBK67" s="178"/>
      <c r="HBL67" s="178"/>
      <c r="HBM67" s="178"/>
      <c r="HBN67" s="178"/>
      <c r="HBO67" s="178"/>
      <c r="HBP67" s="178"/>
      <c r="HBQ67" s="178"/>
      <c r="HBR67" s="178"/>
      <c r="HBS67" s="178"/>
      <c r="HBT67" s="178"/>
      <c r="HBU67" s="178"/>
      <c r="HBV67" s="178"/>
      <c r="HBW67" s="178"/>
      <c r="HBX67" s="178"/>
      <c r="HBY67" s="178"/>
      <c r="HBZ67" s="178"/>
      <c r="HCA67" s="178"/>
      <c r="HCB67" s="178"/>
      <c r="HCC67" s="178"/>
      <c r="HCD67" s="178"/>
      <c r="HCE67" s="178"/>
      <c r="HCF67" s="178"/>
      <c r="HCG67" s="178"/>
      <c r="HCH67" s="178"/>
      <c r="HCI67" s="178"/>
      <c r="HCJ67" s="178"/>
      <c r="HCK67" s="178"/>
      <c r="HCL67" s="178"/>
      <c r="HCM67" s="178"/>
      <c r="HCN67" s="178"/>
      <c r="HCO67" s="178"/>
      <c r="HCP67" s="178"/>
      <c r="HCQ67" s="178"/>
      <c r="HCR67" s="178"/>
      <c r="HCS67" s="178"/>
      <c r="HCT67" s="178"/>
      <c r="HCU67" s="178"/>
      <c r="HCV67" s="178"/>
      <c r="HCW67" s="178"/>
      <c r="HCX67" s="178"/>
      <c r="HCY67" s="178"/>
      <c r="HCZ67" s="178"/>
      <c r="HDA67" s="178"/>
      <c r="HDB67" s="178"/>
      <c r="HDC67" s="178"/>
      <c r="HDD67" s="178"/>
      <c r="HDE67" s="178"/>
      <c r="HDF67" s="178"/>
      <c r="HDG67" s="178"/>
      <c r="HDH67" s="178"/>
      <c r="HDI67" s="178"/>
      <c r="HDJ67" s="178"/>
      <c r="HDK67" s="178"/>
      <c r="HDL67" s="178"/>
      <c r="HDM67" s="178"/>
      <c r="HDN67" s="178"/>
      <c r="HDO67" s="178"/>
      <c r="HDP67" s="178"/>
      <c r="HDQ67" s="178"/>
      <c r="HDR67" s="178"/>
      <c r="HDS67" s="178"/>
      <c r="HDT67" s="178"/>
      <c r="HDU67" s="178"/>
      <c r="HDV67" s="178"/>
      <c r="HDW67" s="178"/>
      <c r="HDX67" s="178"/>
      <c r="HDY67" s="178"/>
      <c r="HDZ67" s="178"/>
      <c r="HEA67" s="178"/>
      <c r="HEB67" s="178"/>
      <c r="HEC67" s="178"/>
      <c r="HED67" s="178"/>
      <c r="HEE67" s="178"/>
      <c r="HEF67" s="178"/>
      <c r="HEG67" s="178"/>
      <c r="HEH67" s="178"/>
      <c r="HEI67" s="178"/>
      <c r="HEJ67" s="178"/>
      <c r="HEK67" s="178"/>
      <c r="HEL67" s="178"/>
      <c r="HEM67" s="178"/>
      <c r="HEN67" s="178"/>
      <c r="HEO67" s="178"/>
      <c r="HEP67" s="178"/>
      <c r="HEQ67" s="178"/>
      <c r="HER67" s="178"/>
      <c r="HES67" s="178"/>
      <c r="HET67" s="178"/>
      <c r="HEU67" s="178"/>
      <c r="HEV67" s="178"/>
      <c r="HEW67" s="178"/>
      <c r="HEX67" s="178"/>
      <c r="HEY67" s="178"/>
      <c r="HEZ67" s="178"/>
      <c r="HFA67" s="178"/>
      <c r="HFB67" s="178"/>
      <c r="HFC67" s="178"/>
      <c r="HFD67" s="178"/>
      <c r="HFE67" s="178"/>
      <c r="HFF67" s="178"/>
      <c r="HFG67" s="178"/>
      <c r="HFH67" s="178"/>
      <c r="HFI67" s="178"/>
      <c r="HFJ67" s="178"/>
      <c r="HFK67" s="178"/>
      <c r="HFL67" s="178"/>
      <c r="HFM67" s="178"/>
      <c r="HFN67" s="178"/>
      <c r="HFO67" s="178"/>
      <c r="HFP67" s="178"/>
      <c r="HFQ67" s="178"/>
      <c r="HFR67" s="178"/>
      <c r="HFS67" s="178"/>
      <c r="HFT67" s="178"/>
      <c r="HFU67" s="178"/>
      <c r="HFV67" s="178"/>
      <c r="HFW67" s="178"/>
      <c r="HFX67" s="178"/>
      <c r="HFY67" s="178"/>
      <c r="HFZ67" s="178"/>
      <c r="HGA67" s="178"/>
      <c r="HGB67" s="178"/>
      <c r="HGC67" s="178"/>
      <c r="HGD67" s="178"/>
      <c r="HGE67" s="178"/>
      <c r="HGF67" s="178"/>
      <c r="HGG67" s="178"/>
      <c r="HGH67" s="178"/>
      <c r="HGI67" s="178"/>
      <c r="HGJ67" s="178"/>
      <c r="HGK67" s="178"/>
      <c r="HGL67" s="178"/>
      <c r="HGM67" s="178"/>
      <c r="HGN67" s="178"/>
      <c r="HGO67" s="178"/>
      <c r="HGP67" s="178"/>
      <c r="HGQ67" s="178"/>
      <c r="HGR67" s="178"/>
      <c r="HGS67" s="178"/>
      <c r="HGT67" s="178"/>
      <c r="HGU67" s="178"/>
      <c r="HGV67" s="178"/>
      <c r="HGW67" s="178"/>
      <c r="HGX67" s="178"/>
      <c r="HGY67" s="178"/>
      <c r="HGZ67" s="178"/>
      <c r="HHA67" s="178"/>
      <c r="HHB67" s="178"/>
      <c r="HHC67" s="178"/>
      <c r="HHD67" s="178"/>
      <c r="HHE67" s="178"/>
      <c r="HHF67" s="178"/>
      <c r="HHG67" s="178"/>
      <c r="HHH67" s="178"/>
      <c r="HHI67" s="178"/>
      <c r="HHJ67" s="178"/>
      <c r="HHK67" s="178"/>
      <c r="HHL67" s="178"/>
      <c r="HHM67" s="178"/>
      <c r="HHN67" s="178"/>
      <c r="HHO67" s="178"/>
      <c r="HHP67" s="178"/>
      <c r="HHQ67" s="178"/>
      <c r="HHR67" s="178"/>
      <c r="HHS67" s="178"/>
      <c r="HHT67" s="178"/>
      <c r="HHU67" s="178"/>
      <c r="HHV67" s="178"/>
      <c r="HHW67" s="178"/>
      <c r="HHX67" s="178"/>
      <c r="HHY67" s="178"/>
      <c r="HHZ67" s="178"/>
      <c r="HIA67" s="178"/>
      <c r="HIB67" s="178"/>
      <c r="HIC67" s="178"/>
      <c r="HID67" s="178"/>
      <c r="HIE67" s="178"/>
      <c r="HIF67" s="178"/>
      <c r="HIG67" s="178"/>
      <c r="HIH67" s="178"/>
      <c r="HII67" s="178"/>
      <c r="HIJ67" s="178"/>
      <c r="HIK67" s="178"/>
      <c r="HIL67" s="178"/>
      <c r="HIM67" s="178"/>
      <c r="HIN67" s="178"/>
      <c r="HIO67" s="178"/>
      <c r="HIP67" s="178"/>
      <c r="HIQ67" s="178"/>
      <c r="HIR67" s="178"/>
      <c r="HIS67" s="178"/>
      <c r="HIT67" s="178"/>
      <c r="HIU67" s="178"/>
      <c r="HIV67" s="178"/>
      <c r="HIW67" s="178"/>
      <c r="HIX67" s="178"/>
      <c r="HIY67" s="178"/>
      <c r="HIZ67" s="178"/>
      <c r="HJA67" s="178"/>
      <c r="HJB67" s="178"/>
      <c r="HJC67" s="178"/>
      <c r="HJD67" s="178"/>
      <c r="HJE67" s="178"/>
      <c r="HJF67" s="178"/>
      <c r="HJG67" s="178"/>
      <c r="HJH67" s="178"/>
      <c r="HJI67" s="178"/>
      <c r="HJJ67" s="178"/>
      <c r="HJK67" s="178"/>
      <c r="HJL67" s="178"/>
      <c r="HJM67" s="178"/>
      <c r="HJN67" s="178"/>
      <c r="HJO67" s="178"/>
      <c r="HJP67" s="178"/>
      <c r="HJQ67" s="178"/>
      <c r="HJR67" s="178"/>
      <c r="HJS67" s="178"/>
      <c r="HJT67" s="178"/>
      <c r="HJU67" s="178"/>
      <c r="HJV67" s="178"/>
      <c r="HJW67" s="178"/>
      <c r="HJX67" s="178"/>
      <c r="HJY67" s="178"/>
      <c r="HJZ67" s="178"/>
      <c r="HKA67" s="178"/>
      <c r="HKB67" s="178"/>
      <c r="HKC67" s="178"/>
      <c r="HKD67" s="178"/>
      <c r="HKE67" s="178"/>
      <c r="HKF67" s="178"/>
      <c r="HKG67" s="178"/>
      <c r="HKH67" s="178"/>
      <c r="HKI67" s="178"/>
      <c r="HKJ67" s="178"/>
      <c r="HKK67" s="178"/>
      <c r="HKL67" s="178"/>
      <c r="HKM67" s="178"/>
      <c r="HKN67" s="178"/>
      <c r="HKO67" s="178"/>
      <c r="HKP67" s="178"/>
      <c r="HKQ67" s="178"/>
      <c r="HKR67" s="178"/>
      <c r="HKS67" s="178"/>
      <c r="HKT67" s="178"/>
      <c r="HKU67" s="178"/>
      <c r="HKV67" s="178"/>
      <c r="HKW67" s="178"/>
      <c r="HKX67" s="178"/>
      <c r="HKY67" s="178"/>
      <c r="HKZ67" s="178"/>
      <c r="HLA67" s="178"/>
      <c r="HLB67" s="178"/>
      <c r="HLC67" s="178"/>
      <c r="HLD67" s="178"/>
      <c r="HLE67" s="178"/>
      <c r="HLF67" s="178"/>
      <c r="HLG67" s="178"/>
      <c r="HLH67" s="178"/>
      <c r="HLI67" s="178"/>
      <c r="HLJ67" s="178"/>
      <c r="HLK67" s="178"/>
      <c r="HLL67" s="178"/>
      <c r="HLM67" s="178"/>
      <c r="HLN67" s="178"/>
      <c r="HLO67" s="178"/>
      <c r="HLP67" s="178"/>
      <c r="HLQ67" s="178"/>
      <c r="HLR67" s="178"/>
      <c r="HLS67" s="178"/>
      <c r="HLT67" s="178"/>
      <c r="HLU67" s="178"/>
      <c r="HLV67" s="178"/>
      <c r="HLW67" s="178"/>
      <c r="HLX67" s="178"/>
      <c r="HLY67" s="178"/>
      <c r="HLZ67" s="178"/>
      <c r="HMA67" s="178"/>
      <c r="HMB67" s="178"/>
      <c r="HMC67" s="178"/>
      <c r="HMD67" s="178"/>
      <c r="HME67" s="178"/>
      <c r="HMF67" s="178"/>
      <c r="HMG67" s="178"/>
      <c r="HMH67" s="178"/>
      <c r="HMI67" s="178"/>
      <c r="HMJ67" s="178"/>
      <c r="HMK67" s="178"/>
      <c r="HML67" s="178"/>
      <c r="HMM67" s="178"/>
      <c r="HMN67" s="178"/>
      <c r="HMO67" s="178"/>
      <c r="HMP67" s="178"/>
      <c r="HMQ67" s="178"/>
      <c r="HMR67" s="178"/>
      <c r="HMS67" s="178"/>
      <c r="HMT67" s="178"/>
      <c r="HMU67" s="178"/>
      <c r="HMV67" s="178"/>
      <c r="HMW67" s="178"/>
      <c r="HMX67" s="178"/>
      <c r="HMY67" s="178"/>
      <c r="HMZ67" s="178"/>
      <c r="HNA67" s="178"/>
      <c r="HNB67" s="178"/>
      <c r="HNC67" s="178"/>
      <c r="HND67" s="178"/>
      <c r="HNE67" s="178"/>
      <c r="HNF67" s="178"/>
      <c r="HNG67" s="178"/>
      <c r="HNH67" s="178"/>
      <c r="HNI67" s="178"/>
      <c r="HNJ67" s="178"/>
      <c r="HNK67" s="178"/>
      <c r="HNL67" s="178"/>
      <c r="HNM67" s="178"/>
      <c r="HNN67" s="178"/>
      <c r="HNO67" s="178"/>
      <c r="HNP67" s="178"/>
      <c r="HNQ67" s="178"/>
      <c r="HNR67" s="178"/>
      <c r="HNS67" s="178"/>
      <c r="HNT67" s="178"/>
      <c r="HNU67" s="178"/>
      <c r="HNV67" s="178"/>
      <c r="HNW67" s="178"/>
      <c r="HNX67" s="178"/>
      <c r="HNY67" s="178"/>
      <c r="HNZ67" s="178"/>
      <c r="HOA67" s="178"/>
      <c r="HOB67" s="178"/>
      <c r="HOC67" s="178"/>
      <c r="HOD67" s="178"/>
      <c r="HOE67" s="178"/>
      <c r="HOF67" s="178"/>
      <c r="HOG67" s="178"/>
      <c r="HOH67" s="178"/>
      <c r="HOI67" s="178"/>
      <c r="HOJ67" s="178"/>
      <c r="HOK67" s="178"/>
      <c r="HOL67" s="178"/>
      <c r="HOM67" s="178"/>
      <c r="HON67" s="178"/>
      <c r="HOO67" s="178"/>
      <c r="HOP67" s="178"/>
      <c r="HOQ67" s="178"/>
      <c r="HOR67" s="178"/>
      <c r="HOS67" s="178"/>
      <c r="HOT67" s="178"/>
      <c r="HOU67" s="178"/>
      <c r="HOV67" s="178"/>
      <c r="HOW67" s="178"/>
      <c r="HOX67" s="178"/>
      <c r="HOY67" s="178"/>
      <c r="HOZ67" s="178"/>
      <c r="HPA67" s="178"/>
      <c r="HPB67" s="178"/>
      <c r="HPC67" s="178"/>
      <c r="HPD67" s="178"/>
      <c r="HPE67" s="178"/>
      <c r="HPF67" s="178"/>
      <c r="HPG67" s="178"/>
      <c r="HPH67" s="178"/>
      <c r="HPI67" s="178"/>
      <c r="HPJ67" s="178"/>
      <c r="HPK67" s="178"/>
      <c r="HPL67" s="178"/>
      <c r="HPM67" s="178"/>
      <c r="HPN67" s="178"/>
      <c r="HPO67" s="178"/>
      <c r="HPP67" s="178"/>
      <c r="HPQ67" s="178"/>
      <c r="HPR67" s="178"/>
      <c r="HPS67" s="178"/>
      <c r="HPT67" s="178"/>
      <c r="HPU67" s="178"/>
      <c r="HPV67" s="178"/>
      <c r="HPW67" s="178"/>
      <c r="HPX67" s="178"/>
      <c r="HPY67" s="178"/>
      <c r="HPZ67" s="178"/>
      <c r="HQA67" s="178"/>
      <c r="HQB67" s="178"/>
      <c r="HQC67" s="178"/>
      <c r="HQD67" s="178"/>
      <c r="HQE67" s="178"/>
      <c r="HQF67" s="178"/>
      <c r="HQG67" s="178"/>
      <c r="HQH67" s="178"/>
      <c r="HQI67" s="178"/>
      <c r="HQJ67" s="178"/>
      <c r="HQK67" s="178"/>
      <c r="HQL67" s="178"/>
      <c r="HQM67" s="178"/>
      <c r="HQN67" s="178"/>
      <c r="HQO67" s="178"/>
      <c r="HQP67" s="178"/>
      <c r="HQQ67" s="178"/>
      <c r="HQR67" s="178"/>
      <c r="HQS67" s="178"/>
      <c r="HQT67" s="178"/>
      <c r="HQU67" s="178"/>
      <c r="HQV67" s="178"/>
      <c r="HQW67" s="178"/>
      <c r="HQX67" s="178"/>
      <c r="HQY67" s="178"/>
      <c r="HQZ67" s="178"/>
      <c r="HRA67" s="178"/>
      <c r="HRB67" s="178"/>
      <c r="HRC67" s="178"/>
      <c r="HRD67" s="178"/>
      <c r="HRE67" s="178"/>
      <c r="HRF67" s="178"/>
      <c r="HRG67" s="178"/>
      <c r="HRH67" s="178"/>
      <c r="HRI67" s="178"/>
      <c r="HRJ67" s="178"/>
      <c r="HRK67" s="178"/>
      <c r="HRL67" s="178"/>
      <c r="HRM67" s="178"/>
      <c r="HRN67" s="178"/>
      <c r="HRO67" s="178"/>
      <c r="HRP67" s="178"/>
      <c r="HRQ67" s="178"/>
      <c r="HRR67" s="178"/>
      <c r="HRS67" s="178"/>
      <c r="HRT67" s="178"/>
      <c r="HRU67" s="178"/>
      <c r="HRV67" s="178"/>
      <c r="HRW67" s="178"/>
      <c r="HRX67" s="178"/>
      <c r="HRY67" s="178"/>
      <c r="HRZ67" s="178"/>
      <c r="HSA67" s="178"/>
      <c r="HSB67" s="178"/>
      <c r="HSC67" s="178"/>
      <c r="HSD67" s="178"/>
      <c r="HSE67" s="178"/>
      <c r="HSF67" s="178"/>
      <c r="HSG67" s="178"/>
      <c r="HSH67" s="178"/>
      <c r="HSI67" s="178"/>
      <c r="HSJ67" s="178"/>
      <c r="HSK67" s="178"/>
      <c r="HSL67" s="178"/>
      <c r="HSM67" s="178"/>
      <c r="HSN67" s="178"/>
      <c r="HSO67" s="178"/>
      <c r="HSP67" s="178"/>
      <c r="HSQ67" s="178"/>
      <c r="HSR67" s="178"/>
      <c r="HSS67" s="178"/>
      <c r="HST67" s="178"/>
      <c r="HSU67" s="178"/>
      <c r="HSV67" s="178"/>
      <c r="HSW67" s="178"/>
      <c r="HSX67" s="178"/>
      <c r="HSY67" s="178"/>
      <c r="HSZ67" s="178"/>
      <c r="HTA67" s="178"/>
      <c r="HTB67" s="178"/>
      <c r="HTC67" s="178"/>
      <c r="HTD67" s="178"/>
      <c r="HTE67" s="178"/>
      <c r="HTF67" s="178"/>
      <c r="HTG67" s="178"/>
      <c r="HTH67" s="178"/>
      <c r="HTI67" s="178"/>
      <c r="HTJ67" s="178"/>
      <c r="HTK67" s="178"/>
      <c r="HTL67" s="178"/>
      <c r="HTM67" s="178"/>
      <c r="HTN67" s="178"/>
      <c r="HTO67" s="178"/>
      <c r="HTP67" s="178"/>
      <c r="HTQ67" s="178"/>
      <c r="HTR67" s="178"/>
      <c r="HTS67" s="178"/>
      <c r="HTT67" s="178"/>
      <c r="HTU67" s="178"/>
      <c r="HTV67" s="178"/>
      <c r="HTW67" s="178"/>
      <c r="HTX67" s="178"/>
      <c r="HTY67" s="178"/>
      <c r="HTZ67" s="178"/>
      <c r="HUA67" s="178"/>
      <c r="HUB67" s="178"/>
      <c r="HUC67" s="178"/>
      <c r="HUD67" s="178"/>
      <c r="HUE67" s="178"/>
      <c r="HUF67" s="178"/>
      <c r="HUG67" s="178"/>
      <c r="HUH67" s="178"/>
      <c r="HUI67" s="178"/>
      <c r="HUJ67" s="178"/>
      <c r="HUK67" s="178"/>
      <c r="HUL67" s="178"/>
      <c r="HUM67" s="178"/>
      <c r="HUN67" s="178"/>
      <c r="HUO67" s="178"/>
      <c r="HUP67" s="178"/>
      <c r="HUQ67" s="178"/>
      <c r="HUR67" s="178"/>
      <c r="HUS67" s="178"/>
      <c r="HUT67" s="178"/>
      <c r="HUU67" s="178"/>
      <c r="HUV67" s="178"/>
      <c r="HUW67" s="178"/>
      <c r="HUX67" s="178"/>
      <c r="HUY67" s="178"/>
      <c r="HUZ67" s="178"/>
      <c r="HVA67" s="178"/>
      <c r="HVB67" s="178"/>
      <c r="HVC67" s="178"/>
      <c r="HVD67" s="178"/>
      <c r="HVE67" s="178"/>
      <c r="HVF67" s="178"/>
      <c r="HVG67" s="178"/>
      <c r="HVH67" s="178"/>
      <c r="HVI67" s="178"/>
      <c r="HVJ67" s="178"/>
      <c r="HVK67" s="178"/>
      <c r="HVL67" s="178"/>
      <c r="HVM67" s="178"/>
      <c r="HVN67" s="178"/>
      <c r="HVO67" s="178"/>
      <c r="HVP67" s="178"/>
      <c r="HVQ67" s="178"/>
      <c r="HVR67" s="178"/>
      <c r="HVS67" s="178"/>
      <c r="HVT67" s="178"/>
      <c r="HVU67" s="178"/>
      <c r="HVV67" s="178"/>
      <c r="HVW67" s="178"/>
      <c r="HVX67" s="178"/>
      <c r="HVY67" s="178"/>
      <c r="HVZ67" s="178"/>
      <c r="HWA67" s="178"/>
      <c r="HWB67" s="178"/>
      <c r="HWC67" s="178"/>
      <c r="HWD67" s="178"/>
      <c r="HWE67" s="178"/>
      <c r="HWF67" s="178"/>
      <c r="HWG67" s="178"/>
      <c r="HWH67" s="178"/>
      <c r="HWI67" s="178"/>
      <c r="HWJ67" s="178"/>
      <c r="HWK67" s="178"/>
      <c r="HWL67" s="178"/>
      <c r="HWM67" s="178"/>
      <c r="HWN67" s="178"/>
      <c r="HWO67" s="178"/>
      <c r="HWP67" s="178"/>
      <c r="HWQ67" s="178"/>
      <c r="HWR67" s="178"/>
      <c r="HWS67" s="178"/>
      <c r="HWT67" s="178"/>
      <c r="HWU67" s="178"/>
      <c r="HWV67" s="178"/>
      <c r="HWW67" s="178"/>
      <c r="HWX67" s="178"/>
      <c r="HWY67" s="178"/>
      <c r="HWZ67" s="178"/>
      <c r="HXA67" s="178"/>
      <c r="HXB67" s="178"/>
      <c r="HXC67" s="178"/>
      <c r="HXD67" s="178"/>
      <c r="HXE67" s="178"/>
      <c r="HXF67" s="178"/>
      <c r="HXG67" s="178"/>
      <c r="HXH67" s="178"/>
      <c r="HXI67" s="178"/>
      <c r="HXJ67" s="178"/>
      <c r="HXK67" s="178"/>
      <c r="HXL67" s="178"/>
      <c r="HXM67" s="178"/>
      <c r="HXN67" s="178"/>
      <c r="HXO67" s="178"/>
      <c r="HXP67" s="178"/>
      <c r="HXQ67" s="178"/>
      <c r="HXR67" s="178"/>
      <c r="HXS67" s="178"/>
      <c r="HXT67" s="178"/>
      <c r="HXU67" s="178"/>
      <c r="HXV67" s="178"/>
      <c r="HXW67" s="178"/>
      <c r="HXX67" s="178"/>
      <c r="HXY67" s="178"/>
      <c r="HXZ67" s="178"/>
      <c r="HYA67" s="178"/>
      <c r="HYB67" s="178"/>
      <c r="HYC67" s="178"/>
      <c r="HYD67" s="178"/>
      <c r="HYE67" s="178"/>
      <c r="HYF67" s="178"/>
      <c r="HYG67" s="178"/>
      <c r="HYH67" s="178"/>
      <c r="HYI67" s="178"/>
      <c r="HYJ67" s="178"/>
      <c r="HYK67" s="178"/>
      <c r="HYL67" s="178"/>
      <c r="HYM67" s="178"/>
      <c r="HYN67" s="178"/>
      <c r="HYO67" s="178"/>
      <c r="HYP67" s="178"/>
      <c r="HYQ67" s="178"/>
      <c r="HYR67" s="178"/>
      <c r="HYS67" s="178"/>
      <c r="HYT67" s="178"/>
      <c r="HYU67" s="178"/>
      <c r="HYV67" s="178"/>
      <c r="HYW67" s="178"/>
      <c r="HYX67" s="178"/>
      <c r="HYY67" s="178"/>
      <c r="HYZ67" s="178"/>
      <c r="HZA67" s="178"/>
      <c r="HZB67" s="178"/>
      <c r="HZC67" s="178"/>
      <c r="HZD67" s="178"/>
      <c r="HZE67" s="178"/>
      <c r="HZF67" s="178"/>
      <c r="HZG67" s="178"/>
      <c r="HZH67" s="178"/>
      <c r="HZI67" s="178"/>
      <c r="HZJ67" s="178"/>
      <c r="HZK67" s="178"/>
      <c r="HZL67" s="178"/>
      <c r="HZM67" s="178"/>
      <c r="HZN67" s="178"/>
      <c r="HZO67" s="178"/>
      <c r="HZP67" s="178"/>
      <c r="HZQ67" s="178"/>
      <c r="HZR67" s="178"/>
      <c r="HZS67" s="178"/>
      <c r="HZT67" s="178"/>
      <c r="HZU67" s="178"/>
      <c r="HZV67" s="178"/>
      <c r="HZW67" s="178"/>
      <c r="HZX67" s="178"/>
      <c r="HZY67" s="178"/>
      <c r="HZZ67" s="178"/>
      <c r="IAA67" s="178"/>
      <c r="IAB67" s="178"/>
      <c r="IAC67" s="178"/>
      <c r="IAD67" s="178"/>
      <c r="IAE67" s="178"/>
      <c r="IAF67" s="178"/>
      <c r="IAG67" s="178"/>
      <c r="IAH67" s="178"/>
      <c r="IAI67" s="178"/>
      <c r="IAJ67" s="178"/>
      <c r="IAK67" s="178"/>
      <c r="IAL67" s="178"/>
      <c r="IAM67" s="178"/>
      <c r="IAN67" s="178"/>
      <c r="IAO67" s="178"/>
      <c r="IAP67" s="178"/>
      <c r="IAQ67" s="178"/>
      <c r="IAR67" s="178"/>
      <c r="IAS67" s="178"/>
      <c r="IAT67" s="178"/>
      <c r="IAU67" s="178"/>
      <c r="IAV67" s="178"/>
      <c r="IAW67" s="178"/>
      <c r="IAX67" s="178"/>
      <c r="IAY67" s="178"/>
      <c r="IAZ67" s="178"/>
      <c r="IBA67" s="178"/>
      <c r="IBB67" s="178"/>
      <c r="IBC67" s="178"/>
      <c r="IBD67" s="178"/>
      <c r="IBE67" s="178"/>
      <c r="IBF67" s="178"/>
      <c r="IBG67" s="178"/>
      <c r="IBH67" s="178"/>
      <c r="IBI67" s="178"/>
      <c r="IBJ67" s="178"/>
      <c r="IBK67" s="178"/>
      <c r="IBL67" s="178"/>
      <c r="IBM67" s="178"/>
      <c r="IBN67" s="178"/>
      <c r="IBO67" s="178"/>
      <c r="IBP67" s="178"/>
      <c r="IBQ67" s="178"/>
      <c r="IBR67" s="178"/>
      <c r="IBS67" s="178"/>
      <c r="IBT67" s="178"/>
      <c r="IBU67" s="178"/>
      <c r="IBV67" s="178"/>
      <c r="IBW67" s="178"/>
      <c r="IBX67" s="178"/>
      <c r="IBY67" s="178"/>
      <c r="IBZ67" s="178"/>
      <c r="ICA67" s="178"/>
      <c r="ICB67" s="178"/>
      <c r="ICC67" s="178"/>
      <c r="ICD67" s="178"/>
      <c r="ICE67" s="178"/>
      <c r="ICF67" s="178"/>
      <c r="ICG67" s="178"/>
      <c r="ICH67" s="178"/>
      <c r="ICI67" s="178"/>
      <c r="ICJ67" s="178"/>
      <c r="ICK67" s="178"/>
      <c r="ICL67" s="178"/>
      <c r="ICM67" s="178"/>
      <c r="ICN67" s="178"/>
      <c r="ICO67" s="178"/>
      <c r="ICP67" s="178"/>
      <c r="ICQ67" s="178"/>
      <c r="ICR67" s="178"/>
      <c r="ICS67" s="178"/>
      <c r="ICT67" s="178"/>
      <c r="ICU67" s="178"/>
      <c r="ICV67" s="178"/>
      <c r="ICW67" s="178"/>
      <c r="ICX67" s="178"/>
      <c r="ICY67" s="178"/>
      <c r="ICZ67" s="178"/>
      <c r="IDA67" s="178"/>
      <c r="IDB67" s="178"/>
      <c r="IDC67" s="178"/>
      <c r="IDD67" s="178"/>
      <c r="IDE67" s="178"/>
      <c r="IDF67" s="178"/>
      <c r="IDG67" s="178"/>
      <c r="IDH67" s="178"/>
      <c r="IDI67" s="178"/>
      <c r="IDJ67" s="178"/>
      <c r="IDK67" s="178"/>
      <c r="IDL67" s="178"/>
      <c r="IDM67" s="178"/>
      <c r="IDN67" s="178"/>
      <c r="IDO67" s="178"/>
      <c r="IDP67" s="178"/>
      <c r="IDQ67" s="178"/>
      <c r="IDR67" s="178"/>
      <c r="IDS67" s="178"/>
      <c r="IDT67" s="178"/>
      <c r="IDU67" s="178"/>
      <c r="IDV67" s="178"/>
      <c r="IDW67" s="178"/>
      <c r="IDX67" s="178"/>
      <c r="IDY67" s="178"/>
      <c r="IDZ67" s="178"/>
      <c r="IEA67" s="178"/>
      <c r="IEB67" s="178"/>
      <c r="IEC67" s="178"/>
      <c r="IED67" s="178"/>
      <c r="IEE67" s="178"/>
      <c r="IEF67" s="178"/>
      <c r="IEG67" s="178"/>
      <c r="IEH67" s="178"/>
      <c r="IEI67" s="178"/>
      <c r="IEJ67" s="178"/>
      <c r="IEK67" s="178"/>
      <c r="IEL67" s="178"/>
      <c r="IEM67" s="178"/>
      <c r="IEN67" s="178"/>
      <c r="IEO67" s="178"/>
      <c r="IEP67" s="178"/>
      <c r="IEQ67" s="178"/>
      <c r="IER67" s="178"/>
      <c r="IES67" s="178"/>
      <c r="IET67" s="178"/>
      <c r="IEU67" s="178"/>
      <c r="IEV67" s="178"/>
      <c r="IEW67" s="178"/>
      <c r="IEX67" s="178"/>
      <c r="IEY67" s="178"/>
      <c r="IEZ67" s="178"/>
      <c r="IFA67" s="178"/>
      <c r="IFB67" s="178"/>
      <c r="IFC67" s="178"/>
      <c r="IFD67" s="178"/>
      <c r="IFE67" s="178"/>
      <c r="IFF67" s="178"/>
      <c r="IFG67" s="178"/>
      <c r="IFH67" s="178"/>
      <c r="IFI67" s="178"/>
      <c r="IFJ67" s="178"/>
      <c r="IFK67" s="178"/>
      <c r="IFL67" s="178"/>
      <c r="IFM67" s="178"/>
      <c r="IFN67" s="178"/>
      <c r="IFO67" s="178"/>
      <c r="IFP67" s="178"/>
      <c r="IFQ67" s="178"/>
      <c r="IFR67" s="178"/>
      <c r="IFS67" s="178"/>
      <c r="IFT67" s="178"/>
      <c r="IFU67" s="178"/>
      <c r="IFV67" s="178"/>
      <c r="IFW67" s="178"/>
      <c r="IFX67" s="178"/>
      <c r="IFY67" s="178"/>
      <c r="IFZ67" s="178"/>
      <c r="IGA67" s="178"/>
      <c r="IGB67" s="178"/>
      <c r="IGC67" s="178"/>
      <c r="IGD67" s="178"/>
      <c r="IGE67" s="178"/>
      <c r="IGF67" s="178"/>
      <c r="IGG67" s="178"/>
      <c r="IGH67" s="178"/>
      <c r="IGI67" s="178"/>
      <c r="IGJ67" s="178"/>
      <c r="IGK67" s="178"/>
      <c r="IGL67" s="178"/>
      <c r="IGM67" s="178"/>
      <c r="IGN67" s="178"/>
      <c r="IGO67" s="178"/>
      <c r="IGP67" s="178"/>
      <c r="IGQ67" s="178"/>
      <c r="IGR67" s="178"/>
      <c r="IGS67" s="178"/>
      <c r="IGT67" s="178"/>
      <c r="IGU67" s="178"/>
      <c r="IGV67" s="178"/>
      <c r="IGW67" s="178"/>
      <c r="IGX67" s="178"/>
      <c r="IGY67" s="178"/>
      <c r="IGZ67" s="178"/>
      <c r="IHA67" s="178"/>
      <c r="IHB67" s="178"/>
      <c r="IHC67" s="178"/>
      <c r="IHD67" s="178"/>
      <c r="IHE67" s="178"/>
      <c r="IHF67" s="178"/>
      <c r="IHG67" s="178"/>
      <c r="IHH67" s="178"/>
      <c r="IHI67" s="178"/>
      <c r="IHJ67" s="178"/>
      <c r="IHK67" s="178"/>
      <c r="IHL67" s="178"/>
      <c r="IHM67" s="178"/>
      <c r="IHN67" s="178"/>
      <c r="IHO67" s="178"/>
      <c r="IHP67" s="178"/>
      <c r="IHQ67" s="178"/>
      <c r="IHR67" s="178"/>
      <c r="IHS67" s="178"/>
      <c r="IHT67" s="178"/>
      <c r="IHU67" s="178"/>
      <c r="IHV67" s="178"/>
      <c r="IHW67" s="178"/>
      <c r="IHX67" s="178"/>
      <c r="IHY67" s="178"/>
      <c r="IHZ67" s="178"/>
      <c r="IIA67" s="178"/>
      <c r="IIB67" s="178"/>
      <c r="IIC67" s="178"/>
      <c r="IID67" s="178"/>
      <c r="IIE67" s="178"/>
      <c r="IIF67" s="178"/>
      <c r="IIG67" s="178"/>
      <c r="IIH67" s="178"/>
      <c r="III67" s="178"/>
      <c r="IIJ67" s="178"/>
      <c r="IIK67" s="178"/>
      <c r="IIL67" s="178"/>
      <c r="IIM67" s="178"/>
      <c r="IIN67" s="178"/>
      <c r="IIO67" s="178"/>
      <c r="IIP67" s="178"/>
      <c r="IIQ67" s="178"/>
      <c r="IIR67" s="178"/>
      <c r="IIS67" s="178"/>
      <c r="IIT67" s="178"/>
      <c r="IIU67" s="178"/>
      <c r="IIV67" s="178"/>
      <c r="IIW67" s="178"/>
      <c r="IIX67" s="178"/>
      <c r="IIY67" s="178"/>
      <c r="IIZ67" s="178"/>
      <c r="IJA67" s="178"/>
      <c r="IJB67" s="178"/>
      <c r="IJC67" s="178"/>
      <c r="IJD67" s="178"/>
      <c r="IJE67" s="178"/>
      <c r="IJF67" s="178"/>
      <c r="IJG67" s="178"/>
      <c r="IJH67" s="178"/>
      <c r="IJI67" s="178"/>
      <c r="IJJ67" s="178"/>
      <c r="IJK67" s="178"/>
      <c r="IJL67" s="178"/>
      <c r="IJM67" s="178"/>
      <c r="IJN67" s="178"/>
      <c r="IJO67" s="178"/>
      <c r="IJP67" s="178"/>
      <c r="IJQ67" s="178"/>
      <c r="IJR67" s="178"/>
      <c r="IJS67" s="178"/>
      <c r="IJT67" s="178"/>
      <c r="IJU67" s="178"/>
      <c r="IJV67" s="178"/>
      <c r="IJW67" s="178"/>
      <c r="IJX67" s="178"/>
      <c r="IJY67" s="178"/>
      <c r="IJZ67" s="178"/>
      <c r="IKA67" s="178"/>
      <c r="IKB67" s="178"/>
      <c r="IKC67" s="178"/>
      <c r="IKD67" s="178"/>
      <c r="IKE67" s="178"/>
      <c r="IKF67" s="178"/>
      <c r="IKG67" s="178"/>
      <c r="IKH67" s="178"/>
      <c r="IKI67" s="178"/>
      <c r="IKJ67" s="178"/>
      <c r="IKK67" s="178"/>
      <c r="IKL67" s="178"/>
      <c r="IKM67" s="178"/>
      <c r="IKN67" s="178"/>
      <c r="IKO67" s="178"/>
      <c r="IKP67" s="178"/>
      <c r="IKQ67" s="178"/>
      <c r="IKR67" s="178"/>
      <c r="IKS67" s="178"/>
      <c r="IKT67" s="178"/>
      <c r="IKU67" s="178"/>
      <c r="IKV67" s="178"/>
      <c r="IKW67" s="178"/>
      <c r="IKX67" s="178"/>
      <c r="IKY67" s="178"/>
      <c r="IKZ67" s="178"/>
      <c r="ILA67" s="178"/>
      <c r="ILB67" s="178"/>
      <c r="ILC67" s="178"/>
      <c r="ILD67" s="178"/>
      <c r="ILE67" s="178"/>
      <c r="ILF67" s="178"/>
      <c r="ILG67" s="178"/>
      <c r="ILH67" s="178"/>
      <c r="ILI67" s="178"/>
      <c r="ILJ67" s="178"/>
      <c r="ILK67" s="178"/>
      <c r="ILL67" s="178"/>
      <c r="ILM67" s="178"/>
      <c r="ILN67" s="178"/>
      <c r="ILO67" s="178"/>
      <c r="ILP67" s="178"/>
      <c r="ILQ67" s="178"/>
      <c r="ILR67" s="178"/>
      <c r="ILS67" s="178"/>
      <c r="ILT67" s="178"/>
      <c r="ILU67" s="178"/>
      <c r="ILV67" s="178"/>
      <c r="ILW67" s="178"/>
      <c r="ILX67" s="178"/>
      <c r="ILY67" s="178"/>
      <c r="ILZ67" s="178"/>
      <c r="IMA67" s="178"/>
      <c r="IMB67" s="178"/>
      <c r="IMC67" s="178"/>
      <c r="IMD67" s="178"/>
      <c r="IME67" s="178"/>
      <c r="IMF67" s="178"/>
      <c r="IMG67" s="178"/>
      <c r="IMH67" s="178"/>
      <c r="IMI67" s="178"/>
      <c r="IMJ67" s="178"/>
      <c r="IMK67" s="178"/>
      <c r="IML67" s="178"/>
      <c r="IMM67" s="178"/>
      <c r="IMN67" s="178"/>
      <c r="IMO67" s="178"/>
      <c r="IMP67" s="178"/>
      <c r="IMQ67" s="178"/>
      <c r="IMR67" s="178"/>
      <c r="IMS67" s="178"/>
      <c r="IMT67" s="178"/>
      <c r="IMU67" s="178"/>
      <c r="IMV67" s="178"/>
      <c r="IMW67" s="178"/>
      <c r="IMX67" s="178"/>
      <c r="IMY67" s="178"/>
      <c r="IMZ67" s="178"/>
      <c r="INA67" s="178"/>
      <c r="INB67" s="178"/>
      <c r="INC67" s="178"/>
      <c r="IND67" s="178"/>
      <c r="INE67" s="178"/>
      <c r="INF67" s="178"/>
      <c r="ING67" s="178"/>
      <c r="INH67" s="178"/>
      <c r="INI67" s="178"/>
      <c r="INJ67" s="178"/>
      <c r="INK67" s="178"/>
      <c r="INL67" s="178"/>
      <c r="INM67" s="178"/>
      <c r="INN67" s="178"/>
      <c r="INO67" s="178"/>
      <c r="INP67" s="178"/>
      <c r="INQ67" s="178"/>
      <c r="INR67" s="178"/>
      <c r="INS67" s="178"/>
      <c r="INT67" s="178"/>
      <c r="INU67" s="178"/>
      <c r="INV67" s="178"/>
      <c r="INW67" s="178"/>
      <c r="INX67" s="178"/>
      <c r="INY67" s="178"/>
      <c r="INZ67" s="178"/>
      <c r="IOA67" s="178"/>
      <c r="IOB67" s="178"/>
      <c r="IOC67" s="178"/>
      <c r="IOD67" s="178"/>
      <c r="IOE67" s="178"/>
      <c r="IOF67" s="178"/>
      <c r="IOG67" s="178"/>
      <c r="IOH67" s="178"/>
      <c r="IOI67" s="178"/>
      <c r="IOJ67" s="178"/>
      <c r="IOK67" s="178"/>
      <c r="IOL67" s="178"/>
      <c r="IOM67" s="178"/>
      <c r="ION67" s="178"/>
      <c r="IOO67" s="178"/>
      <c r="IOP67" s="178"/>
      <c r="IOQ67" s="178"/>
      <c r="IOR67" s="178"/>
      <c r="IOS67" s="178"/>
      <c r="IOT67" s="178"/>
      <c r="IOU67" s="178"/>
      <c r="IOV67" s="178"/>
      <c r="IOW67" s="178"/>
      <c r="IOX67" s="178"/>
      <c r="IOY67" s="178"/>
      <c r="IOZ67" s="178"/>
      <c r="IPA67" s="178"/>
      <c r="IPB67" s="178"/>
      <c r="IPC67" s="178"/>
      <c r="IPD67" s="178"/>
      <c r="IPE67" s="178"/>
      <c r="IPF67" s="178"/>
      <c r="IPG67" s="178"/>
      <c r="IPH67" s="178"/>
      <c r="IPI67" s="178"/>
      <c r="IPJ67" s="178"/>
      <c r="IPK67" s="178"/>
      <c r="IPL67" s="178"/>
      <c r="IPM67" s="178"/>
      <c r="IPN67" s="178"/>
      <c r="IPO67" s="178"/>
      <c r="IPP67" s="178"/>
      <c r="IPQ67" s="178"/>
      <c r="IPR67" s="178"/>
      <c r="IPS67" s="178"/>
      <c r="IPT67" s="178"/>
      <c r="IPU67" s="178"/>
      <c r="IPV67" s="178"/>
      <c r="IPW67" s="178"/>
      <c r="IPX67" s="178"/>
      <c r="IPY67" s="178"/>
      <c r="IPZ67" s="178"/>
      <c r="IQA67" s="178"/>
      <c r="IQB67" s="178"/>
      <c r="IQC67" s="178"/>
      <c r="IQD67" s="178"/>
      <c r="IQE67" s="178"/>
      <c r="IQF67" s="178"/>
      <c r="IQG67" s="178"/>
      <c r="IQH67" s="178"/>
      <c r="IQI67" s="178"/>
      <c r="IQJ67" s="178"/>
      <c r="IQK67" s="178"/>
      <c r="IQL67" s="178"/>
      <c r="IQM67" s="178"/>
      <c r="IQN67" s="178"/>
      <c r="IQO67" s="178"/>
      <c r="IQP67" s="178"/>
      <c r="IQQ67" s="178"/>
      <c r="IQR67" s="178"/>
      <c r="IQS67" s="178"/>
      <c r="IQT67" s="178"/>
      <c r="IQU67" s="178"/>
      <c r="IQV67" s="178"/>
      <c r="IQW67" s="178"/>
      <c r="IQX67" s="178"/>
      <c r="IQY67" s="178"/>
      <c r="IQZ67" s="178"/>
      <c r="IRA67" s="178"/>
      <c r="IRB67" s="178"/>
      <c r="IRC67" s="178"/>
      <c r="IRD67" s="178"/>
      <c r="IRE67" s="178"/>
      <c r="IRF67" s="178"/>
      <c r="IRG67" s="178"/>
      <c r="IRH67" s="178"/>
      <c r="IRI67" s="178"/>
      <c r="IRJ67" s="178"/>
      <c r="IRK67" s="178"/>
      <c r="IRL67" s="178"/>
      <c r="IRM67" s="178"/>
      <c r="IRN67" s="178"/>
      <c r="IRO67" s="178"/>
      <c r="IRP67" s="178"/>
      <c r="IRQ67" s="178"/>
      <c r="IRR67" s="178"/>
      <c r="IRS67" s="178"/>
      <c r="IRT67" s="178"/>
      <c r="IRU67" s="178"/>
      <c r="IRV67" s="178"/>
      <c r="IRW67" s="178"/>
      <c r="IRX67" s="178"/>
      <c r="IRY67" s="178"/>
      <c r="IRZ67" s="178"/>
      <c r="ISA67" s="178"/>
      <c r="ISB67" s="178"/>
      <c r="ISC67" s="178"/>
      <c r="ISD67" s="178"/>
      <c r="ISE67" s="178"/>
      <c r="ISF67" s="178"/>
      <c r="ISG67" s="178"/>
      <c r="ISH67" s="178"/>
      <c r="ISI67" s="178"/>
      <c r="ISJ67" s="178"/>
      <c r="ISK67" s="178"/>
      <c r="ISL67" s="178"/>
      <c r="ISM67" s="178"/>
      <c r="ISN67" s="178"/>
      <c r="ISO67" s="178"/>
      <c r="ISP67" s="178"/>
      <c r="ISQ67" s="178"/>
      <c r="ISR67" s="178"/>
      <c r="ISS67" s="178"/>
      <c r="IST67" s="178"/>
      <c r="ISU67" s="178"/>
      <c r="ISV67" s="178"/>
      <c r="ISW67" s="178"/>
      <c r="ISX67" s="178"/>
      <c r="ISY67" s="178"/>
      <c r="ISZ67" s="178"/>
      <c r="ITA67" s="178"/>
      <c r="ITB67" s="178"/>
      <c r="ITC67" s="178"/>
      <c r="ITD67" s="178"/>
      <c r="ITE67" s="178"/>
      <c r="ITF67" s="178"/>
      <c r="ITG67" s="178"/>
      <c r="ITH67" s="178"/>
      <c r="ITI67" s="178"/>
      <c r="ITJ67" s="178"/>
      <c r="ITK67" s="178"/>
      <c r="ITL67" s="178"/>
      <c r="ITM67" s="178"/>
      <c r="ITN67" s="178"/>
      <c r="ITO67" s="178"/>
      <c r="ITP67" s="178"/>
      <c r="ITQ67" s="178"/>
      <c r="ITR67" s="178"/>
      <c r="ITS67" s="178"/>
      <c r="ITT67" s="178"/>
      <c r="ITU67" s="178"/>
      <c r="ITV67" s="178"/>
      <c r="ITW67" s="178"/>
      <c r="ITX67" s="178"/>
      <c r="ITY67" s="178"/>
      <c r="ITZ67" s="178"/>
      <c r="IUA67" s="178"/>
      <c r="IUB67" s="178"/>
      <c r="IUC67" s="178"/>
      <c r="IUD67" s="178"/>
      <c r="IUE67" s="178"/>
      <c r="IUF67" s="178"/>
      <c r="IUG67" s="178"/>
      <c r="IUH67" s="178"/>
      <c r="IUI67" s="178"/>
      <c r="IUJ67" s="178"/>
      <c r="IUK67" s="178"/>
      <c r="IUL67" s="178"/>
      <c r="IUM67" s="178"/>
      <c r="IUN67" s="178"/>
      <c r="IUO67" s="178"/>
      <c r="IUP67" s="178"/>
      <c r="IUQ67" s="178"/>
      <c r="IUR67" s="178"/>
      <c r="IUS67" s="178"/>
      <c r="IUT67" s="178"/>
      <c r="IUU67" s="178"/>
      <c r="IUV67" s="178"/>
      <c r="IUW67" s="178"/>
      <c r="IUX67" s="178"/>
      <c r="IUY67" s="178"/>
      <c r="IUZ67" s="178"/>
      <c r="IVA67" s="178"/>
      <c r="IVB67" s="178"/>
      <c r="IVC67" s="178"/>
      <c r="IVD67" s="178"/>
      <c r="IVE67" s="178"/>
      <c r="IVF67" s="178"/>
      <c r="IVG67" s="178"/>
      <c r="IVH67" s="178"/>
      <c r="IVI67" s="178"/>
      <c r="IVJ67" s="178"/>
      <c r="IVK67" s="178"/>
      <c r="IVL67" s="178"/>
      <c r="IVM67" s="178"/>
      <c r="IVN67" s="178"/>
      <c r="IVO67" s="178"/>
      <c r="IVP67" s="178"/>
      <c r="IVQ67" s="178"/>
      <c r="IVR67" s="178"/>
      <c r="IVS67" s="178"/>
      <c r="IVT67" s="178"/>
      <c r="IVU67" s="178"/>
      <c r="IVV67" s="178"/>
      <c r="IVW67" s="178"/>
      <c r="IVX67" s="178"/>
      <c r="IVY67" s="178"/>
      <c r="IVZ67" s="178"/>
      <c r="IWA67" s="178"/>
      <c r="IWB67" s="178"/>
      <c r="IWC67" s="178"/>
      <c r="IWD67" s="178"/>
      <c r="IWE67" s="178"/>
      <c r="IWF67" s="178"/>
      <c r="IWG67" s="178"/>
      <c r="IWH67" s="178"/>
      <c r="IWI67" s="178"/>
      <c r="IWJ67" s="178"/>
      <c r="IWK67" s="178"/>
      <c r="IWL67" s="178"/>
      <c r="IWM67" s="178"/>
      <c r="IWN67" s="178"/>
      <c r="IWO67" s="178"/>
      <c r="IWP67" s="178"/>
      <c r="IWQ67" s="178"/>
      <c r="IWR67" s="178"/>
      <c r="IWS67" s="178"/>
      <c r="IWT67" s="178"/>
      <c r="IWU67" s="178"/>
      <c r="IWV67" s="178"/>
      <c r="IWW67" s="178"/>
      <c r="IWX67" s="178"/>
      <c r="IWY67" s="178"/>
      <c r="IWZ67" s="178"/>
      <c r="IXA67" s="178"/>
      <c r="IXB67" s="178"/>
      <c r="IXC67" s="178"/>
      <c r="IXD67" s="178"/>
      <c r="IXE67" s="178"/>
      <c r="IXF67" s="178"/>
      <c r="IXG67" s="178"/>
      <c r="IXH67" s="178"/>
      <c r="IXI67" s="178"/>
      <c r="IXJ67" s="178"/>
      <c r="IXK67" s="178"/>
      <c r="IXL67" s="178"/>
      <c r="IXM67" s="178"/>
      <c r="IXN67" s="178"/>
      <c r="IXO67" s="178"/>
      <c r="IXP67" s="178"/>
      <c r="IXQ67" s="178"/>
      <c r="IXR67" s="178"/>
      <c r="IXS67" s="178"/>
      <c r="IXT67" s="178"/>
      <c r="IXU67" s="178"/>
      <c r="IXV67" s="178"/>
      <c r="IXW67" s="178"/>
      <c r="IXX67" s="178"/>
      <c r="IXY67" s="178"/>
      <c r="IXZ67" s="178"/>
      <c r="IYA67" s="178"/>
      <c r="IYB67" s="178"/>
      <c r="IYC67" s="178"/>
      <c r="IYD67" s="178"/>
      <c r="IYE67" s="178"/>
      <c r="IYF67" s="178"/>
      <c r="IYG67" s="178"/>
      <c r="IYH67" s="178"/>
      <c r="IYI67" s="178"/>
      <c r="IYJ67" s="178"/>
      <c r="IYK67" s="178"/>
      <c r="IYL67" s="178"/>
      <c r="IYM67" s="178"/>
      <c r="IYN67" s="178"/>
      <c r="IYO67" s="178"/>
      <c r="IYP67" s="178"/>
      <c r="IYQ67" s="178"/>
      <c r="IYR67" s="178"/>
      <c r="IYS67" s="178"/>
      <c r="IYT67" s="178"/>
      <c r="IYU67" s="178"/>
      <c r="IYV67" s="178"/>
      <c r="IYW67" s="178"/>
      <c r="IYX67" s="178"/>
      <c r="IYY67" s="178"/>
      <c r="IYZ67" s="178"/>
      <c r="IZA67" s="178"/>
      <c r="IZB67" s="178"/>
      <c r="IZC67" s="178"/>
      <c r="IZD67" s="178"/>
      <c r="IZE67" s="178"/>
      <c r="IZF67" s="178"/>
      <c r="IZG67" s="178"/>
      <c r="IZH67" s="178"/>
      <c r="IZI67" s="178"/>
      <c r="IZJ67" s="178"/>
      <c r="IZK67" s="178"/>
      <c r="IZL67" s="178"/>
      <c r="IZM67" s="178"/>
      <c r="IZN67" s="178"/>
      <c r="IZO67" s="178"/>
      <c r="IZP67" s="178"/>
      <c r="IZQ67" s="178"/>
      <c r="IZR67" s="178"/>
      <c r="IZS67" s="178"/>
      <c r="IZT67" s="178"/>
      <c r="IZU67" s="178"/>
      <c r="IZV67" s="178"/>
      <c r="IZW67" s="178"/>
      <c r="IZX67" s="178"/>
      <c r="IZY67" s="178"/>
      <c r="IZZ67" s="178"/>
      <c r="JAA67" s="178"/>
      <c r="JAB67" s="178"/>
      <c r="JAC67" s="178"/>
      <c r="JAD67" s="178"/>
      <c r="JAE67" s="178"/>
      <c r="JAF67" s="178"/>
      <c r="JAG67" s="178"/>
      <c r="JAH67" s="178"/>
      <c r="JAI67" s="178"/>
      <c r="JAJ67" s="178"/>
      <c r="JAK67" s="178"/>
      <c r="JAL67" s="178"/>
      <c r="JAM67" s="178"/>
      <c r="JAN67" s="178"/>
      <c r="JAO67" s="178"/>
      <c r="JAP67" s="178"/>
      <c r="JAQ67" s="178"/>
      <c r="JAR67" s="178"/>
      <c r="JAS67" s="178"/>
      <c r="JAT67" s="178"/>
      <c r="JAU67" s="178"/>
      <c r="JAV67" s="178"/>
      <c r="JAW67" s="178"/>
      <c r="JAX67" s="178"/>
      <c r="JAY67" s="178"/>
      <c r="JAZ67" s="178"/>
      <c r="JBA67" s="178"/>
      <c r="JBB67" s="178"/>
      <c r="JBC67" s="178"/>
      <c r="JBD67" s="178"/>
      <c r="JBE67" s="178"/>
      <c r="JBF67" s="178"/>
      <c r="JBG67" s="178"/>
      <c r="JBH67" s="178"/>
      <c r="JBI67" s="178"/>
      <c r="JBJ67" s="178"/>
      <c r="JBK67" s="178"/>
      <c r="JBL67" s="178"/>
      <c r="JBM67" s="178"/>
      <c r="JBN67" s="178"/>
      <c r="JBO67" s="178"/>
      <c r="JBP67" s="178"/>
      <c r="JBQ67" s="178"/>
      <c r="JBR67" s="178"/>
      <c r="JBS67" s="178"/>
      <c r="JBT67" s="178"/>
      <c r="JBU67" s="178"/>
      <c r="JBV67" s="178"/>
      <c r="JBW67" s="178"/>
      <c r="JBX67" s="178"/>
      <c r="JBY67" s="178"/>
      <c r="JBZ67" s="178"/>
      <c r="JCA67" s="178"/>
      <c r="JCB67" s="178"/>
      <c r="JCC67" s="178"/>
      <c r="JCD67" s="178"/>
      <c r="JCE67" s="178"/>
      <c r="JCF67" s="178"/>
      <c r="JCG67" s="178"/>
      <c r="JCH67" s="178"/>
      <c r="JCI67" s="178"/>
      <c r="JCJ67" s="178"/>
      <c r="JCK67" s="178"/>
      <c r="JCL67" s="178"/>
      <c r="JCM67" s="178"/>
      <c r="JCN67" s="178"/>
      <c r="JCO67" s="178"/>
      <c r="JCP67" s="178"/>
      <c r="JCQ67" s="178"/>
      <c r="JCR67" s="178"/>
      <c r="JCS67" s="178"/>
      <c r="JCT67" s="178"/>
      <c r="JCU67" s="178"/>
      <c r="JCV67" s="178"/>
      <c r="JCW67" s="178"/>
      <c r="JCX67" s="178"/>
      <c r="JCY67" s="178"/>
      <c r="JCZ67" s="178"/>
      <c r="JDA67" s="178"/>
      <c r="JDB67" s="178"/>
      <c r="JDC67" s="178"/>
      <c r="JDD67" s="178"/>
      <c r="JDE67" s="178"/>
      <c r="JDF67" s="178"/>
      <c r="JDG67" s="178"/>
      <c r="JDH67" s="178"/>
      <c r="JDI67" s="178"/>
      <c r="JDJ67" s="178"/>
      <c r="JDK67" s="178"/>
      <c r="JDL67" s="178"/>
      <c r="JDM67" s="178"/>
      <c r="JDN67" s="178"/>
      <c r="JDO67" s="178"/>
      <c r="JDP67" s="178"/>
      <c r="JDQ67" s="178"/>
      <c r="JDR67" s="178"/>
      <c r="JDS67" s="178"/>
      <c r="JDT67" s="178"/>
      <c r="JDU67" s="178"/>
      <c r="JDV67" s="178"/>
      <c r="JDW67" s="178"/>
      <c r="JDX67" s="178"/>
      <c r="JDY67" s="178"/>
      <c r="JDZ67" s="178"/>
      <c r="JEA67" s="178"/>
      <c r="JEB67" s="178"/>
      <c r="JEC67" s="178"/>
      <c r="JED67" s="178"/>
      <c r="JEE67" s="178"/>
      <c r="JEF67" s="178"/>
      <c r="JEG67" s="178"/>
      <c r="JEH67" s="178"/>
      <c r="JEI67" s="178"/>
      <c r="JEJ67" s="178"/>
      <c r="JEK67" s="178"/>
      <c r="JEL67" s="178"/>
      <c r="JEM67" s="178"/>
      <c r="JEN67" s="178"/>
      <c r="JEO67" s="178"/>
      <c r="JEP67" s="178"/>
      <c r="JEQ67" s="178"/>
      <c r="JER67" s="178"/>
      <c r="JES67" s="178"/>
      <c r="JET67" s="178"/>
      <c r="JEU67" s="178"/>
      <c r="JEV67" s="178"/>
      <c r="JEW67" s="178"/>
      <c r="JEX67" s="178"/>
      <c r="JEY67" s="178"/>
      <c r="JEZ67" s="178"/>
      <c r="JFA67" s="178"/>
      <c r="JFB67" s="178"/>
      <c r="JFC67" s="178"/>
      <c r="JFD67" s="178"/>
      <c r="JFE67" s="178"/>
      <c r="JFF67" s="178"/>
      <c r="JFG67" s="178"/>
      <c r="JFH67" s="178"/>
      <c r="JFI67" s="178"/>
      <c r="JFJ67" s="178"/>
      <c r="JFK67" s="178"/>
      <c r="JFL67" s="178"/>
      <c r="JFM67" s="178"/>
      <c r="JFN67" s="178"/>
      <c r="JFO67" s="178"/>
      <c r="JFP67" s="178"/>
      <c r="JFQ67" s="178"/>
      <c r="JFR67" s="178"/>
      <c r="JFS67" s="178"/>
      <c r="JFT67" s="178"/>
      <c r="JFU67" s="178"/>
      <c r="JFV67" s="178"/>
      <c r="JFW67" s="178"/>
      <c r="JFX67" s="178"/>
      <c r="JFY67" s="178"/>
      <c r="JFZ67" s="178"/>
      <c r="JGA67" s="178"/>
      <c r="JGB67" s="178"/>
      <c r="JGC67" s="178"/>
      <c r="JGD67" s="178"/>
      <c r="JGE67" s="178"/>
      <c r="JGF67" s="178"/>
      <c r="JGG67" s="178"/>
      <c r="JGH67" s="178"/>
      <c r="JGI67" s="178"/>
      <c r="JGJ67" s="178"/>
      <c r="JGK67" s="178"/>
      <c r="JGL67" s="178"/>
      <c r="JGM67" s="178"/>
      <c r="JGN67" s="178"/>
      <c r="JGO67" s="178"/>
      <c r="JGP67" s="178"/>
      <c r="JGQ67" s="178"/>
      <c r="JGR67" s="178"/>
      <c r="JGS67" s="178"/>
      <c r="JGT67" s="178"/>
      <c r="JGU67" s="178"/>
      <c r="JGV67" s="178"/>
      <c r="JGW67" s="178"/>
      <c r="JGX67" s="178"/>
      <c r="JGY67" s="178"/>
      <c r="JGZ67" s="178"/>
      <c r="JHA67" s="178"/>
      <c r="JHB67" s="178"/>
      <c r="JHC67" s="178"/>
      <c r="JHD67" s="178"/>
      <c r="JHE67" s="178"/>
      <c r="JHF67" s="178"/>
      <c r="JHG67" s="178"/>
      <c r="JHH67" s="178"/>
      <c r="JHI67" s="178"/>
      <c r="JHJ67" s="178"/>
      <c r="JHK67" s="178"/>
      <c r="JHL67" s="178"/>
      <c r="JHM67" s="178"/>
      <c r="JHN67" s="178"/>
      <c r="JHO67" s="178"/>
      <c r="JHP67" s="178"/>
      <c r="JHQ67" s="178"/>
      <c r="JHR67" s="178"/>
      <c r="JHS67" s="178"/>
      <c r="JHT67" s="178"/>
      <c r="JHU67" s="178"/>
      <c r="JHV67" s="178"/>
      <c r="JHW67" s="178"/>
      <c r="JHX67" s="178"/>
      <c r="JHY67" s="178"/>
      <c r="JHZ67" s="178"/>
      <c r="JIA67" s="178"/>
      <c r="JIB67" s="178"/>
      <c r="JIC67" s="178"/>
      <c r="JID67" s="178"/>
      <c r="JIE67" s="178"/>
      <c r="JIF67" s="178"/>
      <c r="JIG67" s="178"/>
      <c r="JIH67" s="178"/>
      <c r="JII67" s="178"/>
      <c r="JIJ67" s="178"/>
      <c r="JIK67" s="178"/>
      <c r="JIL67" s="178"/>
      <c r="JIM67" s="178"/>
      <c r="JIN67" s="178"/>
      <c r="JIO67" s="178"/>
      <c r="JIP67" s="178"/>
      <c r="JIQ67" s="178"/>
      <c r="JIR67" s="178"/>
      <c r="JIS67" s="178"/>
      <c r="JIT67" s="178"/>
      <c r="JIU67" s="178"/>
      <c r="JIV67" s="178"/>
      <c r="JIW67" s="178"/>
      <c r="JIX67" s="178"/>
      <c r="JIY67" s="178"/>
      <c r="JIZ67" s="178"/>
      <c r="JJA67" s="178"/>
      <c r="JJB67" s="178"/>
      <c r="JJC67" s="178"/>
      <c r="JJD67" s="178"/>
      <c r="JJE67" s="178"/>
      <c r="JJF67" s="178"/>
      <c r="JJG67" s="178"/>
      <c r="JJH67" s="178"/>
      <c r="JJI67" s="178"/>
      <c r="JJJ67" s="178"/>
      <c r="JJK67" s="178"/>
      <c r="JJL67" s="178"/>
      <c r="JJM67" s="178"/>
      <c r="JJN67" s="178"/>
      <c r="JJO67" s="178"/>
      <c r="JJP67" s="178"/>
      <c r="JJQ67" s="178"/>
      <c r="JJR67" s="178"/>
      <c r="JJS67" s="178"/>
      <c r="JJT67" s="178"/>
      <c r="JJU67" s="178"/>
      <c r="JJV67" s="178"/>
      <c r="JJW67" s="178"/>
      <c r="JJX67" s="178"/>
      <c r="JJY67" s="178"/>
      <c r="JJZ67" s="178"/>
      <c r="JKA67" s="178"/>
      <c r="JKB67" s="178"/>
      <c r="JKC67" s="178"/>
      <c r="JKD67" s="178"/>
      <c r="JKE67" s="178"/>
      <c r="JKF67" s="178"/>
      <c r="JKG67" s="178"/>
      <c r="JKH67" s="178"/>
      <c r="JKI67" s="178"/>
      <c r="JKJ67" s="178"/>
      <c r="JKK67" s="178"/>
      <c r="JKL67" s="178"/>
      <c r="JKM67" s="178"/>
      <c r="JKN67" s="178"/>
      <c r="JKO67" s="178"/>
      <c r="JKP67" s="178"/>
      <c r="JKQ67" s="178"/>
      <c r="JKR67" s="178"/>
      <c r="JKS67" s="178"/>
      <c r="JKT67" s="178"/>
      <c r="JKU67" s="178"/>
      <c r="JKV67" s="178"/>
      <c r="JKW67" s="178"/>
      <c r="JKX67" s="178"/>
      <c r="JKY67" s="178"/>
      <c r="JKZ67" s="178"/>
      <c r="JLA67" s="178"/>
      <c r="JLB67" s="178"/>
      <c r="JLC67" s="178"/>
      <c r="JLD67" s="178"/>
      <c r="JLE67" s="178"/>
      <c r="JLF67" s="178"/>
      <c r="JLG67" s="178"/>
      <c r="JLH67" s="178"/>
      <c r="JLI67" s="178"/>
      <c r="JLJ67" s="178"/>
      <c r="JLK67" s="178"/>
      <c r="JLL67" s="178"/>
      <c r="JLM67" s="178"/>
      <c r="JLN67" s="178"/>
      <c r="JLO67" s="178"/>
      <c r="JLP67" s="178"/>
      <c r="JLQ67" s="178"/>
      <c r="JLR67" s="178"/>
      <c r="JLS67" s="178"/>
      <c r="JLT67" s="178"/>
      <c r="JLU67" s="178"/>
      <c r="JLV67" s="178"/>
      <c r="JLW67" s="178"/>
      <c r="JLX67" s="178"/>
      <c r="JLY67" s="178"/>
      <c r="JLZ67" s="178"/>
      <c r="JMA67" s="178"/>
      <c r="JMB67" s="178"/>
      <c r="JMC67" s="178"/>
      <c r="JMD67" s="178"/>
      <c r="JME67" s="178"/>
      <c r="JMF67" s="178"/>
      <c r="JMG67" s="178"/>
      <c r="JMH67" s="178"/>
      <c r="JMI67" s="178"/>
      <c r="JMJ67" s="178"/>
      <c r="JMK67" s="178"/>
      <c r="JML67" s="178"/>
      <c r="JMM67" s="178"/>
      <c r="JMN67" s="178"/>
      <c r="JMO67" s="178"/>
      <c r="JMP67" s="178"/>
      <c r="JMQ67" s="178"/>
      <c r="JMR67" s="178"/>
      <c r="JMS67" s="178"/>
      <c r="JMT67" s="178"/>
      <c r="JMU67" s="178"/>
      <c r="JMV67" s="178"/>
      <c r="JMW67" s="178"/>
      <c r="JMX67" s="178"/>
      <c r="JMY67" s="178"/>
      <c r="JMZ67" s="178"/>
      <c r="JNA67" s="178"/>
      <c r="JNB67" s="178"/>
      <c r="JNC67" s="178"/>
      <c r="JND67" s="178"/>
      <c r="JNE67" s="178"/>
      <c r="JNF67" s="178"/>
      <c r="JNG67" s="178"/>
      <c r="JNH67" s="178"/>
      <c r="JNI67" s="178"/>
      <c r="JNJ67" s="178"/>
      <c r="JNK67" s="178"/>
      <c r="JNL67" s="178"/>
      <c r="JNM67" s="178"/>
      <c r="JNN67" s="178"/>
      <c r="JNO67" s="178"/>
      <c r="JNP67" s="178"/>
      <c r="JNQ67" s="178"/>
      <c r="JNR67" s="178"/>
      <c r="JNS67" s="178"/>
      <c r="JNT67" s="178"/>
      <c r="JNU67" s="178"/>
      <c r="JNV67" s="178"/>
      <c r="JNW67" s="178"/>
      <c r="JNX67" s="178"/>
      <c r="JNY67" s="178"/>
      <c r="JNZ67" s="178"/>
      <c r="JOA67" s="178"/>
      <c r="JOB67" s="178"/>
      <c r="JOC67" s="178"/>
      <c r="JOD67" s="178"/>
      <c r="JOE67" s="178"/>
      <c r="JOF67" s="178"/>
      <c r="JOG67" s="178"/>
      <c r="JOH67" s="178"/>
      <c r="JOI67" s="178"/>
      <c r="JOJ67" s="178"/>
      <c r="JOK67" s="178"/>
      <c r="JOL67" s="178"/>
      <c r="JOM67" s="178"/>
      <c r="JON67" s="178"/>
      <c r="JOO67" s="178"/>
      <c r="JOP67" s="178"/>
      <c r="JOQ67" s="178"/>
      <c r="JOR67" s="178"/>
      <c r="JOS67" s="178"/>
      <c r="JOT67" s="178"/>
      <c r="JOU67" s="178"/>
      <c r="JOV67" s="178"/>
      <c r="JOW67" s="178"/>
      <c r="JOX67" s="178"/>
      <c r="JOY67" s="178"/>
      <c r="JOZ67" s="178"/>
      <c r="JPA67" s="178"/>
      <c r="JPB67" s="178"/>
      <c r="JPC67" s="178"/>
      <c r="JPD67" s="178"/>
      <c r="JPE67" s="178"/>
      <c r="JPF67" s="178"/>
      <c r="JPG67" s="178"/>
      <c r="JPH67" s="178"/>
      <c r="JPI67" s="178"/>
      <c r="JPJ67" s="178"/>
      <c r="JPK67" s="178"/>
      <c r="JPL67" s="178"/>
      <c r="JPM67" s="178"/>
      <c r="JPN67" s="178"/>
      <c r="JPO67" s="178"/>
      <c r="JPP67" s="178"/>
      <c r="JPQ67" s="178"/>
      <c r="JPR67" s="178"/>
      <c r="JPS67" s="178"/>
      <c r="JPT67" s="178"/>
      <c r="JPU67" s="178"/>
      <c r="JPV67" s="178"/>
      <c r="JPW67" s="178"/>
      <c r="JPX67" s="178"/>
      <c r="JPY67" s="178"/>
      <c r="JPZ67" s="178"/>
      <c r="JQA67" s="178"/>
      <c r="JQB67" s="178"/>
      <c r="JQC67" s="178"/>
      <c r="JQD67" s="178"/>
      <c r="JQE67" s="178"/>
      <c r="JQF67" s="178"/>
      <c r="JQG67" s="178"/>
      <c r="JQH67" s="178"/>
      <c r="JQI67" s="178"/>
      <c r="JQJ67" s="178"/>
      <c r="JQK67" s="178"/>
      <c r="JQL67" s="178"/>
      <c r="JQM67" s="178"/>
      <c r="JQN67" s="178"/>
      <c r="JQO67" s="178"/>
      <c r="JQP67" s="178"/>
      <c r="JQQ67" s="178"/>
      <c r="JQR67" s="178"/>
      <c r="JQS67" s="178"/>
      <c r="JQT67" s="178"/>
      <c r="JQU67" s="178"/>
      <c r="JQV67" s="178"/>
      <c r="JQW67" s="178"/>
      <c r="JQX67" s="178"/>
      <c r="JQY67" s="178"/>
      <c r="JQZ67" s="178"/>
      <c r="JRA67" s="178"/>
      <c r="JRB67" s="178"/>
      <c r="JRC67" s="178"/>
      <c r="JRD67" s="178"/>
      <c r="JRE67" s="178"/>
      <c r="JRF67" s="178"/>
      <c r="JRG67" s="178"/>
      <c r="JRH67" s="178"/>
      <c r="JRI67" s="178"/>
      <c r="JRJ67" s="178"/>
      <c r="JRK67" s="178"/>
      <c r="JRL67" s="178"/>
      <c r="JRM67" s="178"/>
      <c r="JRN67" s="178"/>
      <c r="JRO67" s="178"/>
      <c r="JRP67" s="178"/>
      <c r="JRQ67" s="178"/>
      <c r="JRR67" s="178"/>
      <c r="JRS67" s="178"/>
      <c r="JRT67" s="178"/>
      <c r="JRU67" s="178"/>
      <c r="JRV67" s="178"/>
      <c r="JRW67" s="178"/>
      <c r="JRX67" s="178"/>
      <c r="JRY67" s="178"/>
      <c r="JRZ67" s="178"/>
      <c r="JSA67" s="178"/>
      <c r="JSB67" s="178"/>
      <c r="JSC67" s="178"/>
      <c r="JSD67" s="178"/>
      <c r="JSE67" s="178"/>
      <c r="JSF67" s="178"/>
      <c r="JSG67" s="178"/>
      <c r="JSH67" s="178"/>
      <c r="JSI67" s="178"/>
      <c r="JSJ67" s="178"/>
      <c r="JSK67" s="178"/>
      <c r="JSL67" s="178"/>
      <c r="JSM67" s="178"/>
      <c r="JSN67" s="178"/>
      <c r="JSO67" s="178"/>
      <c r="JSP67" s="178"/>
      <c r="JSQ67" s="178"/>
      <c r="JSR67" s="178"/>
      <c r="JSS67" s="178"/>
      <c r="JST67" s="178"/>
      <c r="JSU67" s="178"/>
      <c r="JSV67" s="178"/>
      <c r="JSW67" s="178"/>
      <c r="JSX67" s="178"/>
      <c r="JSY67" s="178"/>
      <c r="JSZ67" s="178"/>
      <c r="JTA67" s="178"/>
      <c r="JTB67" s="178"/>
      <c r="JTC67" s="178"/>
      <c r="JTD67" s="178"/>
      <c r="JTE67" s="178"/>
      <c r="JTF67" s="178"/>
      <c r="JTG67" s="178"/>
      <c r="JTH67" s="178"/>
      <c r="JTI67" s="178"/>
      <c r="JTJ67" s="178"/>
      <c r="JTK67" s="178"/>
      <c r="JTL67" s="178"/>
      <c r="JTM67" s="178"/>
      <c r="JTN67" s="178"/>
      <c r="JTO67" s="178"/>
      <c r="JTP67" s="178"/>
      <c r="JTQ67" s="178"/>
      <c r="JTR67" s="178"/>
      <c r="JTS67" s="178"/>
      <c r="JTT67" s="178"/>
      <c r="JTU67" s="178"/>
      <c r="JTV67" s="178"/>
      <c r="JTW67" s="178"/>
      <c r="JTX67" s="178"/>
      <c r="JTY67" s="178"/>
      <c r="JTZ67" s="178"/>
      <c r="JUA67" s="178"/>
      <c r="JUB67" s="178"/>
      <c r="JUC67" s="178"/>
      <c r="JUD67" s="178"/>
      <c r="JUE67" s="178"/>
      <c r="JUF67" s="178"/>
      <c r="JUG67" s="178"/>
      <c r="JUH67" s="178"/>
      <c r="JUI67" s="178"/>
      <c r="JUJ67" s="178"/>
      <c r="JUK67" s="178"/>
      <c r="JUL67" s="178"/>
      <c r="JUM67" s="178"/>
      <c r="JUN67" s="178"/>
      <c r="JUO67" s="178"/>
      <c r="JUP67" s="178"/>
      <c r="JUQ67" s="178"/>
      <c r="JUR67" s="178"/>
      <c r="JUS67" s="178"/>
      <c r="JUT67" s="178"/>
      <c r="JUU67" s="178"/>
      <c r="JUV67" s="178"/>
      <c r="JUW67" s="178"/>
      <c r="JUX67" s="178"/>
      <c r="JUY67" s="178"/>
      <c r="JUZ67" s="178"/>
      <c r="JVA67" s="178"/>
      <c r="JVB67" s="178"/>
      <c r="JVC67" s="178"/>
      <c r="JVD67" s="178"/>
      <c r="JVE67" s="178"/>
      <c r="JVF67" s="178"/>
      <c r="JVG67" s="178"/>
      <c r="JVH67" s="178"/>
      <c r="JVI67" s="178"/>
      <c r="JVJ67" s="178"/>
      <c r="JVK67" s="178"/>
      <c r="JVL67" s="178"/>
      <c r="JVM67" s="178"/>
      <c r="JVN67" s="178"/>
      <c r="JVO67" s="178"/>
      <c r="JVP67" s="178"/>
      <c r="JVQ67" s="178"/>
      <c r="JVR67" s="178"/>
      <c r="JVS67" s="178"/>
      <c r="JVT67" s="178"/>
      <c r="JVU67" s="178"/>
      <c r="JVV67" s="178"/>
      <c r="JVW67" s="178"/>
      <c r="JVX67" s="178"/>
      <c r="JVY67" s="178"/>
      <c r="JVZ67" s="178"/>
      <c r="JWA67" s="178"/>
      <c r="JWB67" s="178"/>
      <c r="JWC67" s="178"/>
      <c r="JWD67" s="178"/>
      <c r="JWE67" s="178"/>
      <c r="JWF67" s="178"/>
      <c r="JWG67" s="178"/>
      <c r="JWH67" s="178"/>
      <c r="JWI67" s="178"/>
      <c r="JWJ67" s="178"/>
      <c r="JWK67" s="178"/>
      <c r="JWL67" s="178"/>
      <c r="JWM67" s="178"/>
      <c r="JWN67" s="178"/>
      <c r="JWO67" s="178"/>
      <c r="JWP67" s="178"/>
      <c r="JWQ67" s="178"/>
      <c r="JWR67" s="178"/>
      <c r="JWS67" s="178"/>
      <c r="JWT67" s="178"/>
      <c r="JWU67" s="178"/>
      <c r="JWV67" s="178"/>
      <c r="JWW67" s="178"/>
      <c r="JWX67" s="178"/>
      <c r="JWY67" s="178"/>
      <c r="JWZ67" s="178"/>
      <c r="JXA67" s="178"/>
      <c r="JXB67" s="178"/>
      <c r="JXC67" s="178"/>
      <c r="JXD67" s="178"/>
      <c r="JXE67" s="178"/>
      <c r="JXF67" s="178"/>
      <c r="JXG67" s="178"/>
      <c r="JXH67" s="178"/>
      <c r="JXI67" s="178"/>
      <c r="JXJ67" s="178"/>
      <c r="JXK67" s="178"/>
      <c r="JXL67" s="178"/>
      <c r="JXM67" s="178"/>
      <c r="JXN67" s="178"/>
      <c r="JXO67" s="178"/>
      <c r="JXP67" s="178"/>
      <c r="JXQ67" s="178"/>
      <c r="JXR67" s="178"/>
      <c r="JXS67" s="178"/>
      <c r="JXT67" s="178"/>
      <c r="JXU67" s="178"/>
      <c r="JXV67" s="178"/>
      <c r="JXW67" s="178"/>
      <c r="JXX67" s="178"/>
      <c r="JXY67" s="178"/>
      <c r="JXZ67" s="178"/>
      <c r="JYA67" s="178"/>
      <c r="JYB67" s="178"/>
      <c r="JYC67" s="178"/>
      <c r="JYD67" s="178"/>
      <c r="JYE67" s="178"/>
      <c r="JYF67" s="178"/>
      <c r="JYG67" s="178"/>
      <c r="JYH67" s="178"/>
      <c r="JYI67" s="178"/>
      <c r="JYJ67" s="178"/>
      <c r="JYK67" s="178"/>
      <c r="JYL67" s="178"/>
      <c r="JYM67" s="178"/>
      <c r="JYN67" s="178"/>
      <c r="JYO67" s="178"/>
      <c r="JYP67" s="178"/>
      <c r="JYQ67" s="178"/>
      <c r="JYR67" s="178"/>
      <c r="JYS67" s="178"/>
      <c r="JYT67" s="178"/>
      <c r="JYU67" s="178"/>
      <c r="JYV67" s="178"/>
      <c r="JYW67" s="178"/>
      <c r="JYX67" s="178"/>
      <c r="JYY67" s="178"/>
      <c r="JYZ67" s="178"/>
      <c r="JZA67" s="178"/>
      <c r="JZB67" s="178"/>
      <c r="JZC67" s="178"/>
      <c r="JZD67" s="178"/>
      <c r="JZE67" s="178"/>
      <c r="JZF67" s="178"/>
      <c r="JZG67" s="178"/>
      <c r="JZH67" s="178"/>
      <c r="JZI67" s="178"/>
      <c r="JZJ67" s="178"/>
      <c r="JZK67" s="178"/>
      <c r="JZL67" s="178"/>
      <c r="JZM67" s="178"/>
      <c r="JZN67" s="178"/>
      <c r="JZO67" s="178"/>
      <c r="JZP67" s="178"/>
      <c r="JZQ67" s="178"/>
      <c r="JZR67" s="178"/>
      <c r="JZS67" s="178"/>
      <c r="JZT67" s="178"/>
      <c r="JZU67" s="178"/>
      <c r="JZV67" s="178"/>
      <c r="JZW67" s="178"/>
      <c r="JZX67" s="178"/>
      <c r="JZY67" s="178"/>
      <c r="JZZ67" s="178"/>
      <c r="KAA67" s="178"/>
      <c r="KAB67" s="178"/>
      <c r="KAC67" s="178"/>
      <c r="KAD67" s="178"/>
      <c r="KAE67" s="178"/>
      <c r="KAF67" s="178"/>
      <c r="KAG67" s="178"/>
      <c r="KAH67" s="178"/>
      <c r="KAI67" s="178"/>
      <c r="KAJ67" s="178"/>
      <c r="KAK67" s="178"/>
      <c r="KAL67" s="178"/>
      <c r="KAM67" s="178"/>
      <c r="KAN67" s="178"/>
      <c r="KAO67" s="178"/>
      <c r="KAP67" s="178"/>
      <c r="KAQ67" s="178"/>
      <c r="KAR67" s="178"/>
      <c r="KAS67" s="178"/>
      <c r="KAT67" s="178"/>
      <c r="KAU67" s="178"/>
      <c r="KAV67" s="178"/>
      <c r="KAW67" s="178"/>
      <c r="KAX67" s="178"/>
      <c r="KAY67" s="178"/>
      <c r="KAZ67" s="178"/>
      <c r="KBA67" s="178"/>
      <c r="KBB67" s="178"/>
      <c r="KBC67" s="178"/>
      <c r="KBD67" s="178"/>
      <c r="KBE67" s="178"/>
      <c r="KBF67" s="178"/>
      <c r="KBG67" s="178"/>
      <c r="KBH67" s="178"/>
      <c r="KBI67" s="178"/>
      <c r="KBJ67" s="178"/>
      <c r="KBK67" s="178"/>
      <c r="KBL67" s="178"/>
      <c r="KBM67" s="178"/>
      <c r="KBN67" s="178"/>
      <c r="KBO67" s="178"/>
      <c r="KBP67" s="178"/>
      <c r="KBQ67" s="178"/>
      <c r="KBR67" s="178"/>
      <c r="KBS67" s="178"/>
      <c r="KBT67" s="178"/>
      <c r="KBU67" s="178"/>
      <c r="KBV67" s="178"/>
      <c r="KBW67" s="178"/>
      <c r="KBX67" s="178"/>
      <c r="KBY67" s="178"/>
      <c r="KBZ67" s="178"/>
      <c r="KCA67" s="178"/>
      <c r="KCB67" s="178"/>
      <c r="KCC67" s="178"/>
      <c r="KCD67" s="178"/>
      <c r="KCE67" s="178"/>
      <c r="KCF67" s="178"/>
      <c r="KCG67" s="178"/>
      <c r="KCH67" s="178"/>
      <c r="KCI67" s="178"/>
      <c r="KCJ67" s="178"/>
      <c r="KCK67" s="178"/>
      <c r="KCL67" s="178"/>
      <c r="KCM67" s="178"/>
      <c r="KCN67" s="178"/>
      <c r="KCO67" s="178"/>
      <c r="KCP67" s="178"/>
      <c r="KCQ67" s="178"/>
      <c r="KCR67" s="178"/>
      <c r="KCS67" s="178"/>
      <c r="KCT67" s="178"/>
      <c r="KCU67" s="178"/>
      <c r="KCV67" s="178"/>
      <c r="KCW67" s="178"/>
      <c r="KCX67" s="178"/>
      <c r="KCY67" s="178"/>
      <c r="KCZ67" s="178"/>
      <c r="KDA67" s="178"/>
      <c r="KDB67" s="178"/>
      <c r="KDC67" s="178"/>
      <c r="KDD67" s="178"/>
      <c r="KDE67" s="178"/>
      <c r="KDF67" s="178"/>
      <c r="KDG67" s="178"/>
      <c r="KDH67" s="178"/>
      <c r="KDI67" s="178"/>
      <c r="KDJ67" s="178"/>
      <c r="KDK67" s="178"/>
      <c r="KDL67" s="178"/>
      <c r="KDM67" s="178"/>
      <c r="KDN67" s="178"/>
      <c r="KDO67" s="178"/>
      <c r="KDP67" s="178"/>
      <c r="KDQ67" s="178"/>
      <c r="KDR67" s="178"/>
      <c r="KDS67" s="178"/>
      <c r="KDT67" s="178"/>
      <c r="KDU67" s="178"/>
      <c r="KDV67" s="178"/>
      <c r="KDW67" s="178"/>
      <c r="KDX67" s="178"/>
      <c r="KDY67" s="178"/>
      <c r="KDZ67" s="178"/>
      <c r="KEA67" s="178"/>
      <c r="KEB67" s="178"/>
      <c r="KEC67" s="178"/>
      <c r="KED67" s="178"/>
      <c r="KEE67" s="178"/>
      <c r="KEF67" s="178"/>
      <c r="KEG67" s="178"/>
      <c r="KEH67" s="178"/>
      <c r="KEI67" s="178"/>
      <c r="KEJ67" s="178"/>
      <c r="KEK67" s="178"/>
      <c r="KEL67" s="178"/>
      <c r="KEM67" s="178"/>
      <c r="KEN67" s="178"/>
      <c r="KEO67" s="178"/>
      <c r="KEP67" s="178"/>
      <c r="KEQ67" s="178"/>
      <c r="KER67" s="178"/>
      <c r="KES67" s="178"/>
      <c r="KET67" s="178"/>
      <c r="KEU67" s="178"/>
      <c r="KEV67" s="178"/>
      <c r="KEW67" s="178"/>
      <c r="KEX67" s="178"/>
      <c r="KEY67" s="178"/>
      <c r="KEZ67" s="178"/>
      <c r="KFA67" s="178"/>
      <c r="KFB67" s="178"/>
      <c r="KFC67" s="178"/>
      <c r="KFD67" s="178"/>
      <c r="KFE67" s="178"/>
      <c r="KFF67" s="178"/>
      <c r="KFG67" s="178"/>
      <c r="KFH67" s="178"/>
      <c r="KFI67" s="178"/>
      <c r="KFJ67" s="178"/>
      <c r="KFK67" s="178"/>
      <c r="KFL67" s="178"/>
      <c r="KFM67" s="178"/>
      <c r="KFN67" s="178"/>
      <c r="KFO67" s="178"/>
      <c r="KFP67" s="178"/>
      <c r="KFQ67" s="178"/>
      <c r="KFR67" s="178"/>
      <c r="KFS67" s="178"/>
      <c r="KFT67" s="178"/>
      <c r="KFU67" s="178"/>
      <c r="KFV67" s="178"/>
      <c r="KFW67" s="178"/>
      <c r="KFX67" s="178"/>
      <c r="KFY67" s="178"/>
      <c r="KFZ67" s="178"/>
      <c r="KGA67" s="178"/>
      <c r="KGB67" s="178"/>
      <c r="KGC67" s="178"/>
      <c r="KGD67" s="178"/>
      <c r="KGE67" s="178"/>
      <c r="KGF67" s="178"/>
      <c r="KGG67" s="178"/>
      <c r="KGH67" s="178"/>
      <c r="KGI67" s="178"/>
      <c r="KGJ67" s="178"/>
      <c r="KGK67" s="178"/>
      <c r="KGL67" s="178"/>
      <c r="KGM67" s="178"/>
      <c r="KGN67" s="178"/>
      <c r="KGO67" s="178"/>
      <c r="KGP67" s="178"/>
      <c r="KGQ67" s="178"/>
      <c r="KGR67" s="178"/>
      <c r="KGS67" s="178"/>
      <c r="KGT67" s="178"/>
      <c r="KGU67" s="178"/>
      <c r="KGV67" s="178"/>
      <c r="KGW67" s="178"/>
      <c r="KGX67" s="178"/>
      <c r="KGY67" s="178"/>
      <c r="KGZ67" s="178"/>
      <c r="KHA67" s="178"/>
      <c r="KHB67" s="178"/>
      <c r="KHC67" s="178"/>
      <c r="KHD67" s="178"/>
      <c r="KHE67" s="178"/>
      <c r="KHF67" s="178"/>
      <c r="KHG67" s="178"/>
      <c r="KHH67" s="178"/>
      <c r="KHI67" s="178"/>
      <c r="KHJ67" s="178"/>
      <c r="KHK67" s="178"/>
      <c r="KHL67" s="178"/>
      <c r="KHM67" s="178"/>
      <c r="KHN67" s="178"/>
      <c r="KHO67" s="178"/>
      <c r="KHP67" s="178"/>
      <c r="KHQ67" s="178"/>
      <c r="KHR67" s="178"/>
      <c r="KHS67" s="178"/>
      <c r="KHT67" s="178"/>
      <c r="KHU67" s="178"/>
      <c r="KHV67" s="178"/>
      <c r="KHW67" s="178"/>
      <c r="KHX67" s="178"/>
      <c r="KHY67" s="178"/>
      <c r="KHZ67" s="178"/>
      <c r="KIA67" s="178"/>
      <c r="KIB67" s="178"/>
      <c r="KIC67" s="178"/>
      <c r="KID67" s="178"/>
      <c r="KIE67" s="178"/>
      <c r="KIF67" s="178"/>
      <c r="KIG67" s="178"/>
      <c r="KIH67" s="178"/>
      <c r="KII67" s="178"/>
      <c r="KIJ67" s="178"/>
      <c r="KIK67" s="178"/>
      <c r="KIL67" s="178"/>
      <c r="KIM67" s="178"/>
      <c r="KIN67" s="178"/>
      <c r="KIO67" s="178"/>
      <c r="KIP67" s="178"/>
      <c r="KIQ67" s="178"/>
      <c r="KIR67" s="178"/>
      <c r="KIS67" s="178"/>
      <c r="KIT67" s="178"/>
      <c r="KIU67" s="178"/>
      <c r="KIV67" s="178"/>
      <c r="KIW67" s="178"/>
      <c r="KIX67" s="178"/>
      <c r="KIY67" s="178"/>
      <c r="KIZ67" s="178"/>
      <c r="KJA67" s="178"/>
      <c r="KJB67" s="178"/>
      <c r="KJC67" s="178"/>
      <c r="KJD67" s="178"/>
      <c r="KJE67" s="178"/>
      <c r="KJF67" s="178"/>
      <c r="KJG67" s="178"/>
      <c r="KJH67" s="178"/>
      <c r="KJI67" s="178"/>
      <c r="KJJ67" s="178"/>
      <c r="KJK67" s="178"/>
      <c r="KJL67" s="178"/>
      <c r="KJM67" s="178"/>
      <c r="KJN67" s="178"/>
      <c r="KJO67" s="178"/>
      <c r="KJP67" s="178"/>
      <c r="KJQ67" s="178"/>
      <c r="KJR67" s="178"/>
      <c r="KJS67" s="178"/>
      <c r="KJT67" s="178"/>
      <c r="KJU67" s="178"/>
      <c r="KJV67" s="178"/>
      <c r="KJW67" s="178"/>
      <c r="KJX67" s="178"/>
      <c r="KJY67" s="178"/>
      <c r="KJZ67" s="178"/>
      <c r="KKA67" s="178"/>
      <c r="KKB67" s="178"/>
      <c r="KKC67" s="178"/>
      <c r="KKD67" s="178"/>
      <c r="KKE67" s="178"/>
      <c r="KKF67" s="178"/>
      <c r="KKG67" s="178"/>
      <c r="KKH67" s="178"/>
      <c r="KKI67" s="178"/>
      <c r="KKJ67" s="178"/>
      <c r="KKK67" s="178"/>
      <c r="KKL67" s="178"/>
      <c r="KKM67" s="178"/>
      <c r="KKN67" s="178"/>
      <c r="KKO67" s="178"/>
      <c r="KKP67" s="178"/>
      <c r="KKQ67" s="178"/>
      <c r="KKR67" s="178"/>
      <c r="KKS67" s="178"/>
      <c r="KKT67" s="178"/>
      <c r="KKU67" s="178"/>
      <c r="KKV67" s="178"/>
      <c r="KKW67" s="178"/>
      <c r="KKX67" s="178"/>
      <c r="KKY67" s="178"/>
      <c r="KKZ67" s="178"/>
      <c r="KLA67" s="178"/>
      <c r="KLB67" s="178"/>
      <c r="KLC67" s="178"/>
      <c r="KLD67" s="178"/>
      <c r="KLE67" s="178"/>
      <c r="KLF67" s="178"/>
      <c r="KLG67" s="178"/>
      <c r="KLH67" s="178"/>
      <c r="KLI67" s="178"/>
      <c r="KLJ67" s="178"/>
      <c r="KLK67" s="178"/>
      <c r="KLL67" s="178"/>
      <c r="KLM67" s="178"/>
      <c r="KLN67" s="178"/>
      <c r="KLO67" s="178"/>
      <c r="KLP67" s="178"/>
      <c r="KLQ67" s="178"/>
      <c r="KLR67" s="178"/>
      <c r="KLS67" s="178"/>
      <c r="KLT67" s="178"/>
      <c r="KLU67" s="178"/>
      <c r="KLV67" s="178"/>
      <c r="KLW67" s="178"/>
      <c r="KLX67" s="178"/>
      <c r="KLY67" s="178"/>
      <c r="KLZ67" s="178"/>
      <c r="KMA67" s="178"/>
      <c r="KMB67" s="178"/>
      <c r="KMC67" s="178"/>
      <c r="KMD67" s="178"/>
      <c r="KME67" s="178"/>
      <c r="KMF67" s="178"/>
      <c r="KMG67" s="178"/>
      <c r="KMH67" s="178"/>
      <c r="KMI67" s="178"/>
      <c r="KMJ67" s="178"/>
      <c r="KMK67" s="178"/>
      <c r="KML67" s="178"/>
      <c r="KMM67" s="178"/>
      <c r="KMN67" s="178"/>
      <c r="KMO67" s="178"/>
      <c r="KMP67" s="178"/>
      <c r="KMQ67" s="178"/>
      <c r="KMR67" s="178"/>
      <c r="KMS67" s="178"/>
      <c r="KMT67" s="178"/>
      <c r="KMU67" s="178"/>
      <c r="KMV67" s="178"/>
      <c r="KMW67" s="178"/>
      <c r="KMX67" s="178"/>
      <c r="KMY67" s="178"/>
      <c r="KMZ67" s="178"/>
      <c r="KNA67" s="178"/>
      <c r="KNB67" s="178"/>
      <c r="KNC67" s="178"/>
      <c r="KND67" s="178"/>
      <c r="KNE67" s="178"/>
      <c r="KNF67" s="178"/>
      <c r="KNG67" s="178"/>
      <c r="KNH67" s="178"/>
      <c r="KNI67" s="178"/>
      <c r="KNJ67" s="178"/>
      <c r="KNK67" s="178"/>
      <c r="KNL67" s="178"/>
      <c r="KNM67" s="178"/>
      <c r="KNN67" s="178"/>
      <c r="KNO67" s="178"/>
      <c r="KNP67" s="178"/>
      <c r="KNQ67" s="178"/>
      <c r="KNR67" s="178"/>
      <c r="KNS67" s="178"/>
      <c r="KNT67" s="178"/>
      <c r="KNU67" s="178"/>
      <c r="KNV67" s="178"/>
      <c r="KNW67" s="178"/>
      <c r="KNX67" s="178"/>
      <c r="KNY67" s="178"/>
      <c r="KNZ67" s="178"/>
      <c r="KOA67" s="178"/>
      <c r="KOB67" s="178"/>
      <c r="KOC67" s="178"/>
      <c r="KOD67" s="178"/>
      <c r="KOE67" s="178"/>
      <c r="KOF67" s="178"/>
      <c r="KOG67" s="178"/>
      <c r="KOH67" s="178"/>
      <c r="KOI67" s="178"/>
      <c r="KOJ67" s="178"/>
      <c r="KOK67" s="178"/>
      <c r="KOL67" s="178"/>
      <c r="KOM67" s="178"/>
      <c r="KON67" s="178"/>
      <c r="KOO67" s="178"/>
      <c r="KOP67" s="178"/>
      <c r="KOQ67" s="178"/>
      <c r="KOR67" s="178"/>
      <c r="KOS67" s="178"/>
      <c r="KOT67" s="178"/>
      <c r="KOU67" s="178"/>
      <c r="KOV67" s="178"/>
      <c r="KOW67" s="178"/>
      <c r="KOX67" s="178"/>
      <c r="KOY67" s="178"/>
      <c r="KOZ67" s="178"/>
      <c r="KPA67" s="178"/>
      <c r="KPB67" s="178"/>
      <c r="KPC67" s="178"/>
      <c r="KPD67" s="178"/>
      <c r="KPE67" s="178"/>
      <c r="KPF67" s="178"/>
      <c r="KPG67" s="178"/>
      <c r="KPH67" s="178"/>
      <c r="KPI67" s="178"/>
      <c r="KPJ67" s="178"/>
      <c r="KPK67" s="178"/>
      <c r="KPL67" s="178"/>
      <c r="KPM67" s="178"/>
      <c r="KPN67" s="178"/>
      <c r="KPO67" s="178"/>
      <c r="KPP67" s="178"/>
      <c r="KPQ67" s="178"/>
      <c r="KPR67" s="178"/>
      <c r="KPS67" s="178"/>
      <c r="KPT67" s="178"/>
      <c r="KPU67" s="178"/>
      <c r="KPV67" s="178"/>
      <c r="KPW67" s="178"/>
      <c r="KPX67" s="178"/>
      <c r="KPY67" s="178"/>
      <c r="KPZ67" s="178"/>
      <c r="KQA67" s="178"/>
      <c r="KQB67" s="178"/>
      <c r="KQC67" s="178"/>
      <c r="KQD67" s="178"/>
      <c r="KQE67" s="178"/>
      <c r="KQF67" s="178"/>
      <c r="KQG67" s="178"/>
      <c r="KQH67" s="178"/>
      <c r="KQI67" s="178"/>
      <c r="KQJ67" s="178"/>
      <c r="KQK67" s="178"/>
      <c r="KQL67" s="178"/>
      <c r="KQM67" s="178"/>
      <c r="KQN67" s="178"/>
      <c r="KQO67" s="178"/>
      <c r="KQP67" s="178"/>
      <c r="KQQ67" s="178"/>
      <c r="KQR67" s="178"/>
      <c r="KQS67" s="178"/>
      <c r="KQT67" s="178"/>
      <c r="KQU67" s="178"/>
      <c r="KQV67" s="178"/>
      <c r="KQW67" s="178"/>
      <c r="KQX67" s="178"/>
      <c r="KQY67" s="178"/>
      <c r="KQZ67" s="178"/>
      <c r="KRA67" s="178"/>
      <c r="KRB67" s="178"/>
      <c r="KRC67" s="178"/>
      <c r="KRD67" s="178"/>
      <c r="KRE67" s="178"/>
      <c r="KRF67" s="178"/>
      <c r="KRG67" s="178"/>
      <c r="KRH67" s="178"/>
      <c r="KRI67" s="178"/>
      <c r="KRJ67" s="178"/>
      <c r="KRK67" s="178"/>
      <c r="KRL67" s="178"/>
      <c r="KRM67" s="178"/>
      <c r="KRN67" s="178"/>
      <c r="KRO67" s="178"/>
      <c r="KRP67" s="178"/>
      <c r="KRQ67" s="178"/>
      <c r="KRR67" s="178"/>
      <c r="KRS67" s="178"/>
      <c r="KRT67" s="178"/>
      <c r="KRU67" s="178"/>
      <c r="KRV67" s="178"/>
      <c r="KRW67" s="178"/>
      <c r="KRX67" s="178"/>
      <c r="KRY67" s="178"/>
      <c r="KRZ67" s="178"/>
      <c r="KSA67" s="178"/>
      <c r="KSB67" s="178"/>
      <c r="KSC67" s="178"/>
      <c r="KSD67" s="178"/>
      <c r="KSE67" s="178"/>
      <c r="KSF67" s="178"/>
      <c r="KSG67" s="178"/>
      <c r="KSH67" s="178"/>
      <c r="KSI67" s="178"/>
      <c r="KSJ67" s="178"/>
      <c r="KSK67" s="178"/>
      <c r="KSL67" s="178"/>
      <c r="KSM67" s="178"/>
      <c r="KSN67" s="178"/>
      <c r="KSO67" s="178"/>
      <c r="KSP67" s="178"/>
      <c r="KSQ67" s="178"/>
      <c r="KSR67" s="178"/>
      <c r="KSS67" s="178"/>
      <c r="KST67" s="178"/>
      <c r="KSU67" s="178"/>
      <c r="KSV67" s="178"/>
      <c r="KSW67" s="178"/>
      <c r="KSX67" s="178"/>
      <c r="KSY67" s="178"/>
      <c r="KSZ67" s="178"/>
      <c r="KTA67" s="178"/>
      <c r="KTB67" s="178"/>
      <c r="KTC67" s="178"/>
      <c r="KTD67" s="178"/>
      <c r="KTE67" s="178"/>
      <c r="KTF67" s="178"/>
      <c r="KTG67" s="178"/>
      <c r="KTH67" s="178"/>
      <c r="KTI67" s="178"/>
      <c r="KTJ67" s="178"/>
      <c r="KTK67" s="178"/>
      <c r="KTL67" s="178"/>
      <c r="KTM67" s="178"/>
      <c r="KTN67" s="178"/>
      <c r="KTO67" s="178"/>
      <c r="KTP67" s="178"/>
      <c r="KTQ67" s="178"/>
      <c r="KTR67" s="178"/>
      <c r="KTS67" s="178"/>
      <c r="KTT67" s="178"/>
      <c r="KTU67" s="178"/>
      <c r="KTV67" s="178"/>
      <c r="KTW67" s="178"/>
      <c r="KTX67" s="178"/>
      <c r="KTY67" s="178"/>
      <c r="KTZ67" s="178"/>
      <c r="KUA67" s="178"/>
      <c r="KUB67" s="178"/>
      <c r="KUC67" s="178"/>
      <c r="KUD67" s="178"/>
      <c r="KUE67" s="178"/>
      <c r="KUF67" s="178"/>
      <c r="KUG67" s="178"/>
      <c r="KUH67" s="178"/>
      <c r="KUI67" s="178"/>
      <c r="KUJ67" s="178"/>
      <c r="KUK67" s="178"/>
      <c r="KUL67" s="178"/>
      <c r="KUM67" s="178"/>
      <c r="KUN67" s="178"/>
      <c r="KUO67" s="178"/>
      <c r="KUP67" s="178"/>
      <c r="KUQ67" s="178"/>
      <c r="KUR67" s="178"/>
      <c r="KUS67" s="178"/>
      <c r="KUT67" s="178"/>
      <c r="KUU67" s="178"/>
      <c r="KUV67" s="178"/>
      <c r="KUW67" s="178"/>
      <c r="KUX67" s="178"/>
      <c r="KUY67" s="178"/>
      <c r="KUZ67" s="178"/>
      <c r="KVA67" s="178"/>
      <c r="KVB67" s="178"/>
      <c r="KVC67" s="178"/>
      <c r="KVD67" s="178"/>
      <c r="KVE67" s="178"/>
      <c r="KVF67" s="178"/>
      <c r="KVG67" s="178"/>
      <c r="KVH67" s="178"/>
      <c r="KVI67" s="178"/>
      <c r="KVJ67" s="178"/>
      <c r="KVK67" s="178"/>
      <c r="KVL67" s="178"/>
      <c r="KVM67" s="178"/>
      <c r="KVN67" s="178"/>
      <c r="KVO67" s="178"/>
      <c r="KVP67" s="178"/>
      <c r="KVQ67" s="178"/>
      <c r="KVR67" s="178"/>
      <c r="KVS67" s="178"/>
      <c r="KVT67" s="178"/>
      <c r="KVU67" s="178"/>
      <c r="KVV67" s="178"/>
      <c r="KVW67" s="178"/>
      <c r="KVX67" s="178"/>
      <c r="KVY67" s="178"/>
      <c r="KVZ67" s="178"/>
      <c r="KWA67" s="178"/>
      <c r="KWB67" s="178"/>
      <c r="KWC67" s="178"/>
      <c r="KWD67" s="178"/>
      <c r="KWE67" s="178"/>
      <c r="KWF67" s="178"/>
      <c r="KWG67" s="178"/>
      <c r="KWH67" s="178"/>
      <c r="KWI67" s="178"/>
      <c r="KWJ67" s="178"/>
      <c r="KWK67" s="178"/>
      <c r="KWL67" s="178"/>
      <c r="KWM67" s="178"/>
      <c r="KWN67" s="178"/>
      <c r="KWO67" s="178"/>
      <c r="KWP67" s="178"/>
      <c r="KWQ67" s="178"/>
      <c r="KWR67" s="178"/>
      <c r="KWS67" s="178"/>
      <c r="KWT67" s="178"/>
      <c r="KWU67" s="178"/>
      <c r="KWV67" s="178"/>
      <c r="KWW67" s="178"/>
      <c r="KWX67" s="178"/>
      <c r="KWY67" s="178"/>
      <c r="KWZ67" s="178"/>
      <c r="KXA67" s="178"/>
      <c r="KXB67" s="178"/>
      <c r="KXC67" s="178"/>
      <c r="KXD67" s="178"/>
      <c r="KXE67" s="178"/>
      <c r="KXF67" s="178"/>
      <c r="KXG67" s="178"/>
      <c r="KXH67" s="178"/>
      <c r="KXI67" s="178"/>
      <c r="KXJ67" s="178"/>
      <c r="KXK67" s="178"/>
      <c r="KXL67" s="178"/>
      <c r="KXM67" s="178"/>
      <c r="KXN67" s="178"/>
      <c r="KXO67" s="178"/>
      <c r="KXP67" s="178"/>
      <c r="KXQ67" s="178"/>
      <c r="KXR67" s="178"/>
      <c r="KXS67" s="178"/>
      <c r="KXT67" s="178"/>
      <c r="KXU67" s="178"/>
      <c r="KXV67" s="178"/>
      <c r="KXW67" s="178"/>
      <c r="KXX67" s="178"/>
      <c r="KXY67" s="178"/>
      <c r="KXZ67" s="178"/>
      <c r="KYA67" s="178"/>
      <c r="KYB67" s="178"/>
      <c r="KYC67" s="178"/>
      <c r="KYD67" s="178"/>
      <c r="KYE67" s="178"/>
      <c r="KYF67" s="178"/>
      <c r="KYG67" s="178"/>
      <c r="KYH67" s="178"/>
      <c r="KYI67" s="178"/>
      <c r="KYJ67" s="178"/>
      <c r="KYK67" s="178"/>
      <c r="KYL67" s="178"/>
      <c r="KYM67" s="178"/>
      <c r="KYN67" s="178"/>
      <c r="KYO67" s="178"/>
      <c r="KYP67" s="178"/>
      <c r="KYQ67" s="178"/>
      <c r="KYR67" s="178"/>
      <c r="KYS67" s="178"/>
      <c r="KYT67" s="178"/>
      <c r="KYU67" s="178"/>
      <c r="KYV67" s="178"/>
      <c r="KYW67" s="178"/>
      <c r="KYX67" s="178"/>
      <c r="KYY67" s="178"/>
      <c r="KYZ67" s="178"/>
      <c r="KZA67" s="178"/>
      <c r="KZB67" s="178"/>
      <c r="KZC67" s="178"/>
      <c r="KZD67" s="178"/>
      <c r="KZE67" s="178"/>
      <c r="KZF67" s="178"/>
      <c r="KZG67" s="178"/>
      <c r="KZH67" s="178"/>
      <c r="KZI67" s="178"/>
      <c r="KZJ67" s="178"/>
      <c r="KZK67" s="178"/>
      <c r="KZL67" s="178"/>
      <c r="KZM67" s="178"/>
      <c r="KZN67" s="178"/>
      <c r="KZO67" s="178"/>
      <c r="KZP67" s="178"/>
      <c r="KZQ67" s="178"/>
      <c r="KZR67" s="178"/>
      <c r="KZS67" s="178"/>
      <c r="KZT67" s="178"/>
      <c r="KZU67" s="178"/>
      <c r="KZV67" s="178"/>
      <c r="KZW67" s="178"/>
      <c r="KZX67" s="178"/>
      <c r="KZY67" s="178"/>
      <c r="KZZ67" s="178"/>
      <c r="LAA67" s="178"/>
      <c r="LAB67" s="178"/>
      <c r="LAC67" s="178"/>
      <c r="LAD67" s="178"/>
      <c r="LAE67" s="178"/>
      <c r="LAF67" s="178"/>
      <c r="LAG67" s="178"/>
      <c r="LAH67" s="178"/>
      <c r="LAI67" s="178"/>
      <c r="LAJ67" s="178"/>
      <c r="LAK67" s="178"/>
      <c r="LAL67" s="178"/>
      <c r="LAM67" s="178"/>
      <c r="LAN67" s="178"/>
      <c r="LAO67" s="178"/>
      <c r="LAP67" s="178"/>
      <c r="LAQ67" s="178"/>
      <c r="LAR67" s="178"/>
      <c r="LAS67" s="178"/>
      <c r="LAT67" s="178"/>
      <c r="LAU67" s="178"/>
      <c r="LAV67" s="178"/>
      <c r="LAW67" s="178"/>
      <c r="LAX67" s="178"/>
      <c r="LAY67" s="178"/>
      <c r="LAZ67" s="178"/>
      <c r="LBA67" s="178"/>
      <c r="LBB67" s="178"/>
      <c r="LBC67" s="178"/>
      <c r="LBD67" s="178"/>
      <c r="LBE67" s="178"/>
      <c r="LBF67" s="178"/>
      <c r="LBG67" s="178"/>
      <c r="LBH67" s="178"/>
      <c r="LBI67" s="178"/>
      <c r="LBJ67" s="178"/>
      <c r="LBK67" s="178"/>
      <c r="LBL67" s="178"/>
      <c r="LBM67" s="178"/>
      <c r="LBN67" s="178"/>
      <c r="LBO67" s="178"/>
      <c r="LBP67" s="178"/>
      <c r="LBQ67" s="178"/>
      <c r="LBR67" s="178"/>
      <c r="LBS67" s="178"/>
      <c r="LBT67" s="178"/>
      <c r="LBU67" s="178"/>
      <c r="LBV67" s="178"/>
      <c r="LBW67" s="178"/>
      <c r="LBX67" s="178"/>
      <c r="LBY67" s="178"/>
      <c r="LBZ67" s="178"/>
      <c r="LCA67" s="178"/>
      <c r="LCB67" s="178"/>
      <c r="LCC67" s="178"/>
      <c r="LCD67" s="178"/>
      <c r="LCE67" s="178"/>
      <c r="LCF67" s="178"/>
      <c r="LCG67" s="178"/>
      <c r="LCH67" s="178"/>
      <c r="LCI67" s="178"/>
      <c r="LCJ67" s="178"/>
      <c r="LCK67" s="178"/>
      <c r="LCL67" s="178"/>
      <c r="LCM67" s="178"/>
      <c r="LCN67" s="178"/>
      <c r="LCO67" s="178"/>
      <c r="LCP67" s="178"/>
      <c r="LCQ67" s="178"/>
      <c r="LCR67" s="178"/>
      <c r="LCS67" s="178"/>
      <c r="LCT67" s="178"/>
      <c r="LCU67" s="178"/>
      <c r="LCV67" s="178"/>
      <c r="LCW67" s="178"/>
      <c r="LCX67" s="178"/>
      <c r="LCY67" s="178"/>
      <c r="LCZ67" s="178"/>
      <c r="LDA67" s="178"/>
      <c r="LDB67" s="178"/>
      <c r="LDC67" s="178"/>
      <c r="LDD67" s="178"/>
      <c r="LDE67" s="178"/>
      <c r="LDF67" s="178"/>
      <c r="LDG67" s="178"/>
      <c r="LDH67" s="178"/>
      <c r="LDI67" s="178"/>
      <c r="LDJ67" s="178"/>
      <c r="LDK67" s="178"/>
      <c r="LDL67" s="178"/>
      <c r="LDM67" s="178"/>
      <c r="LDN67" s="178"/>
      <c r="LDO67" s="178"/>
      <c r="LDP67" s="178"/>
      <c r="LDQ67" s="178"/>
      <c r="LDR67" s="178"/>
      <c r="LDS67" s="178"/>
      <c r="LDT67" s="178"/>
      <c r="LDU67" s="178"/>
      <c r="LDV67" s="178"/>
      <c r="LDW67" s="178"/>
      <c r="LDX67" s="178"/>
      <c r="LDY67" s="178"/>
      <c r="LDZ67" s="178"/>
      <c r="LEA67" s="178"/>
      <c r="LEB67" s="178"/>
      <c r="LEC67" s="178"/>
      <c r="LED67" s="178"/>
      <c r="LEE67" s="178"/>
      <c r="LEF67" s="178"/>
      <c r="LEG67" s="178"/>
      <c r="LEH67" s="178"/>
      <c r="LEI67" s="178"/>
      <c r="LEJ67" s="178"/>
      <c r="LEK67" s="178"/>
      <c r="LEL67" s="178"/>
      <c r="LEM67" s="178"/>
      <c r="LEN67" s="178"/>
      <c r="LEO67" s="178"/>
      <c r="LEP67" s="178"/>
      <c r="LEQ67" s="178"/>
      <c r="LER67" s="178"/>
      <c r="LES67" s="178"/>
      <c r="LET67" s="178"/>
      <c r="LEU67" s="178"/>
      <c r="LEV67" s="178"/>
      <c r="LEW67" s="178"/>
      <c r="LEX67" s="178"/>
      <c r="LEY67" s="178"/>
      <c r="LEZ67" s="178"/>
      <c r="LFA67" s="178"/>
      <c r="LFB67" s="178"/>
      <c r="LFC67" s="178"/>
      <c r="LFD67" s="178"/>
      <c r="LFE67" s="178"/>
      <c r="LFF67" s="178"/>
      <c r="LFG67" s="178"/>
      <c r="LFH67" s="178"/>
      <c r="LFI67" s="178"/>
      <c r="LFJ67" s="178"/>
      <c r="LFK67" s="178"/>
      <c r="LFL67" s="178"/>
      <c r="LFM67" s="178"/>
      <c r="LFN67" s="178"/>
      <c r="LFO67" s="178"/>
      <c r="LFP67" s="178"/>
      <c r="LFQ67" s="178"/>
      <c r="LFR67" s="178"/>
      <c r="LFS67" s="178"/>
      <c r="LFT67" s="178"/>
      <c r="LFU67" s="178"/>
      <c r="LFV67" s="178"/>
      <c r="LFW67" s="178"/>
      <c r="LFX67" s="178"/>
      <c r="LFY67" s="178"/>
      <c r="LFZ67" s="178"/>
      <c r="LGA67" s="178"/>
      <c r="LGB67" s="178"/>
      <c r="LGC67" s="178"/>
      <c r="LGD67" s="178"/>
      <c r="LGE67" s="178"/>
      <c r="LGF67" s="178"/>
      <c r="LGG67" s="178"/>
      <c r="LGH67" s="178"/>
      <c r="LGI67" s="178"/>
      <c r="LGJ67" s="178"/>
      <c r="LGK67" s="178"/>
      <c r="LGL67" s="178"/>
      <c r="LGM67" s="178"/>
      <c r="LGN67" s="178"/>
      <c r="LGO67" s="178"/>
      <c r="LGP67" s="178"/>
      <c r="LGQ67" s="178"/>
      <c r="LGR67" s="178"/>
      <c r="LGS67" s="178"/>
      <c r="LGT67" s="178"/>
      <c r="LGU67" s="178"/>
      <c r="LGV67" s="178"/>
      <c r="LGW67" s="178"/>
      <c r="LGX67" s="178"/>
      <c r="LGY67" s="178"/>
      <c r="LGZ67" s="178"/>
      <c r="LHA67" s="178"/>
      <c r="LHB67" s="178"/>
      <c r="LHC67" s="178"/>
      <c r="LHD67" s="178"/>
      <c r="LHE67" s="178"/>
      <c r="LHF67" s="178"/>
      <c r="LHG67" s="178"/>
      <c r="LHH67" s="178"/>
      <c r="LHI67" s="178"/>
      <c r="LHJ67" s="178"/>
      <c r="LHK67" s="178"/>
      <c r="LHL67" s="178"/>
      <c r="LHM67" s="178"/>
      <c r="LHN67" s="178"/>
      <c r="LHO67" s="178"/>
      <c r="LHP67" s="178"/>
      <c r="LHQ67" s="178"/>
      <c r="LHR67" s="178"/>
      <c r="LHS67" s="178"/>
      <c r="LHT67" s="178"/>
      <c r="LHU67" s="178"/>
      <c r="LHV67" s="178"/>
      <c r="LHW67" s="178"/>
      <c r="LHX67" s="178"/>
      <c r="LHY67" s="178"/>
      <c r="LHZ67" s="178"/>
      <c r="LIA67" s="178"/>
      <c r="LIB67" s="178"/>
      <c r="LIC67" s="178"/>
      <c r="LID67" s="178"/>
      <c r="LIE67" s="178"/>
      <c r="LIF67" s="178"/>
      <c r="LIG67" s="178"/>
      <c r="LIH67" s="178"/>
      <c r="LII67" s="178"/>
      <c r="LIJ67" s="178"/>
      <c r="LIK67" s="178"/>
      <c r="LIL67" s="178"/>
      <c r="LIM67" s="178"/>
      <c r="LIN67" s="178"/>
      <c r="LIO67" s="178"/>
      <c r="LIP67" s="178"/>
      <c r="LIQ67" s="178"/>
      <c r="LIR67" s="178"/>
      <c r="LIS67" s="178"/>
      <c r="LIT67" s="178"/>
      <c r="LIU67" s="178"/>
      <c r="LIV67" s="178"/>
      <c r="LIW67" s="178"/>
      <c r="LIX67" s="178"/>
      <c r="LIY67" s="178"/>
      <c r="LIZ67" s="178"/>
      <c r="LJA67" s="178"/>
      <c r="LJB67" s="178"/>
      <c r="LJC67" s="178"/>
      <c r="LJD67" s="178"/>
      <c r="LJE67" s="178"/>
      <c r="LJF67" s="178"/>
      <c r="LJG67" s="178"/>
      <c r="LJH67" s="178"/>
      <c r="LJI67" s="178"/>
      <c r="LJJ67" s="178"/>
      <c r="LJK67" s="178"/>
      <c r="LJL67" s="178"/>
      <c r="LJM67" s="178"/>
      <c r="LJN67" s="178"/>
      <c r="LJO67" s="178"/>
      <c r="LJP67" s="178"/>
      <c r="LJQ67" s="178"/>
      <c r="LJR67" s="178"/>
      <c r="LJS67" s="178"/>
      <c r="LJT67" s="178"/>
      <c r="LJU67" s="178"/>
      <c r="LJV67" s="178"/>
      <c r="LJW67" s="178"/>
      <c r="LJX67" s="178"/>
      <c r="LJY67" s="178"/>
      <c r="LJZ67" s="178"/>
      <c r="LKA67" s="178"/>
      <c r="LKB67" s="178"/>
      <c r="LKC67" s="178"/>
      <c r="LKD67" s="178"/>
      <c r="LKE67" s="178"/>
      <c r="LKF67" s="178"/>
      <c r="LKG67" s="178"/>
      <c r="LKH67" s="178"/>
      <c r="LKI67" s="178"/>
      <c r="LKJ67" s="178"/>
      <c r="LKK67" s="178"/>
      <c r="LKL67" s="178"/>
      <c r="LKM67" s="178"/>
      <c r="LKN67" s="178"/>
      <c r="LKO67" s="178"/>
      <c r="LKP67" s="178"/>
      <c r="LKQ67" s="178"/>
      <c r="LKR67" s="178"/>
      <c r="LKS67" s="178"/>
      <c r="LKT67" s="178"/>
      <c r="LKU67" s="178"/>
      <c r="LKV67" s="178"/>
      <c r="LKW67" s="178"/>
      <c r="LKX67" s="178"/>
      <c r="LKY67" s="178"/>
      <c r="LKZ67" s="178"/>
      <c r="LLA67" s="178"/>
      <c r="LLB67" s="178"/>
      <c r="LLC67" s="178"/>
      <c r="LLD67" s="178"/>
      <c r="LLE67" s="178"/>
      <c r="LLF67" s="178"/>
      <c r="LLG67" s="178"/>
      <c r="LLH67" s="178"/>
      <c r="LLI67" s="178"/>
      <c r="LLJ67" s="178"/>
      <c r="LLK67" s="178"/>
      <c r="LLL67" s="178"/>
      <c r="LLM67" s="178"/>
      <c r="LLN67" s="178"/>
      <c r="LLO67" s="178"/>
      <c r="LLP67" s="178"/>
      <c r="LLQ67" s="178"/>
      <c r="LLR67" s="178"/>
      <c r="LLS67" s="178"/>
      <c r="LLT67" s="178"/>
      <c r="LLU67" s="178"/>
      <c r="LLV67" s="178"/>
      <c r="LLW67" s="178"/>
      <c r="LLX67" s="178"/>
      <c r="LLY67" s="178"/>
      <c r="LLZ67" s="178"/>
      <c r="LMA67" s="178"/>
      <c r="LMB67" s="178"/>
      <c r="LMC67" s="178"/>
      <c r="LMD67" s="178"/>
      <c r="LME67" s="178"/>
      <c r="LMF67" s="178"/>
      <c r="LMG67" s="178"/>
      <c r="LMH67" s="178"/>
      <c r="LMI67" s="178"/>
      <c r="LMJ67" s="178"/>
      <c r="LMK67" s="178"/>
      <c r="LML67" s="178"/>
      <c r="LMM67" s="178"/>
      <c r="LMN67" s="178"/>
      <c r="LMO67" s="178"/>
      <c r="LMP67" s="178"/>
      <c r="LMQ67" s="178"/>
      <c r="LMR67" s="178"/>
      <c r="LMS67" s="178"/>
      <c r="LMT67" s="178"/>
      <c r="LMU67" s="178"/>
      <c r="LMV67" s="178"/>
      <c r="LMW67" s="178"/>
      <c r="LMX67" s="178"/>
      <c r="LMY67" s="178"/>
      <c r="LMZ67" s="178"/>
      <c r="LNA67" s="178"/>
      <c r="LNB67" s="178"/>
      <c r="LNC67" s="178"/>
      <c r="LND67" s="178"/>
      <c r="LNE67" s="178"/>
      <c r="LNF67" s="178"/>
      <c r="LNG67" s="178"/>
      <c r="LNH67" s="178"/>
      <c r="LNI67" s="178"/>
      <c r="LNJ67" s="178"/>
      <c r="LNK67" s="178"/>
      <c r="LNL67" s="178"/>
      <c r="LNM67" s="178"/>
      <c r="LNN67" s="178"/>
      <c r="LNO67" s="178"/>
      <c r="LNP67" s="178"/>
      <c r="LNQ67" s="178"/>
      <c r="LNR67" s="178"/>
      <c r="LNS67" s="178"/>
      <c r="LNT67" s="178"/>
      <c r="LNU67" s="178"/>
      <c r="LNV67" s="178"/>
      <c r="LNW67" s="178"/>
      <c r="LNX67" s="178"/>
      <c r="LNY67" s="178"/>
      <c r="LNZ67" s="178"/>
      <c r="LOA67" s="178"/>
      <c r="LOB67" s="178"/>
      <c r="LOC67" s="178"/>
      <c r="LOD67" s="178"/>
      <c r="LOE67" s="178"/>
      <c r="LOF67" s="178"/>
      <c r="LOG67" s="178"/>
      <c r="LOH67" s="178"/>
      <c r="LOI67" s="178"/>
      <c r="LOJ67" s="178"/>
      <c r="LOK67" s="178"/>
      <c r="LOL67" s="178"/>
      <c r="LOM67" s="178"/>
      <c r="LON67" s="178"/>
      <c r="LOO67" s="178"/>
      <c r="LOP67" s="178"/>
      <c r="LOQ67" s="178"/>
      <c r="LOR67" s="178"/>
      <c r="LOS67" s="178"/>
      <c r="LOT67" s="178"/>
      <c r="LOU67" s="178"/>
      <c r="LOV67" s="178"/>
      <c r="LOW67" s="178"/>
      <c r="LOX67" s="178"/>
      <c r="LOY67" s="178"/>
      <c r="LOZ67" s="178"/>
      <c r="LPA67" s="178"/>
      <c r="LPB67" s="178"/>
      <c r="LPC67" s="178"/>
      <c r="LPD67" s="178"/>
      <c r="LPE67" s="178"/>
      <c r="LPF67" s="178"/>
      <c r="LPG67" s="178"/>
      <c r="LPH67" s="178"/>
      <c r="LPI67" s="178"/>
      <c r="LPJ67" s="178"/>
      <c r="LPK67" s="178"/>
      <c r="LPL67" s="178"/>
      <c r="LPM67" s="178"/>
      <c r="LPN67" s="178"/>
      <c r="LPO67" s="178"/>
      <c r="LPP67" s="178"/>
      <c r="LPQ67" s="178"/>
      <c r="LPR67" s="178"/>
      <c r="LPS67" s="178"/>
      <c r="LPT67" s="178"/>
      <c r="LPU67" s="178"/>
      <c r="LPV67" s="178"/>
      <c r="LPW67" s="178"/>
      <c r="LPX67" s="178"/>
      <c r="LPY67" s="178"/>
      <c r="LPZ67" s="178"/>
      <c r="LQA67" s="178"/>
      <c r="LQB67" s="178"/>
      <c r="LQC67" s="178"/>
      <c r="LQD67" s="178"/>
      <c r="LQE67" s="178"/>
      <c r="LQF67" s="178"/>
      <c r="LQG67" s="178"/>
      <c r="LQH67" s="178"/>
      <c r="LQI67" s="178"/>
      <c r="LQJ67" s="178"/>
      <c r="LQK67" s="178"/>
      <c r="LQL67" s="178"/>
      <c r="LQM67" s="178"/>
      <c r="LQN67" s="178"/>
      <c r="LQO67" s="178"/>
      <c r="LQP67" s="178"/>
      <c r="LQQ67" s="178"/>
      <c r="LQR67" s="178"/>
      <c r="LQS67" s="178"/>
      <c r="LQT67" s="178"/>
      <c r="LQU67" s="178"/>
      <c r="LQV67" s="178"/>
      <c r="LQW67" s="178"/>
      <c r="LQX67" s="178"/>
      <c r="LQY67" s="178"/>
      <c r="LQZ67" s="178"/>
      <c r="LRA67" s="178"/>
      <c r="LRB67" s="178"/>
      <c r="LRC67" s="178"/>
      <c r="LRD67" s="178"/>
      <c r="LRE67" s="178"/>
      <c r="LRF67" s="178"/>
      <c r="LRG67" s="178"/>
      <c r="LRH67" s="178"/>
      <c r="LRI67" s="178"/>
      <c r="LRJ67" s="178"/>
      <c r="LRK67" s="178"/>
      <c r="LRL67" s="178"/>
      <c r="LRM67" s="178"/>
      <c r="LRN67" s="178"/>
      <c r="LRO67" s="178"/>
      <c r="LRP67" s="178"/>
      <c r="LRQ67" s="178"/>
      <c r="LRR67" s="178"/>
      <c r="LRS67" s="178"/>
      <c r="LRT67" s="178"/>
      <c r="LRU67" s="178"/>
      <c r="LRV67" s="178"/>
      <c r="LRW67" s="178"/>
      <c r="LRX67" s="178"/>
      <c r="LRY67" s="178"/>
      <c r="LRZ67" s="178"/>
      <c r="LSA67" s="178"/>
      <c r="LSB67" s="178"/>
      <c r="LSC67" s="178"/>
      <c r="LSD67" s="178"/>
      <c r="LSE67" s="178"/>
      <c r="LSF67" s="178"/>
      <c r="LSG67" s="178"/>
      <c r="LSH67" s="178"/>
      <c r="LSI67" s="178"/>
      <c r="LSJ67" s="178"/>
      <c r="LSK67" s="178"/>
      <c r="LSL67" s="178"/>
      <c r="LSM67" s="178"/>
      <c r="LSN67" s="178"/>
      <c r="LSO67" s="178"/>
      <c r="LSP67" s="178"/>
      <c r="LSQ67" s="178"/>
      <c r="LSR67" s="178"/>
      <c r="LSS67" s="178"/>
      <c r="LST67" s="178"/>
      <c r="LSU67" s="178"/>
      <c r="LSV67" s="178"/>
      <c r="LSW67" s="178"/>
      <c r="LSX67" s="178"/>
      <c r="LSY67" s="178"/>
      <c r="LSZ67" s="178"/>
      <c r="LTA67" s="178"/>
      <c r="LTB67" s="178"/>
      <c r="LTC67" s="178"/>
      <c r="LTD67" s="178"/>
      <c r="LTE67" s="178"/>
      <c r="LTF67" s="178"/>
      <c r="LTG67" s="178"/>
      <c r="LTH67" s="178"/>
      <c r="LTI67" s="178"/>
      <c r="LTJ67" s="178"/>
      <c r="LTK67" s="178"/>
      <c r="LTL67" s="178"/>
      <c r="LTM67" s="178"/>
      <c r="LTN67" s="178"/>
      <c r="LTO67" s="178"/>
      <c r="LTP67" s="178"/>
      <c r="LTQ67" s="178"/>
      <c r="LTR67" s="178"/>
      <c r="LTS67" s="178"/>
      <c r="LTT67" s="178"/>
      <c r="LTU67" s="178"/>
      <c r="LTV67" s="178"/>
      <c r="LTW67" s="178"/>
      <c r="LTX67" s="178"/>
      <c r="LTY67" s="178"/>
      <c r="LTZ67" s="178"/>
      <c r="LUA67" s="178"/>
      <c r="LUB67" s="178"/>
      <c r="LUC67" s="178"/>
      <c r="LUD67" s="178"/>
      <c r="LUE67" s="178"/>
      <c r="LUF67" s="178"/>
      <c r="LUG67" s="178"/>
      <c r="LUH67" s="178"/>
      <c r="LUI67" s="178"/>
      <c r="LUJ67" s="178"/>
      <c r="LUK67" s="178"/>
      <c r="LUL67" s="178"/>
      <c r="LUM67" s="178"/>
      <c r="LUN67" s="178"/>
      <c r="LUO67" s="178"/>
      <c r="LUP67" s="178"/>
      <c r="LUQ67" s="178"/>
      <c r="LUR67" s="178"/>
      <c r="LUS67" s="178"/>
      <c r="LUT67" s="178"/>
      <c r="LUU67" s="178"/>
      <c r="LUV67" s="178"/>
      <c r="LUW67" s="178"/>
      <c r="LUX67" s="178"/>
      <c r="LUY67" s="178"/>
      <c r="LUZ67" s="178"/>
      <c r="LVA67" s="178"/>
      <c r="LVB67" s="178"/>
      <c r="LVC67" s="178"/>
      <c r="LVD67" s="178"/>
      <c r="LVE67" s="178"/>
      <c r="LVF67" s="178"/>
      <c r="LVG67" s="178"/>
      <c r="LVH67" s="178"/>
      <c r="LVI67" s="178"/>
      <c r="LVJ67" s="178"/>
      <c r="LVK67" s="178"/>
      <c r="LVL67" s="178"/>
      <c r="LVM67" s="178"/>
      <c r="LVN67" s="178"/>
      <c r="LVO67" s="178"/>
      <c r="LVP67" s="178"/>
      <c r="LVQ67" s="178"/>
      <c r="LVR67" s="178"/>
      <c r="LVS67" s="178"/>
      <c r="LVT67" s="178"/>
      <c r="LVU67" s="178"/>
      <c r="LVV67" s="178"/>
      <c r="LVW67" s="178"/>
      <c r="LVX67" s="178"/>
      <c r="LVY67" s="178"/>
      <c r="LVZ67" s="178"/>
      <c r="LWA67" s="178"/>
      <c r="LWB67" s="178"/>
      <c r="LWC67" s="178"/>
      <c r="LWD67" s="178"/>
      <c r="LWE67" s="178"/>
      <c r="LWF67" s="178"/>
      <c r="LWG67" s="178"/>
      <c r="LWH67" s="178"/>
      <c r="LWI67" s="178"/>
      <c r="LWJ67" s="178"/>
      <c r="LWK67" s="178"/>
      <c r="LWL67" s="178"/>
      <c r="LWM67" s="178"/>
      <c r="LWN67" s="178"/>
      <c r="LWO67" s="178"/>
      <c r="LWP67" s="178"/>
      <c r="LWQ67" s="178"/>
      <c r="LWR67" s="178"/>
      <c r="LWS67" s="178"/>
      <c r="LWT67" s="178"/>
      <c r="LWU67" s="178"/>
      <c r="LWV67" s="178"/>
      <c r="LWW67" s="178"/>
      <c r="LWX67" s="178"/>
      <c r="LWY67" s="178"/>
      <c r="LWZ67" s="178"/>
      <c r="LXA67" s="178"/>
      <c r="LXB67" s="178"/>
      <c r="LXC67" s="178"/>
      <c r="LXD67" s="178"/>
      <c r="LXE67" s="178"/>
      <c r="LXF67" s="178"/>
      <c r="LXG67" s="178"/>
      <c r="LXH67" s="178"/>
      <c r="LXI67" s="178"/>
      <c r="LXJ67" s="178"/>
      <c r="LXK67" s="178"/>
      <c r="LXL67" s="178"/>
      <c r="LXM67" s="178"/>
      <c r="LXN67" s="178"/>
      <c r="LXO67" s="178"/>
      <c r="LXP67" s="178"/>
      <c r="LXQ67" s="178"/>
      <c r="LXR67" s="178"/>
      <c r="LXS67" s="178"/>
      <c r="LXT67" s="178"/>
      <c r="LXU67" s="178"/>
      <c r="LXV67" s="178"/>
      <c r="LXW67" s="178"/>
      <c r="LXX67" s="178"/>
      <c r="LXY67" s="178"/>
      <c r="LXZ67" s="178"/>
      <c r="LYA67" s="178"/>
      <c r="LYB67" s="178"/>
      <c r="LYC67" s="178"/>
      <c r="LYD67" s="178"/>
      <c r="LYE67" s="178"/>
      <c r="LYF67" s="178"/>
      <c r="LYG67" s="178"/>
      <c r="LYH67" s="178"/>
      <c r="LYI67" s="178"/>
      <c r="LYJ67" s="178"/>
      <c r="LYK67" s="178"/>
      <c r="LYL67" s="178"/>
      <c r="LYM67" s="178"/>
      <c r="LYN67" s="178"/>
      <c r="LYO67" s="178"/>
      <c r="LYP67" s="178"/>
      <c r="LYQ67" s="178"/>
      <c r="LYR67" s="178"/>
      <c r="LYS67" s="178"/>
      <c r="LYT67" s="178"/>
      <c r="LYU67" s="178"/>
      <c r="LYV67" s="178"/>
      <c r="LYW67" s="178"/>
      <c r="LYX67" s="178"/>
      <c r="LYY67" s="178"/>
      <c r="LYZ67" s="178"/>
      <c r="LZA67" s="178"/>
      <c r="LZB67" s="178"/>
      <c r="LZC67" s="178"/>
      <c r="LZD67" s="178"/>
      <c r="LZE67" s="178"/>
      <c r="LZF67" s="178"/>
      <c r="LZG67" s="178"/>
      <c r="LZH67" s="178"/>
      <c r="LZI67" s="178"/>
      <c r="LZJ67" s="178"/>
      <c r="LZK67" s="178"/>
      <c r="LZL67" s="178"/>
      <c r="LZM67" s="178"/>
      <c r="LZN67" s="178"/>
      <c r="LZO67" s="178"/>
      <c r="LZP67" s="178"/>
      <c r="LZQ67" s="178"/>
      <c r="LZR67" s="178"/>
      <c r="LZS67" s="178"/>
      <c r="LZT67" s="178"/>
      <c r="LZU67" s="178"/>
      <c r="LZV67" s="178"/>
      <c r="LZW67" s="178"/>
      <c r="LZX67" s="178"/>
      <c r="LZY67" s="178"/>
      <c r="LZZ67" s="178"/>
      <c r="MAA67" s="178"/>
      <c r="MAB67" s="178"/>
      <c r="MAC67" s="178"/>
      <c r="MAD67" s="178"/>
      <c r="MAE67" s="178"/>
      <c r="MAF67" s="178"/>
      <c r="MAG67" s="178"/>
      <c r="MAH67" s="178"/>
      <c r="MAI67" s="178"/>
      <c r="MAJ67" s="178"/>
      <c r="MAK67" s="178"/>
      <c r="MAL67" s="178"/>
      <c r="MAM67" s="178"/>
      <c r="MAN67" s="178"/>
      <c r="MAO67" s="178"/>
      <c r="MAP67" s="178"/>
      <c r="MAQ67" s="178"/>
      <c r="MAR67" s="178"/>
      <c r="MAS67" s="178"/>
      <c r="MAT67" s="178"/>
      <c r="MAU67" s="178"/>
      <c r="MAV67" s="178"/>
      <c r="MAW67" s="178"/>
      <c r="MAX67" s="178"/>
      <c r="MAY67" s="178"/>
      <c r="MAZ67" s="178"/>
      <c r="MBA67" s="178"/>
      <c r="MBB67" s="178"/>
      <c r="MBC67" s="178"/>
      <c r="MBD67" s="178"/>
      <c r="MBE67" s="178"/>
      <c r="MBF67" s="178"/>
      <c r="MBG67" s="178"/>
      <c r="MBH67" s="178"/>
      <c r="MBI67" s="178"/>
      <c r="MBJ67" s="178"/>
      <c r="MBK67" s="178"/>
      <c r="MBL67" s="178"/>
      <c r="MBM67" s="178"/>
      <c r="MBN67" s="178"/>
      <c r="MBO67" s="178"/>
      <c r="MBP67" s="178"/>
      <c r="MBQ67" s="178"/>
      <c r="MBR67" s="178"/>
      <c r="MBS67" s="178"/>
      <c r="MBT67" s="178"/>
      <c r="MBU67" s="178"/>
      <c r="MBV67" s="178"/>
      <c r="MBW67" s="178"/>
      <c r="MBX67" s="178"/>
      <c r="MBY67" s="178"/>
      <c r="MBZ67" s="178"/>
      <c r="MCA67" s="178"/>
      <c r="MCB67" s="178"/>
      <c r="MCC67" s="178"/>
      <c r="MCD67" s="178"/>
      <c r="MCE67" s="178"/>
      <c r="MCF67" s="178"/>
      <c r="MCG67" s="178"/>
      <c r="MCH67" s="178"/>
      <c r="MCI67" s="178"/>
      <c r="MCJ67" s="178"/>
      <c r="MCK67" s="178"/>
      <c r="MCL67" s="178"/>
      <c r="MCM67" s="178"/>
      <c r="MCN67" s="178"/>
      <c r="MCO67" s="178"/>
      <c r="MCP67" s="178"/>
      <c r="MCQ67" s="178"/>
      <c r="MCR67" s="178"/>
      <c r="MCS67" s="178"/>
      <c r="MCT67" s="178"/>
      <c r="MCU67" s="178"/>
      <c r="MCV67" s="178"/>
      <c r="MCW67" s="178"/>
      <c r="MCX67" s="178"/>
      <c r="MCY67" s="178"/>
      <c r="MCZ67" s="178"/>
      <c r="MDA67" s="178"/>
      <c r="MDB67" s="178"/>
      <c r="MDC67" s="178"/>
      <c r="MDD67" s="178"/>
      <c r="MDE67" s="178"/>
      <c r="MDF67" s="178"/>
      <c r="MDG67" s="178"/>
      <c r="MDH67" s="178"/>
      <c r="MDI67" s="178"/>
      <c r="MDJ67" s="178"/>
      <c r="MDK67" s="178"/>
      <c r="MDL67" s="178"/>
      <c r="MDM67" s="178"/>
      <c r="MDN67" s="178"/>
      <c r="MDO67" s="178"/>
      <c r="MDP67" s="178"/>
      <c r="MDQ67" s="178"/>
      <c r="MDR67" s="178"/>
      <c r="MDS67" s="178"/>
      <c r="MDT67" s="178"/>
      <c r="MDU67" s="178"/>
      <c r="MDV67" s="178"/>
      <c r="MDW67" s="178"/>
      <c r="MDX67" s="178"/>
      <c r="MDY67" s="178"/>
      <c r="MDZ67" s="178"/>
      <c r="MEA67" s="178"/>
      <c r="MEB67" s="178"/>
      <c r="MEC67" s="178"/>
      <c r="MED67" s="178"/>
      <c r="MEE67" s="178"/>
      <c r="MEF67" s="178"/>
      <c r="MEG67" s="178"/>
      <c r="MEH67" s="178"/>
      <c r="MEI67" s="178"/>
      <c r="MEJ67" s="178"/>
      <c r="MEK67" s="178"/>
      <c r="MEL67" s="178"/>
      <c r="MEM67" s="178"/>
      <c r="MEN67" s="178"/>
      <c r="MEO67" s="178"/>
      <c r="MEP67" s="178"/>
      <c r="MEQ67" s="178"/>
      <c r="MER67" s="178"/>
      <c r="MES67" s="178"/>
      <c r="MET67" s="178"/>
      <c r="MEU67" s="178"/>
      <c r="MEV67" s="178"/>
      <c r="MEW67" s="178"/>
      <c r="MEX67" s="178"/>
      <c r="MEY67" s="178"/>
      <c r="MEZ67" s="178"/>
      <c r="MFA67" s="178"/>
      <c r="MFB67" s="178"/>
      <c r="MFC67" s="178"/>
      <c r="MFD67" s="178"/>
      <c r="MFE67" s="178"/>
      <c r="MFF67" s="178"/>
      <c r="MFG67" s="178"/>
      <c r="MFH67" s="178"/>
      <c r="MFI67" s="178"/>
      <c r="MFJ67" s="178"/>
      <c r="MFK67" s="178"/>
      <c r="MFL67" s="178"/>
      <c r="MFM67" s="178"/>
      <c r="MFN67" s="178"/>
      <c r="MFO67" s="178"/>
      <c r="MFP67" s="178"/>
      <c r="MFQ67" s="178"/>
      <c r="MFR67" s="178"/>
      <c r="MFS67" s="178"/>
      <c r="MFT67" s="178"/>
      <c r="MFU67" s="178"/>
      <c r="MFV67" s="178"/>
      <c r="MFW67" s="178"/>
      <c r="MFX67" s="178"/>
      <c r="MFY67" s="178"/>
      <c r="MFZ67" s="178"/>
      <c r="MGA67" s="178"/>
      <c r="MGB67" s="178"/>
      <c r="MGC67" s="178"/>
      <c r="MGD67" s="178"/>
      <c r="MGE67" s="178"/>
      <c r="MGF67" s="178"/>
      <c r="MGG67" s="178"/>
      <c r="MGH67" s="178"/>
      <c r="MGI67" s="178"/>
      <c r="MGJ67" s="178"/>
      <c r="MGK67" s="178"/>
      <c r="MGL67" s="178"/>
      <c r="MGM67" s="178"/>
      <c r="MGN67" s="178"/>
      <c r="MGO67" s="178"/>
      <c r="MGP67" s="178"/>
      <c r="MGQ67" s="178"/>
      <c r="MGR67" s="178"/>
      <c r="MGS67" s="178"/>
      <c r="MGT67" s="178"/>
      <c r="MGU67" s="178"/>
      <c r="MGV67" s="178"/>
      <c r="MGW67" s="178"/>
      <c r="MGX67" s="178"/>
      <c r="MGY67" s="178"/>
      <c r="MGZ67" s="178"/>
      <c r="MHA67" s="178"/>
      <c r="MHB67" s="178"/>
      <c r="MHC67" s="178"/>
      <c r="MHD67" s="178"/>
      <c r="MHE67" s="178"/>
      <c r="MHF67" s="178"/>
      <c r="MHG67" s="178"/>
      <c r="MHH67" s="178"/>
      <c r="MHI67" s="178"/>
      <c r="MHJ67" s="178"/>
      <c r="MHK67" s="178"/>
      <c r="MHL67" s="178"/>
      <c r="MHM67" s="178"/>
      <c r="MHN67" s="178"/>
      <c r="MHO67" s="178"/>
      <c r="MHP67" s="178"/>
      <c r="MHQ67" s="178"/>
      <c r="MHR67" s="178"/>
      <c r="MHS67" s="178"/>
      <c r="MHT67" s="178"/>
      <c r="MHU67" s="178"/>
      <c r="MHV67" s="178"/>
      <c r="MHW67" s="178"/>
      <c r="MHX67" s="178"/>
      <c r="MHY67" s="178"/>
      <c r="MHZ67" s="178"/>
      <c r="MIA67" s="178"/>
      <c r="MIB67" s="178"/>
      <c r="MIC67" s="178"/>
      <c r="MID67" s="178"/>
      <c r="MIE67" s="178"/>
      <c r="MIF67" s="178"/>
      <c r="MIG67" s="178"/>
      <c r="MIH67" s="178"/>
      <c r="MII67" s="178"/>
      <c r="MIJ67" s="178"/>
      <c r="MIK67" s="178"/>
      <c r="MIL67" s="178"/>
      <c r="MIM67" s="178"/>
      <c r="MIN67" s="178"/>
      <c r="MIO67" s="178"/>
      <c r="MIP67" s="178"/>
      <c r="MIQ67" s="178"/>
      <c r="MIR67" s="178"/>
      <c r="MIS67" s="178"/>
      <c r="MIT67" s="178"/>
      <c r="MIU67" s="178"/>
      <c r="MIV67" s="178"/>
      <c r="MIW67" s="178"/>
      <c r="MIX67" s="178"/>
      <c r="MIY67" s="178"/>
      <c r="MIZ67" s="178"/>
      <c r="MJA67" s="178"/>
      <c r="MJB67" s="178"/>
      <c r="MJC67" s="178"/>
      <c r="MJD67" s="178"/>
      <c r="MJE67" s="178"/>
      <c r="MJF67" s="178"/>
      <c r="MJG67" s="178"/>
      <c r="MJH67" s="178"/>
      <c r="MJI67" s="178"/>
      <c r="MJJ67" s="178"/>
      <c r="MJK67" s="178"/>
      <c r="MJL67" s="178"/>
      <c r="MJM67" s="178"/>
      <c r="MJN67" s="178"/>
      <c r="MJO67" s="178"/>
      <c r="MJP67" s="178"/>
      <c r="MJQ67" s="178"/>
      <c r="MJR67" s="178"/>
      <c r="MJS67" s="178"/>
      <c r="MJT67" s="178"/>
      <c r="MJU67" s="178"/>
      <c r="MJV67" s="178"/>
      <c r="MJW67" s="178"/>
      <c r="MJX67" s="178"/>
      <c r="MJY67" s="178"/>
      <c r="MJZ67" s="178"/>
      <c r="MKA67" s="178"/>
      <c r="MKB67" s="178"/>
      <c r="MKC67" s="178"/>
      <c r="MKD67" s="178"/>
      <c r="MKE67" s="178"/>
      <c r="MKF67" s="178"/>
      <c r="MKG67" s="178"/>
      <c r="MKH67" s="178"/>
      <c r="MKI67" s="178"/>
      <c r="MKJ67" s="178"/>
      <c r="MKK67" s="178"/>
      <c r="MKL67" s="178"/>
      <c r="MKM67" s="178"/>
      <c r="MKN67" s="178"/>
      <c r="MKO67" s="178"/>
      <c r="MKP67" s="178"/>
      <c r="MKQ67" s="178"/>
      <c r="MKR67" s="178"/>
      <c r="MKS67" s="178"/>
      <c r="MKT67" s="178"/>
      <c r="MKU67" s="178"/>
      <c r="MKV67" s="178"/>
      <c r="MKW67" s="178"/>
      <c r="MKX67" s="178"/>
      <c r="MKY67" s="178"/>
      <c r="MKZ67" s="178"/>
      <c r="MLA67" s="178"/>
      <c r="MLB67" s="178"/>
      <c r="MLC67" s="178"/>
      <c r="MLD67" s="178"/>
      <c r="MLE67" s="178"/>
      <c r="MLF67" s="178"/>
      <c r="MLG67" s="178"/>
      <c r="MLH67" s="178"/>
      <c r="MLI67" s="178"/>
      <c r="MLJ67" s="178"/>
      <c r="MLK67" s="178"/>
      <c r="MLL67" s="178"/>
      <c r="MLM67" s="178"/>
      <c r="MLN67" s="178"/>
      <c r="MLO67" s="178"/>
      <c r="MLP67" s="178"/>
      <c r="MLQ67" s="178"/>
      <c r="MLR67" s="178"/>
      <c r="MLS67" s="178"/>
      <c r="MLT67" s="178"/>
      <c r="MLU67" s="178"/>
      <c r="MLV67" s="178"/>
      <c r="MLW67" s="178"/>
      <c r="MLX67" s="178"/>
      <c r="MLY67" s="178"/>
      <c r="MLZ67" s="178"/>
      <c r="MMA67" s="178"/>
      <c r="MMB67" s="178"/>
      <c r="MMC67" s="178"/>
      <c r="MMD67" s="178"/>
      <c r="MME67" s="178"/>
      <c r="MMF67" s="178"/>
      <c r="MMG67" s="178"/>
      <c r="MMH67" s="178"/>
      <c r="MMI67" s="178"/>
      <c r="MMJ67" s="178"/>
      <c r="MMK67" s="178"/>
      <c r="MML67" s="178"/>
      <c r="MMM67" s="178"/>
      <c r="MMN67" s="178"/>
      <c r="MMO67" s="178"/>
      <c r="MMP67" s="178"/>
      <c r="MMQ67" s="178"/>
      <c r="MMR67" s="178"/>
      <c r="MMS67" s="178"/>
      <c r="MMT67" s="178"/>
      <c r="MMU67" s="178"/>
      <c r="MMV67" s="178"/>
      <c r="MMW67" s="178"/>
      <c r="MMX67" s="178"/>
      <c r="MMY67" s="178"/>
      <c r="MMZ67" s="178"/>
      <c r="MNA67" s="178"/>
      <c r="MNB67" s="178"/>
      <c r="MNC67" s="178"/>
      <c r="MND67" s="178"/>
      <c r="MNE67" s="178"/>
      <c r="MNF67" s="178"/>
      <c r="MNG67" s="178"/>
      <c r="MNH67" s="178"/>
      <c r="MNI67" s="178"/>
      <c r="MNJ67" s="178"/>
      <c r="MNK67" s="178"/>
      <c r="MNL67" s="178"/>
      <c r="MNM67" s="178"/>
      <c r="MNN67" s="178"/>
      <c r="MNO67" s="178"/>
      <c r="MNP67" s="178"/>
      <c r="MNQ67" s="178"/>
      <c r="MNR67" s="178"/>
      <c r="MNS67" s="178"/>
      <c r="MNT67" s="178"/>
      <c r="MNU67" s="178"/>
      <c r="MNV67" s="178"/>
      <c r="MNW67" s="178"/>
      <c r="MNX67" s="178"/>
      <c r="MNY67" s="178"/>
      <c r="MNZ67" s="178"/>
      <c r="MOA67" s="178"/>
      <c r="MOB67" s="178"/>
      <c r="MOC67" s="178"/>
      <c r="MOD67" s="178"/>
      <c r="MOE67" s="178"/>
      <c r="MOF67" s="178"/>
      <c r="MOG67" s="178"/>
      <c r="MOH67" s="178"/>
      <c r="MOI67" s="178"/>
      <c r="MOJ67" s="178"/>
      <c r="MOK67" s="178"/>
      <c r="MOL67" s="178"/>
      <c r="MOM67" s="178"/>
      <c r="MON67" s="178"/>
      <c r="MOO67" s="178"/>
      <c r="MOP67" s="178"/>
      <c r="MOQ67" s="178"/>
      <c r="MOR67" s="178"/>
      <c r="MOS67" s="178"/>
      <c r="MOT67" s="178"/>
      <c r="MOU67" s="178"/>
      <c r="MOV67" s="178"/>
      <c r="MOW67" s="178"/>
      <c r="MOX67" s="178"/>
      <c r="MOY67" s="178"/>
      <c r="MOZ67" s="178"/>
      <c r="MPA67" s="178"/>
      <c r="MPB67" s="178"/>
      <c r="MPC67" s="178"/>
      <c r="MPD67" s="178"/>
      <c r="MPE67" s="178"/>
      <c r="MPF67" s="178"/>
      <c r="MPG67" s="178"/>
      <c r="MPH67" s="178"/>
      <c r="MPI67" s="178"/>
      <c r="MPJ67" s="178"/>
      <c r="MPK67" s="178"/>
      <c r="MPL67" s="178"/>
      <c r="MPM67" s="178"/>
      <c r="MPN67" s="178"/>
      <c r="MPO67" s="178"/>
      <c r="MPP67" s="178"/>
      <c r="MPQ67" s="178"/>
      <c r="MPR67" s="178"/>
      <c r="MPS67" s="178"/>
      <c r="MPT67" s="178"/>
      <c r="MPU67" s="178"/>
      <c r="MPV67" s="178"/>
      <c r="MPW67" s="178"/>
      <c r="MPX67" s="178"/>
      <c r="MPY67" s="178"/>
      <c r="MPZ67" s="178"/>
      <c r="MQA67" s="178"/>
      <c r="MQB67" s="178"/>
      <c r="MQC67" s="178"/>
      <c r="MQD67" s="178"/>
      <c r="MQE67" s="178"/>
      <c r="MQF67" s="178"/>
      <c r="MQG67" s="178"/>
      <c r="MQH67" s="178"/>
      <c r="MQI67" s="178"/>
      <c r="MQJ67" s="178"/>
      <c r="MQK67" s="178"/>
      <c r="MQL67" s="178"/>
      <c r="MQM67" s="178"/>
      <c r="MQN67" s="178"/>
      <c r="MQO67" s="178"/>
      <c r="MQP67" s="178"/>
      <c r="MQQ67" s="178"/>
      <c r="MQR67" s="178"/>
      <c r="MQS67" s="178"/>
      <c r="MQT67" s="178"/>
      <c r="MQU67" s="178"/>
      <c r="MQV67" s="178"/>
      <c r="MQW67" s="178"/>
      <c r="MQX67" s="178"/>
      <c r="MQY67" s="178"/>
      <c r="MQZ67" s="178"/>
      <c r="MRA67" s="178"/>
      <c r="MRB67" s="178"/>
      <c r="MRC67" s="178"/>
      <c r="MRD67" s="178"/>
      <c r="MRE67" s="178"/>
      <c r="MRF67" s="178"/>
      <c r="MRG67" s="178"/>
      <c r="MRH67" s="178"/>
      <c r="MRI67" s="178"/>
      <c r="MRJ67" s="178"/>
      <c r="MRK67" s="178"/>
      <c r="MRL67" s="178"/>
      <c r="MRM67" s="178"/>
      <c r="MRN67" s="178"/>
      <c r="MRO67" s="178"/>
      <c r="MRP67" s="178"/>
      <c r="MRQ67" s="178"/>
      <c r="MRR67" s="178"/>
      <c r="MRS67" s="178"/>
      <c r="MRT67" s="178"/>
      <c r="MRU67" s="178"/>
      <c r="MRV67" s="178"/>
      <c r="MRW67" s="178"/>
      <c r="MRX67" s="178"/>
      <c r="MRY67" s="178"/>
      <c r="MRZ67" s="178"/>
      <c r="MSA67" s="178"/>
      <c r="MSB67" s="178"/>
      <c r="MSC67" s="178"/>
      <c r="MSD67" s="178"/>
      <c r="MSE67" s="178"/>
      <c r="MSF67" s="178"/>
      <c r="MSG67" s="178"/>
      <c r="MSH67" s="178"/>
      <c r="MSI67" s="178"/>
      <c r="MSJ67" s="178"/>
      <c r="MSK67" s="178"/>
      <c r="MSL67" s="178"/>
      <c r="MSM67" s="178"/>
      <c r="MSN67" s="178"/>
      <c r="MSO67" s="178"/>
      <c r="MSP67" s="178"/>
      <c r="MSQ67" s="178"/>
      <c r="MSR67" s="178"/>
      <c r="MSS67" s="178"/>
      <c r="MST67" s="178"/>
      <c r="MSU67" s="178"/>
      <c r="MSV67" s="178"/>
      <c r="MSW67" s="178"/>
      <c r="MSX67" s="178"/>
      <c r="MSY67" s="178"/>
      <c r="MSZ67" s="178"/>
      <c r="MTA67" s="178"/>
      <c r="MTB67" s="178"/>
      <c r="MTC67" s="178"/>
      <c r="MTD67" s="178"/>
      <c r="MTE67" s="178"/>
      <c r="MTF67" s="178"/>
      <c r="MTG67" s="178"/>
      <c r="MTH67" s="178"/>
      <c r="MTI67" s="178"/>
      <c r="MTJ67" s="178"/>
      <c r="MTK67" s="178"/>
      <c r="MTL67" s="178"/>
      <c r="MTM67" s="178"/>
      <c r="MTN67" s="178"/>
      <c r="MTO67" s="178"/>
      <c r="MTP67" s="178"/>
      <c r="MTQ67" s="178"/>
      <c r="MTR67" s="178"/>
      <c r="MTS67" s="178"/>
      <c r="MTT67" s="178"/>
      <c r="MTU67" s="178"/>
      <c r="MTV67" s="178"/>
      <c r="MTW67" s="178"/>
      <c r="MTX67" s="178"/>
      <c r="MTY67" s="178"/>
      <c r="MTZ67" s="178"/>
      <c r="MUA67" s="178"/>
      <c r="MUB67" s="178"/>
      <c r="MUC67" s="178"/>
      <c r="MUD67" s="178"/>
      <c r="MUE67" s="178"/>
      <c r="MUF67" s="178"/>
      <c r="MUG67" s="178"/>
      <c r="MUH67" s="178"/>
      <c r="MUI67" s="178"/>
      <c r="MUJ67" s="178"/>
      <c r="MUK67" s="178"/>
      <c r="MUL67" s="178"/>
      <c r="MUM67" s="178"/>
      <c r="MUN67" s="178"/>
      <c r="MUO67" s="178"/>
      <c r="MUP67" s="178"/>
      <c r="MUQ67" s="178"/>
      <c r="MUR67" s="178"/>
      <c r="MUS67" s="178"/>
      <c r="MUT67" s="178"/>
      <c r="MUU67" s="178"/>
      <c r="MUV67" s="178"/>
      <c r="MUW67" s="178"/>
      <c r="MUX67" s="178"/>
      <c r="MUY67" s="178"/>
      <c r="MUZ67" s="178"/>
      <c r="MVA67" s="178"/>
      <c r="MVB67" s="178"/>
      <c r="MVC67" s="178"/>
      <c r="MVD67" s="178"/>
      <c r="MVE67" s="178"/>
      <c r="MVF67" s="178"/>
      <c r="MVG67" s="178"/>
      <c r="MVH67" s="178"/>
      <c r="MVI67" s="178"/>
      <c r="MVJ67" s="178"/>
      <c r="MVK67" s="178"/>
      <c r="MVL67" s="178"/>
      <c r="MVM67" s="178"/>
      <c r="MVN67" s="178"/>
      <c r="MVO67" s="178"/>
      <c r="MVP67" s="178"/>
      <c r="MVQ67" s="178"/>
      <c r="MVR67" s="178"/>
      <c r="MVS67" s="178"/>
      <c r="MVT67" s="178"/>
      <c r="MVU67" s="178"/>
      <c r="MVV67" s="178"/>
      <c r="MVW67" s="178"/>
      <c r="MVX67" s="178"/>
      <c r="MVY67" s="178"/>
      <c r="MVZ67" s="178"/>
      <c r="MWA67" s="178"/>
      <c r="MWB67" s="178"/>
      <c r="MWC67" s="178"/>
      <c r="MWD67" s="178"/>
      <c r="MWE67" s="178"/>
      <c r="MWF67" s="178"/>
      <c r="MWG67" s="178"/>
      <c r="MWH67" s="178"/>
      <c r="MWI67" s="178"/>
      <c r="MWJ67" s="178"/>
      <c r="MWK67" s="178"/>
      <c r="MWL67" s="178"/>
      <c r="MWM67" s="178"/>
      <c r="MWN67" s="178"/>
      <c r="MWO67" s="178"/>
      <c r="MWP67" s="178"/>
      <c r="MWQ67" s="178"/>
      <c r="MWR67" s="178"/>
      <c r="MWS67" s="178"/>
      <c r="MWT67" s="178"/>
      <c r="MWU67" s="178"/>
      <c r="MWV67" s="178"/>
      <c r="MWW67" s="178"/>
      <c r="MWX67" s="178"/>
      <c r="MWY67" s="178"/>
      <c r="MWZ67" s="178"/>
      <c r="MXA67" s="178"/>
      <c r="MXB67" s="178"/>
      <c r="MXC67" s="178"/>
      <c r="MXD67" s="178"/>
      <c r="MXE67" s="178"/>
      <c r="MXF67" s="178"/>
      <c r="MXG67" s="178"/>
      <c r="MXH67" s="178"/>
      <c r="MXI67" s="178"/>
      <c r="MXJ67" s="178"/>
      <c r="MXK67" s="178"/>
      <c r="MXL67" s="178"/>
      <c r="MXM67" s="178"/>
      <c r="MXN67" s="178"/>
      <c r="MXO67" s="178"/>
      <c r="MXP67" s="178"/>
      <c r="MXQ67" s="178"/>
      <c r="MXR67" s="178"/>
      <c r="MXS67" s="178"/>
      <c r="MXT67" s="178"/>
      <c r="MXU67" s="178"/>
      <c r="MXV67" s="178"/>
      <c r="MXW67" s="178"/>
      <c r="MXX67" s="178"/>
      <c r="MXY67" s="178"/>
      <c r="MXZ67" s="178"/>
      <c r="MYA67" s="178"/>
      <c r="MYB67" s="178"/>
      <c r="MYC67" s="178"/>
      <c r="MYD67" s="178"/>
      <c r="MYE67" s="178"/>
      <c r="MYF67" s="178"/>
      <c r="MYG67" s="178"/>
      <c r="MYH67" s="178"/>
      <c r="MYI67" s="178"/>
      <c r="MYJ67" s="178"/>
      <c r="MYK67" s="178"/>
      <c r="MYL67" s="178"/>
      <c r="MYM67" s="178"/>
      <c r="MYN67" s="178"/>
      <c r="MYO67" s="178"/>
      <c r="MYP67" s="178"/>
      <c r="MYQ67" s="178"/>
      <c r="MYR67" s="178"/>
      <c r="MYS67" s="178"/>
      <c r="MYT67" s="178"/>
      <c r="MYU67" s="178"/>
      <c r="MYV67" s="178"/>
      <c r="MYW67" s="178"/>
      <c r="MYX67" s="178"/>
      <c r="MYY67" s="178"/>
      <c r="MYZ67" s="178"/>
      <c r="MZA67" s="178"/>
      <c r="MZB67" s="178"/>
      <c r="MZC67" s="178"/>
      <c r="MZD67" s="178"/>
      <c r="MZE67" s="178"/>
      <c r="MZF67" s="178"/>
      <c r="MZG67" s="178"/>
      <c r="MZH67" s="178"/>
      <c r="MZI67" s="178"/>
      <c r="MZJ67" s="178"/>
      <c r="MZK67" s="178"/>
      <c r="MZL67" s="178"/>
      <c r="MZM67" s="178"/>
      <c r="MZN67" s="178"/>
      <c r="MZO67" s="178"/>
      <c r="MZP67" s="178"/>
      <c r="MZQ67" s="178"/>
      <c r="MZR67" s="178"/>
      <c r="MZS67" s="178"/>
      <c r="MZT67" s="178"/>
      <c r="MZU67" s="178"/>
      <c r="MZV67" s="178"/>
      <c r="MZW67" s="178"/>
      <c r="MZX67" s="178"/>
      <c r="MZY67" s="178"/>
      <c r="MZZ67" s="178"/>
      <c r="NAA67" s="178"/>
      <c r="NAB67" s="178"/>
      <c r="NAC67" s="178"/>
      <c r="NAD67" s="178"/>
      <c r="NAE67" s="178"/>
      <c r="NAF67" s="178"/>
      <c r="NAG67" s="178"/>
      <c r="NAH67" s="178"/>
      <c r="NAI67" s="178"/>
      <c r="NAJ67" s="178"/>
      <c r="NAK67" s="178"/>
      <c r="NAL67" s="178"/>
      <c r="NAM67" s="178"/>
      <c r="NAN67" s="178"/>
      <c r="NAO67" s="178"/>
      <c r="NAP67" s="178"/>
      <c r="NAQ67" s="178"/>
      <c r="NAR67" s="178"/>
      <c r="NAS67" s="178"/>
      <c r="NAT67" s="178"/>
      <c r="NAU67" s="178"/>
      <c r="NAV67" s="178"/>
      <c r="NAW67" s="178"/>
      <c r="NAX67" s="178"/>
      <c r="NAY67" s="178"/>
      <c r="NAZ67" s="178"/>
      <c r="NBA67" s="178"/>
      <c r="NBB67" s="178"/>
      <c r="NBC67" s="178"/>
      <c r="NBD67" s="178"/>
      <c r="NBE67" s="178"/>
      <c r="NBF67" s="178"/>
      <c r="NBG67" s="178"/>
      <c r="NBH67" s="178"/>
      <c r="NBI67" s="178"/>
      <c r="NBJ67" s="178"/>
      <c r="NBK67" s="178"/>
      <c r="NBL67" s="178"/>
      <c r="NBM67" s="178"/>
      <c r="NBN67" s="178"/>
      <c r="NBO67" s="178"/>
      <c r="NBP67" s="178"/>
      <c r="NBQ67" s="178"/>
      <c r="NBR67" s="178"/>
      <c r="NBS67" s="178"/>
      <c r="NBT67" s="178"/>
      <c r="NBU67" s="178"/>
      <c r="NBV67" s="178"/>
      <c r="NBW67" s="178"/>
      <c r="NBX67" s="178"/>
      <c r="NBY67" s="178"/>
      <c r="NBZ67" s="178"/>
      <c r="NCA67" s="178"/>
      <c r="NCB67" s="178"/>
      <c r="NCC67" s="178"/>
      <c r="NCD67" s="178"/>
      <c r="NCE67" s="178"/>
      <c r="NCF67" s="178"/>
      <c r="NCG67" s="178"/>
      <c r="NCH67" s="178"/>
      <c r="NCI67" s="178"/>
      <c r="NCJ67" s="178"/>
      <c r="NCK67" s="178"/>
      <c r="NCL67" s="178"/>
      <c r="NCM67" s="178"/>
      <c r="NCN67" s="178"/>
      <c r="NCO67" s="178"/>
      <c r="NCP67" s="178"/>
      <c r="NCQ67" s="178"/>
      <c r="NCR67" s="178"/>
      <c r="NCS67" s="178"/>
      <c r="NCT67" s="178"/>
      <c r="NCU67" s="178"/>
      <c r="NCV67" s="178"/>
      <c r="NCW67" s="178"/>
      <c r="NCX67" s="178"/>
      <c r="NCY67" s="178"/>
      <c r="NCZ67" s="178"/>
      <c r="NDA67" s="178"/>
      <c r="NDB67" s="178"/>
      <c r="NDC67" s="178"/>
      <c r="NDD67" s="178"/>
      <c r="NDE67" s="178"/>
      <c r="NDF67" s="178"/>
      <c r="NDG67" s="178"/>
      <c r="NDH67" s="178"/>
      <c r="NDI67" s="178"/>
      <c r="NDJ67" s="178"/>
      <c r="NDK67" s="178"/>
      <c r="NDL67" s="178"/>
      <c r="NDM67" s="178"/>
      <c r="NDN67" s="178"/>
      <c r="NDO67" s="178"/>
      <c r="NDP67" s="178"/>
      <c r="NDQ67" s="178"/>
      <c r="NDR67" s="178"/>
      <c r="NDS67" s="178"/>
      <c r="NDT67" s="178"/>
      <c r="NDU67" s="178"/>
      <c r="NDV67" s="178"/>
      <c r="NDW67" s="178"/>
      <c r="NDX67" s="178"/>
      <c r="NDY67" s="178"/>
      <c r="NDZ67" s="178"/>
      <c r="NEA67" s="178"/>
      <c r="NEB67" s="178"/>
      <c r="NEC67" s="178"/>
      <c r="NED67" s="178"/>
      <c r="NEE67" s="178"/>
      <c r="NEF67" s="178"/>
      <c r="NEG67" s="178"/>
      <c r="NEH67" s="178"/>
      <c r="NEI67" s="178"/>
      <c r="NEJ67" s="178"/>
      <c r="NEK67" s="178"/>
      <c r="NEL67" s="178"/>
      <c r="NEM67" s="178"/>
      <c r="NEN67" s="178"/>
      <c r="NEO67" s="178"/>
      <c r="NEP67" s="178"/>
      <c r="NEQ67" s="178"/>
      <c r="NER67" s="178"/>
      <c r="NES67" s="178"/>
      <c r="NET67" s="178"/>
      <c r="NEU67" s="178"/>
      <c r="NEV67" s="178"/>
      <c r="NEW67" s="178"/>
      <c r="NEX67" s="178"/>
      <c r="NEY67" s="178"/>
      <c r="NEZ67" s="178"/>
      <c r="NFA67" s="178"/>
      <c r="NFB67" s="178"/>
      <c r="NFC67" s="178"/>
      <c r="NFD67" s="178"/>
      <c r="NFE67" s="178"/>
      <c r="NFF67" s="178"/>
      <c r="NFG67" s="178"/>
      <c r="NFH67" s="178"/>
      <c r="NFI67" s="178"/>
      <c r="NFJ67" s="178"/>
      <c r="NFK67" s="178"/>
      <c r="NFL67" s="178"/>
      <c r="NFM67" s="178"/>
      <c r="NFN67" s="178"/>
      <c r="NFO67" s="178"/>
      <c r="NFP67" s="178"/>
      <c r="NFQ67" s="178"/>
      <c r="NFR67" s="178"/>
      <c r="NFS67" s="178"/>
      <c r="NFT67" s="178"/>
      <c r="NFU67" s="178"/>
      <c r="NFV67" s="178"/>
      <c r="NFW67" s="178"/>
      <c r="NFX67" s="178"/>
      <c r="NFY67" s="178"/>
      <c r="NFZ67" s="178"/>
      <c r="NGA67" s="178"/>
      <c r="NGB67" s="178"/>
      <c r="NGC67" s="178"/>
      <c r="NGD67" s="178"/>
      <c r="NGE67" s="178"/>
      <c r="NGF67" s="178"/>
      <c r="NGG67" s="178"/>
      <c r="NGH67" s="178"/>
      <c r="NGI67" s="178"/>
      <c r="NGJ67" s="178"/>
      <c r="NGK67" s="178"/>
      <c r="NGL67" s="178"/>
      <c r="NGM67" s="178"/>
      <c r="NGN67" s="178"/>
      <c r="NGO67" s="178"/>
      <c r="NGP67" s="178"/>
      <c r="NGQ67" s="178"/>
      <c r="NGR67" s="178"/>
      <c r="NGS67" s="178"/>
      <c r="NGT67" s="178"/>
      <c r="NGU67" s="178"/>
      <c r="NGV67" s="178"/>
      <c r="NGW67" s="178"/>
      <c r="NGX67" s="178"/>
      <c r="NGY67" s="178"/>
      <c r="NGZ67" s="178"/>
      <c r="NHA67" s="178"/>
      <c r="NHB67" s="178"/>
      <c r="NHC67" s="178"/>
      <c r="NHD67" s="178"/>
      <c r="NHE67" s="178"/>
      <c r="NHF67" s="178"/>
      <c r="NHG67" s="178"/>
      <c r="NHH67" s="178"/>
      <c r="NHI67" s="178"/>
      <c r="NHJ67" s="178"/>
      <c r="NHK67" s="178"/>
      <c r="NHL67" s="178"/>
      <c r="NHM67" s="178"/>
      <c r="NHN67" s="178"/>
      <c r="NHO67" s="178"/>
      <c r="NHP67" s="178"/>
      <c r="NHQ67" s="178"/>
      <c r="NHR67" s="178"/>
      <c r="NHS67" s="178"/>
      <c r="NHT67" s="178"/>
      <c r="NHU67" s="178"/>
      <c r="NHV67" s="178"/>
      <c r="NHW67" s="178"/>
      <c r="NHX67" s="178"/>
      <c r="NHY67" s="178"/>
      <c r="NHZ67" s="178"/>
      <c r="NIA67" s="178"/>
      <c r="NIB67" s="178"/>
      <c r="NIC67" s="178"/>
      <c r="NID67" s="178"/>
      <c r="NIE67" s="178"/>
      <c r="NIF67" s="178"/>
      <c r="NIG67" s="178"/>
      <c r="NIH67" s="178"/>
      <c r="NII67" s="178"/>
      <c r="NIJ67" s="178"/>
      <c r="NIK67" s="178"/>
      <c r="NIL67" s="178"/>
      <c r="NIM67" s="178"/>
      <c r="NIN67" s="178"/>
      <c r="NIO67" s="178"/>
      <c r="NIP67" s="178"/>
      <c r="NIQ67" s="178"/>
      <c r="NIR67" s="178"/>
      <c r="NIS67" s="178"/>
      <c r="NIT67" s="178"/>
      <c r="NIU67" s="178"/>
      <c r="NIV67" s="178"/>
      <c r="NIW67" s="178"/>
      <c r="NIX67" s="178"/>
      <c r="NIY67" s="178"/>
      <c r="NIZ67" s="178"/>
      <c r="NJA67" s="178"/>
      <c r="NJB67" s="178"/>
      <c r="NJC67" s="178"/>
      <c r="NJD67" s="178"/>
      <c r="NJE67" s="178"/>
      <c r="NJF67" s="178"/>
      <c r="NJG67" s="178"/>
      <c r="NJH67" s="178"/>
      <c r="NJI67" s="178"/>
      <c r="NJJ67" s="178"/>
      <c r="NJK67" s="178"/>
      <c r="NJL67" s="178"/>
      <c r="NJM67" s="178"/>
      <c r="NJN67" s="178"/>
      <c r="NJO67" s="178"/>
      <c r="NJP67" s="178"/>
      <c r="NJQ67" s="178"/>
      <c r="NJR67" s="178"/>
      <c r="NJS67" s="178"/>
      <c r="NJT67" s="178"/>
      <c r="NJU67" s="178"/>
      <c r="NJV67" s="178"/>
      <c r="NJW67" s="178"/>
      <c r="NJX67" s="178"/>
      <c r="NJY67" s="178"/>
      <c r="NJZ67" s="178"/>
      <c r="NKA67" s="178"/>
      <c r="NKB67" s="178"/>
      <c r="NKC67" s="178"/>
      <c r="NKD67" s="178"/>
      <c r="NKE67" s="178"/>
      <c r="NKF67" s="178"/>
      <c r="NKG67" s="178"/>
      <c r="NKH67" s="178"/>
      <c r="NKI67" s="178"/>
      <c r="NKJ67" s="178"/>
      <c r="NKK67" s="178"/>
      <c r="NKL67" s="178"/>
      <c r="NKM67" s="178"/>
      <c r="NKN67" s="178"/>
      <c r="NKO67" s="178"/>
      <c r="NKP67" s="178"/>
      <c r="NKQ67" s="178"/>
      <c r="NKR67" s="178"/>
      <c r="NKS67" s="178"/>
      <c r="NKT67" s="178"/>
      <c r="NKU67" s="178"/>
      <c r="NKV67" s="178"/>
      <c r="NKW67" s="178"/>
      <c r="NKX67" s="178"/>
      <c r="NKY67" s="178"/>
      <c r="NKZ67" s="178"/>
      <c r="NLA67" s="178"/>
      <c r="NLB67" s="178"/>
      <c r="NLC67" s="178"/>
      <c r="NLD67" s="178"/>
      <c r="NLE67" s="178"/>
      <c r="NLF67" s="178"/>
      <c r="NLG67" s="178"/>
      <c r="NLH67" s="178"/>
      <c r="NLI67" s="178"/>
      <c r="NLJ67" s="178"/>
      <c r="NLK67" s="178"/>
      <c r="NLL67" s="178"/>
      <c r="NLM67" s="178"/>
      <c r="NLN67" s="178"/>
      <c r="NLO67" s="178"/>
      <c r="NLP67" s="178"/>
      <c r="NLQ67" s="178"/>
      <c r="NLR67" s="178"/>
      <c r="NLS67" s="178"/>
      <c r="NLT67" s="178"/>
      <c r="NLU67" s="178"/>
      <c r="NLV67" s="178"/>
      <c r="NLW67" s="178"/>
      <c r="NLX67" s="178"/>
      <c r="NLY67" s="178"/>
      <c r="NLZ67" s="178"/>
      <c r="NMA67" s="178"/>
      <c r="NMB67" s="178"/>
      <c r="NMC67" s="178"/>
      <c r="NMD67" s="178"/>
      <c r="NME67" s="178"/>
      <c r="NMF67" s="178"/>
      <c r="NMG67" s="178"/>
      <c r="NMH67" s="178"/>
      <c r="NMI67" s="178"/>
      <c r="NMJ67" s="178"/>
      <c r="NMK67" s="178"/>
      <c r="NML67" s="178"/>
      <c r="NMM67" s="178"/>
      <c r="NMN67" s="178"/>
      <c r="NMO67" s="178"/>
      <c r="NMP67" s="178"/>
      <c r="NMQ67" s="178"/>
      <c r="NMR67" s="178"/>
      <c r="NMS67" s="178"/>
      <c r="NMT67" s="178"/>
      <c r="NMU67" s="178"/>
      <c r="NMV67" s="178"/>
      <c r="NMW67" s="178"/>
      <c r="NMX67" s="178"/>
      <c r="NMY67" s="178"/>
      <c r="NMZ67" s="178"/>
      <c r="NNA67" s="178"/>
      <c r="NNB67" s="178"/>
      <c r="NNC67" s="178"/>
      <c r="NND67" s="178"/>
      <c r="NNE67" s="178"/>
      <c r="NNF67" s="178"/>
      <c r="NNG67" s="178"/>
      <c r="NNH67" s="178"/>
      <c r="NNI67" s="178"/>
      <c r="NNJ67" s="178"/>
      <c r="NNK67" s="178"/>
      <c r="NNL67" s="178"/>
      <c r="NNM67" s="178"/>
      <c r="NNN67" s="178"/>
      <c r="NNO67" s="178"/>
      <c r="NNP67" s="178"/>
      <c r="NNQ67" s="178"/>
      <c r="NNR67" s="178"/>
      <c r="NNS67" s="178"/>
      <c r="NNT67" s="178"/>
      <c r="NNU67" s="178"/>
      <c r="NNV67" s="178"/>
      <c r="NNW67" s="178"/>
      <c r="NNX67" s="178"/>
      <c r="NNY67" s="178"/>
      <c r="NNZ67" s="178"/>
      <c r="NOA67" s="178"/>
      <c r="NOB67" s="178"/>
      <c r="NOC67" s="178"/>
      <c r="NOD67" s="178"/>
      <c r="NOE67" s="178"/>
      <c r="NOF67" s="178"/>
      <c r="NOG67" s="178"/>
      <c r="NOH67" s="178"/>
      <c r="NOI67" s="178"/>
      <c r="NOJ67" s="178"/>
      <c r="NOK67" s="178"/>
      <c r="NOL67" s="178"/>
      <c r="NOM67" s="178"/>
      <c r="NON67" s="178"/>
      <c r="NOO67" s="178"/>
      <c r="NOP67" s="178"/>
      <c r="NOQ67" s="178"/>
      <c r="NOR67" s="178"/>
      <c r="NOS67" s="178"/>
      <c r="NOT67" s="178"/>
      <c r="NOU67" s="178"/>
      <c r="NOV67" s="178"/>
      <c r="NOW67" s="178"/>
      <c r="NOX67" s="178"/>
      <c r="NOY67" s="178"/>
      <c r="NOZ67" s="178"/>
      <c r="NPA67" s="178"/>
      <c r="NPB67" s="178"/>
      <c r="NPC67" s="178"/>
      <c r="NPD67" s="178"/>
      <c r="NPE67" s="178"/>
      <c r="NPF67" s="178"/>
      <c r="NPG67" s="178"/>
      <c r="NPH67" s="178"/>
      <c r="NPI67" s="178"/>
      <c r="NPJ67" s="178"/>
      <c r="NPK67" s="178"/>
      <c r="NPL67" s="178"/>
      <c r="NPM67" s="178"/>
      <c r="NPN67" s="178"/>
      <c r="NPO67" s="178"/>
      <c r="NPP67" s="178"/>
      <c r="NPQ67" s="178"/>
      <c r="NPR67" s="178"/>
      <c r="NPS67" s="178"/>
      <c r="NPT67" s="178"/>
      <c r="NPU67" s="178"/>
      <c r="NPV67" s="178"/>
      <c r="NPW67" s="178"/>
      <c r="NPX67" s="178"/>
      <c r="NPY67" s="178"/>
      <c r="NPZ67" s="178"/>
      <c r="NQA67" s="178"/>
      <c r="NQB67" s="178"/>
      <c r="NQC67" s="178"/>
      <c r="NQD67" s="178"/>
      <c r="NQE67" s="178"/>
      <c r="NQF67" s="178"/>
      <c r="NQG67" s="178"/>
      <c r="NQH67" s="178"/>
      <c r="NQI67" s="178"/>
      <c r="NQJ67" s="178"/>
      <c r="NQK67" s="178"/>
      <c r="NQL67" s="178"/>
      <c r="NQM67" s="178"/>
      <c r="NQN67" s="178"/>
      <c r="NQO67" s="178"/>
      <c r="NQP67" s="178"/>
      <c r="NQQ67" s="178"/>
      <c r="NQR67" s="178"/>
      <c r="NQS67" s="178"/>
      <c r="NQT67" s="178"/>
      <c r="NQU67" s="178"/>
      <c r="NQV67" s="178"/>
      <c r="NQW67" s="178"/>
      <c r="NQX67" s="178"/>
      <c r="NQY67" s="178"/>
      <c r="NQZ67" s="178"/>
      <c r="NRA67" s="178"/>
      <c r="NRB67" s="178"/>
      <c r="NRC67" s="178"/>
      <c r="NRD67" s="178"/>
      <c r="NRE67" s="178"/>
      <c r="NRF67" s="178"/>
      <c r="NRG67" s="178"/>
      <c r="NRH67" s="178"/>
      <c r="NRI67" s="178"/>
      <c r="NRJ67" s="178"/>
      <c r="NRK67" s="178"/>
      <c r="NRL67" s="178"/>
      <c r="NRM67" s="178"/>
      <c r="NRN67" s="178"/>
      <c r="NRO67" s="178"/>
      <c r="NRP67" s="178"/>
      <c r="NRQ67" s="178"/>
      <c r="NRR67" s="178"/>
      <c r="NRS67" s="178"/>
      <c r="NRT67" s="178"/>
      <c r="NRU67" s="178"/>
      <c r="NRV67" s="178"/>
      <c r="NRW67" s="178"/>
      <c r="NRX67" s="178"/>
      <c r="NRY67" s="178"/>
      <c r="NRZ67" s="178"/>
      <c r="NSA67" s="178"/>
      <c r="NSB67" s="178"/>
      <c r="NSC67" s="178"/>
      <c r="NSD67" s="178"/>
      <c r="NSE67" s="178"/>
      <c r="NSF67" s="178"/>
      <c r="NSG67" s="178"/>
      <c r="NSH67" s="178"/>
      <c r="NSI67" s="178"/>
      <c r="NSJ67" s="178"/>
      <c r="NSK67" s="178"/>
      <c r="NSL67" s="178"/>
      <c r="NSM67" s="178"/>
      <c r="NSN67" s="178"/>
      <c r="NSO67" s="178"/>
      <c r="NSP67" s="178"/>
      <c r="NSQ67" s="178"/>
      <c r="NSR67" s="178"/>
      <c r="NSS67" s="178"/>
      <c r="NST67" s="178"/>
      <c r="NSU67" s="178"/>
      <c r="NSV67" s="178"/>
      <c r="NSW67" s="178"/>
      <c r="NSX67" s="178"/>
      <c r="NSY67" s="178"/>
      <c r="NSZ67" s="178"/>
      <c r="NTA67" s="178"/>
      <c r="NTB67" s="178"/>
      <c r="NTC67" s="178"/>
      <c r="NTD67" s="178"/>
      <c r="NTE67" s="178"/>
      <c r="NTF67" s="178"/>
      <c r="NTG67" s="178"/>
      <c r="NTH67" s="178"/>
      <c r="NTI67" s="178"/>
      <c r="NTJ67" s="178"/>
      <c r="NTK67" s="178"/>
      <c r="NTL67" s="178"/>
      <c r="NTM67" s="178"/>
      <c r="NTN67" s="178"/>
      <c r="NTO67" s="178"/>
      <c r="NTP67" s="178"/>
      <c r="NTQ67" s="178"/>
      <c r="NTR67" s="178"/>
      <c r="NTS67" s="178"/>
      <c r="NTT67" s="178"/>
      <c r="NTU67" s="178"/>
      <c r="NTV67" s="178"/>
      <c r="NTW67" s="178"/>
      <c r="NTX67" s="178"/>
      <c r="NTY67" s="178"/>
      <c r="NTZ67" s="178"/>
      <c r="NUA67" s="178"/>
      <c r="NUB67" s="178"/>
      <c r="NUC67" s="178"/>
      <c r="NUD67" s="178"/>
      <c r="NUE67" s="178"/>
      <c r="NUF67" s="178"/>
      <c r="NUG67" s="178"/>
      <c r="NUH67" s="178"/>
      <c r="NUI67" s="178"/>
      <c r="NUJ67" s="178"/>
      <c r="NUK67" s="178"/>
      <c r="NUL67" s="178"/>
      <c r="NUM67" s="178"/>
      <c r="NUN67" s="178"/>
      <c r="NUO67" s="178"/>
      <c r="NUP67" s="178"/>
      <c r="NUQ67" s="178"/>
      <c r="NUR67" s="178"/>
      <c r="NUS67" s="178"/>
      <c r="NUT67" s="178"/>
      <c r="NUU67" s="178"/>
      <c r="NUV67" s="178"/>
      <c r="NUW67" s="178"/>
      <c r="NUX67" s="178"/>
      <c r="NUY67" s="178"/>
      <c r="NUZ67" s="178"/>
      <c r="NVA67" s="178"/>
      <c r="NVB67" s="178"/>
      <c r="NVC67" s="178"/>
      <c r="NVD67" s="178"/>
      <c r="NVE67" s="178"/>
      <c r="NVF67" s="178"/>
      <c r="NVG67" s="178"/>
      <c r="NVH67" s="178"/>
      <c r="NVI67" s="178"/>
      <c r="NVJ67" s="178"/>
      <c r="NVK67" s="178"/>
      <c r="NVL67" s="178"/>
      <c r="NVM67" s="178"/>
      <c r="NVN67" s="178"/>
      <c r="NVO67" s="178"/>
      <c r="NVP67" s="178"/>
      <c r="NVQ67" s="178"/>
      <c r="NVR67" s="178"/>
      <c r="NVS67" s="178"/>
      <c r="NVT67" s="178"/>
      <c r="NVU67" s="178"/>
      <c r="NVV67" s="178"/>
      <c r="NVW67" s="178"/>
      <c r="NVX67" s="178"/>
      <c r="NVY67" s="178"/>
      <c r="NVZ67" s="178"/>
      <c r="NWA67" s="178"/>
      <c r="NWB67" s="178"/>
      <c r="NWC67" s="178"/>
      <c r="NWD67" s="178"/>
      <c r="NWE67" s="178"/>
      <c r="NWF67" s="178"/>
      <c r="NWG67" s="178"/>
      <c r="NWH67" s="178"/>
      <c r="NWI67" s="178"/>
      <c r="NWJ67" s="178"/>
      <c r="NWK67" s="178"/>
      <c r="NWL67" s="178"/>
      <c r="NWM67" s="178"/>
      <c r="NWN67" s="178"/>
      <c r="NWO67" s="178"/>
      <c r="NWP67" s="178"/>
      <c r="NWQ67" s="178"/>
      <c r="NWR67" s="178"/>
      <c r="NWS67" s="178"/>
      <c r="NWT67" s="178"/>
      <c r="NWU67" s="178"/>
      <c r="NWV67" s="178"/>
      <c r="NWW67" s="178"/>
      <c r="NWX67" s="178"/>
      <c r="NWY67" s="178"/>
      <c r="NWZ67" s="178"/>
      <c r="NXA67" s="178"/>
      <c r="NXB67" s="178"/>
      <c r="NXC67" s="178"/>
      <c r="NXD67" s="178"/>
      <c r="NXE67" s="178"/>
      <c r="NXF67" s="178"/>
      <c r="NXG67" s="178"/>
      <c r="NXH67" s="178"/>
      <c r="NXI67" s="178"/>
      <c r="NXJ67" s="178"/>
      <c r="NXK67" s="178"/>
      <c r="NXL67" s="178"/>
      <c r="NXM67" s="178"/>
      <c r="NXN67" s="178"/>
      <c r="NXO67" s="178"/>
      <c r="NXP67" s="178"/>
      <c r="NXQ67" s="178"/>
      <c r="NXR67" s="178"/>
      <c r="NXS67" s="178"/>
      <c r="NXT67" s="178"/>
      <c r="NXU67" s="178"/>
      <c r="NXV67" s="178"/>
      <c r="NXW67" s="178"/>
      <c r="NXX67" s="178"/>
      <c r="NXY67" s="178"/>
      <c r="NXZ67" s="178"/>
      <c r="NYA67" s="178"/>
      <c r="NYB67" s="178"/>
      <c r="NYC67" s="178"/>
      <c r="NYD67" s="178"/>
      <c r="NYE67" s="178"/>
      <c r="NYF67" s="178"/>
      <c r="NYG67" s="178"/>
      <c r="NYH67" s="178"/>
      <c r="NYI67" s="178"/>
      <c r="NYJ67" s="178"/>
      <c r="NYK67" s="178"/>
      <c r="NYL67" s="178"/>
      <c r="NYM67" s="178"/>
      <c r="NYN67" s="178"/>
      <c r="NYO67" s="178"/>
      <c r="NYP67" s="178"/>
      <c r="NYQ67" s="178"/>
      <c r="NYR67" s="178"/>
      <c r="NYS67" s="178"/>
      <c r="NYT67" s="178"/>
      <c r="NYU67" s="178"/>
      <c r="NYV67" s="178"/>
      <c r="NYW67" s="178"/>
      <c r="NYX67" s="178"/>
      <c r="NYY67" s="178"/>
      <c r="NYZ67" s="178"/>
      <c r="NZA67" s="178"/>
      <c r="NZB67" s="178"/>
      <c r="NZC67" s="178"/>
      <c r="NZD67" s="178"/>
      <c r="NZE67" s="178"/>
      <c r="NZF67" s="178"/>
      <c r="NZG67" s="178"/>
      <c r="NZH67" s="178"/>
      <c r="NZI67" s="178"/>
      <c r="NZJ67" s="178"/>
      <c r="NZK67" s="178"/>
      <c r="NZL67" s="178"/>
      <c r="NZM67" s="178"/>
      <c r="NZN67" s="178"/>
      <c r="NZO67" s="178"/>
      <c r="NZP67" s="178"/>
      <c r="NZQ67" s="178"/>
      <c r="NZR67" s="178"/>
      <c r="NZS67" s="178"/>
      <c r="NZT67" s="178"/>
      <c r="NZU67" s="178"/>
      <c r="NZV67" s="178"/>
      <c r="NZW67" s="178"/>
      <c r="NZX67" s="178"/>
      <c r="NZY67" s="178"/>
      <c r="NZZ67" s="178"/>
      <c r="OAA67" s="178"/>
      <c r="OAB67" s="178"/>
      <c r="OAC67" s="178"/>
      <c r="OAD67" s="178"/>
      <c r="OAE67" s="178"/>
      <c r="OAF67" s="178"/>
      <c r="OAG67" s="178"/>
      <c r="OAH67" s="178"/>
      <c r="OAI67" s="178"/>
      <c r="OAJ67" s="178"/>
      <c r="OAK67" s="178"/>
      <c r="OAL67" s="178"/>
      <c r="OAM67" s="178"/>
      <c r="OAN67" s="178"/>
      <c r="OAO67" s="178"/>
      <c r="OAP67" s="178"/>
      <c r="OAQ67" s="178"/>
      <c r="OAR67" s="178"/>
      <c r="OAS67" s="178"/>
      <c r="OAT67" s="178"/>
      <c r="OAU67" s="178"/>
      <c r="OAV67" s="178"/>
      <c r="OAW67" s="178"/>
      <c r="OAX67" s="178"/>
      <c r="OAY67" s="178"/>
      <c r="OAZ67" s="178"/>
      <c r="OBA67" s="178"/>
      <c r="OBB67" s="178"/>
      <c r="OBC67" s="178"/>
      <c r="OBD67" s="178"/>
      <c r="OBE67" s="178"/>
      <c r="OBF67" s="178"/>
      <c r="OBG67" s="178"/>
      <c r="OBH67" s="178"/>
      <c r="OBI67" s="178"/>
      <c r="OBJ67" s="178"/>
      <c r="OBK67" s="178"/>
      <c r="OBL67" s="178"/>
      <c r="OBM67" s="178"/>
      <c r="OBN67" s="178"/>
      <c r="OBO67" s="178"/>
      <c r="OBP67" s="178"/>
      <c r="OBQ67" s="178"/>
      <c r="OBR67" s="178"/>
      <c r="OBS67" s="178"/>
      <c r="OBT67" s="178"/>
      <c r="OBU67" s="178"/>
      <c r="OBV67" s="178"/>
      <c r="OBW67" s="178"/>
      <c r="OBX67" s="178"/>
      <c r="OBY67" s="178"/>
      <c r="OBZ67" s="178"/>
      <c r="OCA67" s="178"/>
      <c r="OCB67" s="178"/>
      <c r="OCC67" s="178"/>
      <c r="OCD67" s="178"/>
      <c r="OCE67" s="178"/>
      <c r="OCF67" s="178"/>
      <c r="OCG67" s="178"/>
      <c r="OCH67" s="178"/>
      <c r="OCI67" s="178"/>
      <c r="OCJ67" s="178"/>
      <c r="OCK67" s="178"/>
      <c r="OCL67" s="178"/>
      <c r="OCM67" s="178"/>
      <c r="OCN67" s="178"/>
      <c r="OCO67" s="178"/>
      <c r="OCP67" s="178"/>
      <c r="OCQ67" s="178"/>
      <c r="OCR67" s="178"/>
      <c r="OCS67" s="178"/>
      <c r="OCT67" s="178"/>
      <c r="OCU67" s="178"/>
      <c r="OCV67" s="178"/>
      <c r="OCW67" s="178"/>
      <c r="OCX67" s="178"/>
      <c r="OCY67" s="178"/>
      <c r="OCZ67" s="178"/>
      <c r="ODA67" s="178"/>
      <c r="ODB67" s="178"/>
      <c r="ODC67" s="178"/>
      <c r="ODD67" s="178"/>
      <c r="ODE67" s="178"/>
      <c r="ODF67" s="178"/>
      <c r="ODG67" s="178"/>
      <c r="ODH67" s="178"/>
      <c r="ODI67" s="178"/>
      <c r="ODJ67" s="178"/>
      <c r="ODK67" s="178"/>
      <c r="ODL67" s="178"/>
      <c r="ODM67" s="178"/>
      <c r="ODN67" s="178"/>
      <c r="ODO67" s="178"/>
      <c r="ODP67" s="178"/>
      <c r="ODQ67" s="178"/>
      <c r="ODR67" s="178"/>
      <c r="ODS67" s="178"/>
      <c r="ODT67" s="178"/>
      <c r="ODU67" s="178"/>
      <c r="ODV67" s="178"/>
      <c r="ODW67" s="178"/>
      <c r="ODX67" s="178"/>
      <c r="ODY67" s="178"/>
      <c r="ODZ67" s="178"/>
      <c r="OEA67" s="178"/>
      <c r="OEB67" s="178"/>
      <c r="OEC67" s="178"/>
      <c r="OED67" s="178"/>
      <c r="OEE67" s="178"/>
      <c r="OEF67" s="178"/>
      <c r="OEG67" s="178"/>
      <c r="OEH67" s="178"/>
      <c r="OEI67" s="178"/>
      <c r="OEJ67" s="178"/>
      <c r="OEK67" s="178"/>
      <c r="OEL67" s="178"/>
      <c r="OEM67" s="178"/>
      <c r="OEN67" s="178"/>
      <c r="OEO67" s="178"/>
      <c r="OEP67" s="178"/>
      <c r="OEQ67" s="178"/>
      <c r="OER67" s="178"/>
      <c r="OES67" s="178"/>
      <c r="OET67" s="178"/>
      <c r="OEU67" s="178"/>
      <c r="OEV67" s="178"/>
      <c r="OEW67" s="178"/>
      <c r="OEX67" s="178"/>
      <c r="OEY67" s="178"/>
      <c r="OEZ67" s="178"/>
      <c r="OFA67" s="178"/>
      <c r="OFB67" s="178"/>
      <c r="OFC67" s="178"/>
      <c r="OFD67" s="178"/>
      <c r="OFE67" s="178"/>
      <c r="OFF67" s="178"/>
      <c r="OFG67" s="178"/>
      <c r="OFH67" s="178"/>
      <c r="OFI67" s="178"/>
      <c r="OFJ67" s="178"/>
      <c r="OFK67" s="178"/>
      <c r="OFL67" s="178"/>
      <c r="OFM67" s="178"/>
      <c r="OFN67" s="178"/>
      <c r="OFO67" s="178"/>
      <c r="OFP67" s="178"/>
      <c r="OFQ67" s="178"/>
      <c r="OFR67" s="178"/>
      <c r="OFS67" s="178"/>
      <c r="OFT67" s="178"/>
      <c r="OFU67" s="178"/>
      <c r="OFV67" s="178"/>
      <c r="OFW67" s="178"/>
      <c r="OFX67" s="178"/>
      <c r="OFY67" s="178"/>
      <c r="OFZ67" s="178"/>
      <c r="OGA67" s="178"/>
      <c r="OGB67" s="178"/>
      <c r="OGC67" s="178"/>
      <c r="OGD67" s="178"/>
      <c r="OGE67" s="178"/>
      <c r="OGF67" s="178"/>
      <c r="OGG67" s="178"/>
      <c r="OGH67" s="178"/>
      <c r="OGI67" s="178"/>
      <c r="OGJ67" s="178"/>
      <c r="OGK67" s="178"/>
      <c r="OGL67" s="178"/>
      <c r="OGM67" s="178"/>
      <c r="OGN67" s="178"/>
      <c r="OGO67" s="178"/>
      <c r="OGP67" s="178"/>
      <c r="OGQ67" s="178"/>
      <c r="OGR67" s="178"/>
      <c r="OGS67" s="178"/>
      <c r="OGT67" s="178"/>
      <c r="OGU67" s="178"/>
      <c r="OGV67" s="178"/>
      <c r="OGW67" s="178"/>
      <c r="OGX67" s="178"/>
      <c r="OGY67" s="178"/>
      <c r="OGZ67" s="178"/>
      <c r="OHA67" s="178"/>
      <c r="OHB67" s="178"/>
      <c r="OHC67" s="178"/>
      <c r="OHD67" s="178"/>
      <c r="OHE67" s="178"/>
      <c r="OHF67" s="178"/>
      <c r="OHG67" s="178"/>
      <c r="OHH67" s="178"/>
      <c r="OHI67" s="178"/>
      <c r="OHJ67" s="178"/>
      <c r="OHK67" s="178"/>
      <c r="OHL67" s="178"/>
      <c r="OHM67" s="178"/>
      <c r="OHN67" s="178"/>
      <c r="OHO67" s="178"/>
      <c r="OHP67" s="178"/>
      <c r="OHQ67" s="178"/>
      <c r="OHR67" s="178"/>
      <c r="OHS67" s="178"/>
      <c r="OHT67" s="178"/>
      <c r="OHU67" s="178"/>
      <c r="OHV67" s="178"/>
      <c r="OHW67" s="178"/>
      <c r="OHX67" s="178"/>
      <c r="OHY67" s="178"/>
      <c r="OHZ67" s="178"/>
      <c r="OIA67" s="178"/>
      <c r="OIB67" s="178"/>
      <c r="OIC67" s="178"/>
      <c r="OID67" s="178"/>
      <c r="OIE67" s="178"/>
      <c r="OIF67" s="178"/>
      <c r="OIG67" s="178"/>
      <c r="OIH67" s="178"/>
      <c r="OII67" s="178"/>
      <c r="OIJ67" s="178"/>
      <c r="OIK67" s="178"/>
      <c r="OIL67" s="178"/>
      <c r="OIM67" s="178"/>
      <c r="OIN67" s="178"/>
      <c r="OIO67" s="178"/>
      <c r="OIP67" s="178"/>
      <c r="OIQ67" s="178"/>
      <c r="OIR67" s="178"/>
      <c r="OIS67" s="178"/>
      <c r="OIT67" s="178"/>
      <c r="OIU67" s="178"/>
      <c r="OIV67" s="178"/>
      <c r="OIW67" s="178"/>
      <c r="OIX67" s="178"/>
      <c r="OIY67" s="178"/>
      <c r="OIZ67" s="178"/>
      <c r="OJA67" s="178"/>
      <c r="OJB67" s="178"/>
      <c r="OJC67" s="178"/>
      <c r="OJD67" s="178"/>
      <c r="OJE67" s="178"/>
      <c r="OJF67" s="178"/>
      <c r="OJG67" s="178"/>
      <c r="OJH67" s="178"/>
      <c r="OJI67" s="178"/>
      <c r="OJJ67" s="178"/>
      <c r="OJK67" s="178"/>
      <c r="OJL67" s="178"/>
      <c r="OJM67" s="178"/>
      <c r="OJN67" s="178"/>
      <c r="OJO67" s="178"/>
      <c r="OJP67" s="178"/>
      <c r="OJQ67" s="178"/>
      <c r="OJR67" s="178"/>
      <c r="OJS67" s="178"/>
      <c r="OJT67" s="178"/>
      <c r="OJU67" s="178"/>
      <c r="OJV67" s="178"/>
      <c r="OJW67" s="178"/>
      <c r="OJX67" s="178"/>
      <c r="OJY67" s="178"/>
      <c r="OJZ67" s="178"/>
      <c r="OKA67" s="178"/>
      <c r="OKB67" s="178"/>
      <c r="OKC67" s="178"/>
      <c r="OKD67" s="178"/>
      <c r="OKE67" s="178"/>
      <c r="OKF67" s="178"/>
      <c r="OKG67" s="178"/>
      <c r="OKH67" s="178"/>
      <c r="OKI67" s="178"/>
      <c r="OKJ67" s="178"/>
      <c r="OKK67" s="178"/>
      <c r="OKL67" s="178"/>
      <c r="OKM67" s="178"/>
      <c r="OKN67" s="178"/>
      <c r="OKO67" s="178"/>
      <c r="OKP67" s="178"/>
      <c r="OKQ67" s="178"/>
      <c r="OKR67" s="178"/>
      <c r="OKS67" s="178"/>
      <c r="OKT67" s="178"/>
      <c r="OKU67" s="178"/>
      <c r="OKV67" s="178"/>
      <c r="OKW67" s="178"/>
      <c r="OKX67" s="178"/>
      <c r="OKY67" s="178"/>
      <c r="OKZ67" s="178"/>
      <c r="OLA67" s="178"/>
      <c r="OLB67" s="178"/>
      <c r="OLC67" s="178"/>
      <c r="OLD67" s="178"/>
      <c r="OLE67" s="178"/>
      <c r="OLF67" s="178"/>
      <c r="OLG67" s="178"/>
      <c r="OLH67" s="178"/>
      <c r="OLI67" s="178"/>
      <c r="OLJ67" s="178"/>
      <c r="OLK67" s="178"/>
      <c r="OLL67" s="178"/>
      <c r="OLM67" s="178"/>
      <c r="OLN67" s="178"/>
      <c r="OLO67" s="178"/>
      <c r="OLP67" s="178"/>
      <c r="OLQ67" s="178"/>
      <c r="OLR67" s="178"/>
      <c r="OLS67" s="178"/>
      <c r="OLT67" s="178"/>
      <c r="OLU67" s="178"/>
      <c r="OLV67" s="178"/>
      <c r="OLW67" s="178"/>
      <c r="OLX67" s="178"/>
      <c r="OLY67" s="178"/>
      <c r="OLZ67" s="178"/>
      <c r="OMA67" s="178"/>
      <c r="OMB67" s="178"/>
      <c r="OMC67" s="178"/>
      <c r="OMD67" s="178"/>
      <c r="OME67" s="178"/>
      <c r="OMF67" s="178"/>
      <c r="OMG67" s="178"/>
      <c r="OMH67" s="178"/>
      <c r="OMI67" s="178"/>
      <c r="OMJ67" s="178"/>
      <c r="OMK67" s="178"/>
      <c r="OML67" s="178"/>
      <c r="OMM67" s="178"/>
      <c r="OMN67" s="178"/>
      <c r="OMO67" s="178"/>
      <c r="OMP67" s="178"/>
      <c r="OMQ67" s="178"/>
      <c r="OMR67" s="178"/>
      <c r="OMS67" s="178"/>
      <c r="OMT67" s="178"/>
      <c r="OMU67" s="178"/>
      <c r="OMV67" s="178"/>
      <c r="OMW67" s="178"/>
      <c r="OMX67" s="178"/>
      <c r="OMY67" s="178"/>
      <c r="OMZ67" s="178"/>
      <c r="ONA67" s="178"/>
      <c r="ONB67" s="178"/>
      <c r="ONC67" s="178"/>
      <c r="OND67" s="178"/>
      <c r="ONE67" s="178"/>
      <c r="ONF67" s="178"/>
      <c r="ONG67" s="178"/>
      <c r="ONH67" s="178"/>
      <c r="ONI67" s="178"/>
      <c r="ONJ67" s="178"/>
      <c r="ONK67" s="178"/>
      <c r="ONL67" s="178"/>
      <c r="ONM67" s="178"/>
      <c r="ONN67" s="178"/>
      <c r="ONO67" s="178"/>
      <c r="ONP67" s="178"/>
      <c r="ONQ67" s="178"/>
      <c r="ONR67" s="178"/>
      <c r="ONS67" s="178"/>
      <c r="ONT67" s="178"/>
      <c r="ONU67" s="178"/>
      <c r="ONV67" s="178"/>
      <c r="ONW67" s="178"/>
      <c r="ONX67" s="178"/>
      <c r="ONY67" s="178"/>
      <c r="ONZ67" s="178"/>
      <c r="OOA67" s="178"/>
      <c r="OOB67" s="178"/>
      <c r="OOC67" s="178"/>
      <c r="OOD67" s="178"/>
      <c r="OOE67" s="178"/>
      <c r="OOF67" s="178"/>
      <c r="OOG67" s="178"/>
      <c r="OOH67" s="178"/>
      <c r="OOI67" s="178"/>
      <c r="OOJ67" s="178"/>
      <c r="OOK67" s="178"/>
      <c r="OOL67" s="178"/>
      <c r="OOM67" s="178"/>
      <c r="OON67" s="178"/>
      <c r="OOO67" s="178"/>
      <c r="OOP67" s="178"/>
      <c r="OOQ67" s="178"/>
      <c r="OOR67" s="178"/>
      <c r="OOS67" s="178"/>
      <c r="OOT67" s="178"/>
      <c r="OOU67" s="178"/>
      <c r="OOV67" s="178"/>
      <c r="OOW67" s="178"/>
      <c r="OOX67" s="178"/>
      <c r="OOY67" s="178"/>
      <c r="OOZ67" s="178"/>
      <c r="OPA67" s="178"/>
      <c r="OPB67" s="178"/>
      <c r="OPC67" s="178"/>
      <c r="OPD67" s="178"/>
      <c r="OPE67" s="178"/>
      <c r="OPF67" s="178"/>
      <c r="OPG67" s="178"/>
      <c r="OPH67" s="178"/>
      <c r="OPI67" s="178"/>
      <c r="OPJ67" s="178"/>
      <c r="OPK67" s="178"/>
      <c r="OPL67" s="178"/>
      <c r="OPM67" s="178"/>
      <c r="OPN67" s="178"/>
      <c r="OPO67" s="178"/>
      <c r="OPP67" s="178"/>
      <c r="OPQ67" s="178"/>
      <c r="OPR67" s="178"/>
      <c r="OPS67" s="178"/>
      <c r="OPT67" s="178"/>
      <c r="OPU67" s="178"/>
      <c r="OPV67" s="178"/>
      <c r="OPW67" s="178"/>
      <c r="OPX67" s="178"/>
      <c r="OPY67" s="178"/>
      <c r="OPZ67" s="178"/>
      <c r="OQA67" s="178"/>
      <c r="OQB67" s="178"/>
      <c r="OQC67" s="178"/>
      <c r="OQD67" s="178"/>
      <c r="OQE67" s="178"/>
      <c r="OQF67" s="178"/>
      <c r="OQG67" s="178"/>
      <c r="OQH67" s="178"/>
      <c r="OQI67" s="178"/>
      <c r="OQJ67" s="178"/>
      <c r="OQK67" s="178"/>
      <c r="OQL67" s="178"/>
      <c r="OQM67" s="178"/>
      <c r="OQN67" s="178"/>
      <c r="OQO67" s="178"/>
      <c r="OQP67" s="178"/>
      <c r="OQQ67" s="178"/>
      <c r="OQR67" s="178"/>
      <c r="OQS67" s="178"/>
      <c r="OQT67" s="178"/>
      <c r="OQU67" s="178"/>
      <c r="OQV67" s="178"/>
      <c r="OQW67" s="178"/>
      <c r="OQX67" s="178"/>
      <c r="OQY67" s="178"/>
      <c r="OQZ67" s="178"/>
      <c r="ORA67" s="178"/>
      <c r="ORB67" s="178"/>
      <c r="ORC67" s="178"/>
      <c r="ORD67" s="178"/>
      <c r="ORE67" s="178"/>
      <c r="ORF67" s="178"/>
      <c r="ORG67" s="178"/>
      <c r="ORH67" s="178"/>
      <c r="ORI67" s="178"/>
      <c r="ORJ67" s="178"/>
      <c r="ORK67" s="178"/>
      <c r="ORL67" s="178"/>
      <c r="ORM67" s="178"/>
      <c r="ORN67" s="178"/>
      <c r="ORO67" s="178"/>
      <c r="ORP67" s="178"/>
      <c r="ORQ67" s="178"/>
      <c r="ORR67" s="178"/>
      <c r="ORS67" s="178"/>
      <c r="ORT67" s="178"/>
      <c r="ORU67" s="178"/>
      <c r="ORV67" s="178"/>
      <c r="ORW67" s="178"/>
      <c r="ORX67" s="178"/>
      <c r="ORY67" s="178"/>
      <c r="ORZ67" s="178"/>
      <c r="OSA67" s="178"/>
      <c r="OSB67" s="178"/>
      <c r="OSC67" s="178"/>
      <c r="OSD67" s="178"/>
      <c r="OSE67" s="178"/>
      <c r="OSF67" s="178"/>
      <c r="OSG67" s="178"/>
      <c r="OSH67" s="178"/>
      <c r="OSI67" s="178"/>
      <c r="OSJ67" s="178"/>
      <c r="OSK67" s="178"/>
      <c r="OSL67" s="178"/>
      <c r="OSM67" s="178"/>
      <c r="OSN67" s="178"/>
      <c r="OSO67" s="178"/>
      <c r="OSP67" s="178"/>
      <c r="OSQ67" s="178"/>
      <c r="OSR67" s="178"/>
      <c r="OSS67" s="178"/>
      <c r="OST67" s="178"/>
      <c r="OSU67" s="178"/>
      <c r="OSV67" s="178"/>
      <c r="OSW67" s="178"/>
      <c r="OSX67" s="178"/>
      <c r="OSY67" s="178"/>
      <c r="OSZ67" s="178"/>
      <c r="OTA67" s="178"/>
      <c r="OTB67" s="178"/>
      <c r="OTC67" s="178"/>
      <c r="OTD67" s="178"/>
      <c r="OTE67" s="178"/>
      <c r="OTF67" s="178"/>
      <c r="OTG67" s="178"/>
      <c r="OTH67" s="178"/>
      <c r="OTI67" s="178"/>
      <c r="OTJ67" s="178"/>
      <c r="OTK67" s="178"/>
      <c r="OTL67" s="178"/>
      <c r="OTM67" s="178"/>
      <c r="OTN67" s="178"/>
      <c r="OTO67" s="178"/>
      <c r="OTP67" s="178"/>
      <c r="OTQ67" s="178"/>
      <c r="OTR67" s="178"/>
      <c r="OTS67" s="178"/>
      <c r="OTT67" s="178"/>
      <c r="OTU67" s="178"/>
      <c r="OTV67" s="178"/>
      <c r="OTW67" s="178"/>
      <c r="OTX67" s="178"/>
      <c r="OTY67" s="178"/>
      <c r="OTZ67" s="178"/>
      <c r="OUA67" s="178"/>
      <c r="OUB67" s="178"/>
      <c r="OUC67" s="178"/>
      <c r="OUD67" s="178"/>
      <c r="OUE67" s="178"/>
      <c r="OUF67" s="178"/>
      <c r="OUG67" s="178"/>
      <c r="OUH67" s="178"/>
      <c r="OUI67" s="178"/>
      <c r="OUJ67" s="178"/>
      <c r="OUK67" s="178"/>
      <c r="OUL67" s="178"/>
      <c r="OUM67" s="178"/>
      <c r="OUN67" s="178"/>
      <c r="OUO67" s="178"/>
      <c r="OUP67" s="178"/>
      <c r="OUQ67" s="178"/>
      <c r="OUR67" s="178"/>
      <c r="OUS67" s="178"/>
      <c r="OUT67" s="178"/>
      <c r="OUU67" s="178"/>
      <c r="OUV67" s="178"/>
      <c r="OUW67" s="178"/>
      <c r="OUX67" s="178"/>
      <c r="OUY67" s="178"/>
      <c r="OUZ67" s="178"/>
      <c r="OVA67" s="178"/>
      <c r="OVB67" s="178"/>
      <c r="OVC67" s="178"/>
      <c r="OVD67" s="178"/>
      <c r="OVE67" s="178"/>
      <c r="OVF67" s="178"/>
      <c r="OVG67" s="178"/>
      <c r="OVH67" s="178"/>
      <c r="OVI67" s="178"/>
      <c r="OVJ67" s="178"/>
      <c r="OVK67" s="178"/>
      <c r="OVL67" s="178"/>
      <c r="OVM67" s="178"/>
      <c r="OVN67" s="178"/>
      <c r="OVO67" s="178"/>
      <c r="OVP67" s="178"/>
      <c r="OVQ67" s="178"/>
      <c r="OVR67" s="178"/>
      <c r="OVS67" s="178"/>
      <c r="OVT67" s="178"/>
      <c r="OVU67" s="178"/>
      <c r="OVV67" s="178"/>
      <c r="OVW67" s="178"/>
      <c r="OVX67" s="178"/>
      <c r="OVY67" s="178"/>
      <c r="OVZ67" s="178"/>
      <c r="OWA67" s="178"/>
      <c r="OWB67" s="178"/>
      <c r="OWC67" s="178"/>
      <c r="OWD67" s="178"/>
      <c r="OWE67" s="178"/>
      <c r="OWF67" s="178"/>
      <c r="OWG67" s="178"/>
      <c r="OWH67" s="178"/>
      <c r="OWI67" s="178"/>
      <c r="OWJ67" s="178"/>
      <c r="OWK67" s="178"/>
      <c r="OWL67" s="178"/>
      <c r="OWM67" s="178"/>
      <c r="OWN67" s="178"/>
      <c r="OWO67" s="178"/>
      <c r="OWP67" s="178"/>
      <c r="OWQ67" s="178"/>
      <c r="OWR67" s="178"/>
      <c r="OWS67" s="178"/>
      <c r="OWT67" s="178"/>
      <c r="OWU67" s="178"/>
      <c r="OWV67" s="178"/>
      <c r="OWW67" s="178"/>
      <c r="OWX67" s="178"/>
      <c r="OWY67" s="178"/>
      <c r="OWZ67" s="178"/>
      <c r="OXA67" s="178"/>
      <c r="OXB67" s="178"/>
      <c r="OXC67" s="178"/>
      <c r="OXD67" s="178"/>
      <c r="OXE67" s="178"/>
      <c r="OXF67" s="178"/>
      <c r="OXG67" s="178"/>
      <c r="OXH67" s="178"/>
      <c r="OXI67" s="178"/>
      <c r="OXJ67" s="178"/>
      <c r="OXK67" s="178"/>
      <c r="OXL67" s="178"/>
      <c r="OXM67" s="178"/>
      <c r="OXN67" s="178"/>
      <c r="OXO67" s="178"/>
      <c r="OXP67" s="178"/>
      <c r="OXQ67" s="178"/>
      <c r="OXR67" s="178"/>
      <c r="OXS67" s="178"/>
      <c r="OXT67" s="178"/>
      <c r="OXU67" s="178"/>
      <c r="OXV67" s="178"/>
      <c r="OXW67" s="178"/>
      <c r="OXX67" s="178"/>
      <c r="OXY67" s="178"/>
      <c r="OXZ67" s="178"/>
      <c r="OYA67" s="178"/>
      <c r="OYB67" s="178"/>
      <c r="OYC67" s="178"/>
      <c r="OYD67" s="178"/>
      <c r="OYE67" s="178"/>
      <c r="OYF67" s="178"/>
      <c r="OYG67" s="178"/>
      <c r="OYH67" s="178"/>
      <c r="OYI67" s="178"/>
      <c r="OYJ67" s="178"/>
      <c r="OYK67" s="178"/>
      <c r="OYL67" s="178"/>
      <c r="OYM67" s="178"/>
      <c r="OYN67" s="178"/>
      <c r="OYO67" s="178"/>
      <c r="OYP67" s="178"/>
      <c r="OYQ67" s="178"/>
      <c r="OYR67" s="178"/>
      <c r="OYS67" s="178"/>
      <c r="OYT67" s="178"/>
      <c r="OYU67" s="178"/>
      <c r="OYV67" s="178"/>
      <c r="OYW67" s="178"/>
      <c r="OYX67" s="178"/>
      <c r="OYY67" s="178"/>
      <c r="OYZ67" s="178"/>
      <c r="OZA67" s="178"/>
      <c r="OZB67" s="178"/>
      <c r="OZC67" s="178"/>
      <c r="OZD67" s="178"/>
      <c r="OZE67" s="178"/>
      <c r="OZF67" s="178"/>
      <c r="OZG67" s="178"/>
      <c r="OZH67" s="178"/>
      <c r="OZI67" s="178"/>
      <c r="OZJ67" s="178"/>
      <c r="OZK67" s="178"/>
      <c r="OZL67" s="178"/>
      <c r="OZM67" s="178"/>
      <c r="OZN67" s="178"/>
      <c r="OZO67" s="178"/>
      <c r="OZP67" s="178"/>
      <c r="OZQ67" s="178"/>
      <c r="OZR67" s="178"/>
      <c r="OZS67" s="178"/>
      <c r="OZT67" s="178"/>
      <c r="OZU67" s="178"/>
      <c r="OZV67" s="178"/>
      <c r="OZW67" s="178"/>
      <c r="OZX67" s="178"/>
      <c r="OZY67" s="178"/>
      <c r="OZZ67" s="178"/>
      <c r="PAA67" s="178"/>
      <c r="PAB67" s="178"/>
      <c r="PAC67" s="178"/>
      <c r="PAD67" s="178"/>
      <c r="PAE67" s="178"/>
      <c r="PAF67" s="178"/>
      <c r="PAG67" s="178"/>
      <c r="PAH67" s="178"/>
      <c r="PAI67" s="178"/>
      <c r="PAJ67" s="178"/>
      <c r="PAK67" s="178"/>
      <c r="PAL67" s="178"/>
      <c r="PAM67" s="178"/>
      <c r="PAN67" s="178"/>
      <c r="PAO67" s="178"/>
      <c r="PAP67" s="178"/>
      <c r="PAQ67" s="178"/>
      <c r="PAR67" s="178"/>
      <c r="PAS67" s="178"/>
      <c r="PAT67" s="178"/>
      <c r="PAU67" s="178"/>
      <c r="PAV67" s="178"/>
      <c r="PAW67" s="178"/>
      <c r="PAX67" s="178"/>
      <c r="PAY67" s="178"/>
      <c r="PAZ67" s="178"/>
      <c r="PBA67" s="178"/>
      <c r="PBB67" s="178"/>
      <c r="PBC67" s="178"/>
      <c r="PBD67" s="178"/>
      <c r="PBE67" s="178"/>
      <c r="PBF67" s="178"/>
      <c r="PBG67" s="178"/>
      <c r="PBH67" s="178"/>
      <c r="PBI67" s="178"/>
      <c r="PBJ67" s="178"/>
      <c r="PBK67" s="178"/>
      <c r="PBL67" s="178"/>
      <c r="PBM67" s="178"/>
      <c r="PBN67" s="178"/>
      <c r="PBO67" s="178"/>
      <c r="PBP67" s="178"/>
      <c r="PBQ67" s="178"/>
      <c r="PBR67" s="178"/>
      <c r="PBS67" s="178"/>
      <c r="PBT67" s="178"/>
      <c r="PBU67" s="178"/>
      <c r="PBV67" s="178"/>
      <c r="PBW67" s="178"/>
      <c r="PBX67" s="178"/>
      <c r="PBY67" s="178"/>
      <c r="PBZ67" s="178"/>
      <c r="PCA67" s="178"/>
      <c r="PCB67" s="178"/>
      <c r="PCC67" s="178"/>
      <c r="PCD67" s="178"/>
      <c r="PCE67" s="178"/>
      <c r="PCF67" s="178"/>
      <c r="PCG67" s="178"/>
      <c r="PCH67" s="178"/>
      <c r="PCI67" s="178"/>
      <c r="PCJ67" s="178"/>
      <c r="PCK67" s="178"/>
      <c r="PCL67" s="178"/>
      <c r="PCM67" s="178"/>
      <c r="PCN67" s="178"/>
      <c r="PCO67" s="178"/>
      <c r="PCP67" s="178"/>
      <c r="PCQ67" s="178"/>
      <c r="PCR67" s="178"/>
      <c r="PCS67" s="178"/>
      <c r="PCT67" s="178"/>
      <c r="PCU67" s="178"/>
      <c r="PCV67" s="178"/>
      <c r="PCW67" s="178"/>
      <c r="PCX67" s="178"/>
      <c r="PCY67" s="178"/>
      <c r="PCZ67" s="178"/>
      <c r="PDA67" s="178"/>
      <c r="PDB67" s="178"/>
      <c r="PDC67" s="178"/>
      <c r="PDD67" s="178"/>
      <c r="PDE67" s="178"/>
      <c r="PDF67" s="178"/>
      <c r="PDG67" s="178"/>
      <c r="PDH67" s="178"/>
      <c r="PDI67" s="178"/>
      <c r="PDJ67" s="178"/>
      <c r="PDK67" s="178"/>
      <c r="PDL67" s="178"/>
      <c r="PDM67" s="178"/>
      <c r="PDN67" s="178"/>
      <c r="PDO67" s="178"/>
      <c r="PDP67" s="178"/>
      <c r="PDQ67" s="178"/>
      <c r="PDR67" s="178"/>
      <c r="PDS67" s="178"/>
      <c r="PDT67" s="178"/>
      <c r="PDU67" s="178"/>
      <c r="PDV67" s="178"/>
      <c r="PDW67" s="178"/>
      <c r="PDX67" s="178"/>
      <c r="PDY67" s="178"/>
      <c r="PDZ67" s="178"/>
      <c r="PEA67" s="178"/>
      <c r="PEB67" s="178"/>
      <c r="PEC67" s="178"/>
      <c r="PED67" s="178"/>
      <c r="PEE67" s="178"/>
      <c r="PEF67" s="178"/>
      <c r="PEG67" s="178"/>
      <c r="PEH67" s="178"/>
      <c r="PEI67" s="178"/>
      <c r="PEJ67" s="178"/>
      <c r="PEK67" s="178"/>
      <c r="PEL67" s="178"/>
      <c r="PEM67" s="178"/>
      <c r="PEN67" s="178"/>
      <c r="PEO67" s="178"/>
      <c r="PEP67" s="178"/>
      <c r="PEQ67" s="178"/>
      <c r="PER67" s="178"/>
      <c r="PES67" s="178"/>
      <c r="PET67" s="178"/>
      <c r="PEU67" s="178"/>
      <c r="PEV67" s="178"/>
      <c r="PEW67" s="178"/>
      <c r="PEX67" s="178"/>
      <c r="PEY67" s="178"/>
      <c r="PEZ67" s="178"/>
      <c r="PFA67" s="178"/>
      <c r="PFB67" s="178"/>
      <c r="PFC67" s="178"/>
      <c r="PFD67" s="178"/>
      <c r="PFE67" s="178"/>
      <c r="PFF67" s="178"/>
      <c r="PFG67" s="178"/>
      <c r="PFH67" s="178"/>
      <c r="PFI67" s="178"/>
      <c r="PFJ67" s="178"/>
      <c r="PFK67" s="178"/>
      <c r="PFL67" s="178"/>
      <c r="PFM67" s="178"/>
      <c r="PFN67" s="178"/>
      <c r="PFO67" s="178"/>
      <c r="PFP67" s="178"/>
      <c r="PFQ67" s="178"/>
      <c r="PFR67" s="178"/>
      <c r="PFS67" s="178"/>
      <c r="PFT67" s="178"/>
      <c r="PFU67" s="178"/>
      <c r="PFV67" s="178"/>
      <c r="PFW67" s="178"/>
      <c r="PFX67" s="178"/>
      <c r="PFY67" s="178"/>
      <c r="PFZ67" s="178"/>
      <c r="PGA67" s="178"/>
      <c r="PGB67" s="178"/>
      <c r="PGC67" s="178"/>
      <c r="PGD67" s="178"/>
      <c r="PGE67" s="178"/>
      <c r="PGF67" s="178"/>
      <c r="PGG67" s="178"/>
      <c r="PGH67" s="178"/>
      <c r="PGI67" s="178"/>
      <c r="PGJ67" s="178"/>
      <c r="PGK67" s="178"/>
      <c r="PGL67" s="178"/>
      <c r="PGM67" s="178"/>
      <c r="PGN67" s="178"/>
      <c r="PGO67" s="178"/>
      <c r="PGP67" s="178"/>
      <c r="PGQ67" s="178"/>
      <c r="PGR67" s="178"/>
      <c r="PGS67" s="178"/>
      <c r="PGT67" s="178"/>
      <c r="PGU67" s="178"/>
      <c r="PGV67" s="178"/>
      <c r="PGW67" s="178"/>
      <c r="PGX67" s="178"/>
      <c r="PGY67" s="178"/>
      <c r="PGZ67" s="178"/>
      <c r="PHA67" s="178"/>
      <c r="PHB67" s="178"/>
      <c r="PHC67" s="178"/>
      <c r="PHD67" s="178"/>
      <c r="PHE67" s="178"/>
      <c r="PHF67" s="178"/>
      <c r="PHG67" s="178"/>
      <c r="PHH67" s="178"/>
      <c r="PHI67" s="178"/>
      <c r="PHJ67" s="178"/>
      <c r="PHK67" s="178"/>
      <c r="PHL67" s="178"/>
      <c r="PHM67" s="178"/>
      <c r="PHN67" s="178"/>
      <c r="PHO67" s="178"/>
      <c r="PHP67" s="178"/>
      <c r="PHQ67" s="178"/>
      <c r="PHR67" s="178"/>
      <c r="PHS67" s="178"/>
      <c r="PHT67" s="178"/>
      <c r="PHU67" s="178"/>
      <c r="PHV67" s="178"/>
      <c r="PHW67" s="178"/>
      <c r="PHX67" s="178"/>
      <c r="PHY67" s="178"/>
      <c r="PHZ67" s="178"/>
      <c r="PIA67" s="178"/>
      <c r="PIB67" s="178"/>
      <c r="PIC67" s="178"/>
      <c r="PID67" s="178"/>
      <c r="PIE67" s="178"/>
      <c r="PIF67" s="178"/>
      <c r="PIG67" s="178"/>
      <c r="PIH67" s="178"/>
      <c r="PII67" s="178"/>
      <c r="PIJ67" s="178"/>
      <c r="PIK67" s="178"/>
      <c r="PIL67" s="178"/>
      <c r="PIM67" s="178"/>
      <c r="PIN67" s="178"/>
      <c r="PIO67" s="178"/>
      <c r="PIP67" s="178"/>
      <c r="PIQ67" s="178"/>
      <c r="PIR67" s="178"/>
      <c r="PIS67" s="178"/>
      <c r="PIT67" s="178"/>
      <c r="PIU67" s="178"/>
      <c r="PIV67" s="178"/>
      <c r="PIW67" s="178"/>
      <c r="PIX67" s="178"/>
      <c r="PIY67" s="178"/>
      <c r="PIZ67" s="178"/>
      <c r="PJA67" s="178"/>
      <c r="PJB67" s="178"/>
      <c r="PJC67" s="178"/>
      <c r="PJD67" s="178"/>
      <c r="PJE67" s="178"/>
      <c r="PJF67" s="178"/>
      <c r="PJG67" s="178"/>
      <c r="PJH67" s="178"/>
      <c r="PJI67" s="178"/>
      <c r="PJJ67" s="178"/>
      <c r="PJK67" s="178"/>
      <c r="PJL67" s="178"/>
      <c r="PJM67" s="178"/>
      <c r="PJN67" s="178"/>
      <c r="PJO67" s="178"/>
      <c r="PJP67" s="178"/>
      <c r="PJQ67" s="178"/>
      <c r="PJR67" s="178"/>
      <c r="PJS67" s="178"/>
      <c r="PJT67" s="178"/>
      <c r="PJU67" s="178"/>
      <c r="PJV67" s="178"/>
      <c r="PJW67" s="178"/>
      <c r="PJX67" s="178"/>
      <c r="PJY67" s="178"/>
      <c r="PJZ67" s="178"/>
      <c r="PKA67" s="178"/>
      <c r="PKB67" s="178"/>
      <c r="PKC67" s="178"/>
      <c r="PKD67" s="178"/>
      <c r="PKE67" s="178"/>
      <c r="PKF67" s="178"/>
      <c r="PKG67" s="178"/>
      <c r="PKH67" s="178"/>
      <c r="PKI67" s="178"/>
      <c r="PKJ67" s="178"/>
      <c r="PKK67" s="178"/>
      <c r="PKL67" s="178"/>
      <c r="PKM67" s="178"/>
      <c r="PKN67" s="178"/>
      <c r="PKO67" s="178"/>
      <c r="PKP67" s="178"/>
      <c r="PKQ67" s="178"/>
      <c r="PKR67" s="178"/>
      <c r="PKS67" s="178"/>
      <c r="PKT67" s="178"/>
      <c r="PKU67" s="178"/>
      <c r="PKV67" s="178"/>
      <c r="PKW67" s="178"/>
      <c r="PKX67" s="178"/>
      <c r="PKY67" s="178"/>
      <c r="PKZ67" s="178"/>
      <c r="PLA67" s="178"/>
      <c r="PLB67" s="178"/>
      <c r="PLC67" s="178"/>
      <c r="PLD67" s="178"/>
      <c r="PLE67" s="178"/>
      <c r="PLF67" s="178"/>
      <c r="PLG67" s="178"/>
      <c r="PLH67" s="178"/>
      <c r="PLI67" s="178"/>
      <c r="PLJ67" s="178"/>
      <c r="PLK67" s="178"/>
      <c r="PLL67" s="178"/>
      <c r="PLM67" s="178"/>
      <c r="PLN67" s="178"/>
      <c r="PLO67" s="178"/>
      <c r="PLP67" s="178"/>
      <c r="PLQ67" s="178"/>
      <c r="PLR67" s="178"/>
      <c r="PLS67" s="178"/>
      <c r="PLT67" s="178"/>
      <c r="PLU67" s="178"/>
      <c r="PLV67" s="178"/>
      <c r="PLW67" s="178"/>
      <c r="PLX67" s="178"/>
      <c r="PLY67" s="178"/>
      <c r="PLZ67" s="178"/>
      <c r="PMA67" s="178"/>
      <c r="PMB67" s="178"/>
      <c r="PMC67" s="178"/>
      <c r="PMD67" s="178"/>
      <c r="PME67" s="178"/>
      <c r="PMF67" s="178"/>
      <c r="PMG67" s="178"/>
      <c r="PMH67" s="178"/>
      <c r="PMI67" s="178"/>
      <c r="PMJ67" s="178"/>
      <c r="PMK67" s="178"/>
      <c r="PML67" s="178"/>
      <c r="PMM67" s="178"/>
      <c r="PMN67" s="178"/>
      <c r="PMO67" s="178"/>
      <c r="PMP67" s="178"/>
      <c r="PMQ67" s="178"/>
      <c r="PMR67" s="178"/>
      <c r="PMS67" s="178"/>
      <c r="PMT67" s="178"/>
      <c r="PMU67" s="178"/>
      <c r="PMV67" s="178"/>
      <c r="PMW67" s="178"/>
      <c r="PMX67" s="178"/>
      <c r="PMY67" s="178"/>
      <c r="PMZ67" s="178"/>
      <c r="PNA67" s="178"/>
      <c r="PNB67" s="178"/>
      <c r="PNC67" s="178"/>
      <c r="PND67" s="178"/>
      <c r="PNE67" s="178"/>
      <c r="PNF67" s="178"/>
      <c r="PNG67" s="178"/>
      <c r="PNH67" s="178"/>
      <c r="PNI67" s="178"/>
      <c r="PNJ67" s="178"/>
      <c r="PNK67" s="178"/>
      <c r="PNL67" s="178"/>
      <c r="PNM67" s="178"/>
      <c r="PNN67" s="178"/>
      <c r="PNO67" s="178"/>
      <c r="PNP67" s="178"/>
      <c r="PNQ67" s="178"/>
      <c r="PNR67" s="178"/>
      <c r="PNS67" s="178"/>
      <c r="PNT67" s="178"/>
      <c r="PNU67" s="178"/>
      <c r="PNV67" s="178"/>
      <c r="PNW67" s="178"/>
      <c r="PNX67" s="178"/>
      <c r="PNY67" s="178"/>
      <c r="PNZ67" s="178"/>
      <c r="POA67" s="178"/>
      <c r="POB67" s="178"/>
      <c r="POC67" s="178"/>
      <c r="POD67" s="178"/>
      <c r="POE67" s="178"/>
      <c r="POF67" s="178"/>
      <c r="POG67" s="178"/>
      <c r="POH67" s="178"/>
      <c r="POI67" s="178"/>
      <c r="POJ67" s="178"/>
      <c r="POK67" s="178"/>
      <c r="POL67" s="178"/>
      <c r="POM67" s="178"/>
      <c r="PON67" s="178"/>
      <c r="POO67" s="178"/>
      <c r="POP67" s="178"/>
      <c r="POQ67" s="178"/>
      <c r="POR67" s="178"/>
      <c r="POS67" s="178"/>
      <c r="POT67" s="178"/>
      <c r="POU67" s="178"/>
      <c r="POV67" s="178"/>
      <c r="POW67" s="178"/>
      <c r="POX67" s="178"/>
      <c r="POY67" s="178"/>
      <c r="POZ67" s="178"/>
      <c r="PPA67" s="178"/>
      <c r="PPB67" s="178"/>
      <c r="PPC67" s="178"/>
      <c r="PPD67" s="178"/>
      <c r="PPE67" s="178"/>
      <c r="PPF67" s="178"/>
      <c r="PPG67" s="178"/>
      <c r="PPH67" s="178"/>
      <c r="PPI67" s="178"/>
      <c r="PPJ67" s="178"/>
      <c r="PPK67" s="178"/>
      <c r="PPL67" s="178"/>
      <c r="PPM67" s="178"/>
      <c r="PPN67" s="178"/>
      <c r="PPO67" s="178"/>
      <c r="PPP67" s="178"/>
      <c r="PPQ67" s="178"/>
      <c r="PPR67" s="178"/>
      <c r="PPS67" s="178"/>
      <c r="PPT67" s="178"/>
      <c r="PPU67" s="178"/>
      <c r="PPV67" s="178"/>
      <c r="PPW67" s="178"/>
      <c r="PPX67" s="178"/>
      <c r="PPY67" s="178"/>
      <c r="PPZ67" s="178"/>
      <c r="PQA67" s="178"/>
      <c r="PQB67" s="178"/>
      <c r="PQC67" s="178"/>
      <c r="PQD67" s="178"/>
      <c r="PQE67" s="178"/>
      <c r="PQF67" s="178"/>
      <c r="PQG67" s="178"/>
      <c r="PQH67" s="178"/>
      <c r="PQI67" s="178"/>
      <c r="PQJ67" s="178"/>
      <c r="PQK67" s="178"/>
      <c r="PQL67" s="178"/>
      <c r="PQM67" s="178"/>
      <c r="PQN67" s="178"/>
      <c r="PQO67" s="178"/>
      <c r="PQP67" s="178"/>
      <c r="PQQ67" s="178"/>
      <c r="PQR67" s="178"/>
      <c r="PQS67" s="178"/>
      <c r="PQT67" s="178"/>
      <c r="PQU67" s="178"/>
      <c r="PQV67" s="178"/>
      <c r="PQW67" s="178"/>
      <c r="PQX67" s="178"/>
      <c r="PQY67" s="178"/>
      <c r="PQZ67" s="178"/>
      <c r="PRA67" s="178"/>
      <c r="PRB67" s="178"/>
      <c r="PRC67" s="178"/>
      <c r="PRD67" s="178"/>
      <c r="PRE67" s="178"/>
      <c r="PRF67" s="178"/>
      <c r="PRG67" s="178"/>
      <c r="PRH67" s="178"/>
      <c r="PRI67" s="178"/>
      <c r="PRJ67" s="178"/>
      <c r="PRK67" s="178"/>
      <c r="PRL67" s="178"/>
      <c r="PRM67" s="178"/>
      <c r="PRN67" s="178"/>
      <c r="PRO67" s="178"/>
      <c r="PRP67" s="178"/>
      <c r="PRQ67" s="178"/>
      <c r="PRR67" s="178"/>
      <c r="PRS67" s="178"/>
      <c r="PRT67" s="178"/>
      <c r="PRU67" s="178"/>
      <c r="PRV67" s="178"/>
      <c r="PRW67" s="178"/>
      <c r="PRX67" s="178"/>
      <c r="PRY67" s="178"/>
      <c r="PRZ67" s="178"/>
      <c r="PSA67" s="178"/>
      <c r="PSB67" s="178"/>
      <c r="PSC67" s="178"/>
      <c r="PSD67" s="178"/>
      <c r="PSE67" s="178"/>
      <c r="PSF67" s="178"/>
      <c r="PSG67" s="178"/>
      <c r="PSH67" s="178"/>
      <c r="PSI67" s="178"/>
      <c r="PSJ67" s="178"/>
      <c r="PSK67" s="178"/>
      <c r="PSL67" s="178"/>
      <c r="PSM67" s="178"/>
      <c r="PSN67" s="178"/>
      <c r="PSO67" s="178"/>
      <c r="PSP67" s="178"/>
      <c r="PSQ67" s="178"/>
      <c r="PSR67" s="178"/>
      <c r="PSS67" s="178"/>
      <c r="PST67" s="178"/>
      <c r="PSU67" s="178"/>
      <c r="PSV67" s="178"/>
      <c r="PSW67" s="178"/>
      <c r="PSX67" s="178"/>
      <c r="PSY67" s="178"/>
      <c r="PSZ67" s="178"/>
      <c r="PTA67" s="178"/>
      <c r="PTB67" s="178"/>
      <c r="PTC67" s="178"/>
      <c r="PTD67" s="178"/>
      <c r="PTE67" s="178"/>
      <c r="PTF67" s="178"/>
      <c r="PTG67" s="178"/>
      <c r="PTH67" s="178"/>
      <c r="PTI67" s="178"/>
      <c r="PTJ67" s="178"/>
      <c r="PTK67" s="178"/>
      <c r="PTL67" s="178"/>
      <c r="PTM67" s="178"/>
      <c r="PTN67" s="178"/>
      <c r="PTO67" s="178"/>
      <c r="PTP67" s="178"/>
      <c r="PTQ67" s="178"/>
      <c r="PTR67" s="178"/>
      <c r="PTS67" s="178"/>
      <c r="PTT67" s="178"/>
      <c r="PTU67" s="178"/>
      <c r="PTV67" s="178"/>
      <c r="PTW67" s="178"/>
      <c r="PTX67" s="178"/>
      <c r="PTY67" s="178"/>
      <c r="PTZ67" s="178"/>
      <c r="PUA67" s="178"/>
      <c r="PUB67" s="178"/>
      <c r="PUC67" s="178"/>
      <c r="PUD67" s="178"/>
      <c r="PUE67" s="178"/>
      <c r="PUF67" s="178"/>
      <c r="PUG67" s="178"/>
      <c r="PUH67" s="178"/>
      <c r="PUI67" s="178"/>
      <c r="PUJ67" s="178"/>
      <c r="PUK67" s="178"/>
      <c r="PUL67" s="178"/>
      <c r="PUM67" s="178"/>
      <c r="PUN67" s="178"/>
      <c r="PUO67" s="178"/>
      <c r="PUP67" s="178"/>
      <c r="PUQ67" s="178"/>
      <c r="PUR67" s="178"/>
      <c r="PUS67" s="178"/>
      <c r="PUT67" s="178"/>
      <c r="PUU67" s="178"/>
      <c r="PUV67" s="178"/>
      <c r="PUW67" s="178"/>
      <c r="PUX67" s="178"/>
      <c r="PUY67" s="178"/>
      <c r="PUZ67" s="178"/>
      <c r="PVA67" s="178"/>
      <c r="PVB67" s="178"/>
      <c r="PVC67" s="178"/>
      <c r="PVD67" s="178"/>
      <c r="PVE67" s="178"/>
      <c r="PVF67" s="178"/>
      <c r="PVG67" s="178"/>
      <c r="PVH67" s="178"/>
      <c r="PVI67" s="178"/>
      <c r="PVJ67" s="178"/>
      <c r="PVK67" s="178"/>
      <c r="PVL67" s="178"/>
      <c r="PVM67" s="178"/>
      <c r="PVN67" s="178"/>
      <c r="PVO67" s="178"/>
      <c r="PVP67" s="178"/>
      <c r="PVQ67" s="178"/>
      <c r="PVR67" s="178"/>
      <c r="PVS67" s="178"/>
      <c r="PVT67" s="178"/>
      <c r="PVU67" s="178"/>
      <c r="PVV67" s="178"/>
      <c r="PVW67" s="178"/>
      <c r="PVX67" s="178"/>
      <c r="PVY67" s="178"/>
      <c r="PVZ67" s="178"/>
      <c r="PWA67" s="178"/>
      <c r="PWB67" s="178"/>
      <c r="PWC67" s="178"/>
      <c r="PWD67" s="178"/>
      <c r="PWE67" s="178"/>
      <c r="PWF67" s="178"/>
      <c r="PWG67" s="178"/>
      <c r="PWH67" s="178"/>
      <c r="PWI67" s="178"/>
      <c r="PWJ67" s="178"/>
      <c r="PWK67" s="178"/>
      <c r="PWL67" s="178"/>
      <c r="PWM67" s="178"/>
      <c r="PWN67" s="178"/>
      <c r="PWO67" s="178"/>
      <c r="PWP67" s="178"/>
      <c r="PWQ67" s="178"/>
      <c r="PWR67" s="178"/>
      <c r="PWS67" s="178"/>
      <c r="PWT67" s="178"/>
      <c r="PWU67" s="178"/>
      <c r="PWV67" s="178"/>
      <c r="PWW67" s="178"/>
      <c r="PWX67" s="178"/>
      <c r="PWY67" s="178"/>
      <c r="PWZ67" s="178"/>
      <c r="PXA67" s="178"/>
      <c r="PXB67" s="178"/>
      <c r="PXC67" s="178"/>
      <c r="PXD67" s="178"/>
      <c r="PXE67" s="178"/>
      <c r="PXF67" s="178"/>
      <c r="PXG67" s="178"/>
      <c r="PXH67" s="178"/>
      <c r="PXI67" s="178"/>
      <c r="PXJ67" s="178"/>
      <c r="PXK67" s="178"/>
      <c r="PXL67" s="178"/>
      <c r="PXM67" s="178"/>
      <c r="PXN67" s="178"/>
      <c r="PXO67" s="178"/>
      <c r="PXP67" s="178"/>
      <c r="PXQ67" s="178"/>
      <c r="PXR67" s="178"/>
      <c r="PXS67" s="178"/>
      <c r="PXT67" s="178"/>
      <c r="PXU67" s="178"/>
      <c r="PXV67" s="178"/>
      <c r="PXW67" s="178"/>
      <c r="PXX67" s="178"/>
      <c r="PXY67" s="178"/>
      <c r="PXZ67" s="178"/>
      <c r="PYA67" s="178"/>
      <c r="PYB67" s="178"/>
      <c r="PYC67" s="178"/>
      <c r="PYD67" s="178"/>
      <c r="PYE67" s="178"/>
      <c r="PYF67" s="178"/>
      <c r="PYG67" s="178"/>
      <c r="PYH67" s="178"/>
      <c r="PYI67" s="178"/>
      <c r="PYJ67" s="178"/>
      <c r="PYK67" s="178"/>
      <c r="PYL67" s="178"/>
      <c r="PYM67" s="178"/>
      <c r="PYN67" s="178"/>
      <c r="PYO67" s="178"/>
      <c r="PYP67" s="178"/>
      <c r="PYQ67" s="178"/>
      <c r="PYR67" s="178"/>
      <c r="PYS67" s="178"/>
      <c r="PYT67" s="178"/>
      <c r="PYU67" s="178"/>
      <c r="PYV67" s="178"/>
      <c r="PYW67" s="178"/>
      <c r="PYX67" s="178"/>
      <c r="PYY67" s="178"/>
      <c r="PYZ67" s="178"/>
      <c r="PZA67" s="178"/>
      <c r="PZB67" s="178"/>
      <c r="PZC67" s="178"/>
      <c r="PZD67" s="178"/>
      <c r="PZE67" s="178"/>
      <c r="PZF67" s="178"/>
      <c r="PZG67" s="178"/>
      <c r="PZH67" s="178"/>
      <c r="PZI67" s="178"/>
      <c r="PZJ67" s="178"/>
      <c r="PZK67" s="178"/>
      <c r="PZL67" s="178"/>
      <c r="PZM67" s="178"/>
      <c r="PZN67" s="178"/>
      <c r="PZO67" s="178"/>
      <c r="PZP67" s="178"/>
      <c r="PZQ67" s="178"/>
      <c r="PZR67" s="178"/>
      <c r="PZS67" s="178"/>
      <c r="PZT67" s="178"/>
      <c r="PZU67" s="178"/>
      <c r="PZV67" s="178"/>
      <c r="PZW67" s="178"/>
      <c r="PZX67" s="178"/>
      <c r="PZY67" s="178"/>
      <c r="PZZ67" s="178"/>
      <c r="QAA67" s="178"/>
      <c r="QAB67" s="178"/>
      <c r="QAC67" s="178"/>
      <c r="QAD67" s="178"/>
      <c r="QAE67" s="178"/>
      <c r="QAF67" s="178"/>
      <c r="QAG67" s="178"/>
      <c r="QAH67" s="178"/>
      <c r="QAI67" s="178"/>
      <c r="QAJ67" s="178"/>
      <c r="QAK67" s="178"/>
      <c r="QAL67" s="178"/>
      <c r="QAM67" s="178"/>
      <c r="QAN67" s="178"/>
      <c r="QAO67" s="178"/>
      <c r="QAP67" s="178"/>
      <c r="QAQ67" s="178"/>
      <c r="QAR67" s="178"/>
      <c r="QAS67" s="178"/>
      <c r="QAT67" s="178"/>
      <c r="QAU67" s="178"/>
      <c r="QAV67" s="178"/>
      <c r="QAW67" s="178"/>
      <c r="QAX67" s="178"/>
      <c r="QAY67" s="178"/>
      <c r="QAZ67" s="178"/>
      <c r="QBA67" s="178"/>
      <c r="QBB67" s="178"/>
      <c r="QBC67" s="178"/>
      <c r="QBD67" s="178"/>
      <c r="QBE67" s="178"/>
      <c r="QBF67" s="178"/>
      <c r="QBG67" s="178"/>
      <c r="QBH67" s="178"/>
      <c r="QBI67" s="178"/>
      <c r="QBJ67" s="178"/>
      <c r="QBK67" s="178"/>
      <c r="QBL67" s="178"/>
      <c r="QBM67" s="178"/>
      <c r="QBN67" s="178"/>
      <c r="QBO67" s="178"/>
      <c r="QBP67" s="178"/>
      <c r="QBQ67" s="178"/>
      <c r="QBR67" s="178"/>
      <c r="QBS67" s="178"/>
      <c r="QBT67" s="178"/>
      <c r="QBU67" s="178"/>
      <c r="QBV67" s="178"/>
      <c r="QBW67" s="178"/>
      <c r="QBX67" s="178"/>
      <c r="QBY67" s="178"/>
      <c r="QBZ67" s="178"/>
      <c r="QCA67" s="178"/>
      <c r="QCB67" s="178"/>
      <c r="QCC67" s="178"/>
      <c r="QCD67" s="178"/>
      <c r="QCE67" s="178"/>
      <c r="QCF67" s="178"/>
      <c r="QCG67" s="178"/>
      <c r="QCH67" s="178"/>
      <c r="QCI67" s="178"/>
      <c r="QCJ67" s="178"/>
      <c r="QCK67" s="178"/>
      <c r="QCL67" s="178"/>
      <c r="QCM67" s="178"/>
      <c r="QCN67" s="178"/>
      <c r="QCO67" s="178"/>
      <c r="QCP67" s="178"/>
      <c r="QCQ67" s="178"/>
      <c r="QCR67" s="178"/>
      <c r="QCS67" s="178"/>
      <c r="QCT67" s="178"/>
      <c r="QCU67" s="178"/>
      <c r="QCV67" s="178"/>
      <c r="QCW67" s="178"/>
      <c r="QCX67" s="178"/>
      <c r="QCY67" s="178"/>
      <c r="QCZ67" s="178"/>
      <c r="QDA67" s="178"/>
      <c r="QDB67" s="178"/>
      <c r="QDC67" s="178"/>
      <c r="QDD67" s="178"/>
      <c r="QDE67" s="178"/>
      <c r="QDF67" s="178"/>
      <c r="QDG67" s="178"/>
      <c r="QDH67" s="178"/>
      <c r="QDI67" s="178"/>
      <c r="QDJ67" s="178"/>
      <c r="QDK67" s="178"/>
      <c r="QDL67" s="178"/>
      <c r="QDM67" s="178"/>
      <c r="QDN67" s="178"/>
      <c r="QDO67" s="178"/>
      <c r="QDP67" s="178"/>
      <c r="QDQ67" s="178"/>
      <c r="QDR67" s="178"/>
      <c r="QDS67" s="178"/>
      <c r="QDT67" s="178"/>
      <c r="QDU67" s="178"/>
      <c r="QDV67" s="178"/>
      <c r="QDW67" s="178"/>
      <c r="QDX67" s="178"/>
      <c r="QDY67" s="178"/>
      <c r="QDZ67" s="178"/>
      <c r="QEA67" s="178"/>
      <c r="QEB67" s="178"/>
      <c r="QEC67" s="178"/>
      <c r="QED67" s="178"/>
      <c r="QEE67" s="178"/>
      <c r="QEF67" s="178"/>
      <c r="QEG67" s="178"/>
      <c r="QEH67" s="178"/>
      <c r="QEI67" s="178"/>
      <c r="QEJ67" s="178"/>
      <c r="QEK67" s="178"/>
      <c r="QEL67" s="178"/>
      <c r="QEM67" s="178"/>
      <c r="QEN67" s="178"/>
      <c r="QEO67" s="178"/>
      <c r="QEP67" s="178"/>
      <c r="QEQ67" s="178"/>
      <c r="QER67" s="178"/>
      <c r="QES67" s="178"/>
      <c r="QET67" s="178"/>
      <c r="QEU67" s="178"/>
      <c r="QEV67" s="178"/>
      <c r="QEW67" s="178"/>
      <c r="QEX67" s="178"/>
      <c r="QEY67" s="178"/>
      <c r="QEZ67" s="178"/>
      <c r="QFA67" s="178"/>
      <c r="QFB67" s="178"/>
      <c r="QFC67" s="178"/>
      <c r="QFD67" s="178"/>
      <c r="QFE67" s="178"/>
      <c r="QFF67" s="178"/>
      <c r="QFG67" s="178"/>
      <c r="QFH67" s="178"/>
      <c r="QFI67" s="178"/>
      <c r="QFJ67" s="178"/>
      <c r="QFK67" s="178"/>
      <c r="QFL67" s="178"/>
      <c r="QFM67" s="178"/>
      <c r="QFN67" s="178"/>
      <c r="QFO67" s="178"/>
      <c r="QFP67" s="178"/>
      <c r="QFQ67" s="178"/>
      <c r="QFR67" s="178"/>
      <c r="QFS67" s="178"/>
      <c r="QFT67" s="178"/>
      <c r="QFU67" s="178"/>
      <c r="QFV67" s="178"/>
      <c r="QFW67" s="178"/>
      <c r="QFX67" s="178"/>
      <c r="QFY67" s="178"/>
      <c r="QFZ67" s="178"/>
      <c r="QGA67" s="178"/>
      <c r="QGB67" s="178"/>
      <c r="QGC67" s="178"/>
      <c r="QGD67" s="178"/>
      <c r="QGE67" s="178"/>
      <c r="QGF67" s="178"/>
      <c r="QGG67" s="178"/>
      <c r="QGH67" s="178"/>
      <c r="QGI67" s="178"/>
      <c r="QGJ67" s="178"/>
      <c r="QGK67" s="178"/>
      <c r="QGL67" s="178"/>
      <c r="QGM67" s="178"/>
      <c r="QGN67" s="178"/>
      <c r="QGO67" s="178"/>
      <c r="QGP67" s="178"/>
      <c r="QGQ67" s="178"/>
      <c r="QGR67" s="178"/>
      <c r="QGS67" s="178"/>
      <c r="QGT67" s="178"/>
      <c r="QGU67" s="178"/>
      <c r="QGV67" s="178"/>
      <c r="QGW67" s="178"/>
      <c r="QGX67" s="178"/>
      <c r="QGY67" s="178"/>
      <c r="QGZ67" s="178"/>
      <c r="QHA67" s="178"/>
      <c r="QHB67" s="178"/>
      <c r="QHC67" s="178"/>
      <c r="QHD67" s="178"/>
      <c r="QHE67" s="178"/>
      <c r="QHF67" s="178"/>
      <c r="QHG67" s="178"/>
      <c r="QHH67" s="178"/>
      <c r="QHI67" s="178"/>
      <c r="QHJ67" s="178"/>
      <c r="QHK67" s="178"/>
      <c r="QHL67" s="178"/>
      <c r="QHM67" s="178"/>
      <c r="QHN67" s="178"/>
      <c r="QHO67" s="178"/>
      <c r="QHP67" s="178"/>
      <c r="QHQ67" s="178"/>
      <c r="QHR67" s="178"/>
      <c r="QHS67" s="178"/>
      <c r="QHT67" s="178"/>
      <c r="QHU67" s="178"/>
      <c r="QHV67" s="178"/>
      <c r="QHW67" s="178"/>
      <c r="QHX67" s="178"/>
      <c r="QHY67" s="178"/>
      <c r="QHZ67" s="178"/>
      <c r="QIA67" s="178"/>
      <c r="QIB67" s="178"/>
      <c r="QIC67" s="178"/>
      <c r="QID67" s="178"/>
      <c r="QIE67" s="178"/>
      <c r="QIF67" s="178"/>
      <c r="QIG67" s="178"/>
      <c r="QIH67" s="178"/>
      <c r="QII67" s="178"/>
      <c r="QIJ67" s="178"/>
      <c r="QIK67" s="178"/>
      <c r="QIL67" s="178"/>
      <c r="QIM67" s="178"/>
      <c r="QIN67" s="178"/>
      <c r="QIO67" s="178"/>
      <c r="QIP67" s="178"/>
      <c r="QIQ67" s="178"/>
      <c r="QIR67" s="178"/>
      <c r="QIS67" s="178"/>
      <c r="QIT67" s="178"/>
      <c r="QIU67" s="178"/>
      <c r="QIV67" s="178"/>
      <c r="QIW67" s="178"/>
      <c r="QIX67" s="178"/>
      <c r="QIY67" s="178"/>
      <c r="QIZ67" s="178"/>
      <c r="QJA67" s="178"/>
      <c r="QJB67" s="178"/>
      <c r="QJC67" s="178"/>
      <c r="QJD67" s="178"/>
      <c r="QJE67" s="178"/>
      <c r="QJF67" s="178"/>
      <c r="QJG67" s="178"/>
      <c r="QJH67" s="178"/>
      <c r="QJI67" s="178"/>
      <c r="QJJ67" s="178"/>
      <c r="QJK67" s="178"/>
      <c r="QJL67" s="178"/>
      <c r="QJM67" s="178"/>
      <c r="QJN67" s="178"/>
      <c r="QJO67" s="178"/>
      <c r="QJP67" s="178"/>
      <c r="QJQ67" s="178"/>
      <c r="QJR67" s="178"/>
      <c r="QJS67" s="178"/>
      <c r="QJT67" s="178"/>
      <c r="QJU67" s="178"/>
      <c r="QJV67" s="178"/>
      <c r="QJW67" s="178"/>
      <c r="QJX67" s="178"/>
      <c r="QJY67" s="178"/>
      <c r="QJZ67" s="178"/>
      <c r="QKA67" s="178"/>
      <c r="QKB67" s="178"/>
      <c r="QKC67" s="178"/>
      <c r="QKD67" s="178"/>
      <c r="QKE67" s="178"/>
      <c r="QKF67" s="178"/>
      <c r="QKG67" s="178"/>
      <c r="QKH67" s="178"/>
      <c r="QKI67" s="178"/>
      <c r="QKJ67" s="178"/>
      <c r="QKK67" s="178"/>
      <c r="QKL67" s="178"/>
      <c r="QKM67" s="178"/>
      <c r="QKN67" s="178"/>
      <c r="QKO67" s="178"/>
      <c r="QKP67" s="178"/>
      <c r="QKQ67" s="178"/>
      <c r="QKR67" s="178"/>
      <c r="QKS67" s="178"/>
      <c r="QKT67" s="178"/>
      <c r="QKU67" s="178"/>
      <c r="QKV67" s="178"/>
      <c r="QKW67" s="178"/>
      <c r="QKX67" s="178"/>
      <c r="QKY67" s="178"/>
      <c r="QKZ67" s="178"/>
      <c r="QLA67" s="178"/>
      <c r="QLB67" s="178"/>
      <c r="QLC67" s="178"/>
      <c r="QLD67" s="178"/>
      <c r="QLE67" s="178"/>
      <c r="QLF67" s="178"/>
      <c r="QLG67" s="178"/>
      <c r="QLH67" s="178"/>
      <c r="QLI67" s="178"/>
      <c r="QLJ67" s="178"/>
      <c r="QLK67" s="178"/>
      <c r="QLL67" s="178"/>
      <c r="QLM67" s="178"/>
      <c r="QLN67" s="178"/>
      <c r="QLO67" s="178"/>
      <c r="QLP67" s="178"/>
      <c r="QLQ67" s="178"/>
      <c r="QLR67" s="178"/>
      <c r="QLS67" s="178"/>
      <c r="QLT67" s="178"/>
      <c r="QLU67" s="178"/>
      <c r="QLV67" s="178"/>
      <c r="QLW67" s="178"/>
      <c r="QLX67" s="178"/>
      <c r="QLY67" s="178"/>
      <c r="QLZ67" s="178"/>
      <c r="QMA67" s="178"/>
      <c r="QMB67" s="178"/>
      <c r="QMC67" s="178"/>
      <c r="QMD67" s="178"/>
      <c r="QME67" s="178"/>
      <c r="QMF67" s="178"/>
      <c r="QMG67" s="178"/>
      <c r="QMH67" s="178"/>
      <c r="QMI67" s="178"/>
      <c r="QMJ67" s="178"/>
      <c r="QMK67" s="178"/>
      <c r="QML67" s="178"/>
      <c r="QMM67" s="178"/>
      <c r="QMN67" s="178"/>
      <c r="QMO67" s="178"/>
      <c r="QMP67" s="178"/>
      <c r="QMQ67" s="178"/>
      <c r="QMR67" s="178"/>
      <c r="QMS67" s="178"/>
      <c r="QMT67" s="178"/>
      <c r="QMU67" s="178"/>
      <c r="QMV67" s="178"/>
      <c r="QMW67" s="178"/>
      <c r="QMX67" s="178"/>
      <c r="QMY67" s="178"/>
      <c r="QMZ67" s="178"/>
      <c r="QNA67" s="178"/>
      <c r="QNB67" s="178"/>
      <c r="QNC67" s="178"/>
      <c r="QND67" s="178"/>
      <c r="QNE67" s="178"/>
      <c r="QNF67" s="178"/>
      <c r="QNG67" s="178"/>
      <c r="QNH67" s="178"/>
      <c r="QNI67" s="178"/>
      <c r="QNJ67" s="178"/>
      <c r="QNK67" s="178"/>
      <c r="QNL67" s="178"/>
      <c r="QNM67" s="178"/>
      <c r="QNN67" s="178"/>
      <c r="QNO67" s="178"/>
      <c r="QNP67" s="178"/>
      <c r="QNQ67" s="178"/>
      <c r="QNR67" s="178"/>
      <c r="QNS67" s="178"/>
      <c r="QNT67" s="178"/>
      <c r="QNU67" s="178"/>
      <c r="QNV67" s="178"/>
      <c r="QNW67" s="178"/>
      <c r="QNX67" s="178"/>
      <c r="QNY67" s="178"/>
      <c r="QNZ67" s="178"/>
      <c r="QOA67" s="178"/>
      <c r="QOB67" s="178"/>
      <c r="QOC67" s="178"/>
      <c r="QOD67" s="178"/>
      <c r="QOE67" s="178"/>
      <c r="QOF67" s="178"/>
      <c r="QOG67" s="178"/>
      <c r="QOH67" s="178"/>
      <c r="QOI67" s="178"/>
      <c r="QOJ67" s="178"/>
      <c r="QOK67" s="178"/>
      <c r="QOL67" s="178"/>
      <c r="QOM67" s="178"/>
      <c r="QON67" s="178"/>
      <c r="QOO67" s="178"/>
      <c r="QOP67" s="178"/>
      <c r="QOQ67" s="178"/>
      <c r="QOR67" s="178"/>
      <c r="QOS67" s="178"/>
      <c r="QOT67" s="178"/>
      <c r="QOU67" s="178"/>
      <c r="QOV67" s="178"/>
      <c r="QOW67" s="178"/>
      <c r="QOX67" s="178"/>
      <c r="QOY67" s="178"/>
      <c r="QOZ67" s="178"/>
      <c r="QPA67" s="178"/>
      <c r="QPB67" s="178"/>
      <c r="QPC67" s="178"/>
      <c r="QPD67" s="178"/>
      <c r="QPE67" s="178"/>
      <c r="QPF67" s="178"/>
      <c r="QPG67" s="178"/>
      <c r="QPH67" s="178"/>
      <c r="QPI67" s="178"/>
      <c r="QPJ67" s="178"/>
      <c r="QPK67" s="178"/>
      <c r="QPL67" s="178"/>
      <c r="QPM67" s="178"/>
      <c r="QPN67" s="178"/>
      <c r="QPO67" s="178"/>
      <c r="QPP67" s="178"/>
      <c r="QPQ67" s="178"/>
      <c r="QPR67" s="178"/>
      <c r="QPS67" s="178"/>
      <c r="QPT67" s="178"/>
      <c r="QPU67" s="178"/>
      <c r="QPV67" s="178"/>
      <c r="QPW67" s="178"/>
      <c r="QPX67" s="178"/>
      <c r="QPY67" s="178"/>
      <c r="QPZ67" s="178"/>
      <c r="QQA67" s="178"/>
      <c r="QQB67" s="178"/>
      <c r="QQC67" s="178"/>
      <c r="QQD67" s="178"/>
      <c r="QQE67" s="178"/>
      <c r="QQF67" s="178"/>
      <c r="QQG67" s="178"/>
      <c r="QQH67" s="178"/>
      <c r="QQI67" s="178"/>
      <c r="QQJ67" s="178"/>
      <c r="QQK67" s="178"/>
      <c r="QQL67" s="178"/>
      <c r="QQM67" s="178"/>
      <c r="QQN67" s="178"/>
      <c r="QQO67" s="178"/>
      <c r="QQP67" s="178"/>
      <c r="QQQ67" s="178"/>
      <c r="QQR67" s="178"/>
      <c r="QQS67" s="178"/>
      <c r="QQT67" s="178"/>
      <c r="QQU67" s="178"/>
      <c r="QQV67" s="178"/>
      <c r="QQW67" s="178"/>
      <c r="QQX67" s="178"/>
      <c r="QQY67" s="178"/>
      <c r="QQZ67" s="178"/>
      <c r="QRA67" s="178"/>
      <c r="QRB67" s="178"/>
      <c r="QRC67" s="178"/>
      <c r="QRD67" s="178"/>
      <c r="QRE67" s="178"/>
      <c r="QRF67" s="178"/>
      <c r="QRG67" s="178"/>
      <c r="QRH67" s="178"/>
      <c r="QRI67" s="178"/>
      <c r="QRJ67" s="178"/>
      <c r="QRK67" s="178"/>
      <c r="QRL67" s="178"/>
      <c r="QRM67" s="178"/>
      <c r="QRN67" s="178"/>
      <c r="QRO67" s="178"/>
      <c r="QRP67" s="178"/>
      <c r="QRQ67" s="178"/>
      <c r="QRR67" s="178"/>
      <c r="QRS67" s="178"/>
      <c r="QRT67" s="178"/>
      <c r="QRU67" s="178"/>
      <c r="QRV67" s="178"/>
      <c r="QRW67" s="178"/>
      <c r="QRX67" s="178"/>
      <c r="QRY67" s="178"/>
      <c r="QRZ67" s="178"/>
      <c r="QSA67" s="178"/>
      <c r="QSB67" s="178"/>
      <c r="QSC67" s="178"/>
      <c r="QSD67" s="178"/>
      <c r="QSE67" s="178"/>
      <c r="QSF67" s="178"/>
      <c r="QSG67" s="178"/>
      <c r="QSH67" s="178"/>
      <c r="QSI67" s="178"/>
      <c r="QSJ67" s="178"/>
      <c r="QSK67" s="178"/>
      <c r="QSL67" s="178"/>
      <c r="QSM67" s="178"/>
      <c r="QSN67" s="178"/>
      <c r="QSO67" s="178"/>
      <c r="QSP67" s="178"/>
      <c r="QSQ67" s="178"/>
      <c r="QSR67" s="178"/>
      <c r="QSS67" s="178"/>
      <c r="QST67" s="178"/>
      <c r="QSU67" s="178"/>
      <c r="QSV67" s="178"/>
      <c r="QSW67" s="178"/>
      <c r="QSX67" s="178"/>
      <c r="QSY67" s="178"/>
      <c r="QSZ67" s="178"/>
      <c r="QTA67" s="178"/>
      <c r="QTB67" s="178"/>
      <c r="QTC67" s="178"/>
      <c r="QTD67" s="178"/>
      <c r="QTE67" s="178"/>
      <c r="QTF67" s="178"/>
      <c r="QTG67" s="178"/>
      <c r="QTH67" s="178"/>
      <c r="QTI67" s="178"/>
      <c r="QTJ67" s="178"/>
      <c r="QTK67" s="178"/>
      <c r="QTL67" s="178"/>
      <c r="QTM67" s="178"/>
      <c r="QTN67" s="178"/>
      <c r="QTO67" s="178"/>
      <c r="QTP67" s="178"/>
      <c r="QTQ67" s="178"/>
      <c r="QTR67" s="178"/>
      <c r="QTS67" s="178"/>
      <c r="QTT67" s="178"/>
      <c r="QTU67" s="178"/>
      <c r="QTV67" s="178"/>
      <c r="QTW67" s="178"/>
      <c r="QTX67" s="178"/>
      <c r="QTY67" s="178"/>
      <c r="QTZ67" s="178"/>
      <c r="QUA67" s="178"/>
      <c r="QUB67" s="178"/>
      <c r="QUC67" s="178"/>
      <c r="QUD67" s="178"/>
      <c r="QUE67" s="178"/>
      <c r="QUF67" s="178"/>
      <c r="QUG67" s="178"/>
      <c r="QUH67" s="178"/>
      <c r="QUI67" s="178"/>
      <c r="QUJ67" s="178"/>
      <c r="QUK67" s="178"/>
      <c r="QUL67" s="178"/>
      <c r="QUM67" s="178"/>
      <c r="QUN67" s="178"/>
      <c r="QUO67" s="178"/>
      <c r="QUP67" s="178"/>
      <c r="QUQ67" s="178"/>
      <c r="QUR67" s="178"/>
      <c r="QUS67" s="178"/>
      <c r="QUT67" s="178"/>
      <c r="QUU67" s="178"/>
      <c r="QUV67" s="178"/>
      <c r="QUW67" s="178"/>
      <c r="QUX67" s="178"/>
      <c r="QUY67" s="178"/>
      <c r="QUZ67" s="178"/>
      <c r="QVA67" s="178"/>
      <c r="QVB67" s="178"/>
      <c r="QVC67" s="178"/>
      <c r="QVD67" s="178"/>
      <c r="QVE67" s="178"/>
      <c r="QVF67" s="178"/>
      <c r="QVG67" s="178"/>
      <c r="QVH67" s="178"/>
      <c r="QVI67" s="178"/>
      <c r="QVJ67" s="178"/>
      <c r="QVK67" s="178"/>
      <c r="QVL67" s="178"/>
      <c r="QVM67" s="178"/>
      <c r="QVN67" s="178"/>
      <c r="QVO67" s="178"/>
      <c r="QVP67" s="178"/>
      <c r="QVQ67" s="178"/>
      <c r="QVR67" s="178"/>
      <c r="QVS67" s="178"/>
      <c r="QVT67" s="178"/>
      <c r="QVU67" s="178"/>
      <c r="QVV67" s="178"/>
      <c r="QVW67" s="178"/>
      <c r="QVX67" s="178"/>
      <c r="QVY67" s="178"/>
      <c r="QVZ67" s="178"/>
      <c r="QWA67" s="178"/>
      <c r="QWB67" s="178"/>
      <c r="QWC67" s="178"/>
      <c r="QWD67" s="178"/>
      <c r="QWE67" s="178"/>
      <c r="QWF67" s="178"/>
      <c r="QWG67" s="178"/>
      <c r="QWH67" s="178"/>
      <c r="QWI67" s="178"/>
      <c r="QWJ67" s="178"/>
      <c r="QWK67" s="178"/>
      <c r="QWL67" s="178"/>
      <c r="QWM67" s="178"/>
      <c r="QWN67" s="178"/>
      <c r="QWO67" s="178"/>
      <c r="QWP67" s="178"/>
      <c r="QWQ67" s="178"/>
      <c r="QWR67" s="178"/>
      <c r="QWS67" s="178"/>
      <c r="QWT67" s="178"/>
      <c r="QWU67" s="178"/>
      <c r="QWV67" s="178"/>
      <c r="QWW67" s="178"/>
      <c r="QWX67" s="178"/>
      <c r="QWY67" s="178"/>
      <c r="QWZ67" s="178"/>
      <c r="QXA67" s="178"/>
      <c r="QXB67" s="178"/>
      <c r="QXC67" s="178"/>
      <c r="QXD67" s="178"/>
      <c r="QXE67" s="178"/>
      <c r="QXF67" s="178"/>
      <c r="QXG67" s="178"/>
      <c r="QXH67" s="178"/>
      <c r="QXI67" s="178"/>
      <c r="QXJ67" s="178"/>
      <c r="QXK67" s="178"/>
      <c r="QXL67" s="178"/>
      <c r="QXM67" s="178"/>
      <c r="QXN67" s="178"/>
      <c r="QXO67" s="178"/>
      <c r="QXP67" s="178"/>
      <c r="QXQ67" s="178"/>
      <c r="QXR67" s="178"/>
      <c r="QXS67" s="178"/>
      <c r="QXT67" s="178"/>
      <c r="QXU67" s="178"/>
      <c r="QXV67" s="178"/>
      <c r="QXW67" s="178"/>
      <c r="QXX67" s="178"/>
      <c r="QXY67" s="178"/>
      <c r="QXZ67" s="178"/>
      <c r="QYA67" s="178"/>
      <c r="QYB67" s="178"/>
      <c r="QYC67" s="178"/>
      <c r="QYD67" s="178"/>
      <c r="QYE67" s="178"/>
      <c r="QYF67" s="178"/>
      <c r="QYG67" s="178"/>
      <c r="QYH67" s="178"/>
      <c r="QYI67" s="178"/>
      <c r="QYJ67" s="178"/>
      <c r="QYK67" s="178"/>
      <c r="QYL67" s="178"/>
      <c r="QYM67" s="178"/>
      <c r="QYN67" s="178"/>
      <c r="QYO67" s="178"/>
      <c r="QYP67" s="178"/>
      <c r="QYQ67" s="178"/>
      <c r="QYR67" s="178"/>
      <c r="QYS67" s="178"/>
      <c r="QYT67" s="178"/>
      <c r="QYU67" s="178"/>
      <c r="QYV67" s="178"/>
      <c r="QYW67" s="178"/>
      <c r="QYX67" s="178"/>
      <c r="QYY67" s="178"/>
      <c r="QYZ67" s="178"/>
      <c r="QZA67" s="178"/>
      <c r="QZB67" s="178"/>
      <c r="QZC67" s="178"/>
      <c r="QZD67" s="178"/>
      <c r="QZE67" s="178"/>
      <c r="QZF67" s="178"/>
      <c r="QZG67" s="178"/>
      <c r="QZH67" s="178"/>
      <c r="QZI67" s="178"/>
      <c r="QZJ67" s="178"/>
      <c r="QZK67" s="178"/>
      <c r="QZL67" s="178"/>
      <c r="QZM67" s="178"/>
      <c r="QZN67" s="178"/>
      <c r="QZO67" s="178"/>
      <c r="QZP67" s="178"/>
      <c r="QZQ67" s="178"/>
      <c r="QZR67" s="178"/>
      <c r="QZS67" s="178"/>
      <c r="QZT67" s="178"/>
      <c r="QZU67" s="178"/>
      <c r="QZV67" s="178"/>
      <c r="QZW67" s="178"/>
      <c r="QZX67" s="178"/>
      <c r="QZY67" s="178"/>
      <c r="QZZ67" s="178"/>
      <c r="RAA67" s="178"/>
      <c r="RAB67" s="178"/>
      <c r="RAC67" s="178"/>
      <c r="RAD67" s="178"/>
      <c r="RAE67" s="178"/>
      <c r="RAF67" s="178"/>
      <c r="RAG67" s="178"/>
      <c r="RAH67" s="178"/>
      <c r="RAI67" s="178"/>
      <c r="RAJ67" s="178"/>
      <c r="RAK67" s="178"/>
      <c r="RAL67" s="178"/>
      <c r="RAM67" s="178"/>
      <c r="RAN67" s="178"/>
      <c r="RAO67" s="178"/>
      <c r="RAP67" s="178"/>
      <c r="RAQ67" s="178"/>
      <c r="RAR67" s="178"/>
      <c r="RAS67" s="178"/>
      <c r="RAT67" s="178"/>
      <c r="RAU67" s="178"/>
      <c r="RAV67" s="178"/>
      <c r="RAW67" s="178"/>
      <c r="RAX67" s="178"/>
      <c r="RAY67" s="178"/>
      <c r="RAZ67" s="178"/>
      <c r="RBA67" s="178"/>
      <c r="RBB67" s="178"/>
      <c r="RBC67" s="178"/>
      <c r="RBD67" s="178"/>
      <c r="RBE67" s="178"/>
      <c r="RBF67" s="178"/>
      <c r="RBG67" s="178"/>
      <c r="RBH67" s="178"/>
      <c r="RBI67" s="178"/>
      <c r="RBJ67" s="178"/>
      <c r="RBK67" s="178"/>
      <c r="RBL67" s="178"/>
      <c r="RBM67" s="178"/>
      <c r="RBN67" s="178"/>
      <c r="RBO67" s="178"/>
      <c r="RBP67" s="178"/>
      <c r="RBQ67" s="178"/>
      <c r="RBR67" s="178"/>
      <c r="RBS67" s="178"/>
      <c r="RBT67" s="178"/>
      <c r="RBU67" s="178"/>
      <c r="RBV67" s="178"/>
      <c r="RBW67" s="178"/>
      <c r="RBX67" s="178"/>
      <c r="RBY67" s="178"/>
      <c r="RBZ67" s="178"/>
      <c r="RCA67" s="178"/>
      <c r="RCB67" s="178"/>
      <c r="RCC67" s="178"/>
      <c r="RCD67" s="178"/>
      <c r="RCE67" s="178"/>
      <c r="RCF67" s="178"/>
      <c r="RCG67" s="178"/>
      <c r="RCH67" s="178"/>
      <c r="RCI67" s="178"/>
      <c r="RCJ67" s="178"/>
      <c r="RCK67" s="178"/>
      <c r="RCL67" s="178"/>
      <c r="RCM67" s="178"/>
      <c r="RCN67" s="178"/>
      <c r="RCO67" s="178"/>
      <c r="RCP67" s="178"/>
      <c r="RCQ67" s="178"/>
      <c r="RCR67" s="178"/>
      <c r="RCS67" s="178"/>
      <c r="RCT67" s="178"/>
      <c r="RCU67" s="178"/>
      <c r="RCV67" s="178"/>
      <c r="RCW67" s="178"/>
      <c r="RCX67" s="178"/>
      <c r="RCY67" s="178"/>
      <c r="RCZ67" s="178"/>
      <c r="RDA67" s="178"/>
      <c r="RDB67" s="178"/>
      <c r="RDC67" s="178"/>
      <c r="RDD67" s="178"/>
      <c r="RDE67" s="178"/>
      <c r="RDF67" s="178"/>
      <c r="RDG67" s="178"/>
      <c r="RDH67" s="178"/>
      <c r="RDI67" s="178"/>
      <c r="RDJ67" s="178"/>
      <c r="RDK67" s="178"/>
      <c r="RDL67" s="178"/>
      <c r="RDM67" s="178"/>
      <c r="RDN67" s="178"/>
      <c r="RDO67" s="178"/>
      <c r="RDP67" s="178"/>
      <c r="RDQ67" s="178"/>
      <c r="RDR67" s="178"/>
      <c r="RDS67" s="178"/>
      <c r="RDT67" s="178"/>
      <c r="RDU67" s="178"/>
      <c r="RDV67" s="178"/>
      <c r="RDW67" s="178"/>
      <c r="RDX67" s="178"/>
      <c r="RDY67" s="178"/>
      <c r="RDZ67" s="178"/>
      <c r="REA67" s="178"/>
      <c r="REB67" s="178"/>
      <c r="REC67" s="178"/>
      <c r="RED67" s="178"/>
      <c r="REE67" s="178"/>
      <c r="REF67" s="178"/>
      <c r="REG67" s="178"/>
      <c r="REH67" s="178"/>
      <c r="REI67" s="178"/>
      <c r="REJ67" s="178"/>
      <c r="REK67" s="178"/>
      <c r="REL67" s="178"/>
      <c r="REM67" s="178"/>
      <c r="REN67" s="178"/>
      <c r="REO67" s="178"/>
      <c r="REP67" s="178"/>
      <c r="REQ67" s="178"/>
      <c r="RER67" s="178"/>
      <c r="RES67" s="178"/>
      <c r="RET67" s="178"/>
      <c r="REU67" s="178"/>
      <c r="REV67" s="178"/>
      <c r="REW67" s="178"/>
      <c r="REX67" s="178"/>
      <c r="REY67" s="178"/>
      <c r="REZ67" s="178"/>
      <c r="RFA67" s="178"/>
      <c r="RFB67" s="178"/>
      <c r="RFC67" s="178"/>
      <c r="RFD67" s="178"/>
      <c r="RFE67" s="178"/>
      <c r="RFF67" s="178"/>
      <c r="RFG67" s="178"/>
      <c r="RFH67" s="178"/>
      <c r="RFI67" s="178"/>
      <c r="RFJ67" s="178"/>
      <c r="RFK67" s="178"/>
      <c r="RFL67" s="178"/>
      <c r="RFM67" s="178"/>
      <c r="RFN67" s="178"/>
      <c r="RFO67" s="178"/>
      <c r="RFP67" s="178"/>
      <c r="RFQ67" s="178"/>
      <c r="RFR67" s="178"/>
      <c r="RFS67" s="178"/>
      <c r="RFT67" s="178"/>
      <c r="RFU67" s="178"/>
      <c r="RFV67" s="178"/>
      <c r="RFW67" s="178"/>
      <c r="RFX67" s="178"/>
      <c r="RFY67" s="178"/>
      <c r="RFZ67" s="178"/>
      <c r="RGA67" s="178"/>
      <c r="RGB67" s="178"/>
      <c r="RGC67" s="178"/>
      <c r="RGD67" s="178"/>
      <c r="RGE67" s="178"/>
      <c r="RGF67" s="178"/>
      <c r="RGG67" s="178"/>
      <c r="RGH67" s="178"/>
      <c r="RGI67" s="178"/>
      <c r="RGJ67" s="178"/>
      <c r="RGK67" s="178"/>
      <c r="RGL67" s="178"/>
      <c r="RGM67" s="178"/>
      <c r="RGN67" s="178"/>
      <c r="RGO67" s="178"/>
      <c r="RGP67" s="178"/>
      <c r="RGQ67" s="178"/>
      <c r="RGR67" s="178"/>
      <c r="RGS67" s="178"/>
      <c r="RGT67" s="178"/>
      <c r="RGU67" s="178"/>
      <c r="RGV67" s="178"/>
      <c r="RGW67" s="178"/>
      <c r="RGX67" s="178"/>
      <c r="RGY67" s="178"/>
      <c r="RGZ67" s="178"/>
      <c r="RHA67" s="178"/>
      <c r="RHB67" s="178"/>
      <c r="RHC67" s="178"/>
      <c r="RHD67" s="178"/>
      <c r="RHE67" s="178"/>
      <c r="RHF67" s="178"/>
      <c r="RHG67" s="178"/>
      <c r="RHH67" s="178"/>
      <c r="RHI67" s="178"/>
      <c r="RHJ67" s="178"/>
      <c r="RHK67" s="178"/>
      <c r="RHL67" s="178"/>
      <c r="RHM67" s="178"/>
      <c r="RHN67" s="178"/>
      <c r="RHO67" s="178"/>
      <c r="RHP67" s="178"/>
      <c r="RHQ67" s="178"/>
      <c r="RHR67" s="178"/>
      <c r="RHS67" s="178"/>
      <c r="RHT67" s="178"/>
      <c r="RHU67" s="178"/>
      <c r="RHV67" s="178"/>
      <c r="RHW67" s="178"/>
      <c r="RHX67" s="178"/>
      <c r="RHY67" s="178"/>
      <c r="RHZ67" s="178"/>
      <c r="RIA67" s="178"/>
      <c r="RIB67" s="178"/>
      <c r="RIC67" s="178"/>
      <c r="RID67" s="178"/>
      <c r="RIE67" s="178"/>
      <c r="RIF67" s="178"/>
      <c r="RIG67" s="178"/>
      <c r="RIH67" s="178"/>
      <c r="RII67" s="178"/>
      <c r="RIJ67" s="178"/>
      <c r="RIK67" s="178"/>
      <c r="RIL67" s="178"/>
      <c r="RIM67" s="178"/>
      <c r="RIN67" s="178"/>
      <c r="RIO67" s="178"/>
      <c r="RIP67" s="178"/>
      <c r="RIQ67" s="178"/>
      <c r="RIR67" s="178"/>
      <c r="RIS67" s="178"/>
      <c r="RIT67" s="178"/>
      <c r="RIU67" s="178"/>
      <c r="RIV67" s="178"/>
      <c r="RIW67" s="178"/>
      <c r="RIX67" s="178"/>
      <c r="RIY67" s="178"/>
      <c r="RIZ67" s="178"/>
      <c r="RJA67" s="178"/>
      <c r="RJB67" s="178"/>
      <c r="RJC67" s="178"/>
      <c r="RJD67" s="178"/>
      <c r="RJE67" s="178"/>
      <c r="RJF67" s="178"/>
      <c r="RJG67" s="178"/>
      <c r="RJH67" s="178"/>
      <c r="RJI67" s="178"/>
      <c r="RJJ67" s="178"/>
      <c r="RJK67" s="178"/>
      <c r="RJL67" s="178"/>
      <c r="RJM67" s="178"/>
      <c r="RJN67" s="178"/>
      <c r="RJO67" s="178"/>
      <c r="RJP67" s="178"/>
      <c r="RJQ67" s="178"/>
      <c r="RJR67" s="178"/>
      <c r="RJS67" s="178"/>
      <c r="RJT67" s="178"/>
      <c r="RJU67" s="178"/>
      <c r="RJV67" s="178"/>
      <c r="RJW67" s="178"/>
      <c r="RJX67" s="178"/>
      <c r="RJY67" s="178"/>
      <c r="RJZ67" s="178"/>
      <c r="RKA67" s="178"/>
      <c r="RKB67" s="178"/>
      <c r="RKC67" s="178"/>
      <c r="RKD67" s="178"/>
      <c r="RKE67" s="178"/>
      <c r="RKF67" s="178"/>
      <c r="RKG67" s="178"/>
      <c r="RKH67" s="178"/>
      <c r="RKI67" s="178"/>
      <c r="RKJ67" s="178"/>
      <c r="RKK67" s="178"/>
      <c r="RKL67" s="178"/>
      <c r="RKM67" s="178"/>
      <c r="RKN67" s="178"/>
      <c r="RKO67" s="178"/>
      <c r="RKP67" s="178"/>
      <c r="RKQ67" s="178"/>
      <c r="RKR67" s="178"/>
      <c r="RKS67" s="178"/>
      <c r="RKT67" s="178"/>
      <c r="RKU67" s="178"/>
      <c r="RKV67" s="178"/>
      <c r="RKW67" s="178"/>
      <c r="RKX67" s="178"/>
      <c r="RKY67" s="178"/>
      <c r="RKZ67" s="178"/>
      <c r="RLA67" s="178"/>
      <c r="RLB67" s="178"/>
      <c r="RLC67" s="178"/>
      <c r="RLD67" s="178"/>
      <c r="RLE67" s="178"/>
      <c r="RLF67" s="178"/>
      <c r="RLG67" s="178"/>
      <c r="RLH67" s="178"/>
      <c r="RLI67" s="178"/>
      <c r="RLJ67" s="178"/>
      <c r="RLK67" s="178"/>
      <c r="RLL67" s="178"/>
      <c r="RLM67" s="178"/>
      <c r="RLN67" s="178"/>
      <c r="RLO67" s="178"/>
      <c r="RLP67" s="178"/>
      <c r="RLQ67" s="178"/>
      <c r="RLR67" s="178"/>
      <c r="RLS67" s="178"/>
      <c r="RLT67" s="178"/>
      <c r="RLU67" s="178"/>
      <c r="RLV67" s="178"/>
      <c r="RLW67" s="178"/>
      <c r="RLX67" s="178"/>
      <c r="RLY67" s="178"/>
      <c r="RLZ67" s="178"/>
      <c r="RMA67" s="178"/>
      <c r="RMB67" s="178"/>
      <c r="RMC67" s="178"/>
      <c r="RMD67" s="178"/>
      <c r="RME67" s="178"/>
      <c r="RMF67" s="178"/>
      <c r="RMG67" s="178"/>
      <c r="RMH67" s="178"/>
      <c r="RMI67" s="178"/>
      <c r="RMJ67" s="178"/>
      <c r="RMK67" s="178"/>
      <c r="RML67" s="178"/>
      <c r="RMM67" s="178"/>
      <c r="RMN67" s="178"/>
      <c r="RMO67" s="178"/>
      <c r="RMP67" s="178"/>
      <c r="RMQ67" s="178"/>
      <c r="RMR67" s="178"/>
      <c r="RMS67" s="178"/>
      <c r="RMT67" s="178"/>
      <c r="RMU67" s="178"/>
      <c r="RMV67" s="178"/>
      <c r="RMW67" s="178"/>
      <c r="RMX67" s="178"/>
      <c r="RMY67" s="178"/>
      <c r="RMZ67" s="178"/>
      <c r="RNA67" s="178"/>
      <c r="RNB67" s="178"/>
      <c r="RNC67" s="178"/>
      <c r="RND67" s="178"/>
      <c r="RNE67" s="178"/>
      <c r="RNF67" s="178"/>
      <c r="RNG67" s="178"/>
      <c r="RNH67" s="178"/>
      <c r="RNI67" s="178"/>
      <c r="RNJ67" s="178"/>
      <c r="RNK67" s="178"/>
      <c r="RNL67" s="178"/>
      <c r="RNM67" s="178"/>
      <c r="RNN67" s="178"/>
      <c r="RNO67" s="178"/>
      <c r="RNP67" s="178"/>
      <c r="RNQ67" s="178"/>
      <c r="RNR67" s="178"/>
      <c r="RNS67" s="178"/>
      <c r="RNT67" s="178"/>
      <c r="RNU67" s="178"/>
      <c r="RNV67" s="178"/>
      <c r="RNW67" s="178"/>
      <c r="RNX67" s="178"/>
      <c r="RNY67" s="178"/>
      <c r="RNZ67" s="178"/>
      <c r="ROA67" s="178"/>
      <c r="ROB67" s="178"/>
      <c r="ROC67" s="178"/>
      <c r="ROD67" s="178"/>
      <c r="ROE67" s="178"/>
      <c r="ROF67" s="178"/>
      <c r="ROG67" s="178"/>
      <c r="ROH67" s="178"/>
      <c r="ROI67" s="178"/>
      <c r="ROJ67" s="178"/>
      <c r="ROK67" s="178"/>
      <c r="ROL67" s="178"/>
      <c r="ROM67" s="178"/>
      <c r="RON67" s="178"/>
      <c r="ROO67" s="178"/>
      <c r="ROP67" s="178"/>
      <c r="ROQ67" s="178"/>
      <c r="ROR67" s="178"/>
      <c r="ROS67" s="178"/>
      <c r="ROT67" s="178"/>
      <c r="ROU67" s="178"/>
      <c r="ROV67" s="178"/>
      <c r="ROW67" s="178"/>
      <c r="ROX67" s="178"/>
      <c r="ROY67" s="178"/>
      <c r="ROZ67" s="178"/>
      <c r="RPA67" s="178"/>
      <c r="RPB67" s="178"/>
      <c r="RPC67" s="178"/>
      <c r="RPD67" s="178"/>
      <c r="RPE67" s="178"/>
      <c r="RPF67" s="178"/>
      <c r="RPG67" s="178"/>
      <c r="RPH67" s="178"/>
      <c r="RPI67" s="178"/>
      <c r="RPJ67" s="178"/>
      <c r="RPK67" s="178"/>
      <c r="RPL67" s="178"/>
      <c r="RPM67" s="178"/>
      <c r="RPN67" s="178"/>
      <c r="RPO67" s="178"/>
      <c r="RPP67" s="178"/>
      <c r="RPQ67" s="178"/>
      <c r="RPR67" s="178"/>
      <c r="RPS67" s="178"/>
      <c r="RPT67" s="178"/>
      <c r="RPU67" s="178"/>
      <c r="RPV67" s="178"/>
      <c r="RPW67" s="178"/>
      <c r="RPX67" s="178"/>
      <c r="RPY67" s="178"/>
      <c r="RPZ67" s="178"/>
      <c r="RQA67" s="178"/>
      <c r="RQB67" s="178"/>
      <c r="RQC67" s="178"/>
      <c r="RQD67" s="178"/>
      <c r="RQE67" s="178"/>
      <c r="RQF67" s="178"/>
      <c r="RQG67" s="178"/>
      <c r="RQH67" s="178"/>
      <c r="RQI67" s="178"/>
      <c r="RQJ67" s="178"/>
      <c r="RQK67" s="178"/>
      <c r="RQL67" s="178"/>
      <c r="RQM67" s="178"/>
      <c r="RQN67" s="178"/>
      <c r="RQO67" s="178"/>
      <c r="RQP67" s="178"/>
      <c r="RQQ67" s="178"/>
      <c r="RQR67" s="178"/>
      <c r="RQS67" s="178"/>
      <c r="RQT67" s="178"/>
      <c r="RQU67" s="178"/>
      <c r="RQV67" s="178"/>
      <c r="RQW67" s="178"/>
      <c r="RQX67" s="178"/>
      <c r="RQY67" s="178"/>
      <c r="RQZ67" s="178"/>
      <c r="RRA67" s="178"/>
      <c r="RRB67" s="178"/>
      <c r="RRC67" s="178"/>
      <c r="RRD67" s="178"/>
      <c r="RRE67" s="178"/>
      <c r="RRF67" s="178"/>
      <c r="RRG67" s="178"/>
      <c r="RRH67" s="178"/>
      <c r="RRI67" s="178"/>
      <c r="RRJ67" s="178"/>
      <c r="RRK67" s="178"/>
      <c r="RRL67" s="178"/>
      <c r="RRM67" s="178"/>
      <c r="RRN67" s="178"/>
      <c r="RRO67" s="178"/>
      <c r="RRP67" s="178"/>
      <c r="RRQ67" s="178"/>
      <c r="RRR67" s="178"/>
      <c r="RRS67" s="178"/>
      <c r="RRT67" s="178"/>
      <c r="RRU67" s="178"/>
      <c r="RRV67" s="178"/>
      <c r="RRW67" s="178"/>
      <c r="RRX67" s="178"/>
      <c r="RRY67" s="178"/>
      <c r="RRZ67" s="178"/>
      <c r="RSA67" s="178"/>
      <c r="RSB67" s="178"/>
      <c r="RSC67" s="178"/>
      <c r="RSD67" s="178"/>
      <c r="RSE67" s="178"/>
      <c r="RSF67" s="178"/>
      <c r="RSG67" s="178"/>
      <c r="RSH67" s="178"/>
      <c r="RSI67" s="178"/>
      <c r="RSJ67" s="178"/>
      <c r="RSK67" s="178"/>
      <c r="RSL67" s="178"/>
      <c r="RSM67" s="178"/>
      <c r="RSN67" s="178"/>
      <c r="RSO67" s="178"/>
      <c r="RSP67" s="178"/>
      <c r="RSQ67" s="178"/>
      <c r="RSR67" s="178"/>
      <c r="RSS67" s="178"/>
      <c r="RST67" s="178"/>
      <c r="RSU67" s="178"/>
      <c r="RSV67" s="178"/>
      <c r="RSW67" s="178"/>
      <c r="RSX67" s="178"/>
      <c r="RSY67" s="178"/>
      <c r="RSZ67" s="178"/>
      <c r="RTA67" s="178"/>
      <c r="RTB67" s="178"/>
      <c r="RTC67" s="178"/>
      <c r="RTD67" s="178"/>
      <c r="RTE67" s="178"/>
      <c r="RTF67" s="178"/>
      <c r="RTG67" s="178"/>
      <c r="RTH67" s="178"/>
      <c r="RTI67" s="178"/>
      <c r="RTJ67" s="178"/>
      <c r="RTK67" s="178"/>
      <c r="RTL67" s="178"/>
      <c r="RTM67" s="178"/>
      <c r="RTN67" s="178"/>
      <c r="RTO67" s="178"/>
      <c r="RTP67" s="178"/>
      <c r="RTQ67" s="178"/>
      <c r="RTR67" s="178"/>
      <c r="RTS67" s="178"/>
      <c r="RTT67" s="178"/>
      <c r="RTU67" s="178"/>
      <c r="RTV67" s="178"/>
      <c r="RTW67" s="178"/>
      <c r="RTX67" s="178"/>
      <c r="RTY67" s="178"/>
      <c r="RTZ67" s="178"/>
      <c r="RUA67" s="178"/>
      <c r="RUB67" s="178"/>
      <c r="RUC67" s="178"/>
      <c r="RUD67" s="178"/>
      <c r="RUE67" s="178"/>
      <c r="RUF67" s="178"/>
      <c r="RUG67" s="178"/>
      <c r="RUH67" s="178"/>
      <c r="RUI67" s="178"/>
      <c r="RUJ67" s="178"/>
      <c r="RUK67" s="178"/>
      <c r="RUL67" s="178"/>
      <c r="RUM67" s="178"/>
      <c r="RUN67" s="178"/>
      <c r="RUO67" s="178"/>
      <c r="RUP67" s="178"/>
      <c r="RUQ67" s="178"/>
      <c r="RUR67" s="178"/>
      <c r="RUS67" s="178"/>
      <c r="RUT67" s="178"/>
      <c r="RUU67" s="178"/>
      <c r="RUV67" s="178"/>
      <c r="RUW67" s="178"/>
      <c r="RUX67" s="178"/>
      <c r="RUY67" s="178"/>
      <c r="RUZ67" s="178"/>
      <c r="RVA67" s="178"/>
      <c r="RVB67" s="178"/>
      <c r="RVC67" s="178"/>
      <c r="RVD67" s="178"/>
      <c r="RVE67" s="178"/>
      <c r="RVF67" s="178"/>
      <c r="RVG67" s="178"/>
      <c r="RVH67" s="178"/>
      <c r="RVI67" s="178"/>
      <c r="RVJ67" s="178"/>
      <c r="RVK67" s="178"/>
      <c r="RVL67" s="178"/>
      <c r="RVM67" s="178"/>
      <c r="RVN67" s="178"/>
      <c r="RVO67" s="178"/>
      <c r="RVP67" s="178"/>
      <c r="RVQ67" s="178"/>
      <c r="RVR67" s="178"/>
      <c r="RVS67" s="178"/>
      <c r="RVT67" s="178"/>
      <c r="RVU67" s="178"/>
      <c r="RVV67" s="178"/>
      <c r="RVW67" s="178"/>
      <c r="RVX67" s="178"/>
      <c r="RVY67" s="178"/>
      <c r="RVZ67" s="178"/>
      <c r="RWA67" s="178"/>
      <c r="RWB67" s="178"/>
      <c r="RWC67" s="178"/>
      <c r="RWD67" s="178"/>
      <c r="RWE67" s="178"/>
      <c r="RWF67" s="178"/>
      <c r="RWG67" s="178"/>
      <c r="RWH67" s="178"/>
      <c r="RWI67" s="178"/>
      <c r="RWJ67" s="178"/>
      <c r="RWK67" s="178"/>
      <c r="RWL67" s="178"/>
      <c r="RWM67" s="178"/>
      <c r="RWN67" s="178"/>
      <c r="RWO67" s="178"/>
      <c r="RWP67" s="178"/>
      <c r="RWQ67" s="178"/>
      <c r="RWR67" s="178"/>
      <c r="RWS67" s="178"/>
      <c r="RWT67" s="178"/>
      <c r="RWU67" s="178"/>
      <c r="RWV67" s="178"/>
      <c r="RWW67" s="178"/>
      <c r="RWX67" s="178"/>
      <c r="RWY67" s="178"/>
      <c r="RWZ67" s="178"/>
      <c r="RXA67" s="178"/>
      <c r="RXB67" s="178"/>
      <c r="RXC67" s="178"/>
      <c r="RXD67" s="178"/>
      <c r="RXE67" s="178"/>
      <c r="RXF67" s="178"/>
      <c r="RXG67" s="178"/>
      <c r="RXH67" s="178"/>
      <c r="RXI67" s="178"/>
      <c r="RXJ67" s="178"/>
      <c r="RXK67" s="178"/>
      <c r="RXL67" s="178"/>
      <c r="RXM67" s="178"/>
      <c r="RXN67" s="178"/>
      <c r="RXO67" s="178"/>
      <c r="RXP67" s="178"/>
      <c r="RXQ67" s="178"/>
      <c r="RXR67" s="178"/>
      <c r="RXS67" s="178"/>
      <c r="RXT67" s="178"/>
      <c r="RXU67" s="178"/>
      <c r="RXV67" s="178"/>
      <c r="RXW67" s="178"/>
      <c r="RXX67" s="178"/>
      <c r="RXY67" s="178"/>
      <c r="RXZ67" s="178"/>
      <c r="RYA67" s="178"/>
      <c r="RYB67" s="178"/>
      <c r="RYC67" s="178"/>
      <c r="RYD67" s="178"/>
      <c r="RYE67" s="178"/>
      <c r="RYF67" s="178"/>
      <c r="RYG67" s="178"/>
      <c r="RYH67" s="178"/>
      <c r="RYI67" s="178"/>
      <c r="RYJ67" s="178"/>
      <c r="RYK67" s="178"/>
      <c r="RYL67" s="178"/>
      <c r="RYM67" s="178"/>
      <c r="RYN67" s="178"/>
      <c r="RYO67" s="178"/>
      <c r="RYP67" s="178"/>
      <c r="RYQ67" s="178"/>
      <c r="RYR67" s="178"/>
      <c r="RYS67" s="178"/>
      <c r="RYT67" s="178"/>
      <c r="RYU67" s="178"/>
      <c r="RYV67" s="178"/>
      <c r="RYW67" s="178"/>
      <c r="RYX67" s="178"/>
      <c r="RYY67" s="178"/>
      <c r="RYZ67" s="178"/>
      <c r="RZA67" s="178"/>
      <c r="RZB67" s="178"/>
      <c r="RZC67" s="178"/>
      <c r="RZD67" s="178"/>
      <c r="RZE67" s="178"/>
      <c r="RZF67" s="178"/>
      <c r="RZG67" s="178"/>
      <c r="RZH67" s="178"/>
      <c r="RZI67" s="178"/>
      <c r="RZJ67" s="178"/>
      <c r="RZK67" s="178"/>
      <c r="RZL67" s="178"/>
      <c r="RZM67" s="178"/>
      <c r="RZN67" s="178"/>
      <c r="RZO67" s="178"/>
      <c r="RZP67" s="178"/>
      <c r="RZQ67" s="178"/>
      <c r="RZR67" s="178"/>
      <c r="RZS67" s="178"/>
      <c r="RZT67" s="178"/>
      <c r="RZU67" s="178"/>
      <c r="RZV67" s="178"/>
      <c r="RZW67" s="178"/>
      <c r="RZX67" s="178"/>
      <c r="RZY67" s="178"/>
      <c r="RZZ67" s="178"/>
      <c r="SAA67" s="178"/>
      <c r="SAB67" s="178"/>
      <c r="SAC67" s="178"/>
      <c r="SAD67" s="178"/>
      <c r="SAE67" s="178"/>
      <c r="SAF67" s="178"/>
      <c r="SAG67" s="178"/>
      <c r="SAH67" s="178"/>
      <c r="SAI67" s="178"/>
      <c r="SAJ67" s="178"/>
      <c r="SAK67" s="178"/>
      <c r="SAL67" s="178"/>
      <c r="SAM67" s="178"/>
      <c r="SAN67" s="178"/>
      <c r="SAO67" s="178"/>
      <c r="SAP67" s="178"/>
      <c r="SAQ67" s="178"/>
      <c r="SAR67" s="178"/>
      <c r="SAS67" s="178"/>
      <c r="SAT67" s="178"/>
      <c r="SAU67" s="178"/>
      <c r="SAV67" s="178"/>
      <c r="SAW67" s="178"/>
      <c r="SAX67" s="178"/>
      <c r="SAY67" s="178"/>
      <c r="SAZ67" s="178"/>
      <c r="SBA67" s="178"/>
      <c r="SBB67" s="178"/>
      <c r="SBC67" s="178"/>
      <c r="SBD67" s="178"/>
      <c r="SBE67" s="178"/>
      <c r="SBF67" s="178"/>
      <c r="SBG67" s="178"/>
      <c r="SBH67" s="178"/>
      <c r="SBI67" s="178"/>
      <c r="SBJ67" s="178"/>
      <c r="SBK67" s="178"/>
      <c r="SBL67" s="178"/>
      <c r="SBM67" s="178"/>
      <c r="SBN67" s="178"/>
      <c r="SBO67" s="178"/>
      <c r="SBP67" s="178"/>
      <c r="SBQ67" s="178"/>
      <c r="SBR67" s="178"/>
      <c r="SBS67" s="178"/>
      <c r="SBT67" s="178"/>
      <c r="SBU67" s="178"/>
      <c r="SBV67" s="178"/>
      <c r="SBW67" s="178"/>
      <c r="SBX67" s="178"/>
      <c r="SBY67" s="178"/>
      <c r="SBZ67" s="178"/>
      <c r="SCA67" s="178"/>
      <c r="SCB67" s="178"/>
      <c r="SCC67" s="178"/>
      <c r="SCD67" s="178"/>
      <c r="SCE67" s="178"/>
      <c r="SCF67" s="178"/>
      <c r="SCG67" s="178"/>
      <c r="SCH67" s="178"/>
      <c r="SCI67" s="178"/>
      <c r="SCJ67" s="178"/>
      <c r="SCK67" s="178"/>
      <c r="SCL67" s="178"/>
      <c r="SCM67" s="178"/>
      <c r="SCN67" s="178"/>
      <c r="SCO67" s="178"/>
      <c r="SCP67" s="178"/>
      <c r="SCQ67" s="178"/>
      <c r="SCR67" s="178"/>
      <c r="SCS67" s="178"/>
      <c r="SCT67" s="178"/>
      <c r="SCU67" s="178"/>
      <c r="SCV67" s="178"/>
      <c r="SCW67" s="178"/>
      <c r="SCX67" s="178"/>
      <c r="SCY67" s="178"/>
      <c r="SCZ67" s="178"/>
      <c r="SDA67" s="178"/>
      <c r="SDB67" s="178"/>
      <c r="SDC67" s="178"/>
      <c r="SDD67" s="178"/>
      <c r="SDE67" s="178"/>
      <c r="SDF67" s="178"/>
      <c r="SDG67" s="178"/>
      <c r="SDH67" s="178"/>
      <c r="SDI67" s="178"/>
      <c r="SDJ67" s="178"/>
      <c r="SDK67" s="178"/>
      <c r="SDL67" s="178"/>
      <c r="SDM67" s="178"/>
      <c r="SDN67" s="178"/>
      <c r="SDO67" s="178"/>
      <c r="SDP67" s="178"/>
      <c r="SDQ67" s="178"/>
      <c r="SDR67" s="178"/>
      <c r="SDS67" s="178"/>
      <c r="SDT67" s="178"/>
      <c r="SDU67" s="178"/>
      <c r="SDV67" s="178"/>
      <c r="SDW67" s="178"/>
      <c r="SDX67" s="178"/>
      <c r="SDY67" s="178"/>
      <c r="SDZ67" s="178"/>
      <c r="SEA67" s="178"/>
      <c r="SEB67" s="178"/>
      <c r="SEC67" s="178"/>
      <c r="SED67" s="178"/>
      <c r="SEE67" s="178"/>
      <c r="SEF67" s="178"/>
      <c r="SEG67" s="178"/>
      <c r="SEH67" s="178"/>
      <c r="SEI67" s="178"/>
      <c r="SEJ67" s="178"/>
      <c r="SEK67" s="178"/>
      <c r="SEL67" s="178"/>
      <c r="SEM67" s="178"/>
      <c r="SEN67" s="178"/>
      <c r="SEO67" s="178"/>
      <c r="SEP67" s="178"/>
      <c r="SEQ67" s="178"/>
      <c r="SER67" s="178"/>
      <c r="SES67" s="178"/>
      <c r="SET67" s="178"/>
      <c r="SEU67" s="178"/>
      <c r="SEV67" s="178"/>
      <c r="SEW67" s="178"/>
      <c r="SEX67" s="178"/>
      <c r="SEY67" s="178"/>
      <c r="SEZ67" s="178"/>
      <c r="SFA67" s="178"/>
      <c r="SFB67" s="178"/>
      <c r="SFC67" s="178"/>
      <c r="SFD67" s="178"/>
      <c r="SFE67" s="178"/>
      <c r="SFF67" s="178"/>
      <c r="SFG67" s="178"/>
      <c r="SFH67" s="178"/>
      <c r="SFI67" s="178"/>
      <c r="SFJ67" s="178"/>
      <c r="SFK67" s="178"/>
      <c r="SFL67" s="178"/>
      <c r="SFM67" s="178"/>
      <c r="SFN67" s="178"/>
      <c r="SFO67" s="178"/>
      <c r="SFP67" s="178"/>
      <c r="SFQ67" s="178"/>
      <c r="SFR67" s="178"/>
      <c r="SFS67" s="178"/>
      <c r="SFT67" s="178"/>
      <c r="SFU67" s="178"/>
      <c r="SFV67" s="178"/>
      <c r="SFW67" s="178"/>
      <c r="SFX67" s="178"/>
      <c r="SFY67" s="178"/>
      <c r="SFZ67" s="178"/>
      <c r="SGA67" s="178"/>
      <c r="SGB67" s="178"/>
      <c r="SGC67" s="178"/>
      <c r="SGD67" s="178"/>
      <c r="SGE67" s="178"/>
      <c r="SGF67" s="178"/>
      <c r="SGG67" s="178"/>
      <c r="SGH67" s="178"/>
      <c r="SGI67" s="178"/>
      <c r="SGJ67" s="178"/>
      <c r="SGK67" s="178"/>
      <c r="SGL67" s="178"/>
      <c r="SGM67" s="178"/>
      <c r="SGN67" s="178"/>
      <c r="SGO67" s="178"/>
      <c r="SGP67" s="178"/>
      <c r="SGQ67" s="178"/>
      <c r="SGR67" s="178"/>
      <c r="SGS67" s="178"/>
      <c r="SGT67" s="178"/>
      <c r="SGU67" s="178"/>
      <c r="SGV67" s="178"/>
      <c r="SGW67" s="178"/>
      <c r="SGX67" s="178"/>
      <c r="SGY67" s="178"/>
      <c r="SGZ67" s="178"/>
      <c r="SHA67" s="178"/>
      <c r="SHB67" s="178"/>
      <c r="SHC67" s="178"/>
      <c r="SHD67" s="178"/>
      <c r="SHE67" s="178"/>
      <c r="SHF67" s="178"/>
      <c r="SHG67" s="178"/>
      <c r="SHH67" s="178"/>
      <c r="SHI67" s="178"/>
      <c r="SHJ67" s="178"/>
      <c r="SHK67" s="178"/>
      <c r="SHL67" s="178"/>
      <c r="SHM67" s="178"/>
      <c r="SHN67" s="178"/>
      <c r="SHO67" s="178"/>
      <c r="SHP67" s="178"/>
      <c r="SHQ67" s="178"/>
      <c r="SHR67" s="178"/>
      <c r="SHS67" s="178"/>
      <c r="SHT67" s="178"/>
      <c r="SHU67" s="178"/>
      <c r="SHV67" s="178"/>
      <c r="SHW67" s="178"/>
      <c r="SHX67" s="178"/>
      <c r="SHY67" s="178"/>
      <c r="SHZ67" s="178"/>
      <c r="SIA67" s="178"/>
      <c r="SIB67" s="178"/>
      <c r="SIC67" s="178"/>
      <c r="SID67" s="178"/>
      <c r="SIE67" s="178"/>
      <c r="SIF67" s="178"/>
      <c r="SIG67" s="178"/>
      <c r="SIH67" s="178"/>
      <c r="SII67" s="178"/>
      <c r="SIJ67" s="178"/>
      <c r="SIK67" s="178"/>
      <c r="SIL67" s="178"/>
      <c r="SIM67" s="178"/>
      <c r="SIN67" s="178"/>
      <c r="SIO67" s="178"/>
      <c r="SIP67" s="178"/>
      <c r="SIQ67" s="178"/>
      <c r="SIR67" s="178"/>
      <c r="SIS67" s="178"/>
      <c r="SIT67" s="178"/>
      <c r="SIU67" s="178"/>
      <c r="SIV67" s="178"/>
      <c r="SIW67" s="178"/>
      <c r="SIX67" s="178"/>
      <c r="SIY67" s="178"/>
      <c r="SIZ67" s="178"/>
      <c r="SJA67" s="178"/>
      <c r="SJB67" s="178"/>
      <c r="SJC67" s="178"/>
      <c r="SJD67" s="178"/>
      <c r="SJE67" s="178"/>
      <c r="SJF67" s="178"/>
      <c r="SJG67" s="178"/>
      <c r="SJH67" s="178"/>
      <c r="SJI67" s="178"/>
      <c r="SJJ67" s="178"/>
      <c r="SJK67" s="178"/>
      <c r="SJL67" s="178"/>
      <c r="SJM67" s="178"/>
      <c r="SJN67" s="178"/>
      <c r="SJO67" s="178"/>
      <c r="SJP67" s="178"/>
      <c r="SJQ67" s="178"/>
      <c r="SJR67" s="178"/>
      <c r="SJS67" s="178"/>
      <c r="SJT67" s="178"/>
      <c r="SJU67" s="178"/>
      <c r="SJV67" s="178"/>
      <c r="SJW67" s="178"/>
      <c r="SJX67" s="178"/>
      <c r="SJY67" s="178"/>
      <c r="SJZ67" s="178"/>
      <c r="SKA67" s="178"/>
      <c r="SKB67" s="178"/>
      <c r="SKC67" s="178"/>
      <c r="SKD67" s="178"/>
      <c r="SKE67" s="178"/>
      <c r="SKF67" s="178"/>
      <c r="SKG67" s="178"/>
      <c r="SKH67" s="178"/>
      <c r="SKI67" s="178"/>
      <c r="SKJ67" s="178"/>
      <c r="SKK67" s="178"/>
      <c r="SKL67" s="178"/>
      <c r="SKM67" s="178"/>
      <c r="SKN67" s="178"/>
      <c r="SKO67" s="178"/>
      <c r="SKP67" s="178"/>
      <c r="SKQ67" s="178"/>
      <c r="SKR67" s="178"/>
      <c r="SKS67" s="178"/>
      <c r="SKT67" s="178"/>
      <c r="SKU67" s="178"/>
      <c r="SKV67" s="178"/>
      <c r="SKW67" s="178"/>
      <c r="SKX67" s="178"/>
      <c r="SKY67" s="178"/>
      <c r="SKZ67" s="178"/>
      <c r="SLA67" s="178"/>
      <c r="SLB67" s="178"/>
      <c r="SLC67" s="178"/>
      <c r="SLD67" s="178"/>
      <c r="SLE67" s="178"/>
      <c r="SLF67" s="178"/>
      <c r="SLG67" s="178"/>
      <c r="SLH67" s="178"/>
      <c r="SLI67" s="178"/>
      <c r="SLJ67" s="178"/>
      <c r="SLK67" s="178"/>
      <c r="SLL67" s="178"/>
      <c r="SLM67" s="178"/>
      <c r="SLN67" s="178"/>
      <c r="SLO67" s="178"/>
      <c r="SLP67" s="178"/>
      <c r="SLQ67" s="178"/>
      <c r="SLR67" s="178"/>
      <c r="SLS67" s="178"/>
      <c r="SLT67" s="178"/>
      <c r="SLU67" s="178"/>
      <c r="SLV67" s="178"/>
      <c r="SLW67" s="178"/>
      <c r="SLX67" s="178"/>
      <c r="SLY67" s="178"/>
      <c r="SLZ67" s="178"/>
      <c r="SMA67" s="178"/>
      <c r="SMB67" s="178"/>
      <c r="SMC67" s="178"/>
      <c r="SMD67" s="178"/>
      <c r="SME67" s="178"/>
      <c r="SMF67" s="178"/>
      <c r="SMG67" s="178"/>
      <c r="SMH67" s="178"/>
      <c r="SMI67" s="178"/>
      <c r="SMJ67" s="178"/>
      <c r="SMK67" s="178"/>
      <c r="SML67" s="178"/>
      <c r="SMM67" s="178"/>
      <c r="SMN67" s="178"/>
      <c r="SMO67" s="178"/>
      <c r="SMP67" s="178"/>
      <c r="SMQ67" s="178"/>
      <c r="SMR67" s="178"/>
      <c r="SMS67" s="178"/>
      <c r="SMT67" s="178"/>
      <c r="SMU67" s="178"/>
      <c r="SMV67" s="178"/>
      <c r="SMW67" s="178"/>
      <c r="SMX67" s="178"/>
      <c r="SMY67" s="178"/>
      <c r="SMZ67" s="178"/>
      <c r="SNA67" s="178"/>
      <c r="SNB67" s="178"/>
      <c r="SNC67" s="178"/>
      <c r="SND67" s="178"/>
      <c r="SNE67" s="178"/>
      <c r="SNF67" s="178"/>
      <c r="SNG67" s="178"/>
      <c r="SNH67" s="178"/>
      <c r="SNI67" s="178"/>
      <c r="SNJ67" s="178"/>
      <c r="SNK67" s="178"/>
      <c r="SNL67" s="178"/>
      <c r="SNM67" s="178"/>
      <c r="SNN67" s="178"/>
      <c r="SNO67" s="178"/>
      <c r="SNP67" s="178"/>
      <c r="SNQ67" s="178"/>
      <c r="SNR67" s="178"/>
      <c r="SNS67" s="178"/>
      <c r="SNT67" s="178"/>
      <c r="SNU67" s="178"/>
      <c r="SNV67" s="178"/>
      <c r="SNW67" s="178"/>
      <c r="SNX67" s="178"/>
      <c r="SNY67" s="178"/>
      <c r="SNZ67" s="178"/>
      <c r="SOA67" s="178"/>
      <c r="SOB67" s="178"/>
      <c r="SOC67" s="178"/>
      <c r="SOD67" s="178"/>
      <c r="SOE67" s="178"/>
      <c r="SOF67" s="178"/>
      <c r="SOG67" s="178"/>
      <c r="SOH67" s="178"/>
      <c r="SOI67" s="178"/>
      <c r="SOJ67" s="178"/>
      <c r="SOK67" s="178"/>
      <c r="SOL67" s="178"/>
      <c r="SOM67" s="178"/>
      <c r="SON67" s="178"/>
      <c r="SOO67" s="178"/>
      <c r="SOP67" s="178"/>
      <c r="SOQ67" s="178"/>
      <c r="SOR67" s="178"/>
      <c r="SOS67" s="178"/>
      <c r="SOT67" s="178"/>
      <c r="SOU67" s="178"/>
      <c r="SOV67" s="178"/>
      <c r="SOW67" s="178"/>
      <c r="SOX67" s="178"/>
      <c r="SOY67" s="178"/>
      <c r="SOZ67" s="178"/>
      <c r="SPA67" s="178"/>
      <c r="SPB67" s="178"/>
      <c r="SPC67" s="178"/>
      <c r="SPD67" s="178"/>
      <c r="SPE67" s="178"/>
      <c r="SPF67" s="178"/>
      <c r="SPG67" s="178"/>
      <c r="SPH67" s="178"/>
      <c r="SPI67" s="178"/>
      <c r="SPJ67" s="178"/>
      <c r="SPK67" s="178"/>
      <c r="SPL67" s="178"/>
      <c r="SPM67" s="178"/>
      <c r="SPN67" s="178"/>
      <c r="SPO67" s="178"/>
      <c r="SPP67" s="178"/>
      <c r="SPQ67" s="178"/>
      <c r="SPR67" s="178"/>
      <c r="SPS67" s="178"/>
      <c r="SPT67" s="178"/>
      <c r="SPU67" s="178"/>
      <c r="SPV67" s="178"/>
      <c r="SPW67" s="178"/>
      <c r="SPX67" s="178"/>
      <c r="SPY67" s="178"/>
      <c r="SPZ67" s="178"/>
      <c r="SQA67" s="178"/>
      <c r="SQB67" s="178"/>
      <c r="SQC67" s="178"/>
      <c r="SQD67" s="178"/>
      <c r="SQE67" s="178"/>
      <c r="SQF67" s="178"/>
      <c r="SQG67" s="178"/>
      <c r="SQH67" s="178"/>
      <c r="SQI67" s="178"/>
      <c r="SQJ67" s="178"/>
      <c r="SQK67" s="178"/>
      <c r="SQL67" s="178"/>
      <c r="SQM67" s="178"/>
      <c r="SQN67" s="178"/>
      <c r="SQO67" s="178"/>
      <c r="SQP67" s="178"/>
      <c r="SQQ67" s="178"/>
      <c r="SQR67" s="178"/>
      <c r="SQS67" s="178"/>
      <c r="SQT67" s="178"/>
      <c r="SQU67" s="178"/>
      <c r="SQV67" s="178"/>
      <c r="SQW67" s="178"/>
      <c r="SQX67" s="178"/>
      <c r="SQY67" s="178"/>
      <c r="SQZ67" s="178"/>
      <c r="SRA67" s="178"/>
      <c r="SRB67" s="178"/>
      <c r="SRC67" s="178"/>
      <c r="SRD67" s="178"/>
      <c r="SRE67" s="178"/>
      <c r="SRF67" s="178"/>
      <c r="SRG67" s="178"/>
      <c r="SRH67" s="178"/>
      <c r="SRI67" s="178"/>
      <c r="SRJ67" s="178"/>
      <c r="SRK67" s="178"/>
      <c r="SRL67" s="178"/>
      <c r="SRM67" s="178"/>
      <c r="SRN67" s="178"/>
      <c r="SRO67" s="178"/>
      <c r="SRP67" s="178"/>
      <c r="SRQ67" s="178"/>
      <c r="SRR67" s="178"/>
      <c r="SRS67" s="178"/>
      <c r="SRT67" s="178"/>
      <c r="SRU67" s="178"/>
      <c r="SRV67" s="178"/>
      <c r="SRW67" s="178"/>
      <c r="SRX67" s="178"/>
      <c r="SRY67" s="178"/>
      <c r="SRZ67" s="178"/>
      <c r="SSA67" s="178"/>
      <c r="SSB67" s="178"/>
      <c r="SSC67" s="178"/>
      <c r="SSD67" s="178"/>
      <c r="SSE67" s="178"/>
      <c r="SSF67" s="178"/>
      <c r="SSG67" s="178"/>
      <c r="SSH67" s="178"/>
      <c r="SSI67" s="178"/>
      <c r="SSJ67" s="178"/>
      <c r="SSK67" s="178"/>
      <c r="SSL67" s="178"/>
      <c r="SSM67" s="178"/>
      <c r="SSN67" s="178"/>
      <c r="SSO67" s="178"/>
      <c r="SSP67" s="178"/>
      <c r="SSQ67" s="178"/>
      <c r="SSR67" s="178"/>
      <c r="SSS67" s="178"/>
      <c r="SST67" s="178"/>
      <c r="SSU67" s="178"/>
      <c r="SSV67" s="178"/>
      <c r="SSW67" s="178"/>
      <c r="SSX67" s="178"/>
      <c r="SSY67" s="178"/>
      <c r="SSZ67" s="178"/>
      <c r="STA67" s="178"/>
      <c r="STB67" s="178"/>
      <c r="STC67" s="178"/>
      <c r="STD67" s="178"/>
      <c r="STE67" s="178"/>
      <c r="STF67" s="178"/>
      <c r="STG67" s="178"/>
      <c r="STH67" s="178"/>
      <c r="STI67" s="178"/>
      <c r="STJ67" s="178"/>
      <c r="STK67" s="178"/>
      <c r="STL67" s="178"/>
      <c r="STM67" s="178"/>
      <c r="STN67" s="178"/>
      <c r="STO67" s="178"/>
      <c r="STP67" s="178"/>
      <c r="STQ67" s="178"/>
      <c r="STR67" s="178"/>
      <c r="STS67" s="178"/>
      <c r="STT67" s="178"/>
      <c r="STU67" s="178"/>
      <c r="STV67" s="178"/>
      <c r="STW67" s="178"/>
      <c r="STX67" s="178"/>
      <c r="STY67" s="178"/>
      <c r="STZ67" s="178"/>
      <c r="SUA67" s="178"/>
      <c r="SUB67" s="178"/>
      <c r="SUC67" s="178"/>
      <c r="SUD67" s="178"/>
      <c r="SUE67" s="178"/>
      <c r="SUF67" s="178"/>
      <c r="SUG67" s="178"/>
      <c r="SUH67" s="178"/>
      <c r="SUI67" s="178"/>
      <c r="SUJ67" s="178"/>
      <c r="SUK67" s="178"/>
      <c r="SUL67" s="178"/>
      <c r="SUM67" s="178"/>
      <c r="SUN67" s="178"/>
      <c r="SUO67" s="178"/>
      <c r="SUP67" s="178"/>
      <c r="SUQ67" s="178"/>
      <c r="SUR67" s="178"/>
      <c r="SUS67" s="178"/>
      <c r="SUT67" s="178"/>
      <c r="SUU67" s="178"/>
      <c r="SUV67" s="178"/>
      <c r="SUW67" s="178"/>
      <c r="SUX67" s="178"/>
      <c r="SUY67" s="178"/>
      <c r="SUZ67" s="178"/>
      <c r="SVA67" s="178"/>
      <c r="SVB67" s="178"/>
      <c r="SVC67" s="178"/>
      <c r="SVD67" s="178"/>
      <c r="SVE67" s="178"/>
      <c r="SVF67" s="178"/>
      <c r="SVG67" s="178"/>
      <c r="SVH67" s="178"/>
      <c r="SVI67" s="178"/>
      <c r="SVJ67" s="178"/>
      <c r="SVK67" s="178"/>
      <c r="SVL67" s="178"/>
      <c r="SVM67" s="178"/>
      <c r="SVN67" s="178"/>
      <c r="SVO67" s="178"/>
      <c r="SVP67" s="178"/>
      <c r="SVQ67" s="178"/>
      <c r="SVR67" s="178"/>
      <c r="SVS67" s="178"/>
      <c r="SVT67" s="178"/>
      <c r="SVU67" s="178"/>
      <c r="SVV67" s="178"/>
      <c r="SVW67" s="178"/>
      <c r="SVX67" s="178"/>
      <c r="SVY67" s="178"/>
      <c r="SVZ67" s="178"/>
      <c r="SWA67" s="178"/>
      <c r="SWB67" s="178"/>
      <c r="SWC67" s="178"/>
      <c r="SWD67" s="178"/>
      <c r="SWE67" s="178"/>
      <c r="SWF67" s="178"/>
      <c r="SWG67" s="178"/>
      <c r="SWH67" s="178"/>
      <c r="SWI67" s="178"/>
      <c r="SWJ67" s="178"/>
      <c r="SWK67" s="178"/>
      <c r="SWL67" s="178"/>
      <c r="SWM67" s="178"/>
      <c r="SWN67" s="178"/>
      <c r="SWO67" s="178"/>
      <c r="SWP67" s="178"/>
      <c r="SWQ67" s="178"/>
      <c r="SWR67" s="178"/>
      <c r="SWS67" s="178"/>
      <c r="SWT67" s="178"/>
      <c r="SWU67" s="178"/>
      <c r="SWV67" s="178"/>
      <c r="SWW67" s="178"/>
      <c r="SWX67" s="178"/>
      <c r="SWY67" s="178"/>
      <c r="SWZ67" s="178"/>
      <c r="SXA67" s="178"/>
      <c r="SXB67" s="178"/>
      <c r="SXC67" s="178"/>
      <c r="SXD67" s="178"/>
      <c r="SXE67" s="178"/>
      <c r="SXF67" s="178"/>
      <c r="SXG67" s="178"/>
      <c r="SXH67" s="178"/>
      <c r="SXI67" s="178"/>
      <c r="SXJ67" s="178"/>
      <c r="SXK67" s="178"/>
      <c r="SXL67" s="178"/>
      <c r="SXM67" s="178"/>
      <c r="SXN67" s="178"/>
      <c r="SXO67" s="178"/>
      <c r="SXP67" s="178"/>
      <c r="SXQ67" s="178"/>
      <c r="SXR67" s="178"/>
      <c r="SXS67" s="178"/>
      <c r="SXT67" s="178"/>
      <c r="SXU67" s="178"/>
      <c r="SXV67" s="178"/>
      <c r="SXW67" s="178"/>
      <c r="SXX67" s="178"/>
      <c r="SXY67" s="178"/>
      <c r="SXZ67" s="178"/>
      <c r="SYA67" s="178"/>
      <c r="SYB67" s="178"/>
      <c r="SYC67" s="178"/>
      <c r="SYD67" s="178"/>
      <c r="SYE67" s="178"/>
      <c r="SYF67" s="178"/>
      <c r="SYG67" s="178"/>
      <c r="SYH67" s="178"/>
      <c r="SYI67" s="178"/>
      <c r="SYJ67" s="178"/>
      <c r="SYK67" s="178"/>
      <c r="SYL67" s="178"/>
      <c r="SYM67" s="178"/>
      <c r="SYN67" s="178"/>
      <c r="SYO67" s="178"/>
      <c r="SYP67" s="178"/>
      <c r="SYQ67" s="178"/>
      <c r="SYR67" s="178"/>
      <c r="SYS67" s="178"/>
      <c r="SYT67" s="178"/>
      <c r="SYU67" s="178"/>
      <c r="SYV67" s="178"/>
      <c r="SYW67" s="178"/>
      <c r="SYX67" s="178"/>
      <c r="SYY67" s="178"/>
      <c r="SYZ67" s="178"/>
      <c r="SZA67" s="178"/>
      <c r="SZB67" s="178"/>
      <c r="SZC67" s="178"/>
      <c r="SZD67" s="178"/>
      <c r="SZE67" s="178"/>
      <c r="SZF67" s="178"/>
      <c r="SZG67" s="178"/>
      <c r="SZH67" s="178"/>
      <c r="SZI67" s="178"/>
      <c r="SZJ67" s="178"/>
      <c r="SZK67" s="178"/>
      <c r="SZL67" s="178"/>
      <c r="SZM67" s="178"/>
      <c r="SZN67" s="178"/>
      <c r="SZO67" s="178"/>
      <c r="SZP67" s="178"/>
      <c r="SZQ67" s="178"/>
      <c r="SZR67" s="178"/>
      <c r="SZS67" s="178"/>
      <c r="SZT67" s="178"/>
      <c r="SZU67" s="178"/>
      <c r="SZV67" s="178"/>
      <c r="SZW67" s="178"/>
      <c r="SZX67" s="178"/>
      <c r="SZY67" s="178"/>
      <c r="SZZ67" s="178"/>
      <c r="TAA67" s="178"/>
      <c r="TAB67" s="178"/>
      <c r="TAC67" s="178"/>
      <c r="TAD67" s="178"/>
      <c r="TAE67" s="178"/>
      <c r="TAF67" s="178"/>
      <c r="TAG67" s="178"/>
      <c r="TAH67" s="178"/>
      <c r="TAI67" s="178"/>
      <c r="TAJ67" s="178"/>
      <c r="TAK67" s="178"/>
      <c r="TAL67" s="178"/>
      <c r="TAM67" s="178"/>
      <c r="TAN67" s="178"/>
      <c r="TAO67" s="178"/>
      <c r="TAP67" s="178"/>
      <c r="TAQ67" s="178"/>
      <c r="TAR67" s="178"/>
      <c r="TAS67" s="178"/>
      <c r="TAT67" s="178"/>
      <c r="TAU67" s="178"/>
      <c r="TAV67" s="178"/>
      <c r="TAW67" s="178"/>
      <c r="TAX67" s="178"/>
      <c r="TAY67" s="178"/>
      <c r="TAZ67" s="178"/>
      <c r="TBA67" s="178"/>
      <c r="TBB67" s="178"/>
      <c r="TBC67" s="178"/>
      <c r="TBD67" s="178"/>
      <c r="TBE67" s="178"/>
      <c r="TBF67" s="178"/>
      <c r="TBG67" s="178"/>
      <c r="TBH67" s="178"/>
      <c r="TBI67" s="178"/>
      <c r="TBJ67" s="178"/>
      <c r="TBK67" s="178"/>
      <c r="TBL67" s="178"/>
      <c r="TBM67" s="178"/>
      <c r="TBN67" s="178"/>
      <c r="TBO67" s="178"/>
      <c r="TBP67" s="178"/>
      <c r="TBQ67" s="178"/>
      <c r="TBR67" s="178"/>
      <c r="TBS67" s="178"/>
      <c r="TBT67" s="178"/>
      <c r="TBU67" s="178"/>
      <c r="TBV67" s="178"/>
      <c r="TBW67" s="178"/>
      <c r="TBX67" s="178"/>
      <c r="TBY67" s="178"/>
      <c r="TBZ67" s="178"/>
      <c r="TCA67" s="178"/>
      <c r="TCB67" s="178"/>
      <c r="TCC67" s="178"/>
      <c r="TCD67" s="178"/>
      <c r="TCE67" s="178"/>
      <c r="TCF67" s="178"/>
      <c r="TCG67" s="178"/>
      <c r="TCH67" s="178"/>
      <c r="TCI67" s="178"/>
      <c r="TCJ67" s="178"/>
      <c r="TCK67" s="178"/>
      <c r="TCL67" s="178"/>
      <c r="TCM67" s="178"/>
      <c r="TCN67" s="178"/>
      <c r="TCO67" s="178"/>
      <c r="TCP67" s="178"/>
      <c r="TCQ67" s="178"/>
      <c r="TCR67" s="178"/>
      <c r="TCS67" s="178"/>
      <c r="TCT67" s="178"/>
      <c r="TCU67" s="178"/>
      <c r="TCV67" s="178"/>
      <c r="TCW67" s="178"/>
      <c r="TCX67" s="178"/>
      <c r="TCY67" s="178"/>
      <c r="TCZ67" s="178"/>
      <c r="TDA67" s="178"/>
      <c r="TDB67" s="178"/>
      <c r="TDC67" s="178"/>
      <c r="TDD67" s="178"/>
      <c r="TDE67" s="178"/>
      <c r="TDF67" s="178"/>
      <c r="TDG67" s="178"/>
      <c r="TDH67" s="178"/>
      <c r="TDI67" s="178"/>
      <c r="TDJ67" s="178"/>
      <c r="TDK67" s="178"/>
      <c r="TDL67" s="178"/>
      <c r="TDM67" s="178"/>
      <c r="TDN67" s="178"/>
      <c r="TDO67" s="178"/>
      <c r="TDP67" s="178"/>
      <c r="TDQ67" s="178"/>
      <c r="TDR67" s="178"/>
      <c r="TDS67" s="178"/>
      <c r="TDT67" s="178"/>
      <c r="TDU67" s="178"/>
      <c r="TDV67" s="178"/>
      <c r="TDW67" s="178"/>
      <c r="TDX67" s="178"/>
      <c r="TDY67" s="178"/>
      <c r="TDZ67" s="178"/>
      <c r="TEA67" s="178"/>
      <c r="TEB67" s="178"/>
      <c r="TEC67" s="178"/>
      <c r="TED67" s="178"/>
      <c r="TEE67" s="178"/>
      <c r="TEF67" s="178"/>
      <c r="TEG67" s="178"/>
      <c r="TEH67" s="178"/>
      <c r="TEI67" s="178"/>
      <c r="TEJ67" s="178"/>
      <c r="TEK67" s="178"/>
      <c r="TEL67" s="178"/>
      <c r="TEM67" s="178"/>
      <c r="TEN67" s="178"/>
      <c r="TEO67" s="178"/>
      <c r="TEP67" s="178"/>
      <c r="TEQ67" s="178"/>
      <c r="TER67" s="178"/>
      <c r="TES67" s="178"/>
      <c r="TET67" s="178"/>
      <c r="TEU67" s="178"/>
      <c r="TEV67" s="178"/>
      <c r="TEW67" s="178"/>
      <c r="TEX67" s="178"/>
      <c r="TEY67" s="178"/>
      <c r="TEZ67" s="178"/>
      <c r="TFA67" s="178"/>
      <c r="TFB67" s="178"/>
      <c r="TFC67" s="178"/>
      <c r="TFD67" s="178"/>
      <c r="TFE67" s="178"/>
      <c r="TFF67" s="178"/>
      <c r="TFG67" s="178"/>
      <c r="TFH67" s="178"/>
      <c r="TFI67" s="178"/>
      <c r="TFJ67" s="178"/>
      <c r="TFK67" s="178"/>
      <c r="TFL67" s="178"/>
      <c r="TFM67" s="178"/>
      <c r="TFN67" s="178"/>
      <c r="TFO67" s="178"/>
      <c r="TFP67" s="178"/>
      <c r="TFQ67" s="178"/>
      <c r="TFR67" s="178"/>
      <c r="TFS67" s="178"/>
      <c r="TFT67" s="178"/>
      <c r="TFU67" s="178"/>
      <c r="TFV67" s="178"/>
      <c r="TFW67" s="178"/>
      <c r="TFX67" s="178"/>
      <c r="TFY67" s="178"/>
      <c r="TFZ67" s="178"/>
      <c r="TGA67" s="178"/>
      <c r="TGB67" s="178"/>
      <c r="TGC67" s="178"/>
      <c r="TGD67" s="178"/>
      <c r="TGE67" s="178"/>
      <c r="TGF67" s="178"/>
      <c r="TGG67" s="178"/>
      <c r="TGH67" s="178"/>
      <c r="TGI67" s="178"/>
      <c r="TGJ67" s="178"/>
      <c r="TGK67" s="178"/>
      <c r="TGL67" s="178"/>
      <c r="TGM67" s="178"/>
      <c r="TGN67" s="178"/>
      <c r="TGO67" s="178"/>
      <c r="TGP67" s="178"/>
      <c r="TGQ67" s="178"/>
      <c r="TGR67" s="178"/>
      <c r="TGS67" s="178"/>
      <c r="TGT67" s="178"/>
      <c r="TGU67" s="178"/>
      <c r="TGV67" s="178"/>
      <c r="TGW67" s="178"/>
      <c r="TGX67" s="178"/>
      <c r="TGY67" s="178"/>
      <c r="TGZ67" s="178"/>
      <c r="THA67" s="178"/>
      <c r="THB67" s="178"/>
      <c r="THC67" s="178"/>
      <c r="THD67" s="178"/>
      <c r="THE67" s="178"/>
      <c r="THF67" s="178"/>
      <c r="THG67" s="178"/>
      <c r="THH67" s="178"/>
      <c r="THI67" s="178"/>
      <c r="THJ67" s="178"/>
      <c r="THK67" s="178"/>
      <c r="THL67" s="178"/>
      <c r="THM67" s="178"/>
      <c r="THN67" s="178"/>
      <c r="THO67" s="178"/>
      <c r="THP67" s="178"/>
      <c r="THQ67" s="178"/>
      <c r="THR67" s="178"/>
      <c r="THS67" s="178"/>
      <c r="THT67" s="178"/>
      <c r="THU67" s="178"/>
      <c r="THV67" s="178"/>
      <c r="THW67" s="178"/>
      <c r="THX67" s="178"/>
      <c r="THY67" s="178"/>
      <c r="THZ67" s="178"/>
      <c r="TIA67" s="178"/>
      <c r="TIB67" s="178"/>
      <c r="TIC67" s="178"/>
      <c r="TID67" s="178"/>
      <c r="TIE67" s="178"/>
      <c r="TIF67" s="178"/>
      <c r="TIG67" s="178"/>
      <c r="TIH67" s="178"/>
      <c r="TII67" s="178"/>
      <c r="TIJ67" s="178"/>
      <c r="TIK67" s="178"/>
      <c r="TIL67" s="178"/>
      <c r="TIM67" s="178"/>
      <c r="TIN67" s="178"/>
      <c r="TIO67" s="178"/>
      <c r="TIP67" s="178"/>
      <c r="TIQ67" s="178"/>
      <c r="TIR67" s="178"/>
      <c r="TIS67" s="178"/>
      <c r="TIT67" s="178"/>
      <c r="TIU67" s="178"/>
      <c r="TIV67" s="178"/>
      <c r="TIW67" s="178"/>
      <c r="TIX67" s="178"/>
      <c r="TIY67" s="178"/>
      <c r="TIZ67" s="178"/>
      <c r="TJA67" s="178"/>
      <c r="TJB67" s="178"/>
      <c r="TJC67" s="178"/>
      <c r="TJD67" s="178"/>
      <c r="TJE67" s="178"/>
      <c r="TJF67" s="178"/>
      <c r="TJG67" s="178"/>
      <c r="TJH67" s="178"/>
      <c r="TJI67" s="178"/>
      <c r="TJJ67" s="178"/>
      <c r="TJK67" s="178"/>
      <c r="TJL67" s="178"/>
      <c r="TJM67" s="178"/>
      <c r="TJN67" s="178"/>
      <c r="TJO67" s="178"/>
      <c r="TJP67" s="178"/>
      <c r="TJQ67" s="178"/>
      <c r="TJR67" s="178"/>
      <c r="TJS67" s="178"/>
      <c r="TJT67" s="178"/>
      <c r="TJU67" s="178"/>
      <c r="TJV67" s="178"/>
      <c r="TJW67" s="178"/>
      <c r="TJX67" s="178"/>
      <c r="TJY67" s="178"/>
      <c r="TJZ67" s="178"/>
      <c r="TKA67" s="178"/>
      <c r="TKB67" s="178"/>
      <c r="TKC67" s="178"/>
      <c r="TKD67" s="178"/>
      <c r="TKE67" s="178"/>
      <c r="TKF67" s="178"/>
      <c r="TKG67" s="178"/>
      <c r="TKH67" s="178"/>
      <c r="TKI67" s="178"/>
      <c r="TKJ67" s="178"/>
      <c r="TKK67" s="178"/>
      <c r="TKL67" s="178"/>
      <c r="TKM67" s="178"/>
      <c r="TKN67" s="178"/>
      <c r="TKO67" s="178"/>
      <c r="TKP67" s="178"/>
      <c r="TKQ67" s="178"/>
      <c r="TKR67" s="178"/>
      <c r="TKS67" s="178"/>
      <c r="TKT67" s="178"/>
      <c r="TKU67" s="178"/>
      <c r="TKV67" s="178"/>
      <c r="TKW67" s="178"/>
      <c r="TKX67" s="178"/>
      <c r="TKY67" s="178"/>
      <c r="TKZ67" s="178"/>
      <c r="TLA67" s="178"/>
      <c r="TLB67" s="178"/>
      <c r="TLC67" s="178"/>
      <c r="TLD67" s="178"/>
      <c r="TLE67" s="178"/>
      <c r="TLF67" s="178"/>
      <c r="TLG67" s="178"/>
      <c r="TLH67" s="178"/>
      <c r="TLI67" s="178"/>
      <c r="TLJ67" s="178"/>
      <c r="TLK67" s="178"/>
      <c r="TLL67" s="178"/>
      <c r="TLM67" s="178"/>
      <c r="TLN67" s="178"/>
      <c r="TLO67" s="178"/>
      <c r="TLP67" s="178"/>
      <c r="TLQ67" s="178"/>
      <c r="TLR67" s="178"/>
      <c r="TLS67" s="178"/>
      <c r="TLT67" s="178"/>
      <c r="TLU67" s="178"/>
      <c r="TLV67" s="178"/>
      <c r="TLW67" s="178"/>
      <c r="TLX67" s="178"/>
      <c r="TLY67" s="178"/>
      <c r="TLZ67" s="178"/>
      <c r="TMA67" s="178"/>
      <c r="TMB67" s="178"/>
      <c r="TMC67" s="178"/>
      <c r="TMD67" s="178"/>
      <c r="TME67" s="178"/>
      <c r="TMF67" s="178"/>
      <c r="TMG67" s="178"/>
      <c r="TMH67" s="178"/>
      <c r="TMI67" s="178"/>
      <c r="TMJ67" s="178"/>
      <c r="TMK67" s="178"/>
      <c r="TML67" s="178"/>
      <c r="TMM67" s="178"/>
      <c r="TMN67" s="178"/>
      <c r="TMO67" s="178"/>
      <c r="TMP67" s="178"/>
      <c r="TMQ67" s="178"/>
      <c r="TMR67" s="178"/>
      <c r="TMS67" s="178"/>
      <c r="TMT67" s="178"/>
      <c r="TMU67" s="178"/>
      <c r="TMV67" s="178"/>
      <c r="TMW67" s="178"/>
      <c r="TMX67" s="178"/>
      <c r="TMY67" s="178"/>
      <c r="TMZ67" s="178"/>
      <c r="TNA67" s="178"/>
      <c r="TNB67" s="178"/>
      <c r="TNC67" s="178"/>
      <c r="TND67" s="178"/>
      <c r="TNE67" s="178"/>
      <c r="TNF67" s="178"/>
      <c r="TNG67" s="178"/>
      <c r="TNH67" s="178"/>
      <c r="TNI67" s="178"/>
      <c r="TNJ67" s="178"/>
      <c r="TNK67" s="178"/>
      <c r="TNL67" s="178"/>
      <c r="TNM67" s="178"/>
      <c r="TNN67" s="178"/>
      <c r="TNO67" s="178"/>
      <c r="TNP67" s="178"/>
      <c r="TNQ67" s="178"/>
      <c r="TNR67" s="178"/>
      <c r="TNS67" s="178"/>
      <c r="TNT67" s="178"/>
      <c r="TNU67" s="178"/>
      <c r="TNV67" s="178"/>
      <c r="TNW67" s="178"/>
      <c r="TNX67" s="178"/>
      <c r="TNY67" s="178"/>
      <c r="TNZ67" s="178"/>
      <c r="TOA67" s="178"/>
      <c r="TOB67" s="178"/>
      <c r="TOC67" s="178"/>
      <c r="TOD67" s="178"/>
      <c r="TOE67" s="178"/>
      <c r="TOF67" s="178"/>
      <c r="TOG67" s="178"/>
      <c r="TOH67" s="178"/>
      <c r="TOI67" s="178"/>
      <c r="TOJ67" s="178"/>
      <c r="TOK67" s="178"/>
      <c r="TOL67" s="178"/>
      <c r="TOM67" s="178"/>
      <c r="TON67" s="178"/>
      <c r="TOO67" s="178"/>
      <c r="TOP67" s="178"/>
      <c r="TOQ67" s="178"/>
      <c r="TOR67" s="178"/>
      <c r="TOS67" s="178"/>
      <c r="TOT67" s="178"/>
      <c r="TOU67" s="178"/>
      <c r="TOV67" s="178"/>
      <c r="TOW67" s="178"/>
      <c r="TOX67" s="178"/>
      <c r="TOY67" s="178"/>
      <c r="TOZ67" s="178"/>
      <c r="TPA67" s="178"/>
      <c r="TPB67" s="178"/>
      <c r="TPC67" s="178"/>
      <c r="TPD67" s="178"/>
      <c r="TPE67" s="178"/>
      <c r="TPF67" s="178"/>
      <c r="TPG67" s="178"/>
      <c r="TPH67" s="178"/>
      <c r="TPI67" s="178"/>
      <c r="TPJ67" s="178"/>
      <c r="TPK67" s="178"/>
      <c r="TPL67" s="178"/>
      <c r="TPM67" s="178"/>
      <c r="TPN67" s="178"/>
      <c r="TPO67" s="178"/>
      <c r="TPP67" s="178"/>
      <c r="TPQ67" s="178"/>
      <c r="TPR67" s="178"/>
      <c r="TPS67" s="178"/>
      <c r="TPT67" s="178"/>
      <c r="TPU67" s="178"/>
      <c r="TPV67" s="178"/>
      <c r="TPW67" s="178"/>
      <c r="TPX67" s="178"/>
      <c r="TPY67" s="178"/>
      <c r="TPZ67" s="178"/>
      <c r="TQA67" s="178"/>
      <c r="TQB67" s="178"/>
      <c r="TQC67" s="178"/>
      <c r="TQD67" s="178"/>
      <c r="TQE67" s="178"/>
      <c r="TQF67" s="178"/>
      <c r="TQG67" s="178"/>
      <c r="TQH67" s="178"/>
      <c r="TQI67" s="178"/>
      <c r="TQJ67" s="178"/>
      <c r="TQK67" s="178"/>
      <c r="TQL67" s="178"/>
      <c r="TQM67" s="178"/>
      <c r="TQN67" s="178"/>
      <c r="TQO67" s="178"/>
      <c r="TQP67" s="178"/>
      <c r="TQQ67" s="178"/>
      <c r="TQR67" s="178"/>
      <c r="TQS67" s="178"/>
      <c r="TQT67" s="178"/>
      <c r="TQU67" s="178"/>
      <c r="TQV67" s="178"/>
      <c r="TQW67" s="178"/>
      <c r="TQX67" s="178"/>
      <c r="TQY67" s="178"/>
      <c r="TQZ67" s="178"/>
      <c r="TRA67" s="178"/>
      <c r="TRB67" s="178"/>
      <c r="TRC67" s="178"/>
      <c r="TRD67" s="178"/>
      <c r="TRE67" s="178"/>
      <c r="TRF67" s="178"/>
      <c r="TRG67" s="178"/>
      <c r="TRH67" s="178"/>
      <c r="TRI67" s="178"/>
      <c r="TRJ67" s="178"/>
      <c r="TRK67" s="178"/>
      <c r="TRL67" s="178"/>
      <c r="TRM67" s="178"/>
      <c r="TRN67" s="178"/>
      <c r="TRO67" s="178"/>
      <c r="TRP67" s="178"/>
      <c r="TRQ67" s="178"/>
      <c r="TRR67" s="178"/>
      <c r="TRS67" s="178"/>
      <c r="TRT67" s="178"/>
      <c r="TRU67" s="178"/>
      <c r="TRV67" s="178"/>
      <c r="TRW67" s="178"/>
      <c r="TRX67" s="178"/>
      <c r="TRY67" s="178"/>
      <c r="TRZ67" s="178"/>
      <c r="TSA67" s="178"/>
      <c r="TSB67" s="178"/>
      <c r="TSC67" s="178"/>
      <c r="TSD67" s="178"/>
      <c r="TSE67" s="178"/>
      <c r="TSF67" s="178"/>
      <c r="TSG67" s="178"/>
      <c r="TSH67" s="178"/>
      <c r="TSI67" s="178"/>
      <c r="TSJ67" s="178"/>
      <c r="TSK67" s="178"/>
      <c r="TSL67" s="178"/>
      <c r="TSM67" s="178"/>
      <c r="TSN67" s="178"/>
      <c r="TSO67" s="178"/>
      <c r="TSP67" s="178"/>
      <c r="TSQ67" s="178"/>
      <c r="TSR67" s="178"/>
      <c r="TSS67" s="178"/>
      <c r="TST67" s="178"/>
      <c r="TSU67" s="178"/>
      <c r="TSV67" s="178"/>
      <c r="TSW67" s="178"/>
      <c r="TSX67" s="178"/>
      <c r="TSY67" s="178"/>
      <c r="TSZ67" s="178"/>
      <c r="TTA67" s="178"/>
      <c r="TTB67" s="178"/>
      <c r="TTC67" s="178"/>
      <c r="TTD67" s="178"/>
      <c r="TTE67" s="178"/>
      <c r="TTF67" s="178"/>
      <c r="TTG67" s="178"/>
      <c r="TTH67" s="178"/>
      <c r="TTI67" s="178"/>
      <c r="TTJ67" s="178"/>
      <c r="TTK67" s="178"/>
      <c r="TTL67" s="178"/>
      <c r="TTM67" s="178"/>
      <c r="TTN67" s="178"/>
      <c r="TTO67" s="178"/>
      <c r="TTP67" s="178"/>
      <c r="TTQ67" s="178"/>
      <c r="TTR67" s="178"/>
      <c r="TTS67" s="178"/>
      <c r="TTT67" s="178"/>
      <c r="TTU67" s="178"/>
      <c r="TTV67" s="178"/>
      <c r="TTW67" s="178"/>
      <c r="TTX67" s="178"/>
      <c r="TTY67" s="178"/>
      <c r="TTZ67" s="178"/>
      <c r="TUA67" s="178"/>
      <c r="TUB67" s="178"/>
      <c r="TUC67" s="178"/>
      <c r="TUD67" s="178"/>
      <c r="TUE67" s="178"/>
      <c r="TUF67" s="178"/>
      <c r="TUG67" s="178"/>
      <c r="TUH67" s="178"/>
      <c r="TUI67" s="178"/>
      <c r="TUJ67" s="178"/>
      <c r="TUK67" s="178"/>
      <c r="TUL67" s="178"/>
      <c r="TUM67" s="178"/>
      <c r="TUN67" s="178"/>
      <c r="TUO67" s="178"/>
      <c r="TUP67" s="178"/>
      <c r="TUQ67" s="178"/>
      <c r="TUR67" s="178"/>
      <c r="TUS67" s="178"/>
      <c r="TUT67" s="178"/>
      <c r="TUU67" s="178"/>
      <c r="TUV67" s="178"/>
      <c r="TUW67" s="178"/>
      <c r="TUX67" s="178"/>
      <c r="TUY67" s="178"/>
      <c r="TUZ67" s="178"/>
      <c r="TVA67" s="178"/>
      <c r="TVB67" s="178"/>
      <c r="TVC67" s="178"/>
      <c r="TVD67" s="178"/>
      <c r="TVE67" s="178"/>
      <c r="TVF67" s="178"/>
      <c r="TVG67" s="178"/>
      <c r="TVH67" s="178"/>
      <c r="TVI67" s="178"/>
      <c r="TVJ67" s="178"/>
      <c r="TVK67" s="178"/>
      <c r="TVL67" s="178"/>
      <c r="TVM67" s="178"/>
      <c r="TVN67" s="178"/>
      <c r="TVO67" s="178"/>
      <c r="TVP67" s="178"/>
      <c r="TVQ67" s="178"/>
      <c r="TVR67" s="178"/>
      <c r="TVS67" s="178"/>
      <c r="TVT67" s="178"/>
      <c r="TVU67" s="178"/>
      <c r="TVV67" s="178"/>
      <c r="TVW67" s="178"/>
      <c r="TVX67" s="178"/>
      <c r="TVY67" s="178"/>
      <c r="TVZ67" s="178"/>
      <c r="TWA67" s="178"/>
      <c r="TWB67" s="178"/>
      <c r="TWC67" s="178"/>
      <c r="TWD67" s="178"/>
      <c r="TWE67" s="178"/>
      <c r="TWF67" s="178"/>
      <c r="TWG67" s="178"/>
      <c r="TWH67" s="178"/>
      <c r="TWI67" s="178"/>
      <c r="TWJ67" s="178"/>
      <c r="TWK67" s="178"/>
      <c r="TWL67" s="178"/>
      <c r="TWM67" s="178"/>
      <c r="TWN67" s="178"/>
      <c r="TWO67" s="178"/>
      <c r="TWP67" s="178"/>
      <c r="TWQ67" s="178"/>
      <c r="TWR67" s="178"/>
      <c r="TWS67" s="178"/>
      <c r="TWT67" s="178"/>
      <c r="TWU67" s="178"/>
      <c r="TWV67" s="178"/>
      <c r="TWW67" s="178"/>
      <c r="TWX67" s="178"/>
      <c r="TWY67" s="178"/>
      <c r="TWZ67" s="178"/>
      <c r="TXA67" s="178"/>
      <c r="TXB67" s="178"/>
      <c r="TXC67" s="178"/>
      <c r="TXD67" s="178"/>
      <c r="TXE67" s="178"/>
      <c r="TXF67" s="178"/>
      <c r="TXG67" s="178"/>
      <c r="TXH67" s="178"/>
      <c r="TXI67" s="178"/>
      <c r="TXJ67" s="178"/>
      <c r="TXK67" s="178"/>
      <c r="TXL67" s="178"/>
      <c r="TXM67" s="178"/>
      <c r="TXN67" s="178"/>
      <c r="TXO67" s="178"/>
      <c r="TXP67" s="178"/>
      <c r="TXQ67" s="178"/>
      <c r="TXR67" s="178"/>
      <c r="TXS67" s="178"/>
      <c r="TXT67" s="178"/>
      <c r="TXU67" s="178"/>
      <c r="TXV67" s="178"/>
      <c r="TXW67" s="178"/>
      <c r="TXX67" s="178"/>
      <c r="TXY67" s="178"/>
      <c r="TXZ67" s="178"/>
      <c r="TYA67" s="178"/>
      <c r="TYB67" s="178"/>
      <c r="TYC67" s="178"/>
      <c r="TYD67" s="178"/>
      <c r="TYE67" s="178"/>
      <c r="TYF67" s="178"/>
      <c r="TYG67" s="178"/>
      <c r="TYH67" s="178"/>
      <c r="TYI67" s="178"/>
      <c r="TYJ67" s="178"/>
      <c r="TYK67" s="178"/>
      <c r="TYL67" s="178"/>
      <c r="TYM67" s="178"/>
      <c r="TYN67" s="178"/>
      <c r="TYO67" s="178"/>
      <c r="TYP67" s="178"/>
      <c r="TYQ67" s="178"/>
      <c r="TYR67" s="178"/>
      <c r="TYS67" s="178"/>
      <c r="TYT67" s="178"/>
      <c r="TYU67" s="178"/>
      <c r="TYV67" s="178"/>
      <c r="TYW67" s="178"/>
      <c r="TYX67" s="178"/>
      <c r="TYY67" s="178"/>
      <c r="TYZ67" s="178"/>
      <c r="TZA67" s="178"/>
      <c r="TZB67" s="178"/>
      <c r="TZC67" s="178"/>
      <c r="TZD67" s="178"/>
      <c r="TZE67" s="178"/>
      <c r="TZF67" s="178"/>
      <c r="TZG67" s="178"/>
      <c r="TZH67" s="178"/>
      <c r="TZI67" s="178"/>
      <c r="TZJ67" s="178"/>
      <c r="TZK67" s="178"/>
      <c r="TZL67" s="178"/>
      <c r="TZM67" s="178"/>
      <c r="TZN67" s="178"/>
      <c r="TZO67" s="178"/>
      <c r="TZP67" s="178"/>
      <c r="TZQ67" s="178"/>
      <c r="TZR67" s="178"/>
      <c r="TZS67" s="178"/>
      <c r="TZT67" s="178"/>
      <c r="TZU67" s="178"/>
      <c r="TZV67" s="178"/>
      <c r="TZW67" s="178"/>
      <c r="TZX67" s="178"/>
      <c r="TZY67" s="178"/>
      <c r="TZZ67" s="178"/>
      <c r="UAA67" s="178"/>
      <c r="UAB67" s="178"/>
      <c r="UAC67" s="178"/>
      <c r="UAD67" s="178"/>
      <c r="UAE67" s="178"/>
      <c r="UAF67" s="178"/>
      <c r="UAG67" s="178"/>
      <c r="UAH67" s="178"/>
      <c r="UAI67" s="178"/>
      <c r="UAJ67" s="178"/>
      <c r="UAK67" s="178"/>
      <c r="UAL67" s="178"/>
      <c r="UAM67" s="178"/>
      <c r="UAN67" s="178"/>
      <c r="UAO67" s="178"/>
      <c r="UAP67" s="178"/>
      <c r="UAQ67" s="178"/>
      <c r="UAR67" s="178"/>
      <c r="UAS67" s="178"/>
      <c r="UAT67" s="178"/>
      <c r="UAU67" s="178"/>
      <c r="UAV67" s="178"/>
      <c r="UAW67" s="178"/>
      <c r="UAX67" s="178"/>
      <c r="UAY67" s="178"/>
      <c r="UAZ67" s="178"/>
      <c r="UBA67" s="178"/>
      <c r="UBB67" s="178"/>
      <c r="UBC67" s="178"/>
      <c r="UBD67" s="178"/>
      <c r="UBE67" s="178"/>
      <c r="UBF67" s="178"/>
      <c r="UBG67" s="178"/>
      <c r="UBH67" s="178"/>
      <c r="UBI67" s="178"/>
      <c r="UBJ67" s="178"/>
      <c r="UBK67" s="178"/>
      <c r="UBL67" s="178"/>
      <c r="UBM67" s="178"/>
      <c r="UBN67" s="178"/>
      <c r="UBO67" s="178"/>
      <c r="UBP67" s="178"/>
      <c r="UBQ67" s="178"/>
      <c r="UBR67" s="178"/>
      <c r="UBS67" s="178"/>
      <c r="UBT67" s="178"/>
      <c r="UBU67" s="178"/>
      <c r="UBV67" s="178"/>
      <c r="UBW67" s="178"/>
      <c r="UBX67" s="178"/>
      <c r="UBY67" s="178"/>
      <c r="UBZ67" s="178"/>
      <c r="UCA67" s="178"/>
      <c r="UCB67" s="178"/>
      <c r="UCC67" s="178"/>
      <c r="UCD67" s="178"/>
      <c r="UCE67" s="178"/>
      <c r="UCF67" s="178"/>
      <c r="UCG67" s="178"/>
      <c r="UCH67" s="178"/>
      <c r="UCI67" s="178"/>
      <c r="UCJ67" s="178"/>
      <c r="UCK67" s="178"/>
      <c r="UCL67" s="178"/>
      <c r="UCM67" s="178"/>
      <c r="UCN67" s="178"/>
      <c r="UCO67" s="178"/>
      <c r="UCP67" s="178"/>
      <c r="UCQ67" s="178"/>
      <c r="UCR67" s="178"/>
      <c r="UCS67" s="178"/>
      <c r="UCT67" s="178"/>
      <c r="UCU67" s="178"/>
      <c r="UCV67" s="178"/>
      <c r="UCW67" s="178"/>
      <c r="UCX67" s="178"/>
      <c r="UCY67" s="178"/>
      <c r="UCZ67" s="178"/>
      <c r="UDA67" s="178"/>
      <c r="UDB67" s="178"/>
      <c r="UDC67" s="178"/>
      <c r="UDD67" s="178"/>
      <c r="UDE67" s="178"/>
      <c r="UDF67" s="178"/>
      <c r="UDG67" s="178"/>
      <c r="UDH67" s="178"/>
      <c r="UDI67" s="178"/>
      <c r="UDJ67" s="178"/>
      <c r="UDK67" s="178"/>
      <c r="UDL67" s="178"/>
      <c r="UDM67" s="178"/>
      <c r="UDN67" s="178"/>
      <c r="UDO67" s="178"/>
      <c r="UDP67" s="178"/>
      <c r="UDQ67" s="178"/>
      <c r="UDR67" s="178"/>
      <c r="UDS67" s="178"/>
      <c r="UDT67" s="178"/>
      <c r="UDU67" s="178"/>
      <c r="UDV67" s="178"/>
      <c r="UDW67" s="178"/>
      <c r="UDX67" s="178"/>
      <c r="UDY67" s="178"/>
      <c r="UDZ67" s="178"/>
      <c r="UEA67" s="178"/>
      <c r="UEB67" s="178"/>
      <c r="UEC67" s="178"/>
      <c r="UED67" s="178"/>
      <c r="UEE67" s="178"/>
      <c r="UEF67" s="178"/>
      <c r="UEG67" s="178"/>
      <c r="UEH67" s="178"/>
      <c r="UEI67" s="178"/>
      <c r="UEJ67" s="178"/>
      <c r="UEK67" s="178"/>
      <c r="UEL67" s="178"/>
      <c r="UEM67" s="178"/>
      <c r="UEN67" s="178"/>
      <c r="UEO67" s="178"/>
      <c r="UEP67" s="178"/>
      <c r="UEQ67" s="178"/>
      <c r="UER67" s="178"/>
      <c r="UES67" s="178"/>
      <c r="UET67" s="178"/>
      <c r="UEU67" s="178"/>
      <c r="UEV67" s="178"/>
      <c r="UEW67" s="178"/>
      <c r="UEX67" s="178"/>
      <c r="UEY67" s="178"/>
      <c r="UEZ67" s="178"/>
      <c r="UFA67" s="178"/>
      <c r="UFB67" s="178"/>
      <c r="UFC67" s="178"/>
      <c r="UFD67" s="178"/>
      <c r="UFE67" s="178"/>
      <c r="UFF67" s="178"/>
      <c r="UFG67" s="178"/>
      <c r="UFH67" s="178"/>
      <c r="UFI67" s="178"/>
      <c r="UFJ67" s="178"/>
      <c r="UFK67" s="178"/>
      <c r="UFL67" s="178"/>
      <c r="UFM67" s="178"/>
      <c r="UFN67" s="178"/>
      <c r="UFO67" s="178"/>
      <c r="UFP67" s="178"/>
      <c r="UFQ67" s="178"/>
      <c r="UFR67" s="178"/>
      <c r="UFS67" s="178"/>
      <c r="UFT67" s="178"/>
      <c r="UFU67" s="178"/>
      <c r="UFV67" s="178"/>
      <c r="UFW67" s="178"/>
      <c r="UFX67" s="178"/>
      <c r="UFY67" s="178"/>
      <c r="UFZ67" s="178"/>
      <c r="UGA67" s="178"/>
      <c r="UGB67" s="178"/>
      <c r="UGC67" s="178"/>
      <c r="UGD67" s="178"/>
      <c r="UGE67" s="178"/>
      <c r="UGF67" s="178"/>
      <c r="UGG67" s="178"/>
      <c r="UGH67" s="178"/>
      <c r="UGI67" s="178"/>
      <c r="UGJ67" s="178"/>
      <c r="UGK67" s="178"/>
      <c r="UGL67" s="178"/>
      <c r="UGM67" s="178"/>
      <c r="UGN67" s="178"/>
      <c r="UGO67" s="178"/>
      <c r="UGP67" s="178"/>
      <c r="UGQ67" s="178"/>
      <c r="UGR67" s="178"/>
      <c r="UGS67" s="178"/>
      <c r="UGT67" s="178"/>
      <c r="UGU67" s="178"/>
      <c r="UGV67" s="178"/>
      <c r="UGW67" s="178"/>
      <c r="UGX67" s="178"/>
      <c r="UGY67" s="178"/>
      <c r="UGZ67" s="178"/>
      <c r="UHA67" s="178"/>
      <c r="UHB67" s="178"/>
      <c r="UHC67" s="178"/>
      <c r="UHD67" s="178"/>
      <c r="UHE67" s="178"/>
      <c r="UHF67" s="178"/>
      <c r="UHG67" s="178"/>
      <c r="UHH67" s="178"/>
      <c r="UHI67" s="178"/>
      <c r="UHJ67" s="178"/>
      <c r="UHK67" s="178"/>
      <c r="UHL67" s="178"/>
      <c r="UHM67" s="178"/>
      <c r="UHN67" s="178"/>
      <c r="UHO67" s="178"/>
      <c r="UHP67" s="178"/>
      <c r="UHQ67" s="178"/>
      <c r="UHR67" s="178"/>
      <c r="UHS67" s="178"/>
      <c r="UHT67" s="178"/>
      <c r="UHU67" s="178"/>
      <c r="UHV67" s="178"/>
      <c r="UHW67" s="178"/>
      <c r="UHX67" s="178"/>
      <c r="UHY67" s="178"/>
      <c r="UHZ67" s="178"/>
      <c r="UIA67" s="178"/>
      <c r="UIB67" s="178"/>
      <c r="UIC67" s="178"/>
      <c r="UID67" s="178"/>
      <c r="UIE67" s="178"/>
      <c r="UIF67" s="178"/>
      <c r="UIG67" s="178"/>
      <c r="UIH67" s="178"/>
      <c r="UII67" s="178"/>
      <c r="UIJ67" s="178"/>
      <c r="UIK67" s="178"/>
      <c r="UIL67" s="178"/>
      <c r="UIM67" s="178"/>
      <c r="UIN67" s="178"/>
      <c r="UIO67" s="178"/>
      <c r="UIP67" s="178"/>
      <c r="UIQ67" s="178"/>
      <c r="UIR67" s="178"/>
      <c r="UIS67" s="178"/>
      <c r="UIT67" s="178"/>
      <c r="UIU67" s="178"/>
      <c r="UIV67" s="178"/>
      <c r="UIW67" s="178"/>
      <c r="UIX67" s="178"/>
      <c r="UIY67" s="178"/>
      <c r="UIZ67" s="178"/>
      <c r="UJA67" s="178"/>
      <c r="UJB67" s="178"/>
      <c r="UJC67" s="178"/>
      <c r="UJD67" s="178"/>
      <c r="UJE67" s="178"/>
      <c r="UJF67" s="178"/>
      <c r="UJG67" s="178"/>
      <c r="UJH67" s="178"/>
      <c r="UJI67" s="178"/>
      <c r="UJJ67" s="178"/>
      <c r="UJK67" s="178"/>
      <c r="UJL67" s="178"/>
      <c r="UJM67" s="178"/>
      <c r="UJN67" s="178"/>
      <c r="UJO67" s="178"/>
      <c r="UJP67" s="178"/>
      <c r="UJQ67" s="178"/>
      <c r="UJR67" s="178"/>
      <c r="UJS67" s="178"/>
      <c r="UJT67" s="178"/>
      <c r="UJU67" s="178"/>
      <c r="UJV67" s="178"/>
      <c r="UJW67" s="178"/>
      <c r="UJX67" s="178"/>
      <c r="UJY67" s="178"/>
      <c r="UJZ67" s="178"/>
      <c r="UKA67" s="178"/>
      <c r="UKB67" s="178"/>
      <c r="UKC67" s="178"/>
      <c r="UKD67" s="178"/>
      <c r="UKE67" s="178"/>
      <c r="UKF67" s="178"/>
      <c r="UKG67" s="178"/>
      <c r="UKH67" s="178"/>
      <c r="UKI67" s="178"/>
      <c r="UKJ67" s="178"/>
      <c r="UKK67" s="178"/>
      <c r="UKL67" s="178"/>
      <c r="UKM67" s="178"/>
      <c r="UKN67" s="178"/>
      <c r="UKO67" s="178"/>
      <c r="UKP67" s="178"/>
      <c r="UKQ67" s="178"/>
      <c r="UKR67" s="178"/>
      <c r="UKS67" s="178"/>
      <c r="UKT67" s="178"/>
      <c r="UKU67" s="178"/>
      <c r="UKV67" s="178"/>
      <c r="UKW67" s="178"/>
      <c r="UKX67" s="178"/>
      <c r="UKY67" s="178"/>
      <c r="UKZ67" s="178"/>
      <c r="ULA67" s="178"/>
      <c r="ULB67" s="178"/>
      <c r="ULC67" s="178"/>
      <c r="ULD67" s="178"/>
      <c r="ULE67" s="178"/>
      <c r="ULF67" s="178"/>
      <c r="ULG67" s="178"/>
      <c r="ULH67" s="178"/>
      <c r="ULI67" s="178"/>
      <c r="ULJ67" s="178"/>
      <c r="ULK67" s="178"/>
      <c r="ULL67" s="178"/>
      <c r="ULM67" s="178"/>
      <c r="ULN67" s="178"/>
      <c r="ULO67" s="178"/>
      <c r="ULP67" s="178"/>
      <c r="ULQ67" s="178"/>
      <c r="ULR67" s="178"/>
      <c r="ULS67" s="178"/>
      <c r="ULT67" s="178"/>
      <c r="ULU67" s="178"/>
      <c r="ULV67" s="178"/>
      <c r="ULW67" s="178"/>
      <c r="ULX67" s="178"/>
      <c r="ULY67" s="178"/>
      <c r="ULZ67" s="178"/>
      <c r="UMA67" s="178"/>
      <c r="UMB67" s="178"/>
      <c r="UMC67" s="178"/>
      <c r="UMD67" s="178"/>
      <c r="UME67" s="178"/>
      <c r="UMF67" s="178"/>
      <c r="UMG67" s="178"/>
      <c r="UMH67" s="178"/>
      <c r="UMI67" s="178"/>
      <c r="UMJ67" s="178"/>
      <c r="UMK67" s="178"/>
      <c r="UML67" s="178"/>
      <c r="UMM67" s="178"/>
      <c r="UMN67" s="178"/>
      <c r="UMO67" s="178"/>
      <c r="UMP67" s="178"/>
      <c r="UMQ67" s="178"/>
      <c r="UMR67" s="178"/>
      <c r="UMS67" s="178"/>
      <c r="UMT67" s="178"/>
      <c r="UMU67" s="178"/>
      <c r="UMV67" s="178"/>
      <c r="UMW67" s="178"/>
      <c r="UMX67" s="178"/>
      <c r="UMY67" s="178"/>
      <c r="UMZ67" s="178"/>
      <c r="UNA67" s="178"/>
      <c r="UNB67" s="178"/>
      <c r="UNC67" s="178"/>
      <c r="UND67" s="178"/>
      <c r="UNE67" s="178"/>
      <c r="UNF67" s="178"/>
      <c r="UNG67" s="178"/>
      <c r="UNH67" s="178"/>
      <c r="UNI67" s="178"/>
      <c r="UNJ67" s="178"/>
      <c r="UNK67" s="178"/>
      <c r="UNL67" s="178"/>
      <c r="UNM67" s="178"/>
      <c r="UNN67" s="178"/>
      <c r="UNO67" s="178"/>
      <c r="UNP67" s="178"/>
      <c r="UNQ67" s="178"/>
      <c r="UNR67" s="178"/>
      <c r="UNS67" s="178"/>
      <c r="UNT67" s="178"/>
      <c r="UNU67" s="178"/>
      <c r="UNV67" s="178"/>
      <c r="UNW67" s="178"/>
      <c r="UNX67" s="178"/>
      <c r="UNY67" s="178"/>
      <c r="UNZ67" s="178"/>
      <c r="UOA67" s="178"/>
      <c r="UOB67" s="178"/>
      <c r="UOC67" s="178"/>
      <c r="UOD67" s="178"/>
      <c r="UOE67" s="178"/>
      <c r="UOF67" s="178"/>
      <c r="UOG67" s="178"/>
      <c r="UOH67" s="178"/>
      <c r="UOI67" s="178"/>
      <c r="UOJ67" s="178"/>
      <c r="UOK67" s="178"/>
      <c r="UOL67" s="178"/>
      <c r="UOM67" s="178"/>
      <c r="UON67" s="178"/>
      <c r="UOO67" s="178"/>
      <c r="UOP67" s="178"/>
      <c r="UOQ67" s="178"/>
      <c r="UOR67" s="178"/>
      <c r="UOS67" s="178"/>
      <c r="UOT67" s="178"/>
      <c r="UOU67" s="178"/>
      <c r="UOV67" s="178"/>
      <c r="UOW67" s="178"/>
      <c r="UOX67" s="178"/>
      <c r="UOY67" s="178"/>
      <c r="UOZ67" s="178"/>
      <c r="UPA67" s="178"/>
      <c r="UPB67" s="178"/>
      <c r="UPC67" s="178"/>
      <c r="UPD67" s="178"/>
      <c r="UPE67" s="178"/>
      <c r="UPF67" s="178"/>
      <c r="UPG67" s="178"/>
      <c r="UPH67" s="178"/>
      <c r="UPI67" s="178"/>
      <c r="UPJ67" s="178"/>
      <c r="UPK67" s="178"/>
      <c r="UPL67" s="178"/>
      <c r="UPM67" s="178"/>
      <c r="UPN67" s="178"/>
      <c r="UPO67" s="178"/>
      <c r="UPP67" s="178"/>
      <c r="UPQ67" s="178"/>
      <c r="UPR67" s="178"/>
      <c r="UPS67" s="178"/>
      <c r="UPT67" s="178"/>
      <c r="UPU67" s="178"/>
      <c r="UPV67" s="178"/>
      <c r="UPW67" s="178"/>
      <c r="UPX67" s="178"/>
      <c r="UPY67" s="178"/>
      <c r="UPZ67" s="178"/>
      <c r="UQA67" s="178"/>
      <c r="UQB67" s="178"/>
      <c r="UQC67" s="178"/>
      <c r="UQD67" s="178"/>
      <c r="UQE67" s="178"/>
      <c r="UQF67" s="178"/>
      <c r="UQG67" s="178"/>
      <c r="UQH67" s="178"/>
      <c r="UQI67" s="178"/>
      <c r="UQJ67" s="178"/>
      <c r="UQK67" s="178"/>
      <c r="UQL67" s="178"/>
      <c r="UQM67" s="178"/>
      <c r="UQN67" s="178"/>
      <c r="UQO67" s="178"/>
      <c r="UQP67" s="178"/>
      <c r="UQQ67" s="178"/>
      <c r="UQR67" s="178"/>
      <c r="UQS67" s="178"/>
      <c r="UQT67" s="178"/>
      <c r="UQU67" s="178"/>
      <c r="UQV67" s="178"/>
      <c r="UQW67" s="178"/>
      <c r="UQX67" s="178"/>
      <c r="UQY67" s="178"/>
      <c r="UQZ67" s="178"/>
      <c r="URA67" s="178"/>
      <c r="URB67" s="178"/>
      <c r="URC67" s="178"/>
      <c r="URD67" s="178"/>
      <c r="URE67" s="178"/>
      <c r="URF67" s="178"/>
      <c r="URG67" s="178"/>
      <c r="URH67" s="178"/>
      <c r="URI67" s="178"/>
      <c r="URJ67" s="178"/>
      <c r="URK67" s="178"/>
      <c r="URL67" s="178"/>
      <c r="URM67" s="178"/>
      <c r="URN67" s="178"/>
      <c r="URO67" s="178"/>
      <c r="URP67" s="178"/>
      <c r="URQ67" s="178"/>
      <c r="URR67" s="178"/>
      <c r="URS67" s="178"/>
      <c r="URT67" s="178"/>
      <c r="URU67" s="178"/>
      <c r="URV67" s="178"/>
      <c r="URW67" s="178"/>
      <c r="URX67" s="178"/>
      <c r="URY67" s="178"/>
      <c r="URZ67" s="178"/>
      <c r="USA67" s="178"/>
      <c r="USB67" s="178"/>
      <c r="USC67" s="178"/>
      <c r="USD67" s="178"/>
      <c r="USE67" s="178"/>
      <c r="USF67" s="178"/>
      <c r="USG67" s="178"/>
      <c r="USH67" s="178"/>
      <c r="USI67" s="178"/>
      <c r="USJ67" s="178"/>
      <c r="USK67" s="178"/>
      <c r="USL67" s="178"/>
      <c r="USM67" s="178"/>
      <c r="USN67" s="178"/>
      <c r="USO67" s="178"/>
      <c r="USP67" s="178"/>
      <c r="USQ67" s="178"/>
      <c r="USR67" s="178"/>
      <c r="USS67" s="178"/>
      <c r="UST67" s="178"/>
      <c r="USU67" s="178"/>
      <c r="USV67" s="178"/>
      <c r="USW67" s="178"/>
      <c r="USX67" s="178"/>
      <c r="USY67" s="178"/>
      <c r="USZ67" s="178"/>
      <c r="UTA67" s="178"/>
      <c r="UTB67" s="178"/>
      <c r="UTC67" s="178"/>
      <c r="UTD67" s="178"/>
      <c r="UTE67" s="178"/>
      <c r="UTF67" s="178"/>
      <c r="UTG67" s="178"/>
      <c r="UTH67" s="178"/>
      <c r="UTI67" s="178"/>
      <c r="UTJ67" s="178"/>
      <c r="UTK67" s="178"/>
      <c r="UTL67" s="178"/>
      <c r="UTM67" s="178"/>
      <c r="UTN67" s="178"/>
      <c r="UTO67" s="178"/>
      <c r="UTP67" s="178"/>
      <c r="UTQ67" s="178"/>
      <c r="UTR67" s="178"/>
      <c r="UTS67" s="178"/>
      <c r="UTT67" s="178"/>
      <c r="UTU67" s="178"/>
      <c r="UTV67" s="178"/>
      <c r="UTW67" s="178"/>
      <c r="UTX67" s="178"/>
      <c r="UTY67" s="178"/>
      <c r="UTZ67" s="178"/>
      <c r="UUA67" s="178"/>
      <c r="UUB67" s="178"/>
      <c r="UUC67" s="178"/>
      <c r="UUD67" s="178"/>
      <c r="UUE67" s="178"/>
      <c r="UUF67" s="178"/>
      <c r="UUG67" s="178"/>
      <c r="UUH67" s="178"/>
      <c r="UUI67" s="178"/>
      <c r="UUJ67" s="178"/>
      <c r="UUK67" s="178"/>
      <c r="UUL67" s="178"/>
      <c r="UUM67" s="178"/>
      <c r="UUN67" s="178"/>
      <c r="UUO67" s="178"/>
      <c r="UUP67" s="178"/>
      <c r="UUQ67" s="178"/>
      <c r="UUR67" s="178"/>
      <c r="UUS67" s="178"/>
      <c r="UUT67" s="178"/>
      <c r="UUU67" s="178"/>
      <c r="UUV67" s="178"/>
      <c r="UUW67" s="178"/>
      <c r="UUX67" s="178"/>
      <c r="UUY67" s="178"/>
      <c r="UUZ67" s="178"/>
      <c r="UVA67" s="178"/>
      <c r="UVB67" s="178"/>
      <c r="UVC67" s="178"/>
      <c r="UVD67" s="178"/>
      <c r="UVE67" s="178"/>
      <c r="UVF67" s="178"/>
      <c r="UVG67" s="178"/>
      <c r="UVH67" s="178"/>
      <c r="UVI67" s="178"/>
      <c r="UVJ67" s="178"/>
      <c r="UVK67" s="178"/>
      <c r="UVL67" s="178"/>
      <c r="UVM67" s="178"/>
      <c r="UVN67" s="178"/>
      <c r="UVO67" s="178"/>
      <c r="UVP67" s="178"/>
      <c r="UVQ67" s="178"/>
      <c r="UVR67" s="178"/>
      <c r="UVS67" s="178"/>
      <c r="UVT67" s="178"/>
      <c r="UVU67" s="178"/>
      <c r="UVV67" s="178"/>
      <c r="UVW67" s="178"/>
      <c r="UVX67" s="178"/>
      <c r="UVY67" s="178"/>
      <c r="UVZ67" s="178"/>
      <c r="UWA67" s="178"/>
      <c r="UWB67" s="178"/>
      <c r="UWC67" s="178"/>
      <c r="UWD67" s="178"/>
      <c r="UWE67" s="178"/>
      <c r="UWF67" s="178"/>
      <c r="UWG67" s="178"/>
      <c r="UWH67" s="178"/>
      <c r="UWI67" s="178"/>
      <c r="UWJ67" s="178"/>
      <c r="UWK67" s="178"/>
      <c r="UWL67" s="178"/>
      <c r="UWM67" s="178"/>
      <c r="UWN67" s="178"/>
      <c r="UWO67" s="178"/>
      <c r="UWP67" s="178"/>
      <c r="UWQ67" s="178"/>
      <c r="UWR67" s="178"/>
      <c r="UWS67" s="178"/>
      <c r="UWT67" s="178"/>
      <c r="UWU67" s="178"/>
      <c r="UWV67" s="178"/>
      <c r="UWW67" s="178"/>
      <c r="UWX67" s="178"/>
      <c r="UWY67" s="178"/>
      <c r="UWZ67" s="178"/>
      <c r="UXA67" s="178"/>
      <c r="UXB67" s="178"/>
      <c r="UXC67" s="178"/>
      <c r="UXD67" s="178"/>
      <c r="UXE67" s="178"/>
      <c r="UXF67" s="178"/>
      <c r="UXG67" s="178"/>
      <c r="UXH67" s="178"/>
      <c r="UXI67" s="178"/>
      <c r="UXJ67" s="178"/>
      <c r="UXK67" s="178"/>
      <c r="UXL67" s="178"/>
      <c r="UXM67" s="178"/>
      <c r="UXN67" s="178"/>
      <c r="UXO67" s="178"/>
      <c r="UXP67" s="178"/>
      <c r="UXQ67" s="178"/>
      <c r="UXR67" s="178"/>
      <c r="UXS67" s="178"/>
      <c r="UXT67" s="178"/>
      <c r="UXU67" s="178"/>
      <c r="UXV67" s="178"/>
      <c r="UXW67" s="178"/>
      <c r="UXX67" s="178"/>
      <c r="UXY67" s="178"/>
      <c r="UXZ67" s="178"/>
      <c r="UYA67" s="178"/>
      <c r="UYB67" s="178"/>
      <c r="UYC67" s="178"/>
      <c r="UYD67" s="178"/>
      <c r="UYE67" s="178"/>
      <c r="UYF67" s="178"/>
      <c r="UYG67" s="178"/>
      <c r="UYH67" s="178"/>
      <c r="UYI67" s="178"/>
      <c r="UYJ67" s="178"/>
      <c r="UYK67" s="178"/>
      <c r="UYL67" s="178"/>
      <c r="UYM67" s="178"/>
      <c r="UYN67" s="178"/>
      <c r="UYO67" s="178"/>
      <c r="UYP67" s="178"/>
      <c r="UYQ67" s="178"/>
      <c r="UYR67" s="178"/>
      <c r="UYS67" s="178"/>
      <c r="UYT67" s="178"/>
      <c r="UYU67" s="178"/>
      <c r="UYV67" s="178"/>
      <c r="UYW67" s="178"/>
      <c r="UYX67" s="178"/>
      <c r="UYY67" s="178"/>
      <c r="UYZ67" s="178"/>
      <c r="UZA67" s="178"/>
      <c r="UZB67" s="178"/>
      <c r="UZC67" s="178"/>
      <c r="UZD67" s="178"/>
      <c r="UZE67" s="178"/>
      <c r="UZF67" s="178"/>
      <c r="UZG67" s="178"/>
      <c r="UZH67" s="178"/>
      <c r="UZI67" s="178"/>
      <c r="UZJ67" s="178"/>
      <c r="UZK67" s="178"/>
      <c r="UZL67" s="178"/>
      <c r="UZM67" s="178"/>
      <c r="UZN67" s="178"/>
      <c r="UZO67" s="178"/>
      <c r="UZP67" s="178"/>
      <c r="UZQ67" s="178"/>
      <c r="UZR67" s="178"/>
      <c r="UZS67" s="178"/>
      <c r="UZT67" s="178"/>
      <c r="UZU67" s="178"/>
      <c r="UZV67" s="178"/>
      <c r="UZW67" s="178"/>
      <c r="UZX67" s="178"/>
      <c r="UZY67" s="178"/>
      <c r="UZZ67" s="178"/>
      <c r="VAA67" s="178"/>
      <c r="VAB67" s="178"/>
      <c r="VAC67" s="178"/>
      <c r="VAD67" s="178"/>
      <c r="VAE67" s="178"/>
      <c r="VAF67" s="178"/>
      <c r="VAG67" s="178"/>
      <c r="VAH67" s="178"/>
      <c r="VAI67" s="178"/>
      <c r="VAJ67" s="178"/>
      <c r="VAK67" s="178"/>
      <c r="VAL67" s="178"/>
      <c r="VAM67" s="178"/>
      <c r="VAN67" s="178"/>
      <c r="VAO67" s="178"/>
      <c r="VAP67" s="178"/>
      <c r="VAQ67" s="178"/>
      <c r="VAR67" s="178"/>
      <c r="VAS67" s="178"/>
      <c r="VAT67" s="178"/>
      <c r="VAU67" s="178"/>
      <c r="VAV67" s="178"/>
      <c r="VAW67" s="178"/>
      <c r="VAX67" s="178"/>
      <c r="VAY67" s="178"/>
      <c r="VAZ67" s="178"/>
      <c r="VBA67" s="178"/>
      <c r="VBB67" s="178"/>
      <c r="VBC67" s="178"/>
      <c r="VBD67" s="178"/>
      <c r="VBE67" s="178"/>
      <c r="VBF67" s="178"/>
      <c r="VBG67" s="178"/>
      <c r="VBH67" s="178"/>
      <c r="VBI67" s="178"/>
      <c r="VBJ67" s="178"/>
      <c r="VBK67" s="178"/>
      <c r="VBL67" s="178"/>
      <c r="VBM67" s="178"/>
      <c r="VBN67" s="178"/>
      <c r="VBO67" s="178"/>
      <c r="VBP67" s="178"/>
      <c r="VBQ67" s="178"/>
      <c r="VBR67" s="178"/>
      <c r="VBS67" s="178"/>
      <c r="VBT67" s="178"/>
      <c r="VBU67" s="178"/>
      <c r="VBV67" s="178"/>
      <c r="VBW67" s="178"/>
      <c r="VBX67" s="178"/>
      <c r="VBY67" s="178"/>
      <c r="VBZ67" s="178"/>
      <c r="VCA67" s="178"/>
      <c r="VCB67" s="178"/>
      <c r="VCC67" s="178"/>
      <c r="VCD67" s="178"/>
      <c r="VCE67" s="178"/>
      <c r="VCF67" s="178"/>
      <c r="VCG67" s="178"/>
      <c r="VCH67" s="178"/>
      <c r="VCI67" s="178"/>
      <c r="VCJ67" s="178"/>
      <c r="VCK67" s="178"/>
      <c r="VCL67" s="178"/>
      <c r="VCM67" s="178"/>
      <c r="VCN67" s="178"/>
      <c r="VCO67" s="178"/>
      <c r="VCP67" s="178"/>
      <c r="VCQ67" s="178"/>
      <c r="VCR67" s="178"/>
      <c r="VCS67" s="178"/>
      <c r="VCT67" s="178"/>
      <c r="VCU67" s="178"/>
      <c r="VCV67" s="178"/>
      <c r="VCW67" s="178"/>
      <c r="VCX67" s="178"/>
      <c r="VCY67" s="178"/>
      <c r="VCZ67" s="178"/>
      <c r="VDA67" s="178"/>
      <c r="VDB67" s="178"/>
      <c r="VDC67" s="178"/>
      <c r="VDD67" s="178"/>
      <c r="VDE67" s="178"/>
      <c r="VDF67" s="178"/>
      <c r="VDG67" s="178"/>
      <c r="VDH67" s="178"/>
      <c r="VDI67" s="178"/>
      <c r="VDJ67" s="178"/>
      <c r="VDK67" s="178"/>
      <c r="VDL67" s="178"/>
      <c r="VDM67" s="178"/>
      <c r="VDN67" s="178"/>
      <c r="VDO67" s="178"/>
      <c r="VDP67" s="178"/>
      <c r="VDQ67" s="178"/>
      <c r="VDR67" s="178"/>
      <c r="VDS67" s="178"/>
      <c r="VDT67" s="178"/>
      <c r="VDU67" s="178"/>
      <c r="VDV67" s="178"/>
      <c r="VDW67" s="178"/>
      <c r="VDX67" s="178"/>
      <c r="VDY67" s="178"/>
      <c r="VDZ67" s="178"/>
      <c r="VEA67" s="178"/>
      <c r="VEB67" s="178"/>
      <c r="VEC67" s="178"/>
      <c r="VED67" s="178"/>
      <c r="VEE67" s="178"/>
      <c r="VEF67" s="178"/>
      <c r="VEG67" s="178"/>
      <c r="VEH67" s="178"/>
      <c r="VEI67" s="178"/>
      <c r="VEJ67" s="178"/>
      <c r="VEK67" s="178"/>
      <c r="VEL67" s="178"/>
      <c r="VEM67" s="178"/>
      <c r="VEN67" s="178"/>
      <c r="VEO67" s="178"/>
      <c r="VEP67" s="178"/>
      <c r="VEQ67" s="178"/>
      <c r="VER67" s="178"/>
      <c r="VES67" s="178"/>
      <c r="VET67" s="178"/>
      <c r="VEU67" s="178"/>
      <c r="VEV67" s="178"/>
      <c r="VEW67" s="178"/>
      <c r="VEX67" s="178"/>
      <c r="VEY67" s="178"/>
      <c r="VEZ67" s="178"/>
      <c r="VFA67" s="178"/>
      <c r="VFB67" s="178"/>
      <c r="VFC67" s="178"/>
      <c r="VFD67" s="178"/>
      <c r="VFE67" s="178"/>
      <c r="VFF67" s="178"/>
      <c r="VFG67" s="178"/>
      <c r="VFH67" s="178"/>
      <c r="VFI67" s="178"/>
      <c r="VFJ67" s="178"/>
      <c r="VFK67" s="178"/>
      <c r="VFL67" s="178"/>
      <c r="VFM67" s="178"/>
      <c r="VFN67" s="178"/>
      <c r="VFO67" s="178"/>
      <c r="VFP67" s="178"/>
      <c r="VFQ67" s="178"/>
      <c r="VFR67" s="178"/>
      <c r="VFS67" s="178"/>
      <c r="VFT67" s="178"/>
      <c r="VFU67" s="178"/>
      <c r="VFV67" s="178"/>
      <c r="VFW67" s="178"/>
      <c r="VFX67" s="178"/>
      <c r="VFY67" s="178"/>
      <c r="VFZ67" s="178"/>
      <c r="VGA67" s="178"/>
      <c r="VGB67" s="178"/>
      <c r="VGC67" s="178"/>
      <c r="VGD67" s="178"/>
      <c r="VGE67" s="178"/>
      <c r="VGF67" s="178"/>
      <c r="VGG67" s="178"/>
      <c r="VGH67" s="178"/>
      <c r="VGI67" s="178"/>
      <c r="VGJ67" s="178"/>
      <c r="VGK67" s="178"/>
      <c r="VGL67" s="178"/>
      <c r="VGM67" s="178"/>
      <c r="VGN67" s="178"/>
      <c r="VGO67" s="178"/>
      <c r="VGP67" s="178"/>
      <c r="VGQ67" s="178"/>
      <c r="VGR67" s="178"/>
      <c r="VGS67" s="178"/>
      <c r="VGT67" s="178"/>
      <c r="VGU67" s="178"/>
      <c r="VGV67" s="178"/>
      <c r="VGW67" s="178"/>
      <c r="VGX67" s="178"/>
      <c r="VGY67" s="178"/>
      <c r="VGZ67" s="178"/>
      <c r="VHA67" s="178"/>
      <c r="VHB67" s="178"/>
      <c r="VHC67" s="178"/>
      <c r="VHD67" s="178"/>
      <c r="VHE67" s="178"/>
      <c r="VHF67" s="178"/>
      <c r="VHG67" s="178"/>
      <c r="VHH67" s="178"/>
      <c r="VHI67" s="178"/>
      <c r="VHJ67" s="178"/>
      <c r="VHK67" s="178"/>
      <c r="VHL67" s="178"/>
      <c r="VHM67" s="178"/>
      <c r="VHN67" s="178"/>
      <c r="VHO67" s="178"/>
      <c r="VHP67" s="178"/>
      <c r="VHQ67" s="178"/>
      <c r="VHR67" s="178"/>
      <c r="VHS67" s="178"/>
      <c r="VHT67" s="178"/>
      <c r="VHU67" s="178"/>
      <c r="VHV67" s="178"/>
      <c r="VHW67" s="178"/>
      <c r="VHX67" s="178"/>
      <c r="VHY67" s="178"/>
      <c r="VHZ67" s="178"/>
      <c r="VIA67" s="178"/>
      <c r="VIB67" s="178"/>
      <c r="VIC67" s="178"/>
      <c r="VID67" s="178"/>
      <c r="VIE67" s="178"/>
      <c r="VIF67" s="178"/>
      <c r="VIG67" s="178"/>
      <c r="VIH67" s="178"/>
      <c r="VII67" s="178"/>
      <c r="VIJ67" s="178"/>
      <c r="VIK67" s="178"/>
      <c r="VIL67" s="178"/>
      <c r="VIM67" s="178"/>
      <c r="VIN67" s="178"/>
      <c r="VIO67" s="178"/>
      <c r="VIP67" s="178"/>
      <c r="VIQ67" s="178"/>
      <c r="VIR67" s="178"/>
      <c r="VIS67" s="178"/>
      <c r="VIT67" s="178"/>
      <c r="VIU67" s="178"/>
      <c r="VIV67" s="178"/>
      <c r="VIW67" s="178"/>
      <c r="VIX67" s="178"/>
      <c r="VIY67" s="178"/>
      <c r="VIZ67" s="178"/>
      <c r="VJA67" s="178"/>
      <c r="VJB67" s="178"/>
      <c r="VJC67" s="178"/>
      <c r="VJD67" s="178"/>
      <c r="VJE67" s="178"/>
      <c r="VJF67" s="178"/>
      <c r="VJG67" s="178"/>
      <c r="VJH67" s="178"/>
      <c r="VJI67" s="178"/>
      <c r="VJJ67" s="178"/>
      <c r="VJK67" s="178"/>
      <c r="VJL67" s="178"/>
      <c r="VJM67" s="178"/>
      <c r="VJN67" s="178"/>
      <c r="VJO67" s="178"/>
      <c r="VJP67" s="178"/>
      <c r="VJQ67" s="178"/>
      <c r="VJR67" s="178"/>
      <c r="VJS67" s="178"/>
      <c r="VJT67" s="178"/>
      <c r="VJU67" s="178"/>
      <c r="VJV67" s="178"/>
      <c r="VJW67" s="178"/>
      <c r="VJX67" s="178"/>
      <c r="VJY67" s="178"/>
      <c r="VJZ67" s="178"/>
      <c r="VKA67" s="178"/>
      <c r="VKB67" s="178"/>
      <c r="VKC67" s="178"/>
      <c r="VKD67" s="178"/>
      <c r="VKE67" s="178"/>
      <c r="VKF67" s="178"/>
      <c r="VKG67" s="178"/>
      <c r="VKH67" s="178"/>
      <c r="VKI67" s="178"/>
      <c r="VKJ67" s="178"/>
      <c r="VKK67" s="178"/>
      <c r="VKL67" s="178"/>
      <c r="VKM67" s="178"/>
      <c r="VKN67" s="178"/>
      <c r="VKO67" s="178"/>
      <c r="VKP67" s="178"/>
      <c r="VKQ67" s="178"/>
      <c r="VKR67" s="178"/>
      <c r="VKS67" s="178"/>
      <c r="VKT67" s="178"/>
      <c r="VKU67" s="178"/>
      <c r="VKV67" s="178"/>
      <c r="VKW67" s="178"/>
      <c r="VKX67" s="178"/>
      <c r="VKY67" s="178"/>
      <c r="VKZ67" s="178"/>
      <c r="VLA67" s="178"/>
      <c r="VLB67" s="178"/>
      <c r="VLC67" s="178"/>
      <c r="VLD67" s="178"/>
      <c r="VLE67" s="178"/>
      <c r="VLF67" s="178"/>
      <c r="VLG67" s="178"/>
      <c r="VLH67" s="178"/>
      <c r="VLI67" s="178"/>
      <c r="VLJ67" s="178"/>
      <c r="VLK67" s="178"/>
      <c r="VLL67" s="178"/>
      <c r="VLM67" s="178"/>
      <c r="VLN67" s="178"/>
      <c r="VLO67" s="178"/>
      <c r="VLP67" s="178"/>
      <c r="VLQ67" s="178"/>
      <c r="VLR67" s="178"/>
      <c r="VLS67" s="178"/>
      <c r="VLT67" s="178"/>
      <c r="VLU67" s="178"/>
      <c r="VLV67" s="178"/>
      <c r="VLW67" s="178"/>
      <c r="VLX67" s="178"/>
      <c r="VLY67" s="178"/>
      <c r="VLZ67" s="178"/>
      <c r="VMA67" s="178"/>
      <c r="VMB67" s="178"/>
      <c r="VMC67" s="178"/>
      <c r="VMD67" s="178"/>
      <c r="VME67" s="178"/>
      <c r="VMF67" s="178"/>
      <c r="VMG67" s="178"/>
      <c r="VMH67" s="178"/>
      <c r="VMI67" s="178"/>
      <c r="VMJ67" s="178"/>
      <c r="VMK67" s="178"/>
      <c r="VML67" s="178"/>
      <c r="VMM67" s="178"/>
      <c r="VMN67" s="178"/>
      <c r="VMO67" s="178"/>
      <c r="VMP67" s="178"/>
      <c r="VMQ67" s="178"/>
      <c r="VMR67" s="178"/>
      <c r="VMS67" s="178"/>
      <c r="VMT67" s="178"/>
      <c r="VMU67" s="178"/>
      <c r="VMV67" s="178"/>
      <c r="VMW67" s="178"/>
      <c r="VMX67" s="178"/>
      <c r="VMY67" s="178"/>
      <c r="VMZ67" s="178"/>
      <c r="VNA67" s="178"/>
      <c r="VNB67" s="178"/>
      <c r="VNC67" s="178"/>
      <c r="VND67" s="178"/>
      <c r="VNE67" s="178"/>
      <c r="VNF67" s="178"/>
      <c r="VNG67" s="178"/>
      <c r="VNH67" s="178"/>
      <c r="VNI67" s="178"/>
      <c r="VNJ67" s="178"/>
      <c r="VNK67" s="178"/>
      <c r="VNL67" s="178"/>
      <c r="VNM67" s="178"/>
      <c r="VNN67" s="178"/>
      <c r="VNO67" s="178"/>
      <c r="VNP67" s="178"/>
      <c r="VNQ67" s="178"/>
      <c r="VNR67" s="178"/>
      <c r="VNS67" s="178"/>
      <c r="VNT67" s="178"/>
      <c r="VNU67" s="178"/>
      <c r="VNV67" s="178"/>
      <c r="VNW67" s="178"/>
      <c r="VNX67" s="178"/>
      <c r="VNY67" s="178"/>
      <c r="VNZ67" s="178"/>
      <c r="VOA67" s="178"/>
      <c r="VOB67" s="178"/>
      <c r="VOC67" s="178"/>
      <c r="VOD67" s="178"/>
      <c r="VOE67" s="178"/>
      <c r="VOF67" s="178"/>
      <c r="VOG67" s="178"/>
      <c r="VOH67" s="178"/>
      <c r="VOI67" s="178"/>
      <c r="VOJ67" s="178"/>
      <c r="VOK67" s="178"/>
      <c r="VOL67" s="178"/>
      <c r="VOM67" s="178"/>
      <c r="VON67" s="178"/>
      <c r="VOO67" s="178"/>
      <c r="VOP67" s="178"/>
      <c r="VOQ67" s="178"/>
      <c r="VOR67" s="178"/>
      <c r="VOS67" s="178"/>
      <c r="VOT67" s="178"/>
      <c r="VOU67" s="178"/>
      <c r="VOV67" s="178"/>
      <c r="VOW67" s="178"/>
      <c r="VOX67" s="178"/>
      <c r="VOY67" s="178"/>
      <c r="VOZ67" s="178"/>
      <c r="VPA67" s="178"/>
      <c r="VPB67" s="178"/>
      <c r="VPC67" s="178"/>
      <c r="VPD67" s="178"/>
      <c r="VPE67" s="178"/>
      <c r="VPF67" s="178"/>
      <c r="VPG67" s="178"/>
      <c r="VPH67" s="178"/>
      <c r="VPI67" s="178"/>
      <c r="VPJ67" s="178"/>
      <c r="VPK67" s="178"/>
      <c r="VPL67" s="178"/>
      <c r="VPM67" s="178"/>
      <c r="VPN67" s="178"/>
      <c r="VPO67" s="178"/>
      <c r="VPP67" s="178"/>
      <c r="VPQ67" s="178"/>
      <c r="VPR67" s="178"/>
      <c r="VPS67" s="178"/>
      <c r="VPT67" s="178"/>
      <c r="VPU67" s="178"/>
      <c r="VPV67" s="178"/>
      <c r="VPW67" s="178"/>
      <c r="VPX67" s="178"/>
      <c r="VPY67" s="178"/>
      <c r="VPZ67" s="178"/>
      <c r="VQA67" s="178"/>
      <c r="VQB67" s="178"/>
      <c r="VQC67" s="178"/>
      <c r="VQD67" s="178"/>
      <c r="VQE67" s="178"/>
      <c r="VQF67" s="178"/>
      <c r="VQG67" s="178"/>
      <c r="VQH67" s="178"/>
      <c r="VQI67" s="178"/>
      <c r="VQJ67" s="178"/>
      <c r="VQK67" s="178"/>
      <c r="VQL67" s="178"/>
      <c r="VQM67" s="178"/>
      <c r="VQN67" s="178"/>
      <c r="VQO67" s="178"/>
      <c r="VQP67" s="178"/>
      <c r="VQQ67" s="178"/>
      <c r="VQR67" s="178"/>
      <c r="VQS67" s="178"/>
      <c r="VQT67" s="178"/>
      <c r="VQU67" s="178"/>
      <c r="VQV67" s="178"/>
      <c r="VQW67" s="178"/>
      <c r="VQX67" s="178"/>
      <c r="VQY67" s="178"/>
      <c r="VQZ67" s="178"/>
      <c r="VRA67" s="178"/>
      <c r="VRB67" s="178"/>
      <c r="VRC67" s="178"/>
      <c r="VRD67" s="178"/>
      <c r="VRE67" s="178"/>
      <c r="VRF67" s="178"/>
      <c r="VRG67" s="178"/>
      <c r="VRH67" s="178"/>
      <c r="VRI67" s="178"/>
      <c r="VRJ67" s="178"/>
      <c r="VRK67" s="178"/>
      <c r="VRL67" s="178"/>
      <c r="VRM67" s="178"/>
      <c r="VRN67" s="178"/>
      <c r="VRO67" s="178"/>
      <c r="VRP67" s="178"/>
      <c r="VRQ67" s="178"/>
      <c r="VRR67" s="178"/>
      <c r="VRS67" s="178"/>
      <c r="VRT67" s="178"/>
      <c r="VRU67" s="178"/>
      <c r="VRV67" s="178"/>
      <c r="VRW67" s="178"/>
      <c r="VRX67" s="178"/>
      <c r="VRY67" s="178"/>
      <c r="VRZ67" s="178"/>
      <c r="VSA67" s="178"/>
      <c r="VSB67" s="178"/>
      <c r="VSC67" s="178"/>
      <c r="VSD67" s="178"/>
      <c r="VSE67" s="178"/>
      <c r="VSF67" s="178"/>
      <c r="VSG67" s="178"/>
      <c r="VSH67" s="178"/>
      <c r="VSI67" s="178"/>
      <c r="VSJ67" s="178"/>
      <c r="VSK67" s="178"/>
      <c r="VSL67" s="178"/>
      <c r="VSM67" s="178"/>
      <c r="VSN67" s="178"/>
      <c r="VSO67" s="178"/>
      <c r="VSP67" s="178"/>
      <c r="VSQ67" s="178"/>
      <c r="VSR67" s="178"/>
      <c r="VSS67" s="178"/>
      <c r="VST67" s="178"/>
      <c r="VSU67" s="178"/>
      <c r="VSV67" s="178"/>
      <c r="VSW67" s="178"/>
      <c r="VSX67" s="178"/>
      <c r="VSY67" s="178"/>
      <c r="VSZ67" s="178"/>
      <c r="VTA67" s="178"/>
      <c r="VTB67" s="178"/>
      <c r="VTC67" s="178"/>
      <c r="VTD67" s="178"/>
      <c r="VTE67" s="178"/>
      <c r="VTF67" s="178"/>
      <c r="VTG67" s="178"/>
      <c r="VTH67" s="178"/>
      <c r="VTI67" s="178"/>
      <c r="VTJ67" s="178"/>
      <c r="VTK67" s="178"/>
      <c r="VTL67" s="178"/>
      <c r="VTM67" s="178"/>
      <c r="VTN67" s="178"/>
      <c r="VTO67" s="178"/>
      <c r="VTP67" s="178"/>
      <c r="VTQ67" s="178"/>
      <c r="VTR67" s="178"/>
      <c r="VTS67" s="178"/>
      <c r="VTT67" s="178"/>
      <c r="VTU67" s="178"/>
      <c r="VTV67" s="178"/>
      <c r="VTW67" s="178"/>
      <c r="VTX67" s="178"/>
      <c r="VTY67" s="178"/>
      <c r="VTZ67" s="178"/>
      <c r="VUA67" s="178"/>
      <c r="VUB67" s="178"/>
      <c r="VUC67" s="178"/>
      <c r="VUD67" s="178"/>
      <c r="VUE67" s="178"/>
      <c r="VUF67" s="178"/>
      <c r="VUG67" s="178"/>
      <c r="VUH67" s="178"/>
      <c r="VUI67" s="178"/>
      <c r="VUJ67" s="178"/>
      <c r="VUK67" s="178"/>
      <c r="VUL67" s="178"/>
      <c r="VUM67" s="178"/>
      <c r="VUN67" s="178"/>
      <c r="VUO67" s="178"/>
      <c r="VUP67" s="178"/>
      <c r="VUQ67" s="178"/>
      <c r="VUR67" s="178"/>
      <c r="VUS67" s="178"/>
      <c r="VUT67" s="178"/>
      <c r="VUU67" s="178"/>
      <c r="VUV67" s="178"/>
      <c r="VUW67" s="178"/>
      <c r="VUX67" s="178"/>
      <c r="VUY67" s="178"/>
      <c r="VUZ67" s="178"/>
      <c r="VVA67" s="178"/>
      <c r="VVB67" s="178"/>
      <c r="VVC67" s="178"/>
      <c r="VVD67" s="178"/>
      <c r="VVE67" s="178"/>
      <c r="VVF67" s="178"/>
      <c r="VVG67" s="178"/>
      <c r="VVH67" s="178"/>
      <c r="VVI67" s="178"/>
      <c r="VVJ67" s="178"/>
      <c r="VVK67" s="178"/>
      <c r="VVL67" s="178"/>
      <c r="VVM67" s="178"/>
      <c r="VVN67" s="178"/>
      <c r="VVO67" s="178"/>
      <c r="VVP67" s="178"/>
      <c r="VVQ67" s="178"/>
      <c r="VVR67" s="178"/>
      <c r="VVS67" s="178"/>
      <c r="VVT67" s="178"/>
      <c r="VVU67" s="178"/>
      <c r="VVV67" s="178"/>
      <c r="VVW67" s="178"/>
      <c r="VVX67" s="178"/>
      <c r="VVY67" s="178"/>
      <c r="VVZ67" s="178"/>
      <c r="VWA67" s="178"/>
      <c r="VWB67" s="178"/>
      <c r="VWC67" s="178"/>
      <c r="VWD67" s="178"/>
      <c r="VWE67" s="178"/>
      <c r="VWF67" s="178"/>
      <c r="VWG67" s="178"/>
      <c r="VWH67" s="178"/>
      <c r="VWI67" s="178"/>
      <c r="VWJ67" s="178"/>
      <c r="VWK67" s="178"/>
      <c r="VWL67" s="178"/>
      <c r="VWM67" s="178"/>
      <c r="VWN67" s="178"/>
      <c r="VWO67" s="178"/>
      <c r="VWP67" s="178"/>
      <c r="VWQ67" s="178"/>
      <c r="VWR67" s="178"/>
      <c r="VWS67" s="178"/>
      <c r="VWT67" s="178"/>
      <c r="VWU67" s="178"/>
      <c r="VWV67" s="178"/>
      <c r="VWW67" s="178"/>
      <c r="VWX67" s="178"/>
      <c r="VWY67" s="178"/>
      <c r="VWZ67" s="178"/>
      <c r="VXA67" s="178"/>
      <c r="VXB67" s="178"/>
      <c r="VXC67" s="178"/>
      <c r="VXD67" s="178"/>
      <c r="VXE67" s="178"/>
      <c r="VXF67" s="178"/>
      <c r="VXG67" s="178"/>
      <c r="VXH67" s="178"/>
      <c r="VXI67" s="178"/>
      <c r="VXJ67" s="178"/>
      <c r="VXK67" s="178"/>
      <c r="VXL67" s="178"/>
      <c r="VXM67" s="178"/>
      <c r="VXN67" s="178"/>
      <c r="VXO67" s="178"/>
      <c r="VXP67" s="178"/>
      <c r="VXQ67" s="178"/>
      <c r="VXR67" s="178"/>
      <c r="VXS67" s="178"/>
      <c r="VXT67" s="178"/>
      <c r="VXU67" s="178"/>
      <c r="VXV67" s="178"/>
      <c r="VXW67" s="178"/>
      <c r="VXX67" s="178"/>
      <c r="VXY67" s="178"/>
      <c r="VXZ67" s="178"/>
      <c r="VYA67" s="178"/>
      <c r="VYB67" s="178"/>
      <c r="VYC67" s="178"/>
      <c r="VYD67" s="178"/>
      <c r="VYE67" s="178"/>
      <c r="VYF67" s="178"/>
      <c r="VYG67" s="178"/>
      <c r="VYH67" s="178"/>
      <c r="VYI67" s="178"/>
      <c r="VYJ67" s="178"/>
      <c r="VYK67" s="178"/>
      <c r="VYL67" s="178"/>
      <c r="VYM67" s="178"/>
      <c r="VYN67" s="178"/>
      <c r="VYO67" s="178"/>
      <c r="VYP67" s="178"/>
      <c r="VYQ67" s="178"/>
      <c r="VYR67" s="178"/>
      <c r="VYS67" s="178"/>
      <c r="VYT67" s="178"/>
      <c r="VYU67" s="178"/>
      <c r="VYV67" s="178"/>
      <c r="VYW67" s="178"/>
      <c r="VYX67" s="178"/>
      <c r="VYY67" s="178"/>
      <c r="VYZ67" s="178"/>
      <c r="VZA67" s="178"/>
      <c r="VZB67" s="178"/>
      <c r="VZC67" s="178"/>
      <c r="VZD67" s="178"/>
      <c r="VZE67" s="178"/>
      <c r="VZF67" s="178"/>
      <c r="VZG67" s="178"/>
      <c r="VZH67" s="178"/>
      <c r="VZI67" s="178"/>
      <c r="VZJ67" s="178"/>
      <c r="VZK67" s="178"/>
      <c r="VZL67" s="178"/>
      <c r="VZM67" s="178"/>
      <c r="VZN67" s="178"/>
      <c r="VZO67" s="178"/>
      <c r="VZP67" s="178"/>
      <c r="VZQ67" s="178"/>
      <c r="VZR67" s="178"/>
      <c r="VZS67" s="178"/>
      <c r="VZT67" s="178"/>
      <c r="VZU67" s="178"/>
      <c r="VZV67" s="178"/>
      <c r="VZW67" s="178"/>
      <c r="VZX67" s="178"/>
      <c r="VZY67" s="178"/>
      <c r="VZZ67" s="178"/>
      <c r="WAA67" s="178"/>
      <c r="WAB67" s="178"/>
      <c r="WAC67" s="178"/>
      <c r="WAD67" s="178"/>
      <c r="WAE67" s="178"/>
      <c r="WAF67" s="178"/>
      <c r="WAG67" s="178"/>
      <c r="WAH67" s="178"/>
      <c r="WAI67" s="178"/>
      <c r="WAJ67" s="178"/>
      <c r="WAK67" s="178"/>
      <c r="WAL67" s="178"/>
      <c r="WAM67" s="178"/>
      <c r="WAN67" s="178"/>
      <c r="WAO67" s="178"/>
      <c r="WAP67" s="178"/>
      <c r="WAQ67" s="178"/>
      <c r="WAR67" s="178"/>
      <c r="WAS67" s="178"/>
      <c r="WAT67" s="178"/>
      <c r="WAU67" s="178"/>
      <c r="WAV67" s="178"/>
      <c r="WAW67" s="178"/>
      <c r="WAX67" s="178"/>
      <c r="WAY67" s="178"/>
      <c r="WAZ67" s="178"/>
      <c r="WBA67" s="178"/>
      <c r="WBB67" s="178"/>
      <c r="WBC67" s="178"/>
      <c r="WBD67" s="178"/>
      <c r="WBE67" s="178"/>
      <c r="WBF67" s="178"/>
      <c r="WBG67" s="178"/>
      <c r="WBH67" s="178"/>
      <c r="WBI67" s="178"/>
      <c r="WBJ67" s="178"/>
      <c r="WBK67" s="178"/>
      <c r="WBL67" s="178"/>
      <c r="WBM67" s="178"/>
      <c r="WBN67" s="178"/>
      <c r="WBO67" s="178"/>
      <c r="WBP67" s="178"/>
      <c r="WBQ67" s="178"/>
      <c r="WBR67" s="178"/>
      <c r="WBS67" s="178"/>
      <c r="WBT67" s="178"/>
      <c r="WBU67" s="178"/>
      <c r="WBV67" s="178"/>
      <c r="WBW67" s="178"/>
      <c r="WBX67" s="178"/>
      <c r="WBY67" s="178"/>
      <c r="WBZ67" s="178"/>
      <c r="WCA67" s="178"/>
      <c r="WCB67" s="178"/>
      <c r="WCC67" s="178"/>
      <c r="WCD67" s="178"/>
      <c r="WCE67" s="178"/>
      <c r="WCF67" s="178"/>
      <c r="WCG67" s="178"/>
      <c r="WCH67" s="178"/>
      <c r="WCI67" s="178"/>
      <c r="WCJ67" s="178"/>
      <c r="WCK67" s="178"/>
      <c r="WCL67" s="178"/>
      <c r="WCM67" s="178"/>
      <c r="WCN67" s="178"/>
      <c r="WCO67" s="178"/>
      <c r="WCP67" s="178"/>
      <c r="WCQ67" s="178"/>
      <c r="WCR67" s="178"/>
      <c r="WCS67" s="178"/>
      <c r="WCT67" s="178"/>
      <c r="WCU67" s="178"/>
      <c r="WCV67" s="178"/>
      <c r="WCW67" s="178"/>
      <c r="WCX67" s="178"/>
      <c r="WCY67" s="178"/>
      <c r="WCZ67" s="178"/>
      <c r="WDA67" s="178"/>
      <c r="WDB67" s="178"/>
      <c r="WDC67" s="178"/>
      <c r="WDD67" s="178"/>
      <c r="WDE67" s="178"/>
      <c r="WDF67" s="178"/>
      <c r="WDG67" s="178"/>
      <c r="WDH67" s="178"/>
      <c r="WDI67" s="178"/>
      <c r="WDJ67" s="178"/>
      <c r="WDK67" s="178"/>
      <c r="WDL67" s="178"/>
      <c r="WDM67" s="178"/>
      <c r="WDN67" s="178"/>
      <c r="WDO67" s="178"/>
      <c r="WDP67" s="178"/>
      <c r="WDQ67" s="178"/>
      <c r="WDR67" s="178"/>
      <c r="WDS67" s="178"/>
      <c r="WDT67" s="178"/>
      <c r="WDU67" s="178"/>
      <c r="WDV67" s="178"/>
      <c r="WDW67" s="178"/>
      <c r="WDX67" s="178"/>
      <c r="WDY67" s="178"/>
      <c r="WDZ67" s="178"/>
      <c r="WEA67" s="178"/>
      <c r="WEB67" s="178"/>
      <c r="WEC67" s="178"/>
      <c r="WED67" s="178"/>
      <c r="WEE67" s="178"/>
      <c r="WEF67" s="178"/>
      <c r="WEG67" s="178"/>
      <c r="WEH67" s="178"/>
      <c r="WEI67" s="178"/>
      <c r="WEJ67" s="178"/>
      <c r="WEK67" s="178"/>
      <c r="WEL67" s="178"/>
      <c r="WEM67" s="178"/>
      <c r="WEN67" s="178"/>
      <c r="WEO67" s="178"/>
      <c r="WEP67" s="178"/>
      <c r="WEQ67" s="178"/>
      <c r="WER67" s="178"/>
      <c r="WES67" s="178"/>
      <c r="WET67" s="178"/>
      <c r="WEU67" s="178"/>
      <c r="WEV67" s="178"/>
      <c r="WEW67" s="178"/>
      <c r="WEX67" s="178"/>
      <c r="WEY67" s="178"/>
      <c r="WEZ67" s="178"/>
      <c r="WFA67" s="178"/>
      <c r="WFB67" s="178"/>
      <c r="WFC67" s="178"/>
      <c r="WFD67" s="178"/>
      <c r="WFE67" s="178"/>
      <c r="WFF67" s="178"/>
      <c r="WFG67" s="178"/>
      <c r="WFH67" s="178"/>
      <c r="WFI67" s="178"/>
      <c r="WFJ67" s="178"/>
      <c r="WFK67" s="178"/>
      <c r="WFL67" s="178"/>
      <c r="WFM67" s="178"/>
      <c r="WFN67" s="178"/>
      <c r="WFO67" s="178"/>
      <c r="WFP67" s="178"/>
      <c r="WFQ67" s="178"/>
      <c r="WFR67" s="178"/>
      <c r="WFS67" s="178"/>
      <c r="WFT67" s="178"/>
      <c r="WFU67" s="178"/>
      <c r="WFV67" s="178"/>
      <c r="WFW67" s="178"/>
      <c r="WFX67" s="178"/>
      <c r="WFY67" s="178"/>
      <c r="WFZ67" s="178"/>
      <c r="WGA67" s="178"/>
      <c r="WGB67" s="178"/>
      <c r="WGC67" s="178"/>
      <c r="WGD67" s="178"/>
      <c r="WGE67" s="178"/>
      <c r="WGF67" s="178"/>
      <c r="WGG67" s="178"/>
      <c r="WGH67" s="178"/>
      <c r="WGI67" s="178"/>
      <c r="WGJ67" s="178"/>
      <c r="WGK67" s="178"/>
      <c r="WGL67" s="178"/>
      <c r="WGM67" s="178"/>
      <c r="WGN67" s="178"/>
      <c r="WGO67" s="178"/>
      <c r="WGP67" s="178"/>
      <c r="WGQ67" s="178"/>
      <c r="WGR67" s="178"/>
      <c r="WGS67" s="178"/>
      <c r="WGT67" s="178"/>
      <c r="WGU67" s="178"/>
      <c r="WGV67" s="178"/>
      <c r="WGW67" s="178"/>
      <c r="WGX67" s="178"/>
      <c r="WGY67" s="178"/>
      <c r="WGZ67" s="178"/>
      <c r="WHA67" s="178"/>
      <c r="WHB67" s="178"/>
      <c r="WHC67" s="178"/>
      <c r="WHD67" s="178"/>
      <c r="WHE67" s="178"/>
      <c r="WHF67" s="178"/>
      <c r="WHG67" s="178"/>
      <c r="WHH67" s="178"/>
      <c r="WHI67" s="178"/>
      <c r="WHJ67" s="178"/>
      <c r="WHK67" s="178"/>
      <c r="WHL67" s="178"/>
      <c r="WHM67" s="178"/>
      <c r="WHN67" s="178"/>
      <c r="WHO67" s="178"/>
      <c r="WHP67" s="178"/>
      <c r="WHQ67" s="178"/>
      <c r="WHR67" s="178"/>
      <c r="WHS67" s="178"/>
      <c r="WHT67" s="178"/>
      <c r="WHU67" s="178"/>
      <c r="WHV67" s="178"/>
      <c r="WHW67" s="178"/>
      <c r="WHX67" s="178"/>
      <c r="WHY67" s="178"/>
      <c r="WHZ67" s="178"/>
      <c r="WIA67" s="178"/>
      <c r="WIB67" s="178"/>
      <c r="WIC67" s="178"/>
      <c r="WID67" s="178"/>
      <c r="WIE67" s="178"/>
      <c r="WIF67" s="178"/>
      <c r="WIG67" s="178"/>
      <c r="WIH67" s="178"/>
      <c r="WII67" s="178"/>
      <c r="WIJ67" s="178"/>
      <c r="WIK67" s="178"/>
      <c r="WIL67" s="178"/>
      <c r="WIM67" s="178"/>
      <c r="WIN67" s="178"/>
      <c r="WIO67" s="178"/>
      <c r="WIP67" s="178"/>
      <c r="WIQ67" s="178"/>
      <c r="WIR67" s="178"/>
      <c r="WIS67" s="178"/>
      <c r="WIT67" s="178"/>
      <c r="WIU67" s="178"/>
      <c r="WIV67" s="178"/>
      <c r="WIW67" s="178"/>
      <c r="WIX67" s="178"/>
      <c r="WIY67" s="178"/>
      <c r="WIZ67" s="178"/>
      <c r="WJA67" s="178"/>
      <c r="WJB67" s="178"/>
      <c r="WJC67" s="178"/>
      <c r="WJD67" s="178"/>
      <c r="WJE67" s="178"/>
      <c r="WJF67" s="178"/>
      <c r="WJG67" s="178"/>
      <c r="WJH67" s="178"/>
      <c r="WJI67" s="178"/>
      <c r="WJJ67" s="178"/>
      <c r="WJK67" s="178"/>
      <c r="WJL67" s="178"/>
      <c r="WJM67" s="178"/>
      <c r="WJN67" s="178"/>
      <c r="WJO67" s="178"/>
      <c r="WJP67" s="178"/>
      <c r="WJQ67" s="178"/>
      <c r="WJR67" s="178"/>
      <c r="WJS67" s="178"/>
      <c r="WJT67" s="178"/>
      <c r="WJU67" s="178"/>
      <c r="WJV67" s="178"/>
      <c r="WJW67" s="178"/>
      <c r="WJX67" s="178"/>
      <c r="WJY67" s="178"/>
      <c r="WJZ67" s="178"/>
      <c r="WKA67" s="178"/>
      <c r="WKB67" s="178"/>
      <c r="WKC67" s="178"/>
      <c r="WKD67" s="178"/>
      <c r="WKE67" s="178"/>
      <c r="WKF67" s="178"/>
      <c r="WKG67" s="178"/>
      <c r="WKH67" s="178"/>
      <c r="WKI67" s="178"/>
      <c r="WKJ67" s="178"/>
      <c r="WKK67" s="178"/>
      <c r="WKL67" s="178"/>
      <c r="WKM67" s="178"/>
      <c r="WKN67" s="178"/>
      <c r="WKO67" s="178"/>
      <c r="WKP67" s="178"/>
      <c r="WKQ67" s="178"/>
      <c r="WKR67" s="178"/>
      <c r="WKS67" s="178"/>
      <c r="WKT67" s="178"/>
      <c r="WKU67" s="178"/>
      <c r="WKV67" s="178"/>
      <c r="WKW67" s="178"/>
      <c r="WKX67" s="178"/>
      <c r="WKY67" s="178"/>
      <c r="WKZ67" s="178"/>
      <c r="WLA67" s="178"/>
      <c r="WLB67" s="178"/>
      <c r="WLC67" s="178"/>
      <c r="WLD67" s="178"/>
      <c r="WLE67" s="178"/>
      <c r="WLF67" s="178"/>
      <c r="WLG67" s="178"/>
      <c r="WLH67" s="178"/>
      <c r="WLI67" s="178"/>
      <c r="WLJ67" s="178"/>
      <c r="WLK67" s="178"/>
      <c r="WLL67" s="178"/>
      <c r="WLM67" s="178"/>
      <c r="WLN67" s="178"/>
      <c r="WLO67" s="178"/>
      <c r="WLP67" s="178"/>
      <c r="WLQ67" s="178"/>
      <c r="WLR67" s="178"/>
      <c r="WLS67" s="178"/>
      <c r="WLT67" s="178"/>
      <c r="WLU67" s="178"/>
      <c r="WLV67" s="178"/>
      <c r="WLW67" s="178"/>
      <c r="WLX67" s="178"/>
      <c r="WLY67" s="178"/>
      <c r="WLZ67" s="178"/>
      <c r="WMA67" s="178"/>
      <c r="WMB67" s="178"/>
      <c r="WMC67" s="178"/>
      <c r="WMD67" s="178"/>
      <c r="WME67" s="178"/>
      <c r="WMF67" s="178"/>
      <c r="WMG67" s="178"/>
      <c r="WMH67" s="178"/>
      <c r="WMI67" s="178"/>
      <c r="WMJ67" s="178"/>
      <c r="WMK67" s="178"/>
      <c r="WML67" s="178"/>
      <c r="WMM67" s="178"/>
      <c r="WMN67" s="178"/>
      <c r="WMO67" s="178"/>
      <c r="WMP67" s="178"/>
      <c r="WMQ67" s="178"/>
      <c r="WMR67" s="178"/>
      <c r="WMS67" s="178"/>
      <c r="WMT67" s="178"/>
      <c r="WMU67" s="178"/>
      <c r="WMV67" s="178"/>
      <c r="WMW67" s="178"/>
      <c r="WMX67" s="178"/>
      <c r="WMY67" s="178"/>
      <c r="WMZ67" s="178"/>
      <c r="WNA67" s="178"/>
      <c r="WNB67" s="178"/>
      <c r="WNC67" s="178"/>
      <c r="WND67" s="178"/>
      <c r="WNE67" s="178"/>
      <c r="WNF67" s="178"/>
      <c r="WNG67" s="178"/>
      <c r="WNH67" s="178"/>
      <c r="WNI67" s="178"/>
      <c r="WNJ67" s="178"/>
      <c r="WNK67" s="178"/>
      <c r="WNL67" s="178"/>
      <c r="WNM67" s="178"/>
      <c r="WNN67" s="178"/>
      <c r="WNO67" s="178"/>
      <c r="WNP67" s="178"/>
      <c r="WNQ67" s="178"/>
      <c r="WNR67" s="178"/>
      <c r="WNS67" s="178"/>
      <c r="WNT67" s="178"/>
      <c r="WNU67" s="178"/>
      <c r="WNV67" s="178"/>
      <c r="WNW67" s="178"/>
      <c r="WNX67" s="178"/>
      <c r="WNY67" s="178"/>
      <c r="WNZ67" s="178"/>
      <c r="WOA67" s="178"/>
      <c r="WOB67" s="178"/>
      <c r="WOC67" s="178"/>
      <c r="WOD67" s="178"/>
      <c r="WOE67" s="178"/>
      <c r="WOF67" s="178"/>
      <c r="WOG67" s="178"/>
      <c r="WOH67" s="178"/>
      <c r="WOI67" s="178"/>
      <c r="WOJ67" s="178"/>
      <c r="WOK67" s="178"/>
      <c r="WOL67" s="178"/>
      <c r="WOM67" s="178"/>
      <c r="WON67" s="178"/>
      <c r="WOO67" s="178"/>
      <c r="WOP67" s="178"/>
      <c r="WOQ67" s="178"/>
      <c r="WOR67" s="178"/>
      <c r="WOS67" s="178"/>
      <c r="WOT67" s="178"/>
      <c r="WOU67" s="178"/>
      <c r="WOV67" s="178"/>
      <c r="WOW67" s="178"/>
      <c r="WOX67" s="178"/>
      <c r="WOY67" s="178"/>
      <c r="WOZ67" s="178"/>
      <c r="WPA67" s="178"/>
      <c r="WPB67" s="178"/>
      <c r="WPC67" s="178"/>
      <c r="WPD67" s="178"/>
      <c r="WPE67" s="178"/>
      <c r="WPF67" s="178"/>
      <c r="WPG67" s="178"/>
      <c r="WPH67" s="178"/>
      <c r="WPI67" s="178"/>
      <c r="WPJ67" s="178"/>
      <c r="WPK67" s="178"/>
      <c r="WPL67" s="178"/>
      <c r="WPM67" s="178"/>
      <c r="WPN67" s="178"/>
      <c r="WPO67" s="178"/>
      <c r="WPP67" s="178"/>
      <c r="WPQ67" s="178"/>
      <c r="WPR67" s="178"/>
      <c r="WPS67" s="178"/>
      <c r="WPT67" s="178"/>
      <c r="WPU67" s="178"/>
      <c r="WPV67" s="178"/>
      <c r="WPW67" s="178"/>
      <c r="WPX67" s="178"/>
      <c r="WPY67" s="178"/>
      <c r="WPZ67" s="178"/>
      <c r="WQA67" s="178"/>
      <c r="WQB67" s="178"/>
      <c r="WQC67" s="178"/>
      <c r="WQD67" s="178"/>
      <c r="WQE67" s="178"/>
      <c r="WQF67" s="178"/>
      <c r="WQG67" s="178"/>
      <c r="WQH67" s="178"/>
      <c r="WQI67" s="178"/>
      <c r="WQJ67" s="178"/>
      <c r="WQK67" s="178"/>
      <c r="WQL67" s="178"/>
      <c r="WQM67" s="178"/>
      <c r="WQN67" s="178"/>
      <c r="WQO67" s="178"/>
      <c r="WQP67" s="178"/>
      <c r="WQQ67" s="178"/>
      <c r="WQR67" s="178"/>
      <c r="WQS67" s="178"/>
      <c r="WQT67" s="178"/>
      <c r="WQU67" s="178"/>
      <c r="WQV67" s="178"/>
      <c r="WQW67" s="178"/>
      <c r="WQX67" s="178"/>
      <c r="WQY67" s="178"/>
      <c r="WQZ67" s="178"/>
      <c r="WRA67" s="178"/>
      <c r="WRB67" s="178"/>
      <c r="WRC67" s="178"/>
      <c r="WRD67" s="178"/>
      <c r="WRE67" s="178"/>
      <c r="WRF67" s="178"/>
      <c r="WRG67" s="178"/>
      <c r="WRH67" s="178"/>
      <c r="WRI67" s="178"/>
      <c r="WRJ67" s="178"/>
      <c r="WRK67" s="178"/>
      <c r="WRL67" s="178"/>
      <c r="WRM67" s="178"/>
      <c r="WRN67" s="178"/>
      <c r="WRO67" s="178"/>
      <c r="WRP67" s="178"/>
      <c r="WRQ67" s="178"/>
      <c r="WRR67" s="178"/>
      <c r="WRS67" s="178"/>
      <c r="WRT67" s="178"/>
      <c r="WRU67" s="178"/>
      <c r="WRV67" s="178"/>
      <c r="WRW67" s="178"/>
      <c r="WRX67" s="178"/>
      <c r="WRY67" s="178"/>
      <c r="WRZ67" s="178"/>
      <c r="WSA67" s="178"/>
      <c r="WSB67" s="178"/>
      <c r="WSC67" s="178"/>
      <c r="WSD67" s="178"/>
      <c r="WSE67" s="178"/>
      <c r="WSF67" s="178"/>
      <c r="WSG67" s="178"/>
      <c r="WSH67" s="178"/>
      <c r="WSI67" s="178"/>
      <c r="WSJ67" s="178"/>
      <c r="WSK67" s="178"/>
      <c r="WSL67" s="178"/>
      <c r="WSM67" s="178"/>
      <c r="WSN67" s="178"/>
      <c r="WSO67" s="178"/>
      <c r="WSP67" s="178"/>
      <c r="WSQ67" s="178"/>
      <c r="WSR67" s="178"/>
      <c r="WSS67" s="178"/>
      <c r="WST67" s="178"/>
      <c r="WSU67" s="178"/>
      <c r="WSV67" s="178"/>
      <c r="WSW67" s="178"/>
      <c r="WSX67" s="178"/>
      <c r="WSY67" s="178"/>
      <c r="WSZ67" s="178"/>
      <c r="WTA67" s="178"/>
      <c r="WTB67" s="178"/>
      <c r="WTC67" s="178"/>
      <c r="WTD67" s="178"/>
      <c r="WTE67" s="178"/>
      <c r="WTF67" s="178"/>
      <c r="WTG67" s="178"/>
      <c r="WTH67" s="178"/>
      <c r="WTI67" s="178"/>
      <c r="WTJ67" s="178"/>
      <c r="WTK67" s="178"/>
      <c r="WTL67" s="178"/>
      <c r="WTM67" s="178"/>
      <c r="WTN67" s="178"/>
      <c r="WTO67" s="178"/>
      <c r="WTP67" s="178"/>
      <c r="WTQ67" s="178"/>
      <c r="WTR67" s="178"/>
      <c r="WTS67" s="178"/>
      <c r="WTT67" s="178"/>
      <c r="WTU67" s="178"/>
      <c r="WTV67" s="178"/>
      <c r="WTW67" s="178"/>
      <c r="WTX67" s="178"/>
      <c r="WTY67" s="178"/>
      <c r="WTZ67" s="178"/>
      <c r="WUA67" s="178"/>
      <c r="WUB67" s="178"/>
      <c r="WUC67" s="178"/>
      <c r="WUD67" s="178"/>
      <c r="WUE67" s="178"/>
      <c r="WUF67" s="178"/>
      <c r="WUG67" s="178"/>
      <c r="WUH67" s="178"/>
      <c r="WUI67" s="178"/>
      <c r="WUJ67" s="178"/>
      <c r="WUK67" s="178"/>
      <c r="WUL67" s="178"/>
      <c r="WUM67" s="178"/>
      <c r="WUN67" s="178"/>
      <c r="WUO67" s="178"/>
      <c r="WUP67" s="178"/>
      <c r="WUQ67" s="178"/>
      <c r="WUR67" s="178"/>
      <c r="WUS67" s="178"/>
      <c r="WUT67" s="178"/>
      <c r="WUU67" s="178"/>
      <c r="WUV67" s="178"/>
      <c r="WUW67" s="178"/>
      <c r="WUX67" s="178"/>
      <c r="WUY67" s="178"/>
      <c r="WUZ67" s="178"/>
      <c r="WVA67" s="178"/>
      <c r="WVB67" s="178"/>
      <c r="WVC67" s="178"/>
      <c r="WVD67" s="178"/>
      <c r="WVE67" s="178"/>
      <c r="WVF67" s="178"/>
      <c r="WVG67" s="178"/>
      <c r="WVH67" s="178"/>
      <c r="WVI67" s="178"/>
      <c r="WVJ67" s="178"/>
      <c r="WVK67" s="178"/>
      <c r="WVL67" s="178"/>
      <c r="WVM67" s="178"/>
      <c r="WVN67" s="178"/>
      <c r="WVO67" s="178"/>
      <c r="WVP67" s="178"/>
      <c r="WVQ67" s="178"/>
      <c r="WVR67" s="178"/>
      <c r="WVS67" s="178"/>
      <c r="WVT67" s="178"/>
      <c r="WVU67" s="178"/>
      <c r="WVV67" s="178"/>
      <c r="WVW67" s="178"/>
      <c r="WVX67" s="178"/>
      <c r="WVY67" s="178"/>
      <c r="WVZ67" s="178"/>
      <c r="WWA67" s="178"/>
      <c r="WWB67" s="178"/>
      <c r="WWC67" s="178"/>
      <c r="WWD67" s="178"/>
      <c r="WWE67" s="178"/>
      <c r="WWF67" s="178"/>
      <c r="WWG67" s="178"/>
      <c r="WWH67" s="178"/>
      <c r="WWI67" s="178"/>
      <c r="WWJ67" s="178"/>
      <c r="WWK67" s="178"/>
      <c r="WWL67" s="178"/>
      <c r="WWM67" s="178"/>
      <c r="WWN67" s="178"/>
      <c r="WWO67" s="178"/>
      <c r="WWP67" s="178"/>
      <c r="WWQ67" s="178"/>
      <c r="WWR67" s="178"/>
      <c r="WWS67" s="178"/>
      <c r="WWT67" s="178"/>
      <c r="WWU67" s="178"/>
      <c r="WWV67" s="178"/>
      <c r="WWW67" s="178"/>
      <c r="WWX67" s="178"/>
      <c r="WWY67" s="178"/>
      <c r="WWZ67" s="178"/>
      <c r="WXA67" s="178"/>
      <c r="WXB67" s="178"/>
      <c r="WXC67" s="178"/>
      <c r="WXD67" s="178"/>
      <c r="WXE67" s="178"/>
      <c r="WXF67" s="178"/>
      <c r="WXG67" s="178"/>
      <c r="WXH67" s="178"/>
      <c r="WXI67" s="178"/>
      <c r="WXJ67" s="178"/>
      <c r="WXK67" s="178"/>
      <c r="WXL67" s="178"/>
      <c r="WXM67" s="178"/>
      <c r="WXN67" s="178"/>
      <c r="WXO67" s="178"/>
      <c r="WXP67" s="178"/>
      <c r="WXQ67" s="178"/>
      <c r="WXR67" s="178"/>
      <c r="WXS67" s="178"/>
      <c r="WXT67" s="178"/>
      <c r="WXU67" s="178"/>
      <c r="WXV67" s="178"/>
      <c r="WXW67" s="178"/>
      <c r="WXX67" s="178"/>
      <c r="WXY67" s="178"/>
      <c r="WXZ67" s="178"/>
      <c r="WYA67" s="178"/>
      <c r="WYB67" s="178"/>
      <c r="WYC67" s="178"/>
      <c r="WYD67" s="178"/>
      <c r="WYE67" s="178"/>
      <c r="WYF67" s="178"/>
      <c r="WYG67" s="178"/>
      <c r="WYH67" s="178"/>
      <c r="WYI67" s="178"/>
      <c r="WYJ67" s="178"/>
      <c r="WYK67" s="178"/>
      <c r="WYL67" s="178"/>
      <c r="WYM67" s="178"/>
      <c r="WYN67" s="178"/>
      <c r="WYO67" s="178"/>
      <c r="WYP67" s="178"/>
      <c r="WYQ67" s="178"/>
      <c r="WYR67" s="178"/>
      <c r="WYS67" s="178"/>
      <c r="WYT67" s="178"/>
      <c r="WYU67" s="178"/>
      <c r="WYV67" s="178"/>
      <c r="WYW67" s="178"/>
      <c r="WYX67" s="178"/>
      <c r="WYY67" s="178"/>
      <c r="WYZ67" s="178"/>
      <c r="WZA67" s="178"/>
      <c r="WZB67" s="178"/>
      <c r="WZC67" s="178"/>
      <c r="WZD67" s="178"/>
      <c r="WZE67" s="178"/>
      <c r="WZF67" s="178"/>
      <c r="WZG67" s="178"/>
      <c r="WZH67" s="178"/>
      <c r="WZI67" s="178"/>
      <c r="WZJ67" s="178"/>
      <c r="WZK67" s="178"/>
      <c r="WZL67" s="178"/>
      <c r="WZM67" s="178"/>
      <c r="WZN67" s="178"/>
      <c r="WZO67" s="178"/>
      <c r="WZP67" s="178"/>
      <c r="WZQ67" s="178"/>
      <c r="WZR67" s="178"/>
      <c r="WZS67" s="178"/>
      <c r="WZT67" s="178"/>
      <c r="WZU67" s="178"/>
      <c r="WZV67" s="178"/>
      <c r="WZW67" s="178"/>
      <c r="WZX67" s="178"/>
      <c r="WZY67" s="178"/>
      <c r="WZZ67" s="178"/>
      <c r="XAA67" s="178"/>
      <c r="XAB67" s="178"/>
      <c r="XAC67" s="178"/>
      <c r="XAD67" s="178"/>
      <c r="XAE67" s="178"/>
      <c r="XAF67" s="178"/>
      <c r="XAG67" s="178"/>
      <c r="XAH67" s="178"/>
      <c r="XAI67" s="178"/>
      <c r="XAJ67" s="178"/>
      <c r="XAK67" s="178"/>
      <c r="XAL67" s="178"/>
      <c r="XAM67" s="178"/>
      <c r="XAN67" s="178"/>
      <c r="XAO67" s="178"/>
      <c r="XAP67" s="178"/>
      <c r="XAQ67" s="178"/>
      <c r="XAR67" s="178"/>
      <c r="XAS67" s="178"/>
      <c r="XAT67" s="178"/>
      <c r="XAU67" s="178"/>
      <c r="XAV67" s="178"/>
      <c r="XAW67" s="178"/>
      <c r="XAX67" s="178"/>
      <c r="XAY67" s="178"/>
      <c r="XAZ67" s="178"/>
      <c r="XBA67" s="178"/>
      <c r="XBB67" s="178"/>
      <c r="XBC67" s="178"/>
      <c r="XBD67" s="178"/>
      <c r="XBE67" s="178"/>
      <c r="XBF67" s="178"/>
      <c r="XBG67" s="178"/>
      <c r="XBH67" s="178"/>
      <c r="XBI67" s="178"/>
      <c r="XBJ67" s="178"/>
      <c r="XBK67" s="178"/>
      <c r="XBL67" s="178"/>
      <c r="XBM67" s="178"/>
      <c r="XBN67" s="178"/>
      <c r="XBO67" s="178"/>
      <c r="XBP67" s="178"/>
      <c r="XBQ67" s="178"/>
      <c r="XBR67" s="178"/>
      <c r="XBS67" s="178"/>
      <c r="XBT67" s="178"/>
      <c r="XBU67" s="178"/>
      <c r="XBV67" s="178"/>
      <c r="XBW67" s="178"/>
      <c r="XBX67" s="178"/>
      <c r="XBY67" s="178"/>
      <c r="XBZ67" s="178"/>
      <c r="XCA67" s="178"/>
      <c r="XCB67" s="178"/>
      <c r="XCC67" s="178"/>
      <c r="XCD67" s="178"/>
      <c r="XCE67" s="178"/>
      <c r="XCF67" s="178"/>
      <c r="XCG67" s="178"/>
      <c r="XCH67" s="178"/>
      <c r="XCI67" s="178"/>
      <c r="XCJ67" s="178"/>
      <c r="XCK67" s="178"/>
      <c r="XCL67" s="178"/>
      <c r="XCM67" s="178"/>
      <c r="XCN67" s="178"/>
      <c r="XCO67" s="178"/>
      <c r="XCP67" s="178"/>
      <c r="XCQ67" s="178"/>
      <c r="XCR67" s="178"/>
      <c r="XCS67" s="178"/>
      <c r="XCT67" s="178"/>
      <c r="XCU67" s="178"/>
      <c r="XCV67" s="178"/>
      <c r="XCW67" s="178"/>
      <c r="XCX67" s="178"/>
      <c r="XCY67" s="178"/>
      <c r="XCZ67" s="178"/>
      <c r="XDA67" s="178"/>
      <c r="XDB67" s="178"/>
      <c r="XDC67" s="178"/>
      <c r="XDD67" s="178"/>
      <c r="XDE67" s="178"/>
      <c r="XDF67" s="178"/>
      <c r="XDG67" s="178"/>
      <c r="XDH67" s="178"/>
      <c r="XDI67" s="178"/>
      <c r="XDJ67" s="178"/>
      <c r="XDK67" s="178"/>
      <c r="XDL67" s="178"/>
      <c r="XDM67" s="178"/>
      <c r="XDN67" s="178"/>
      <c r="XDO67" s="178"/>
      <c r="XDP67" s="178"/>
      <c r="XDQ67" s="178"/>
      <c r="XDR67" s="178"/>
      <c r="XDS67" s="178"/>
      <c r="XDT67" s="178"/>
      <c r="XDU67" s="178"/>
      <c r="XDV67" s="178"/>
      <c r="XDW67" s="178"/>
      <c r="XDX67" s="178"/>
      <c r="XDY67" s="178"/>
      <c r="XDZ67" s="178"/>
      <c r="XEA67" s="178"/>
      <c r="XEB67" s="178"/>
      <c r="XEC67" s="178"/>
      <c r="XED67" s="178"/>
      <c r="XEE67" s="178"/>
      <c r="XEF67" s="178"/>
      <c r="XEG67" s="178"/>
      <c r="XEH67" s="178"/>
      <c r="XEI67" s="178"/>
      <c r="XEJ67" s="178"/>
      <c r="XEK67" s="178"/>
      <c r="XEL67" s="178"/>
      <c r="XEM67" s="178"/>
      <c r="XEN67" s="178"/>
      <c r="XEO67" s="178"/>
      <c r="XEP67" s="178"/>
      <c r="XEQ67" s="178"/>
      <c r="XER67" s="178"/>
      <c r="XES67" s="178"/>
      <c r="XET67" s="178"/>
      <c r="XEU67" s="178"/>
      <c r="XEV67" s="178"/>
      <c r="XEW67" s="178"/>
      <c r="XEX67" s="178"/>
      <c r="XEY67" s="178"/>
      <c r="XEZ67" s="178"/>
      <c r="XFA67" s="178"/>
      <c r="XFB67" s="178"/>
    </row>
    <row r="68" ht="21" customHeight="1" spans="1:18">
      <c r="A68" s="37"/>
      <c r="B68" s="37" t="s">
        <v>126</v>
      </c>
      <c r="C68" s="37" t="s">
        <v>149</v>
      </c>
      <c r="D68" s="37" t="s">
        <v>150</v>
      </c>
      <c r="E68" s="37" t="s">
        <v>28</v>
      </c>
      <c r="F68" s="37" t="s">
        <v>58</v>
      </c>
      <c r="G68" s="37" t="s">
        <v>104</v>
      </c>
      <c r="H68" s="37" t="s">
        <v>43</v>
      </c>
      <c r="I68" s="37">
        <v>2</v>
      </c>
      <c r="J68" s="37">
        <v>0</v>
      </c>
      <c r="K68" s="37">
        <v>48</v>
      </c>
      <c r="L68" s="37">
        <f t="shared" si="8"/>
        <v>48</v>
      </c>
      <c r="M68" s="37"/>
      <c r="N68" s="37"/>
      <c r="O68" s="37"/>
      <c r="P68" s="37" t="s">
        <v>60</v>
      </c>
      <c r="Q68" s="37"/>
      <c r="R68" s="37"/>
    </row>
    <row r="69" ht="21" customHeight="1" spans="1:18">
      <c r="A69" s="37"/>
      <c r="B69" s="37" t="s">
        <v>126</v>
      </c>
      <c r="C69" s="37" t="s">
        <v>151</v>
      </c>
      <c r="D69" s="37" t="s">
        <v>152</v>
      </c>
      <c r="E69" s="37" t="s">
        <v>28</v>
      </c>
      <c r="F69" s="37" t="s">
        <v>58</v>
      </c>
      <c r="G69" s="37" t="s">
        <v>91</v>
      </c>
      <c r="H69" s="37" t="s">
        <v>43</v>
      </c>
      <c r="I69" s="37">
        <v>2</v>
      </c>
      <c r="J69" s="37">
        <v>0</v>
      </c>
      <c r="K69" s="37">
        <v>48</v>
      </c>
      <c r="L69" s="37">
        <f t="shared" si="8"/>
        <v>48</v>
      </c>
      <c r="M69" s="37"/>
      <c r="N69" s="37"/>
      <c r="O69" s="37"/>
      <c r="P69" s="37" t="s">
        <v>60</v>
      </c>
      <c r="Q69" s="37"/>
      <c r="R69" s="37"/>
    </row>
    <row r="70" ht="21" customHeight="1" spans="1:19">
      <c r="A70" s="37"/>
      <c r="B70" s="37" t="s">
        <v>126</v>
      </c>
      <c r="C70" s="37" t="s">
        <v>153</v>
      </c>
      <c r="D70" s="37" t="s">
        <v>154</v>
      </c>
      <c r="E70" s="37" t="s">
        <v>28</v>
      </c>
      <c r="F70" s="37" t="s">
        <v>58</v>
      </c>
      <c r="G70" s="37" t="s">
        <v>91</v>
      </c>
      <c r="H70" s="37" t="s">
        <v>43</v>
      </c>
      <c r="I70" s="37">
        <v>20</v>
      </c>
      <c r="J70" s="37">
        <v>0</v>
      </c>
      <c r="K70" s="37">
        <v>360</v>
      </c>
      <c r="L70" s="37">
        <f t="shared" si="8"/>
        <v>360</v>
      </c>
      <c r="M70" s="37"/>
      <c r="N70" s="37"/>
      <c r="O70" s="37"/>
      <c r="P70" s="37"/>
      <c r="Q70" s="37" t="s">
        <v>155</v>
      </c>
      <c r="R70" s="37"/>
      <c r="S70" s="179" t="s">
        <v>156</v>
      </c>
    </row>
    <row r="71" ht="21" customHeight="1" spans="1:19">
      <c r="A71" s="37"/>
      <c r="B71" s="37" t="s">
        <v>126</v>
      </c>
      <c r="C71" s="37" t="s">
        <v>157</v>
      </c>
      <c r="D71" s="37" t="s">
        <v>158</v>
      </c>
      <c r="E71" s="37" t="s">
        <v>28</v>
      </c>
      <c r="F71" s="37" t="s">
        <v>58</v>
      </c>
      <c r="G71" s="37" t="s">
        <v>91</v>
      </c>
      <c r="H71" s="37" t="s">
        <v>43</v>
      </c>
      <c r="I71" s="37">
        <v>10</v>
      </c>
      <c r="J71" s="37">
        <v>0</v>
      </c>
      <c r="K71" s="37">
        <v>180</v>
      </c>
      <c r="L71" s="37">
        <f t="shared" si="8"/>
        <v>180</v>
      </c>
      <c r="M71" s="37"/>
      <c r="N71" s="37"/>
      <c r="O71" s="37"/>
      <c r="P71" s="37"/>
      <c r="Q71" s="37"/>
      <c r="R71" s="37" t="s">
        <v>159</v>
      </c>
      <c r="S71" s="179" t="s">
        <v>160</v>
      </c>
    </row>
    <row r="72" ht="21" customHeight="1" spans="1:19">
      <c r="A72" s="37"/>
      <c r="B72" s="37" t="s">
        <v>126</v>
      </c>
      <c r="C72" s="37" t="s">
        <v>161</v>
      </c>
      <c r="D72" s="37" t="s">
        <v>162</v>
      </c>
      <c r="E72" s="37" t="s">
        <v>28</v>
      </c>
      <c r="F72" s="37" t="s">
        <v>58</v>
      </c>
      <c r="G72" s="37" t="s">
        <v>91</v>
      </c>
      <c r="H72" s="37" t="s">
        <v>43</v>
      </c>
      <c r="I72" s="37">
        <v>5</v>
      </c>
      <c r="J72" s="37">
        <v>0</v>
      </c>
      <c r="K72" s="37">
        <v>90</v>
      </c>
      <c r="L72" s="37">
        <f t="shared" si="8"/>
        <v>90</v>
      </c>
      <c r="M72" s="37"/>
      <c r="N72" s="37"/>
      <c r="O72" s="37"/>
      <c r="P72" s="37"/>
      <c r="Q72" s="37"/>
      <c r="R72" s="37" t="s">
        <v>163</v>
      </c>
      <c r="S72" s="179"/>
    </row>
    <row r="73" ht="21" customHeight="1" spans="1:19">
      <c r="A73" s="37"/>
      <c r="B73" s="37" t="s">
        <v>164</v>
      </c>
      <c r="C73" s="37"/>
      <c r="D73" s="37"/>
      <c r="E73" s="37"/>
      <c r="F73" s="37"/>
      <c r="G73" s="37"/>
      <c r="H73" s="37"/>
      <c r="I73" s="37">
        <f>SUM(I58:I72)</f>
        <v>55</v>
      </c>
      <c r="J73" s="37">
        <f>SUM(J58:J72)</f>
        <v>0</v>
      </c>
      <c r="K73" s="37">
        <f>SUM(K58:K72)</f>
        <v>1110</v>
      </c>
      <c r="L73" s="37">
        <f>SUM(L58:L72)</f>
        <v>1110</v>
      </c>
      <c r="M73" s="37">
        <f t="shared" ref="L73:R73" si="9">SUM(M58:M72)</f>
        <v>0</v>
      </c>
      <c r="N73" s="37">
        <f t="shared" si="9"/>
        <v>0</v>
      </c>
      <c r="O73" s="37">
        <f t="shared" si="9"/>
        <v>0</v>
      </c>
      <c r="P73" s="37">
        <f t="shared" si="9"/>
        <v>0</v>
      </c>
      <c r="Q73" s="37">
        <f t="shared" si="9"/>
        <v>0</v>
      </c>
      <c r="R73" s="37">
        <f t="shared" si="9"/>
        <v>0</v>
      </c>
      <c r="S73" s="3"/>
    </row>
    <row r="74" s="6" customFormat="1" ht="21" customHeight="1" spans="1:16382">
      <c r="A74" s="37"/>
      <c r="B74" s="37" t="s">
        <v>165</v>
      </c>
      <c r="C74" s="37" t="s">
        <v>166</v>
      </c>
      <c r="D74" s="37" t="s">
        <v>167</v>
      </c>
      <c r="E74" s="37" t="s">
        <v>95</v>
      </c>
      <c r="F74" s="37" t="s">
        <v>38</v>
      </c>
      <c r="G74" s="37" t="s">
        <v>91</v>
      </c>
      <c r="H74" s="37" t="s">
        <v>43</v>
      </c>
      <c r="I74" s="37">
        <v>4</v>
      </c>
      <c r="J74" s="37">
        <v>36</v>
      </c>
      <c r="K74" s="37">
        <v>24</v>
      </c>
      <c r="L74" s="37">
        <f>SUM(J74:K74)</f>
        <v>60</v>
      </c>
      <c r="M74" s="37"/>
      <c r="N74" s="37"/>
      <c r="O74" s="37"/>
      <c r="P74" s="37">
        <v>5</v>
      </c>
      <c r="Q74" s="37"/>
      <c r="R74" s="37"/>
      <c r="S74" s="180" t="s">
        <v>168</v>
      </c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178"/>
      <c r="DH74" s="178"/>
      <c r="DI74" s="178"/>
      <c r="DJ74" s="178"/>
      <c r="DK74" s="178"/>
      <c r="DL74" s="178"/>
      <c r="DM74" s="178"/>
      <c r="DN74" s="178"/>
      <c r="DO74" s="178"/>
      <c r="DP74" s="178"/>
      <c r="DQ74" s="178"/>
      <c r="DR74" s="178"/>
      <c r="DS74" s="178"/>
      <c r="DT74" s="178"/>
      <c r="DU74" s="178"/>
      <c r="DV74" s="178"/>
      <c r="DW74" s="178"/>
      <c r="DX74" s="178"/>
      <c r="DY74" s="178"/>
      <c r="DZ74" s="178"/>
      <c r="EA74" s="178"/>
      <c r="EB74" s="178"/>
      <c r="EC74" s="178"/>
      <c r="ED74" s="178"/>
      <c r="EE74" s="178"/>
      <c r="EF74" s="178"/>
      <c r="EG74" s="178"/>
      <c r="EH74" s="178"/>
      <c r="EI74" s="178"/>
      <c r="EJ74" s="178"/>
      <c r="EK74" s="178"/>
      <c r="EL74" s="178"/>
      <c r="EM74" s="178"/>
      <c r="EN74" s="178"/>
      <c r="EO74" s="178"/>
      <c r="EP74" s="178"/>
      <c r="EQ74" s="178"/>
      <c r="ER74" s="178"/>
      <c r="ES74" s="178"/>
      <c r="ET74" s="178"/>
      <c r="EU74" s="178"/>
      <c r="EV74" s="178"/>
      <c r="EW74" s="178"/>
      <c r="EX74" s="178"/>
      <c r="EY74" s="178"/>
      <c r="EZ74" s="178"/>
      <c r="FA74" s="178"/>
      <c r="FB74" s="178"/>
      <c r="FC74" s="178"/>
      <c r="FD74" s="178"/>
      <c r="FE74" s="178"/>
      <c r="FF74" s="178"/>
      <c r="FG74" s="178"/>
      <c r="FH74" s="178"/>
      <c r="FI74" s="178"/>
      <c r="FJ74" s="178"/>
      <c r="FK74" s="178"/>
      <c r="FL74" s="178"/>
      <c r="FM74" s="178"/>
      <c r="FN74" s="178"/>
      <c r="FO74" s="178"/>
      <c r="FP74" s="178"/>
      <c r="FQ74" s="178"/>
      <c r="FR74" s="178"/>
      <c r="FS74" s="178"/>
      <c r="FT74" s="178"/>
      <c r="FU74" s="178"/>
      <c r="FV74" s="178"/>
      <c r="FW74" s="178"/>
      <c r="FX74" s="178"/>
      <c r="FY74" s="178"/>
      <c r="FZ74" s="178"/>
      <c r="GA74" s="178"/>
      <c r="GB74" s="178"/>
      <c r="GC74" s="178"/>
      <c r="GD74" s="178"/>
      <c r="GE74" s="178"/>
      <c r="GF74" s="178"/>
      <c r="GG74" s="178"/>
      <c r="GH74" s="178"/>
      <c r="GI74" s="178"/>
      <c r="GJ74" s="178"/>
      <c r="GK74" s="178"/>
      <c r="GL74" s="178"/>
      <c r="GM74" s="178"/>
      <c r="GN74" s="178"/>
      <c r="GO74" s="178"/>
      <c r="GP74" s="178"/>
      <c r="GQ74" s="178"/>
      <c r="GR74" s="178"/>
      <c r="GS74" s="178"/>
      <c r="GT74" s="178"/>
      <c r="GU74" s="178"/>
      <c r="GV74" s="178"/>
      <c r="GW74" s="178"/>
      <c r="GX74" s="178"/>
      <c r="GY74" s="178"/>
      <c r="GZ74" s="178"/>
      <c r="HA74" s="178"/>
      <c r="HB74" s="178"/>
      <c r="HC74" s="178"/>
      <c r="HD74" s="178"/>
      <c r="HE74" s="178"/>
      <c r="HF74" s="178"/>
      <c r="HG74" s="178"/>
      <c r="HH74" s="178"/>
      <c r="HI74" s="178"/>
      <c r="HJ74" s="178"/>
      <c r="HK74" s="178"/>
      <c r="HL74" s="178"/>
      <c r="HM74" s="178"/>
      <c r="HN74" s="178"/>
      <c r="HO74" s="178"/>
      <c r="HP74" s="178"/>
      <c r="HQ74" s="178"/>
      <c r="HR74" s="178"/>
      <c r="HS74" s="178"/>
      <c r="HT74" s="178"/>
      <c r="HU74" s="178"/>
      <c r="HV74" s="178"/>
      <c r="HW74" s="178"/>
      <c r="HX74" s="178"/>
      <c r="HY74" s="178"/>
      <c r="HZ74" s="178"/>
      <c r="IA74" s="178"/>
      <c r="IB74" s="178"/>
      <c r="IC74" s="178"/>
      <c r="ID74" s="178"/>
      <c r="IE74" s="178"/>
      <c r="IF74" s="178"/>
      <c r="IG74" s="178"/>
      <c r="IH74" s="178"/>
      <c r="II74" s="178"/>
      <c r="IJ74" s="178"/>
      <c r="IK74" s="178"/>
      <c r="IL74" s="178"/>
      <c r="IM74" s="178"/>
      <c r="IN74" s="178"/>
      <c r="IO74" s="178"/>
      <c r="IP74" s="178"/>
      <c r="IQ74" s="178"/>
      <c r="IR74" s="178"/>
      <c r="IS74" s="178"/>
      <c r="IT74" s="178"/>
      <c r="IU74" s="178"/>
      <c r="IV74" s="178"/>
      <c r="IW74" s="178"/>
      <c r="IX74" s="178"/>
      <c r="IY74" s="178"/>
      <c r="IZ74" s="178"/>
      <c r="JA74" s="178"/>
      <c r="JB74" s="178"/>
      <c r="JC74" s="178"/>
      <c r="JD74" s="178"/>
      <c r="JE74" s="178"/>
      <c r="JF74" s="178"/>
      <c r="JG74" s="178"/>
      <c r="JH74" s="178"/>
      <c r="JI74" s="178"/>
      <c r="JJ74" s="178"/>
      <c r="JK74" s="178"/>
      <c r="JL74" s="178"/>
      <c r="JM74" s="178"/>
      <c r="JN74" s="178"/>
      <c r="JO74" s="178"/>
      <c r="JP74" s="178"/>
      <c r="JQ74" s="178"/>
      <c r="JR74" s="178"/>
      <c r="JS74" s="178"/>
      <c r="JT74" s="178"/>
      <c r="JU74" s="178"/>
      <c r="JV74" s="178"/>
      <c r="JW74" s="178"/>
      <c r="JX74" s="178"/>
      <c r="JY74" s="178"/>
      <c r="JZ74" s="178"/>
      <c r="KA74" s="178"/>
      <c r="KB74" s="178"/>
      <c r="KC74" s="178"/>
      <c r="KD74" s="178"/>
      <c r="KE74" s="178"/>
      <c r="KF74" s="178"/>
      <c r="KG74" s="178"/>
      <c r="KH74" s="178"/>
      <c r="KI74" s="178"/>
      <c r="KJ74" s="178"/>
      <c r="KK74" s="178"/>
      <c r="KL74" s="178"/>
      <c r="KM74" s="178"/>
      <c r="KN74" s="178"/>
      <c r="KO74" s="178"/>
      <c r="KP74" s="178"/>
      <c r="KQ74" s="178"/>
      <c r="KR74" s="178"/>
      <c r="KS74" s="178"/>
      <c r="KT74" s="178"/>
      <c r="KU74" s="178"/>
      <c r="KV74" s="178"/>
      <c r="KW74" s="178"/>
      <c r="KX74" s="178"/>
      <c r="KY74" s="178"/>
      <c r="KZ74" s="178"/>
      <c r="LA74" s="178"/>
      <c r="LB74" s="178"/>
      <c r="LC74" s="178"/>
      <c r="LD74" s="178"/>
      <c r="LE74" s="178"/>
      <c r="LF74" s="178"/>
      <c r="LG74" s="178"/>
      <c r="LH74" s="178"/>
      <c r="LI74" s="178"/>
      <c r="LJ74" s="178"/>
      <c r="LK74" s="178"/>
      <c r="LL74" s="178"/>
      <c r="LM74" s="178"/>
      <c r="LN74" s="178"/>
      <c r="LO74" s="178"/>
      <c r="LP74" s="178"/>
      <c r="LQ74" s="178"/>
      <c r="LR74" s="178"/>
      <c r="LS74" s="178"/>
      <c r="LT74" s="178"/>
      <c r="LU74" s="178"/>
      <c r="LV74" s="178"/>
      <c r="LW74" s="178"/>
      <c r="LX74" s="178"/>
      <c r="LY74" s="178"/>
      <c r="LZ74" s="178"/>
      <c r="MA74" s="178"/>
      <c r="MB74" s="178"/>
      <c r="MC74" s="178"/>
      <c r="MD74" s="178"/>
      <c r="ME74" s="178"/>
      <c r="MF74" s="178"/>
      <c r="MG74" s="178"/>
      <c r="MH74" s="178"/>
      <c r="MI74" s="178"/>
      <c r="MJ74" s="178"/>
      <c r="MK74" s="178"/>
      <c r="ML74" s="178"/>
      <c r="MM74" s="178"/>
      <c r="MN74" s="178"/>
      <c r="MO74" s="178"/>
      <c r="MP74" s="178"/>
      <c r="MQ74" s="178"/>
      <c r="MR74" s="178"/>
      <c r="MS74" s="178"/>
      <c r="MT74" s="178"/>
      <c r="MU74" s="178"/>
      <c r="MV74" s="178"/>
      <c r="MW74" s="178"/>
      <c r="MX74" s="178"/>
      <c r="MY74" s="178"/>
      <c r="MZ74" s="178"/>
      <c r="NA74" s="178"/>
      <c r="NB74" s="178"/>
      <c r="NC74" s="178"/>
      <c r="ND74" s="178"/>
      <c r="NE74" s="178"/>
      <c r="NF74" s="178"/>
      <c r="NG74" s="178"/>
      <c r="NH74" s="178"/>
      <c r="NI74" s="178"/>
      <c r="NJ74" s="178"/>
      <c r="NK74" s="178"/>
      <c r="NL74" s="178"/>
      <c r="NM74" s="178"/>
      <c r="NN74" s="178"/>
      <c r="NO74" s="178"/>
      <c r="NP74" s="178"/>
      <c r="NQ74" s="178"/>
      <c r="NR74" s="178"/>
      <c r="NS74" s="178"/>
      <c r="NT74" s="178"/>
      <c r="NU74" s="178"/>
      <c r="NV74" s="178"/>
      <c r="NW74" s="178"/>
      <c r="NX74" s="178"/>
      <c r="NY74" s="178"/>
      <c r="NZ74" s="178"/>
      <c r="OA74" s="178"/>
      <c r="OB74" s="178"/>
      <c r="OC74" s="178"/>
      <c r="OD74" s="178"/>
      <c r="OE74" s="178"/>
      <c r="OF74" s="178"/>
      <c r="OG74" s="178"/>
      <c r="OH74" s="178"/>
      <c r="OI74" s="178"/>
      <c r="OJ74" s="178"/>
      <c r="OK74" s="178"/>
      <c r="OL74" s="178"/>
      <c r="OM74" s="178"/>
      <c r="ON74" s="178"/>
      <c r="OO74" s="178"/>
      <c r="OP74" s="178"/>
      <c r="OQ74" s="178"/>
      <c r="OR74" s="178"/>
      <c r="OS74" s="178"/>
      <c r="OT74" s="178"/>
      <c r="OU74" s="178"/>
      <c r="OV74" s="178"/>
      <c r="OW74" s="178"/>
      <c r="OX74" s="178"/>
      <c r="OY74" s="178"/>
      <c r="OZ74" s="178"/>
      <c r="PA74" s="178"/>
      <c r="PB74" s="178"/>
      <c r="PC74" s="178"/>
      <c r="PD74" s="178"/>
      <c r="PE74" s="178"/>
      <c r="PF74" s="178"/>
      <c r="PG74" s="178"/>
      <c r="PH74" s="178"/>
      <c r="PI74" s="178"/>
      <c r="PJ74" s="178"/>
      <c r="PK74" s="178"/>
      <c r="PL74" s="178"/>
      <c r="PM74" s="178"/>
      <c r="PN74" s="178"/>
      <c r="PO74" s="178"/>
      <c r="PP74" s="178"/>
      <c r="PQ74" s="178"/>
      <c r="PR74" s="178"/>
      <c r="PS74" s="178"/>
      <c r="PT74" s="178"/>
      <c r="PU74" s="178"/>
      <c r="PV74" s="178"/>
      <c r="PW74" s="178"/>
      <c r="PX74" s="178"/>
      <c r="PY74" s="178"/>
      <c r="PZ74" s="178"/>
      <c r="QA74" s="178"/>
      <c r="QB74" s="178"/>
      <c r="QC74" s="178"/>
      <c r="QD74" s="178"/>
      <c r="QE74" s="178"/>
      <c r="QF74" s="178"/>
      <c r="QG74" s="178"/>
      <c r="QH74" s="178"/>
      <c r="QI74" s="178"/>
      <c r="QJ74" s="178"/>
      <c r="QK74" s="178"/>
      <c r="QL74" s="178"/>
      <c r="QM74" s="178"/>
      <c r="QN74" s="178"/>
      <c r="QO74" s="178"/>
      <c r="QP74" s="178"/>
      <c r="QQ74" s="178"/>
      <c r="QR74" s="178"/>
      <c r="QS74" s="178"/>
      <c r="QT74" s="178"/>
      <c r="QU74" s="178"/>
      <c r="QV74" s="178"/>
      <c r="QW74" s="178"/>
      <c r="QX74" s="178"/>
      <c r="QY74" s="178"/>
      <c r="QZ74" s="178"/>
      <c r="RA74" s="178"/>
      <c r="RB74" s="178"/>
      <c r="RC74" s="178"/>
      <c r="RD74" s="178"/>
      <c r="RE74" s="178"/>
      <c r="RF74" s="178"/>
      <c r="RG74" s="178"/>
      <c r="RH74" s="178"/>
      <c r="RI74" s="178"/>
      <c r="RJ74" s="178"/>
      <c r="RK74" s="178"/>
      <c r="RL74" s="178"/>
      <c r="RM74" s="178"/>
      <c r="RN74" s="178"/>
      <c r="RO74" s="178"/>
      <c r="RP74" s="178"/>
      <c r="RQ74" s="178"/>
      <c r="RR74" s="178"/>
      <c r="RS74" s="178"/>
      <c r="RT74" s="178"/>
      <c r="RU74" s="178"/>
      <c r="RV74" s="178"/>
      <c r="RW74" s="178"/>
      <c r="RX74" s="178"/>
      <c r="RY74" s="178"/>
      <c r="RZ74" s="178"/>
      <c r="SA74" s="178"/>
      <c r="SB74" s="178"/>
      <c r="SC74" s="178"/>
      <c r="SD74" s="178"/>
      <c r="SE74" s="178"/>
      <c r="SF74" s="178"/>
      <c r="SG74" s="178"/>
      <c r="SH74" s="178"/>
      <c r="SI74" s="178"/>
      <c r="SJ74" s="178"/>
      <c r="SK74" s="178"/>
      <c r="SL74" s="178"/>
      <c r="SM74" s="178"/>
      <c r="SN74" s="178"/>
      <c r="SO74" s="178"/>
      <c r="SP74" s="178"/>
      <c r="SQ74" s="178"/>
      <c r="SR74" s="178"/>
      <c r="SS74" s="178"/>
      <c r="ST74" s="178"/>
      <c r="SU74" s="178"/>
      <c r="SV74" s="178"/>
      <c r="SW74" s="178"/>
      <c r="SX74" s="178"/>
      <c r="SY74" s="178"/>
      <c r="SZ74" s="178"/>
      <c r="TA74" s="178"/>
      <c r="TB74" s="178"/>
      <c r="TC74" s="178"/>
      <c r="TD74" s="178"/>
      <c r="TE74" s="178"/>
      <c r="TF74" s="178"/>
      <c r="TG74" s="178"/>
      <c r="TH74" s="178"/>
      <c r="TI74" s="178"/>
      <c r="TJ74" s="178"/>
      <c r="TK74" s="178"/>
      <c r="TL74" s="178"/>
      <c r="TM74" s="178"/>
      <c r="TN74" s="178"/>
      <c r="TO74" s="178"/>
      <c r="TP74" s="178"/>
      <c r="TQ74" s="178"/>
      <c r="TR74" s="178"/>
      <c r="TS74" s="178"/>
      <c r="TT74" s="178"/>
      <c r="TU74" s="178"/>
      <c r="TV74" s="178"/>
      <c r="TW74" s="178"/>
      <c r="TX74" s="178"/>
      <c r="TY74" s="178"/>
      <c r="TZ74" s="178"/>
      <c r="UA74" s="178"/>
      <c r="UB74" s="178"/>
      <c r="UC74" s="178"/>
      <c r="UD74" s="178"/>
      <c r="UE74" s="178"/>
      <c r="UF74" s="178"/>
      <c r="UG74" s="178"/>
      <c r="UH74" s="178"/>
      <c r="UI74" s="178"/>
      <c r="UJ74" s="178"/>
      <c r="UK74" s="178"/>
      <c r="UL74" s="178"/>
      <c r="UM74" s="178"/>
      <c r="UN74" s="178"/>
      <c r="UO74" s="178"/>
      <c r="UP74" s="178"/>
      <c r="UQ74" s="178"/>
      <c r="UR74" s="178"/>
      <c r="US74" s="178"/>
      <c r="UT74" s="178"/>
      <c r="UU74" s="178"/>
      <c r="UV74" s="178"/>
      <c r="UW74" s="178"/>
      <c r="UX74" s="178"/>
      <c r="UY74" s="178"/>
      <c r="UZ74" s="178"/>
      <c r="VA74" s="178"/>
      <c r="VB74" s="178"/>
      <c r="VC74" s="178"/>
      <c r="VD74" s="178"/>
      <c r="VE74" s="178"/>
      <c r="VF74" s="178"/>
      <c r="VG74" s="178"/>
      <c r="VH74" s="178"/>
      <c r="VI74" s="178"/>
      <c r="VJ74" s="178"/>
      <c r="VK74" s="178"/>
      <c r="VL74" s="178"/>
      <c r="VM74" s="178"/>
      <c r="VN74" s="178"/>
      <c r="VO74" s="178"/>
      <c r="VP74" s="178"/>
      <c r="VQ74" s="178"/>
      <c r="VR74" s="178"/>
      <c r="VS74" s="178"/>
      <c r="VT74" s="178"/>
      <c r="VU74" s="178"/>
      <c r="VV74" s="178"/>
      <c r="VW74" s="178"/>
      <c r="VX74" s="178"/>
      <c r="VY74" s="178"/>
      <c r="VZ74" s="178"/>
      <c r="WA74" s="178"/>
      <c r="WB74" s="178"/>
      <c r="WC74" s="178"/>
      <c r="WD74" s="178"/>
      <c r="WE74" s="178"/>
      <c r="WF74" s="178"/>
      <c r="WG74" s="178"/>
      <c r="WH74" s="178"/>
      <c r="WI74" s="178"/>
      <c r="WJ74" s="178"/>
      <c r="WK74" s="178"/>
      <c r="WL74" s="178"/>
      <c r="WM74" s="178"/>
      <c r="WN74" s="178"/>
      <c r="WO74" s="178"/>
      <c r="WP74" s="178"/>
      <c r="WQ74" s="178"/>
      <c r="WR74" s="178"/>
      <c r="WS74" s="178"/>
      <c r="WT74" s="178"/>
      <c r="WU74" s="178"/>
      <c r="WV74" s="178"/>
      <c r="WW74" s="178"/>
      <c r="WX74" s="178"/>
      <c r="WY74" s="178"/>
      <c r="WZ74" s="178"/>
      <c r="XA74" s="178"/>
      <c r="XB74" s="178"/>
      <c r="XC74" s="178"/>
      <c r="XD74" s="178"/>
      <c r="XE74" s="178"/>
      <c r="XF74" s="178"/>
      <c r="XG74" s="178"/>
      <c r="XH74" s="178"/>
      <c r="XI74" s="178"/>
      <c r="XJ74" s="178"/>
      <c r="XK74" s="178"/>
      <c r="XL74" s="178"/>
      <c r="XM74" s="178"/>
      <c r="XN74" s="178"/>
      <c r="XO74" s="178"/>
      <c r="XP74" s="178"/>
      <c r="XQ74" s="178"/>
      <c r="XR74" s="178"/>
      <c r="XS74" s="178"/>
      <c r="XT74" s="178"/>
      <c r="XU74" s="178"/>
      <c r="XV74" s="178"/>
      <c r="XW74" s="178"/>
      <c r="XX74" s="178"/>
      <c r="XY74" s="178"/>
      <c r="XZ74" s="178"/>
      <c r="YA74" s="178"/>
      <c r="YB74" s="178"/>
      <c r="YC74" s="178"/>
      <c r="YD74" s="178"/>
      <c r="YE74" s="178"/>
      <c r="YF74" s="178"/>
      <c r="YG74" s="178"/>
      <c r="YH74" s="178"/>
      <c r="YI74" s="178"/>
      <c r="YJ74" s="178"/>
      <c r="YK74" s="178"/>
      <c r="YL74" s="178"/>
      <c r="YM74" s="178"/>
      <c r="YN74" s="178"/>
      <c r="YO74" s="178"/>
      <c r="YP74" s="178"/>
      <c r="YQ74" s="178"/>
      <c r="YR74" s="178"/>
      <c r="YS74" s="178"/>
      <c r="YT74" s="178"/>
      <c r="YU74" s="178"/>
      <c r="YV74" s="178"/>
      <c r="YW74" s="178"/>
      <c r="YX74" s="178"/>
      <c r="YY74" s="178"/>
      <c r="YZ74" s="178"/>
      <c r="ZA74" s="178"/>
      <c r="ZB74" s="178"/>
      <c r="ZC74" s="178"/>
      <c r="ZD74" s="178"/>
      <c r="ZE74" s="178"/>
      <c r="ZF74" s="178"/>
      <c r="ZG74" s="178"/>
      <c r="ZH74" s="178"/>
      <c r="ZI74" s="178"/>
      <c r="ZJ74" s="178"/>
      <c r="ZK74" s="178"/>
      <c r="ZL74" s="178"/>
      <c r="ZM74" s="178"/>
      <c r="ZN74" s="178"/>
      <c r="ZO74" s="178"/>
      <c r="ZP74" s="178"/>
      <c r="ZQ74" s="178"/>
      <c r="ZR74" s="178"/>
      <c r="ZS74" s="178"/>
      <c r="ZT74" s="178"/>
      <c r="ZU74" s="178"/>
      <c r="ZV74" s="178"/>
      <c r="ZW74" s="178"/>
      <c r="ZX74" s="178"/>
      <c r="ZY74" s="178"/>
      <c r="ZZ74" s="178"/>
      <c r="AAA74" s="178"/>
      <c r="AAB74" s="178"/>
      <c r="AAC74" s="178"/>
      <c r="AAD74" s="178"/>
      <c r="AAE74" s="178"/>
      <c r="AAF74" s="178"/>
      <c r="AAG74" s="178"/>
      <c r="AAH74" s="178"/>
      <c r="AAI74" s="178"/>
      <c r="AAJ74" s="178"/>
      <c r="AAK74" s="178"/>
      <c r="AAL74" s="178"/>
      <c r="AAM74" s="178"/>
      <c r="AAN74" s="178"/>
      <c r="AAO74" s="178"/>
      <c r="AAP74" s="178"/>
      <c r="AAQ74" s="178"/>
      <c r="AAR74" s="178"/>
      <c r="AAS74" s="178"/>
      <c r="AAT74" s="178"/>
      <c r="AAU74" s="178"/>
      <c r="AAV74" s="178"/>
      <c r="AAW74" s="178"/>
      <c r="AAX74" s="178"/>
      <c r="AAY74" s="178"/>
      <c r="AAZ74" s="178"/>
      <c r="ABA74" s="178"/>
      <c r="ABB74" s="178"/>
      <c r="ABC74" s="178"/>
      <c r="ABD74" s="178"/>
      <c r="ABE74" s="178"/>
      <c r="ABF74" s="178"/>
      <c r="ABG74" s="178"/>
      <c r="ABH74" s="178"/>
      <c r="ABI74" s="178"/>
      <c r="ABJ74" s="178"/>
      <c r="ABK74" s="178"/>
      <c r="ABL74" s="178"/>
      <c r="ABM74" s="178"/>
      <c r="ABN74" s="178"/>
      <c r="ABO74" s="178"/>
      <c r="ABP74" s="178"/>
      <c r="ABQ74" s="178"/>
      <c r="ABR74" s="178"/>
      <c r="ABS74" s="178"/>
      <c r="ABT74" s="178"/>
      <c r="ABU74" s="178"/>
      <c r="ABV74" s="178"/>
      <c r="ABW74" s="178"/>
      <c r="ABX74" s="178"/>
      <c r="ABY74" s="178"/>
      <c r="ABZ74" s="178"/>
      <c r="ACA74" s="178"/>
      <c r="ACB74" s="178"/>
      <c r="ACC74" s="178"/>
      <c r="ACD74" s="178"/>
      <c r="ACE74" s="178"/>
      <c r="ACF74" s="178"/>
      <c r="ACG74" s="178"/>
      <c r="ACH74" s="178"/>
      <c r="ACI74" s="178"/>
      <c r="ACJ74" s="178"/>
      <c r="ACK74" s="178"/>
      <c r="ACL74" s="178"/>
      <c r="ACM74" s="178"/>
      <c r="ACN74" s="178"/>
      <c r="ACO74" s="178"/>
      <c r="ACP74" s="178"/>
      <c r="ACQ74" s="178"/>
      <c r="ACR74" s="178"/>
      <c r="ACS74" s="178"/>
      <c r="ACT74" s="178"/>
      <c r="ACU74" s="178"/>
      <c r="ACV74" s="178"/>
      <c r="ACW74" s="178"/>
      <c r="ACX74" s="178"/>
      <c r="ACY74" s="178"/>
      <c r="ACZ74" s="178"/>
      <c r="ADA74" s="178"/>
      <c r="ADB74" s="178"/>
      <c r="ADC74" s="178"/>
      <c r="ADD74" s="178"/>
      <c r="ADE74" s="178"/>
      <c r="ADF74" s="178"/>
      <c r="ADG74" s="178"/>
      <c r="ADH74" s="178"/>
      <c r="ADI74" s="178"/>
      <c r="ADJ74" s="178"/>
      <c r="ADK74" s="178"/>
      <c r="ADL74" s="178"/>
      <c r="ADM74" s="178"/>
      <c r="ADN74" s="178"/>
      <c r="ADO74" s="178"/>
      <c r="ADP74" s="178"/>
      <c r="ADQ74" s="178"/>
      <c r="ADR74" s="178"/>
      <c r="ADS74" s="178"/>
      <c r="ADT74" s="178"/>
      <c r="ADU74" s="178"/>
      <c r="ADV74" s="178"/>
      <c r="ADW74" s="178"/>
      <c r="ADX74" s="178"/>
      <c r="ADY74" s="178"/>
      <c r="ADZ74" s="178"/>
      <c r="AEA74" s="178"/>
      <c r="AEB74" s="178"/>
      <c r="AEC74" s="178"/>
      <c r="AED74" s="178"/>
      <c r="AEE74" s="178"/>
      <c r="AEF74" s="178"/>
      <c r="AEG74" s="178"/>
      <c r="AEH74" s="178"/>
      <c r="AEI74" s="178"/>
      <c r="AEJ74" s="178"/>
      <c r="AEK74" s="178"/>
      <c r="AEL74" s="178"/>
      <c r="AEM74" s="178"/>
      <c r="AEN74" s="178"/>
      <c r="AEO74" s="178"/>
      <c r="AEP74" s="178"/>
      <c r="AEQ74" s="178"/>
      <c r="AER74" s="178"/>
      <c r="AES74" s="178"/>
      <c r="AET74" s="178"/>
      <c r="AEU74" s="178"/>
      <c r="AEV74" s="178"/>
      <c r="AEW74" s="178"/>
      <c r="AEX74" s="178"/>
      <c r="AEY74" s="178"/>
      <c r="AEZ74" s="178"/>
      <c r="AFA74" s="178"/>
      <c r="AFB74" s="178"/>
      <c r="AFC74" s="178"/>
      <c r="AFD74" s="178"/>
      <c r="AFE74" s="178"/>
      <c r="AFF74" s="178"/>
      <c r="AFG74" s="178"/>
      <c r="AFH74" s="178"/>
      <c r="AFI74" s="178"/>
      <c r="AFJ74" s="178"/>
      <c r="AFK74" s="178"/>
      <c r="AFL74" s="178"/>
      <c r="AFM74" s="178"/>
      <c r="AFN74" s="178"/>
      <c r="AFO74" s="178"/>
      <c r="AFP74" s="178"/>
      <c r="AFQ74" s="178"/>
      <c r="AFR74" s="178"/>
      <c r="AFS74" s="178"/>
      <c r="AFT74" s="178"/>
      <c r="AFU74" s="178"/>
      <c r="AFV74" s="178"/>
      <c r="AFW74" s="178"/>
      <c r="AFX74" s="178"/>
      <c r="AFY74" s="178"/>
      <c r="AFZ74" s="178"/>
      <c r="AGA74" s="178"/>
      <c r="AGB74" s="178"/>
      <c r="AGC74" s="178"/>
      <c r="AGD74" s="178"/>
      <c r="AGE74" s="178"/>
      <c r="AGF74" s="178"/>
      <c r="AGG74" s="178"/>
      <c r="AGH74" s="178"/>
      <c r="AGI74" s="178"/>
      <c r="AGJ74" s="178"/>
      <c r="AGK74" s="178"/>
      <c r="AGL74" s="178"/>
      <c r="AGM74" s="178"/>
      <c r="AGN74" s="178"/>
      <c r="AGO74" s="178"/>
      <c r="AGP74" s="178"/>
      <c r="AGQ74" s="178"/>
      <c r="AGR74" s="178"/>
      <c r="AGS74" s="178"/>
      <c r="AGT74" s="178"/>
      <c r="AGU74" s="178"/>
      <c r="AGV74" s="178"/>
      <c r="AGW74" s="178"/>
      <c r="AGX74" s="178"/>
      <c r="AGY74" s="178"/>
      <c r="AGZ74" s="178"/>
      <c r="AHA74" s="178"/>
      <c r="AHB74" s="178"/>
      <c r="AHC74" s="178"/>
      <c r="AHD74" s="178"/>
      <c r="AHE74" s="178"/>
      <c r="AHF74" s="178"/>
      <c r="AHG74" s="178"/>
      <c r="AHH74" s="178"/>
      <c r="AHI74" s="178"/>
      <c r="AHJ74" s="178"/>
      <c r="AHK74" s="178"/>
      <c r="AHL74" s="178"/>
      <c r="AHM74" s="178"/>
      <c r="AHN74" s="178"/>
      <c r="AHO74" s="178"/>
      <c r="AHP74" s="178"/>
      <c r="AHQ74" s="178"/>
      <c r="AHR74" s="178"/>
      <c r="AHS74" s="178"/>
      <c r="AHT74" s="178"/>
      <c r="AHU74" s="178"/>
      <c r="AHV74" s="178"/>
      <c r="AHW74" s="178"/>
      <c r="AHX74" s="178"/>
      <c r="AHY74" s="178"/>
      <c r="AHZ74" s="178"/>
      <c r="AIA74" s="178"/>
      <c r="AIB74" s="178"/>
      <c r="AIC74" s="178"/>
      <c r="AID74" s="178"/>
      <c r="AIE74" s="178"/>
      <c r="AIF74" s="178"/>
      <c r="AIG74" s="178"/>
      <c r="AIH74" s="178"/>
      <c r="AII74" s="178"/>
      <c r="AIJ74" s="178"/>
      <c r="AIK74" s="178"/>
      <c r="AIL74" s="178"/>
      <c r="AIM74" s="178"/>
      <c r="AIN74" s="178"/>
      <c r="AIO74" s="178"/>
      <c r="AIP74" s="178"/>
      <c r="AIQ74" s="178"/>
      <c r="AIR74" s="178"/>
      <c r="AIS74" s="178"/>
      <c r="AIT74" s="178"/>
      <c r="AIU74" s="178"/>
      <c r="AIV74" s="178"/>
      <c r="AIW74" s="178"/>
      <c r="AIX74" s="178"/>
      <c r="AIY74" s="178"/>
      <c r="AIZ74" s="178"/>
      <c r="AJA74" s="178"/>
      <c r="AJB74" s="178"/>
      <c r="AJC74" s="178"/>
      <c r="AJD74" s="178"/>
      <c r="AJE74" s="178"/>
      <c r="AJF74" s="178"/>
      <c r="AJG74" s="178"/>
      <c r="AJH74" s="178"/>
      <c r="AJI74" s="178"/>
      <c r="AJJ74" s="178"/>
      <c r="AJK74" s="178"/>
      <c r="AJL74" s="178"/>
      <c r="AJM74" s="178"/>
      <c r="AJN74" s="178"/>
      <c r="AJO74" s="178"/>
      <c r="AJP74" s="178"/>
      <c r="AJQ74" s="178"/>
      <c r="AJR74" s="178"/>
      <c r="AJS74" s="178"/>
      <c r="AJT74" s="178"/>
      <c r="AJU74" s="178"/>
      <c r="AJV74" s="178"/>
      <c r="AJW74" s="178"/>
      <c r="AJX74" s="178"/>
      <c r="AJY74" s="178"/>
      <c r="AJZ74" s="178"/>
      <c r="AKA74" s="178"/>
      <c r="AKB74" s="178"/>
      <c r="AKC74" s="178"/>
      <c r="AKD74" s="178"/>
      <c r="AKE74" s="178"/>
      <c r="AKF74" s="178"/>
      <c r="AKG74" s="178"/>
      <c r="AKH74" s="178"/>
      <c r="AKI74" s="178"/>
      <c r="AKJ74" s="178"/>
      <c r="AKK74" s="178"/>
      <c r="AKL74" s="178"/>
      <c r="AKM74" s="178"/>
      <c r="AKN74" s="178"/>
      <c r="AKO74" s="178"/>
      <c r="AKP74" s="178"/>
      <c r="AKQ74" s="178"/>
      <c r="AKR74" s="178"/>
      <c r="AKS74" s="178"/>
      <c r="AKT74" s="178"/>
      <c r="AKU74" s="178"/>
      <c r="AKV74" s="178"/>
      <c r="AKW74" s="178"/>
      <c r="AKX74" s="178"/>
      <c r="AKY74" s="178"/>
      <c r="AKZ74" s="178"/>
      <c r="ALA74" s="178"/>
      <c r="ALB74" s="178"/>
      <c r="ALC74" s="178"/>
      <c r="ALD74" s="178"/>
      <c r="ALE74" s="178"/>
      <c r="ALF74" s="178"/>
      <c r="ALG74" s="178"/>
      <c r="ALH74" s="178"/>
      <c r="ALI74" s="178"/>
      <c r="ALJ74" s="178"/>
      <c r="ALK74" s="178"/>
      <c r="ALL74" s="178"/>
      <c r="ALM74" s="178"/>
      <c r="ALN74" s="178"/>
      <c r="ALO74" s="178"/>
      <c r="ALP74" s="178"/>
      <c r="ALQ74" s="178"/>
      <c r="ALR74" s="178"/>
      <c r="ALS74" s="178"/>
      <c r="ALT74" s="178"/>
      <c r="ALU74" s="178"/>
      <c r="ALV74" s="178"/>
      <c r="ALW74" s="178"/>
      <c r="ALX74" s="178"/>
      <c r="ALY74" s="178"/>
      <c r="ALZ74" s="178"/>
      <c r="AMA74" s="178"/>
      <c r="AMB74" s="178"/>
      <c r="AMC74" s="178"/>
      <c r="AMD74" s="178"/>
      <c r="AME74" s="178"/>
      <c r="AMF74" s="178"/>
      <c r="AMG74" s="178"/>
      <c r="AMH74" s="178"/>
      <c r="AMI74" s="178"/>
      <c r="AMJ74" s="178"/>
      <c r="AMK74" s="178"/>
      <c r="AML74" s="178"/>
      <c r="AMM74" s="178"/>
      <c r="AMN74" s="178"/>
      <c r="AMO74" s="178"/>
      <c r="AMP74" s="178"/>
      <c r="AMQ74" s="178"/>
      <c r="AMR74" s="178"/>
      <c r="AMS74" s="178"/>
      <c r="AMT74" s="178"/>
      <c r="AMU74" s="178"/>
      <c r="AMV74" s="178"/>
      <c r="AMW74" s="178"/>
      <c r="AMX74" s="178"/>
      <c r="AMY74" s="178"/>
      <c r="AMZ74" s="178"/>
      <c r="ANA74" s="178"/>
      <c r="ANB74" s="178"/>
      <c r="ANC74" s="178"/>
      <c r="AND74" s="178"/>
      <c r="ANE74" s="178"/>
      <c r="ANF74" s="178"/>
      <c r="ANG74" s="178"/>
      <c r="ANH74" s="178"/>
      <c r="ANI74" s="178"/>
      <c r="ANJ74" s="178"/>
      <c r="ANK74" s="178"/>
      <c r="ANL74" s="178"/>
      <c r="ANM74" s="178"/>
      <c r="ANN74" s="178"/>
      <c r="ANO74" s="178"/>
      <c r="ANP74" s="178"/>
      <c r="ANQ74" s="178"/>
      <c r="ANR74" s="178"/>
      <c r="ANS74" s="178"/>
      <c r="ANT74" s="178"/>
      <c r="ANU74" s="178"/>
      <c r="ANV74" s="178"/>
      <c r="ANW74" s="178"/>
      <c r="ANX74" s="178"/>
      <c r="ANY74" s="178"/>
      <c r="ANZ74" s="178"/>
      <c r="AOA74" s="178"/>
      <c r="AOB74" s="178"/>
      <c r="AOC74" s="178"/>
      <c r="AOD74" s="178"/>
      <c r="AOE74" s="178"/>
      <c r="AOF74" s="178"/>
      <c r="AOG74" s="178"/>
      <c r="AOH74" s="178"/>
      <c r="AOI74" s="178"/>
      <c r="AOJ74" s="178"/>
      <c r="AOK74" s="178"/>
      <c r="AOL74" s="178"/>
      <c r="AOM74" s="178"/>
      <c r="AON74" s="178"/>
      <c r="AOO74" s="178"/>
      <c r="AOP74" s="178"/>
      <c r="AOQ74" s="178"/>
      <c r="AOR74" s="178"/>
      <c r="AOS74" s="178"/>
      <c r="AOT74" s="178"/>
      <c r="AOU74" s="178"/>
      <c r="AOV74" s="178"/>
      <c r="AOW74" s="178"/>
      <c r="AOX74" s="178"/>
      <c r="AOY74" s="178"/>
      <c r="AOZ74" s="178"/>
      <c r="APA74" s="178"/>
      <c r="APB74" s="178"/>
      <c r="APC74" s="178"/>
      <c r="APD74" s="178"/>
      <c r="APE74" s="178"/>
      <c r="APF74" s="178"/>
      <c r="APG74" s="178"/>
      <c r="APH74" s="178"/>
      <c r="API74" s="178"/>
      <c r="APJ74" s="178"/>
      <c r="APK74" s="178"/>
      <c r="APL74" s="178"/>
      <c r="APM74" s="178"/>
      <c r="APN74" s="178"/>
      <c r="APO74" s="178"/>
      <c r="APP74" s="178"/>
      <c r="APQ74" s="178"/>
      <c r="APR74" s="178"/>
      <c r="APS74" s="178"/>
      <c r="APT74" s="178"/>
      <c r="APU74" s="178"/>
      <c r="APV74" s="178"/>
      <c r="APW74" s="178"/>
      <c r="APX74" s="178"/>
      <c r="APY74" s="178"/>
      <c r="APZ74" s="178"/>
      <c r="AQA74" s="178"/>
      <c r="AQB74" s="178"/>
      <c r="AQC74" s="178"/>
      <c r="AQD74" s="178"/>
      <c r="AQE74" s="178"/>
      <c r="AQF74" s="178"/>
      <c r="AQG74" s="178"/>
      <c r="AQH74" s="178"/>
      <c r="AQI74" s="178"/>
      <c r="AQJ74" s="178"/>
      <c r="AQK74" s="178"/>
      <c r="AQL74" s="178"/>
      <c r="AQM74" s="178"/>
      <c r="AQN74" s="178"/>
      <c r="AQO74" s="178"/>
      <c r="AQP74" s="178"/>
      <c r="AQQ74" s="178"/>
      <c r="AQR74" s="178"/>
      <c r="AQS74" s="178"/>
      <c r="AQT74" s="178"/>
      <c r="AQU74" s="178"/>
      <c r="AQV74" s="178"/>
      <c r="AQW74" s="178"/>
      <c r="AQX74" s="178"/>
      <c r="AQY74" s="178"/>
      <c r="AQZ74" s="178"/>
      <c r="ARA74" s="178"/>
      <c r="ARB74" s="178"/>
      <c r="ARC74" s="178"/>
      <c r="ARD74" s="178"/>
      <c r="ARE74" s="178"/>
      <c r="ARF74" s="178"/>
      <c r="ARG74" s="178"/>
      <c r="ARH74" s="178"/>
      <c r="ARI74" s="178"/>
      <c r="ARJ74" s="178"/>
      <c r="ARK74" s="178"/>
      <c r="ARL74" s="178"/>
      <c r="ARM74" s="178"/>
      <c r="ARN74" s="178"/>
      <c r="ARO74" s="178"/>
      <c r="ARP74" s="178"/>
      <c r="ARQ74" s="178"/>
      <c r="ARR74" s="178"/>
      <c r="ARS74" s="178"/>
      <c r="ART74" s="178"/>
      <c r="ARU74" s="178"/>
      <c r="ARV74" s="178"/>
      <c r="ARW74" s="178"/>
      <c r="ARX74" s="178"/>
      <c r="ARY74" s="178"/>
      <c r="ARZ74" s="178"/>
      <c r="ASA74" s="178"/>
      <c r="ASB74" s="178"/>
      <c r="ASC74" s="178"/>
      <c r="ASD74" s="178"/>
      <c r="ASE74" s="178"/>
      <c r="ASF74" s="178"/>
      <c r="ASG74" s="178"/>
      <c r="ASH74" s="178"/>
      <c r="ASI74" s="178"/>
      <c r="ASJ74" s="178"/>
      <c r="ASK74" s="178"/>
      <c r="ASL74" s="178"/>
      <c r="ASM74" s="178"/>
      <c r="ASN74" s="178"/>
      <c r="ASO74" s="178"/>
      <c r="ASP74" s="178"/>
      <c r="ASQ74" s="178"/>
      <c r="ASR74" s="178"/>
      <c r="ASS74" s="178"/>
      <c r="AST74" s="178"/>
      <c r="ASU74" s="178"/>
      <c r="ASV74" s="178"/>
      <c r="ASW74" s="178"/>
      <c r="ASX74" s="178"/>
      <c r="ASY74" s="178"/>
      <c r="ASZ74" s="178"/>
      <c r="ATA74" s="178"/>
      <c r="ATB74" s="178"/>
      <c r="ATC74" s="178"/>
      <c r="ATD74" s="178"/>
      <c r="ATE74" s="178"/>
      <c r="ATF74" s="178"/>
      <c r="ATG74" s="178"/>
      <c r="ATH74" s="178"/>
      <c r="ATI74" s="178"/>
      <c r="ATJ74" s="178"/>
      <c r="ATK74" s="178"/>
      <c r="ATL74" s="178"/>
      <c r="ATM74" s="178"/>
      <c r="ATN74" s="178"/>
      <c r="ATO74" s="178"/>
      <c r="ATP74" s="178"/>
      <c r="ATQ74" s="178"/>
      <c r="ATR74" s="178"/>
      <c r="ATS74" s="178"/>
      <c r="ATT74" s="178"/>
      <c r="ATU74" s="178"/>
      <c r="ATV74" s="178"/>
      <c r="ATW74" s="178"/>
      <c r="ATX74" s="178"/>
      <c r="ATY74" s="178"/>
      <c r="ATZ74" s="178"/>
      <c r="AUA74" s="178"/>
      <c r="AUB74" s="178"/>
      <c r="AUC74" s="178"/>
      <c r="AUD74" s="178"/>
      <c r="AUE74" s="178"/>
      <c r="AUF74" s="178"/>
      <c r="AUG74" s="178"/>
      <c r="AUH74" s="178"/>
      <c r="AUI74" s="178"/>
      <c r="AUJ74" s="178"/>
      <c r="AUK74" s="178"/>
      <c r="AUL74" s="178"/>
      <c r="AUM74" s="178"/>
      <c r="AUN74" s="178"/>
      <c r="AUO74" s="178"/>
      <c r="AUP74" s="178"/>
      <c r="AUQ74" s="178"/>
      <c r="AUR74" s="178"/>
      <c r="AUS74" s="178"/>
      <c r="AUT74" s="178"/>
      <c r="AUU74" s="178"/>
      <c r="AUV74" s="178"/>
      <c r="AUW74" s="178"/>
      <c r="AUX74" s="178"/>
      <c r="AUY74" s="178"/>
      <c r="AUZ74" s="178"/>
      <c r="AVA74" s="178"/>
      <c r="AVB74" s="178"/>
      <c r="AVC74" s="178"/>
      <c r="AVD74" s="178"/>
      <c r="AVE74" s="178"/>
      <c r="AVF74" s="178"/>
      <c r="AVG74" s="178"/>
      <c r="AVH74" s="178"/>
      <c r="AVI74" s="178"/>
      <c r="AVJ74" s="178"/>
      <c r="AVK74" s="178"/>
      <c r="AVL74" s="178"/>
      <c r="AVM74" s="178"/>
      <c r="AVN74" s="178"/>
      <c r="AVO74" s="178"/>
      <c r="AVP74" s="178"/>
      <c r="AVQ74" s="178"/>
      <c r="AVR74" s="178"/>
      <c r="AVS74" s="178"/>
      <c r="AVT74" s="178"/>
      <c r="AVU74" s="178"/>
      <c r="AVV74" s="178"/>
      <c r="AVW74" s="178"/>
      <c r="AVX74" s="178"/>
      <c r="AVY74" s="178"/>
      <c r="AVZ74" s="178"/>
      <c r="AWA74" s="178"/>
      <c r="AWB74" s="178"/>
      <c r="AWC74" s="178"/>
      <c r="AWD74" s="178"/>
      <c r="AWE74" s="178"/>
      <c r="AWF74" s="178"/>
      <c r="AWG74" s="178"/>
      <c r="AWH74" s="178"/>
      <c r="AWI74" s="178"/>
      <c r="AWJ74" s="178"/>
      <c r="AWK74" s="178"/>
      <c r="AWL74" s="178"/>
      <c r="AWM74" s="178"/>
      <c r="AWN74" s="178"/>
      <c r="AWO74" s="178"/>
      <c r="AWP74" s="178"/>
      <c r="AWQ74" s="178"/>
      <c r="AWR74" s="178"/>
      <c r="AWS74" s="178"/>
      <c r="AWT74" s="178"/>
      <c r="AWU74" s="178"/>
      <c r="AWV74" s="178"/>
      <c r="AWW74" s="178"/>
      <c r="AWX74" s="178"/>
      <c r="AWY74" s="178"/>
      <c r="AWZ74" s="178"/>
      <c r="AXA74" s="178"/>
      <c r="AXB74" s="178"/>
      <c r="AXC74" s="178"/>
      <c r="AXD74" s="178"/>
      <c r="AXE74" s="178"/>
      <c r="AXF74" s="178"/>
      <c r="AXG74" s="178"/>
      <c r="AXH74" s="178"/>
      <c r="AXI74" s="178"/>
      <c r="AXJ74" s="178"/>
      <c r="AXK74" s="178"/>
      <c r="AXL74" s="178"/>
      <c r="AXM74" s="178"/>
      <c r="AXN74" s="178"/>
      <c r="AXO74" s="178"/>
      <c r="AXP74" s="178"/>
      <c r="AXQ74" s="178"/>
      <c r="AXR74" s="178"/>
      <c r="AXS74" s="178"/>
      <c r="AXT74" s="178"/>
      <c r="AXU74" s="178"/>
      <c r="AXV74" s="178"/>
      <c r="AXW74" s="178"/>
      <c r="AXX74" s="178"/>
      <c r="AXY74" s="178"/>
      <c r="AXZ74" s="178"/>
      <c r="AYA74" s="178"/>
      <c r="AYB74" s="178"/>
      <c r="AYC74" s="178"/>
      <c r="AYD74" s="178"/>
      <c r="AYE74" s="178"/>
      <c r="AYF74" s="178"/>
      <c r="AYG74" s="178"/>
      <c r="AYH74" s="178"/>
      <c r="AYI74" s="178"/>
      <c r="AYJ74" s="178"/>
      <c r="AYK74" s="178"/>
      <c r="AYL74" s="178"/>
      <c r="AYM74" s="178"/>
      <c r="AYN74" s="178"/>
      <c r="AYO74" s="178"/>
      <c r="AYP74" s="178"/>
      <c r="AYQ74" s="178"/>
      <c r="AYR74" s="178"/>
      <c r="AYS74" s="178"/>
      <c r="AYT74" s="178"/>
      <c r="AYU74" s="178"/>
      <c r="AYV74" s="178"/>
      <c r="AYW74" s="178"/>
      <c r="AYX74" s="178"/>
      <c r="AYY74" s="178"/>
      <c r="AYZ74" s="178"/>
      <c r="AZA74" s="178"/>
      <c r="AZB74" s="178"/>
      <c r="AZC74" s="178"/>
      <c r="AZD74" s="178"/>
      <c r="AZE74" s="178"/>
      <c r="AZF74" s="178"/>
      <c r="AZG74" s="178"/>
      <c r="AZH74" s="178"/>
      <c r="AZI74" s="178"/>
      <c r="AZJ74" s="178"/>
      <c r="AZK74" s="178"/>
      <c r="AZL74" s="178"/>
      <c r="AZM74" s="178"/>
      <c r="AZN74" s="178"/>
      <c r="AZO74" s="178"/>
      <c r="AZP74" s="178"/>
      <c r="AZQ74" s="178"/>
      <c r="AZR74" s="178"/>
      <c r="AZS74" s="178"/>
      <c r="AZT74" s="178"/>
      <c r="AZU74" s="178"/>
      <c r="AZV74" s="178"/>
      <c r="AZW74" s="178"/>
      <c r="AZX74" s="178"/>
      <c r="AZY74" s="178"/>
      <c r="AZZ74" s="178"/>
      <c r="BAA74" s="178"/>
      <c r="BAB74" s="178"/>
      <c r="BAC74" s="178"/>
      <c r="BAD74" s="178"/>
      <c r="BAE74" s="178"/>
      <c r="BAF74" s="178"/>
      <c r="BAG74" s="178"/>
      <c r="BAH74" s="178"/>
      <c r="BAI74" s="178"/>
      <c r="BAJ74" s="178"/>
      <c r="BAK74" s="178"/>
      <c r="BAL74" s="178"/>
      <c r="BAM74" s="178"/>
      <c r="BAN74" s="178"/>
      <c r="BAO74" s="178"/>
      <c r="BAP74" s="178"/>
      <c r="BAQ74" s="178"/>
      <c r="BAR74" s="178"/>
      <c r="BAS74" s="178"/>
      <c r="BAT74" s="178"/>
      <c r="BAU74" s="178"/>
      <c r="BAV74" s="178"/>
      <c r="BAW74" s="178"/>
      <c r="BAX74" s="178"/>
      <c r="BAY74" s="178"/>
      <c r="BAZ74" s="178"/>
      <c r="BBA74" s="178"/>
      <c r="BBB74" s="178"/>
      <c r="BBC74" s="178"/>
      <c r="BBD74" s="178"/>
      <c r="BBE74" s="178"/>
      <c r="BBF74" s="178"/>
      <c r="BBG74" s="178"/>
      <c r="BBH74" s="178"/>
      <c r="BBI74" s="178"/>
      <c r="BBJ74" s="178"/>
      <c r="BBK74" s="178"/>
      <c r="BBL74" s="178"/>
      <c r="BBM74" s="178"/>
      <c r="BBN74" s="178"/>
      <c r="BBO74" s="178"/>
      <c r="BBP74" s="178"/>
      <c r="BBQ74" s="178"/>
      <c r="BBR74" s="178"/>
      <c r="BBS74" s="178"/>
      <c r="BBT74" s="178"/>
      <c r="BBU74" s="178"/>
      <c r="BBV74" s="178"/>
      <c r="BBW74" s="178"/>
      <c r="BBX74" s="178"/>
      <c r="BBY74" s="178"/>
      <c r="BBZ74" s="178"/>
      <c r="BCA74" s="178"/>
      <c r="BCB74" s="178"/>
      <c r="BCC74" s="178"/>
      <c r="BCD74" s="178"/>
      <c r="BCE74" s="178"/>
      <c r="BCF74" s="178"/>
      <c r="BCG74" s="178"/>
      <c r="BCH74" s="178"/>
      <c r="BCI74" s="178"/>
      <c r="BCJ74" s="178"/>
      <c r="BCK74" s="178"/>
      <c r="BCL74" s="178"/>
      <c r="BCM74" s="178"/>
      <c r="BCN74" s="178"/>
      <c r="BCO74" s="178"/>
      <c r="BCP74" s="178"/>
      <c r="BCQ74" s="178"/>
      <c r="BCR74" s="178"/>
      <c r="BCS74" s="178"/>
      <c r="BCT74" s="178"/>
      <c r="BCU74" s="178"/>
      <c r="BCV74" s="178"/>
      <c r="BCW74" s="178"/>
      <c r="BCX74" s="178"/>
      <c r="BCY74" s="178"/>
      <c r="BCZ74" s="178"/>
      <c r="BDA74" s="178"/>
      <c r="BDB74" s="178"/>
      <c r="BDC74" s="178"/>
      <c r="BDD74" s="178"/>
      <c r="BDE74" s="178"/>
      <c r="BDF74" s="178"/>
      <c r="BDG74" s="178"/>
      <c r="BDH74" s="178"/>
      <c r="BDI74" s="178"/>
      <c r="BDJ74" s="178"/>
      <c r="BDK74" s="178"/>
      <c r="BDL74" s="178"/>
      <c r="BDM74" s="178"/>
      <c r="BDN74" s="178"/>
      <c r="BDO74" s="178"/>
      <c r="BDP74" s="178"/>
      <c r="BDQ74" s="178"/>
      <c r="BDR74" s="178"/>
      <c r="BDS74" s="178"/>
      <c r="BDT74" s="178"/>
      <c r="BDU74" s="178"/>
      <c r="BDV74" s="178"/>
      <c r="BDW74" s="178"/>
      <c r="BDX74" s="178"/>
      <c r="BDY74" s="178"/>
      <c r="BDZ74" s="178"/>
      <c r="BEA74" s="178"/>
      <c r="BEB74" s="178"/>
      <c r="BEC74" s="178"/>
      <c r="BED74" s="178"/>
      <c r="BEE74" s="178"/>
      <c r="BEF74" s="178"/>
      <c r="BEG74" s="178"/>
      <c r="BEH74" s="178"/>
      <c r="BEI74" s="178"/>
      <c r="BEJ74" s="178"/>
      <c r="BEK74" s="178"/>
      <c r="BEL74" s="178"/>
      <c r="BEM74" s="178"/>
      <c r="BEN74" s="178"/>
      <c r="BEO74" s="178"/>
      <c r="BEP74" s="178"/>
      <c r="BEQ74" s="178"/>
      <c r="BER74" s="178"/>
      <c r="BES74" s="178"/>
      <c r="BET74" s="178"/>
      <c r="BEU74" s="178"/>
      <c r="BEV74" s="178"/>
      <c r="BEW74" s="178"/>
      <c r="BEX74" s="178"/>
      <c r="BEY74" s="178"/>
      <c r="BEZ74" s="178"/>
      <c r="BFA74" s="178"/>
      <c r="BFB74" s="178"/>
      <c r="BFC74" s="178"/>
      <c r="BFD74" s="178"/>
      <c r="BFE74" s="178"/>
      <c r="BFF74" s="178"/>
      <c r="BFG74" s="178"/>
      <c r="BFH74" s="178"/>
      <c r="BFI74" s="178"/>
      <c r="BFJ74" s="178"/>
      <c r="BFK74" s="178"/>
      <c r="BFL74" s="178"/>
      <c r="BFM74" s="178"/>
      <c r="BFN74" s="178"/>
      <c r="BFO74" s="178"/>
      <c r="BFP74" s="178"/>
      <c r="BFQ74" s="178"/>
      <c r="BFR74" s="178"/>
      <c r="BFS74" s="178"/>
      <c r="BFT74" s="178"/>
      <c r="BFU74" s="178"/>
      <c r="BFV74" s="178"/>
      <c r="BFW74" s="178"/>
      <c r="BFX74" s="178"/>
      <c r="BFY74" s="178"/>
      <c r="BFZ74" s="178"/>
      <c r="BGA74" s="178"/>
      <c r="BGB74" s="178"/>
      <c r="BGC74" s="178"/>
      <c r="BGD74" s="178"/>
      <c r="BGE74" s="178"/>
      <c r="BGF74" s="178"/>
      <c r="BGG74" s="178"/>
      <c r="BGH74" s="178"/>
      <c r="BGI74" s="178"/>
      <c r="BGJ74" s="178"/>
      <c r="BGK74" s="178"/>
      <c r="BGL74" s="178"/>
      <c r="BGM74" s="178"/>
      <c r="BGN74" s="178"/>
      <c r="BGO74" s="178"/>
      <c r="BGP74" s="178"/>
      <c r="BGQ74" s="178"/>
      <c r="BGR74" s="178"/>
      <c r="BGS74" s="178"/>
      <c r="BGT74" s="178"/>
      <c r="BGU74" s="178"/>
      <c r="BGV74" s="178"/>
      <c r="BGW74" s="178"/>
      <c r="BGX74" s="178"/>
      <c r="BGY74" s="178"/>
      <c r="BGZ74" s="178"/>
      <c r="BHA74" s="178"/>
      <c r="BHB74" s="178"/>
      <c r="BHC74" s="178"/>
      <c r="BHD74" s="178"/>
      <c r="BHE74" s="178"/>
      <c r="BHF74" s="178"/>
      <c r="BHG74" s="178"/>
      <c r="BHH74" s="178"/>
      <c r="BHI74" s="178"/>
      <c r="BHJ74" s="178"/>
      <c r="BHK74" s="178"/>
      <c r="BHL74" s="178"/>
      <c r="BHM74" s="178"/>
      <c r="BHN74" s="178"/>
      <c r="BHO74" s="178"/>
      <c r="BHP74" s="178"/>
      <c r="BHQ74" s="178"/>
      <c r="BHR74" s="178"/>
      <c r="BHS74" s="178"/>
      <c r="BHT74" s="178"/>
      <c r="BHU74" s="178"/>
      <c r="BHV74" s="178"/>
      <c r="BHW74" s="178"/>
      <c r="BHX74" s="178"/>
      <c r="BHY74" s="178"/>
      <c r="BHZ74" s="178"/>
      <c r="BIA74" s="178"/>
      <c r="BIB74" s="178"/>
      <c r="BIC74" s="178"/>
      <c r="BID74" s="178"/>
      <c r="BIE74" s="178"/>
      <c r="BIF74" s="178"/>
      <c r="BIG74" s="178"/>
      <c r="BIH74" s="178"/>
      <c r="BII74" s="178"/>
      <c r="BIJ74" s="178"/>
      <c r="BIK74" s="178"/>
      <c r="BIL74" s="178"/>
      <c r="BIM74" s="178"/>
      <c r="BIN74" s="178"/>
      <c r="BIO74" s="178"/>
      <c r="BIP74" s="178"/>
      <c r="BIQ74" s="178"/>
      <c r="BIR74" s="178"/>
      <c r="BIS74" s="178"/>
      <c r="BIT74" s="178"/>
      <c r="BIU74" s="178"/>
      <c r="BIV74" s="178"/>
      <c r="BIW74" s="178"/>
      <c r="BIX74" s="178"/>
      <c r="BIY74" s="178"/>
      <c r="BIZ74" s="178"/>
      <c r="BJA74" s="178"/>
      <c r="BJB74" s="178"/>
      <c r="BJC74" s="178"/>
      <c r="BJD74" s="178"/>
      <c r="BJE74" s="178"/>
      <c r="BJF74" s="178"/>
      <c r="BJG74" s="178"/>
      <c r="BJH74" s="178"/>
      <c r="BJI74" s="178"/>
      <c r="BJJ74" s="178"/>
      <c r="BJK74" s="178"/>
      <c r="BJL74" s="178"/>
      <c r="BJM74" s="178"/>
      <c r="BJN74" s="178"/>
      <c r="BJO74" s="178"/>
      <c r="BJP74" s="178"/>
      <c r="BJQ74" s="178"/>
      <c r="BJR74" s="178"/>
      <c r="BJS74" s="178"/>
      <c r="BJT74" s="178"/>
      <c r="BJU74" s="178"/>
      <c r="BJV74" s="178"/>
      <c r="BJW74" s="178"/>
      <c r="BJX74" s="178"/>
      <c r="BJY74" s="178"/>
      <c r="BJZ74" s="178"/>
      <c r="BKA74" s="178"/>
      <c r="BKB74" s="178"/>
      <c r="BKC74" s="178"/>
      <c r="BKD74" s="178"/>
      <c r="BKE74" s="178"/>
      <c r="BKF74" s="178"/>
      <c r="BKG74" s="178"/>
      <c r="BKH74" s="178"/>
      <c r="BKI74" s="178"/>
      <c r="BKJ74" s="178"/>
      <c r="BKK74" s="178"/>
      <c r="BKL74" s="178"/>
      <c r="BKM74" s="178"/>
      <c r="BKN74" s="178"/>
      <c r="BKO74" s="178"/>
      <c r="BKP74" s="178"/>
      <c r="BKQ74" s="178"/>
      <c r="BKR74" s="178"/>
      <c r="BKS74" s="178"/>
      <c r="BKT74" s="178"/>
      <c r="BKU74" s="178"/>
      <c r="BKV74" s="178"/>
      <c r="BKW74" s="178"/>
      <c r="BKX74" s="178"/>
      <c r="BKY74" s="178"/>
      <c r="BKZ74" s="178"/>
      <c r="BLA74" s="178"/>
      <c r="BLB74" s="178"/>
      <c r="BLC74" s="178"/>
      <c r="BLD74" s="178"/>
      <c r="BLE74" s="178"/>
      <c r="BLF74" s="178"/>
      <c r="BLG74" s="178"/>
      <c r="BLH74" s="178"/>
      <c r="BLI74" s="178"/>
      <c r="BLJ74" s="178"/>
      <c r="BLK74" s="178"/>
      <c r="BLL74" s="178"/>
      <c r="BLM74" s="178"/>
      <c r="BLN74" s="178"/>
      <c r="BLO74" s="178"/>
      <c r="BLP74" s="178"/>
      <c r="BLQ74" s="178"/>
      <c r="BLR74" s="178"/>
      <c r="BLS74" s="178"/>
      <c r="BLT74" s="178"/>
      <c r="BLU74" s="178"/>
      <c r="BLV74" s="178"/>
      <c r="BLW74" s="178"/>
      <c r="BLX74" s="178"/>
      <c r="BLY74" s="178"/>
      <c r="BLZ74" s="178"/>
      <c r="BMA74" s="178"/>
      <c r="BMB74" s="178"/>
      <c r="BMC74" s="178"/>
      <c r="BMD74" s="178"/>
      <c r="BME74" s="178"/>
      <c r="BMF74" s="178"/>
      <c r="BMG74" s="178"/>
      <c r="BMH74" s="178"/>
      <c r="BMI74" s="178"/>
      <c r="BMJ74" s="178"/>
      <c r="BMK74" s="178"/>
      <c r="BML74" s="178"/>
      <c r="BMM74" s="178"/>
      <c r="BMN74" s="178"/>
      <c r="BMO74" s="178"/>
      <c r="BMP74" s="178"/>
      <c r="BMQ74" s="178"/>
      <c r="BMR74" s="178"/>
      <c r="BMS74" s="178"/>
      <c r="BMT74" s="178"/>
      <c r="BMU74" s="178"/>
      <c r="BMV74" s="178"/>
      <c r="BMW74" s="178"/>
      <c r="BMX74" s="178"/>
      <c r="BMY74" s="178"/>
      <c r="BMZ74" s="178"/>
      <c r="BNA74" s="178"/>
      <c r="BNB74" s="178"/>
      <c r="BNC74" s="178"/>
      <c r="BND74" s="178"/>
      <c r="BNE74" s="178"/>
      <c r="BNF74" s="178"/>
      <c r="BNG74" s="178"/>
      <c r="BNH74" s="178"/>
      <c r="BNI74" s="178"/>
      <c r="BNJ74" s="178"/>
      <c r="BNK74" s="178"/>
      <c r="BNL74" s="178"/>
      <c r="BNM74" s="178"/>
      <c r="BNN74" s="178"/>
      <c r="BNO74" s="178"/>
      <c r="BNP74" s="178"/>
      <c r="BNQ74" s="178"/>
      <c r="BNR74" s="178"/>
      <c r="BNS74" s="178"/>
      <c r="BNT74" s="178"/>
      <c r="BNU74" s="178"/>
      <c r="BNV74" s="178"/>
      <c r="BNW74" s="178"/>
      <c r="BNX74" s="178"/>
      <c r="BNY74" s="178"/>
      <c r="BNZ74" s="178"/>
      <c r="BOA74" s="178"/>
      <c r="BOB74" s="178"/>
      <c r="BOC74" s="178"/>
      <c r="BOD74" s="178"/>
      <c r="BOE74" s="178"/>
      <c r="BOF74" s="178"/>
      <c r="BOG74" s="178"/>
      <c r="BOH74" s="178"/>
      <c r="BOI74" s="178"/>
      <c r="BOJ74" s="178"/>
      <c r="BOK74" s="178"/>
      <c r="BOL74" s="178"/>
      <c r="BOM74" s="178"/>
      <c r="BON74" s="178"/>
      <c r="BOO74" s="178"/>
      <c r="BOP74" s="178"/>
      <c r="BOQ74" s="178"/>
      <c r="BOR74" s="178"/>
      <c r="BOS74" s="178"/>
      <c r="BOT74" s="178"/>
      <c r="BOU74" s="178"/>
      <c r="BOV74" s="178"/>
      <c r="BOW74" s="178"/>
      <c r="BOX74" s="178"/>
      <c r="BOY74" s="178"/>
      <c r="BOZ74" s="178"/>
      <c r="BPA74" s="178"/>
      <c r="BPB74" s="178"/>
      <c r="BPC74" s="178"/>
      <c r="BPD74" s="178"/>
      <c r="BPE74" s="178"/>
      <c r="BPF74" s="178"/>
      <c r="BPG74" s="178"/>
      <c r="BPH74" s="178"/>
      <c r="BPI74" s="178"/>
      <c r="BPJ74" s="178"/>
      <c r="BPK74" s="178"/>
      <c r="BPL74" s="178"/>
      <c r="BPM74" s="178"/>
      <c r="BPN74" s="178"/>
      <c r="BPO74" s="178"/>
      <c r="BPP74" s="178"/>
      <c r="BPQ74" s="178"/>
      <c r="BPR74" s="178"/>
      <c r="BPS74" s="178"/>
      <c r="BPT74" s="178"/>
      <c r="BPU74" s="178"/>
      <c r="BPV74" s="178"/>
      <c r="BPW74" s="178"/>
      <c r="BPX74" s="178"/>
      <c r="BPY74" s="178"/>
      <c r="BPZ74" s="178"/>
      <c r="BQA74" s="178"/>
      <c r="BQB74" s="178"/>
      <c r="BQC74" s="178"/>
      <c r="BQD74" s="178"/>
      <c r="BQE74" s="178"/>
      <c r="BQF74" s="178"/>
      <c r="BQG74" s="178"/>
      <c r="BQH74" s="178"/>
      <c r="BQI74" s="178"/>
      <c r="BQJ74" s="178"/>
      <c r="BQK74" s="178"/>
      <c r="BQL74" s="178"/>
      <c r="BQM74" s="178"/>
      <c r="BQN74" s="178"/>
      <c r="BQO74" s="178"/>
      <c r="BQP74" s="178"/>
      <c r="BQQ74" s="178"/>
      <c r="BQR74" s="178"/>
      <c r="BQS74" s="178"/>
      <c r="BQT74" s="178"/>
      <c r="BQU74" s="178"/>
      <c r="BQV74" s="178"/>
      <c r="BQW74" s="178"/>
      <c r="BQX74" s="178"/>
      <c r="BQY74" s="178"/>
      <c r="BQZ74" s="178"/>
      <c r="BRA74" s="178"/>
      <c r="BRB74" s="178"/>
      <c r="BRC74" s="178"/>
      <c r="BRD74" s="178"/>
      <c r="BRE74" s="178"/>
      <c r="BRF74" s="178"/>
      <c r="BRG74" s="178"/>
      <c r="BRH74" s="178"/>
      <c r="BRI74" s="178"/>
      <c r="BRJ74" s="178"/>
      <c r="BRK74" s="178"/>
      <c r="BRL74" s="178"/>
      <c r="BRM74" s="178"/>
      <c r="BRN74" s="178"/>
      <c r="BRO74" s="178"/>
      <c r="BRP74" s="178"/>
      <c r="BRQ74" s="178"/>
      <c r="BRR74" s="178"/>
      <c r="BRS74" s="178"/>
      <c r="BRT74" s="178"/>
      <c r="BRU74" s="178"/>
      <c r="BRV74" s="178"/>
      <c r="BRW74" s="178"/>
      <c r="BRX74" s="178"/>
      <c r="BRY74" s="178"/>
      <c r="BRZ74" s="178"/>
      <c r="BSA74" s="178"/>
      <c r="BSB74" s="178"/>
      <c r="BSC74" s="178"/>
      <c r="BSD74" s="178"/>
      <c r="BSE74" s="178"/>
      <c r="BSF74" s="178"/>
      <c r="BSG74" s="178"/>
      <c r="BSH74" s="178"/>
      <c r="BSI74" s="178"/>
      <c r="BSJ74" s="178"/>
      <c r="BSK74" s="178"/>
      <c r="BSL74" s="178"/>
      <c r="BSM74" s="178"/>
      <c r="BSN74" s="178"/>
      <c r="BSO74" s="178"/>
      <c r="BSP74" s="178"/>
      <c r="BSQ74" s="178"/>
      <c r="BSR74" s="178"/>
      <c r="BSS74" s="178"/>
      <c r="BST74" s="178"/>
      <c r="BSU74" s="178"/>
      <c r="BSV74" s="178"/>
      <c r="BSW74" s="178"/>
      <c r="BSX74" s="178"/>
      <c r="BSY74" s="178"/>
      <c r="BSZ74" s="178"/>
      <c r="BTA74" s="178"/>
      <c r="BTB74" s="178"/>
      <c r="BTC74" s="178"/>
      <c r="BTD74" s="178"/>
      <c r="BTE74" s="178"/>
      <c r="BTF74" s="178"/>
      <c r="BTG74" s="178"/>
      <c r="BTH74" s="178"/>
      <c r="BTI74" s="178"/>
      <c r="BTJ74" s="178"/>
      <c r="BTK74" s="178"/>
      <c r="BTL74" s="178"/>
      <c r="BTM74" s="178"/>
      <c r="BTN74" s="178"/>
      <c r="BTO74" s="178"/>
      <c r="BTP74" s="178"/>
      <c r="BTQ74" s="178"/>
      <c r="BTR74" s="178"/>
      <c r="BTS74" s="178"/>
      <c r="BTT74" s="178"/>
      <c r="BTU74" s="178"/>
      <c r="BTV74" s="178"/>
      <c r="BTW74" s="178"/>
      <c r="BTX74" s="178"/>
      <c r="BTY74" s="178"/>
      <c r="BTZ74" s="178"/>
      <c r="BUA74" s="178"/>
      <c r="BUB74" s="178"/>
      <c r="BUC74" s="178"/>
      <c r="BUD74" s="178"/>
      <c r="BUE74" s="178"/>
      <c r="BUF74" s="178"/>
      <c r="BUG74" s="178"/>
      <c r="BUH74" s="178"/>
      <c r="BUI74" s="178"/>
      <c r="BUJ74" s="178"/>
      <c r="BUK74" s="178"/>
      <c r="BUL74" s="178"/>
      <c r="BUM74" s="178"/>
      <c r="BUN74" s="178"/>
      <c r="BUO74" s="178"/>
      <c r="BUP74" s="178"/>
      <c r="BUQ74" s="178"/>
      <c r="BUR74" s="178"/>
      <c r="BUS74" s="178"/>
      <c r="BUT74" s="178"/>
      <c r="BUU74" s="178"/>
      <c r="BUV74" s="178"/>
      <c r="BUW74" s="178"/>
      <c r="BUX74" s="178"/>
      <c r="BUY74" s="178"/>
      <c r="BUZ74" s="178"/>
      <c r="BVA74" s="178"/>
      <c r="BVB74" s="178"/>
      <c r="BVC74" s="178"/>
      <c r="BVD74" s="178"/>
      <c r="BVE74" s="178"/>
      <c r="BVF74" s="178"/>
      <c r="BVG74" s="178"/>
      <c r="BVH74" s="178"/>
      <c r="BVI74" s="178"/>
      <c r="BVJ74" s="178"/>
      <c r="BVK74" s="178"/>
      <c r="BVL74" s="178"/>
      <c r="BVM74" s="178"/>
      <c r="BVN74" s="178"/>
      <c r="BVO74" s="178"/>
      <c r="BVP74" s="178"/>
      <c r="BVQ74" s="178"/>
      <c r="BVR74" s="178"/>
      <c r="BVS74" s="178"/>
      <c r="BVT74" s="178"/>
      <c r="BVU74" s="178"/>
      <c r="BVV74" s="178"/>
      <c r="BVW74" s="178"/>
      <c r="BVX74" s="178"/>
      <c r="BVY74" s="178"/>
      <c r="BVZ74" s="178"/>
      <c r="BWA74" s="178"/>
      <c r="BWB74" s="178"/>
      <c r="BWC74" s="178"/>
      <c r="BWD74" s="178"/>
      <c r="BWE74" s="178"/>
      <c r="BWF74" s="178"/>
      <c r="BWG74" s="178"/>
      <c r="BWH74" s="178"/>
      <c r="BWI74" s="178"/>
      <c r="BWJ74" s="178"/>
      <c r="BWK74" s="178"/>
      <c r="BWL74" s="178"/>
      <c r="BWM74" s="178"/>
      <c r="BWN74" s="178"/>
      <c r="BWO74" s="178"/>
      <c r="BWP74" s="178"/>
      <c r="BWQ74" s="178"/>
      <c r="BWR74" s="178"/>
      <c r="BWS74" s="178"/>
      <c r="BWT74" s="178"/>
      <c r="BWU74" s="178"/>
      <c r="BWV74" s="178"/>
      <c r="BWW74" s="178"/>
      <c r="BWX74" s="178"/>
      <c r="BWY74" s="178"/>
      <c r="BWZ74" s="178"/>
      <c r="BXA74" s="178"/>
      <c r="BXB74" s="178"/>
      <c r="BXC74" s="178"/>
      <c r="BXD74" s="178"/>
      <c r="BXE74" s="178"/>
      <c r="BXF74" s="178"/>
      <c r="BXG74" s="178"/>
      <c r="BXH74" s="178"/>
      <c r="BXI74" s="178"/>
      <c r="BXJ74" s="178"/>
      <c r="BXK74" s="178"/>
      <c r="BXL74" s="178"/>
      <c r="BXM74" s="178"/>
      <c r="BXN74" s="178"/>
      <c r="BXO74" s="178"/>
      <c r="BXP74" s="178"/>
      <c r="BXQ74" s="178"/>
      <c r="BXR74" s="178"/>
      <c r="BXS74" s="178"/>
      <c r="BXT74" s="178"/>
      <c r="BXU74" s="178"/>
      <c r="BXV74" s="178"/>
      <c r="BXW74" s="178"/>
      <c r="BXX74" s="178"/>
      <c r="BXY74" s="178"/>
      <c r="BXZ74" s="178"/>
      <c r="BYA74" s="178"/>
      <c r="BYB74" s="178"/>
      <c r="BYC74" s="178"/>
      <c r="BYD74" s="178"/>
      <c r="BYE74" s="178"/>
      <c r="BYF74" s="178"/>
      <c r="BYG74" s="178"/>
      <c r="BYH74" s="178"/>
      <c r="BYI74" s="178"/>
      <c r="BYJ74" s="178"/>
      <c r="BYK74" s="178"/>
      <c r="BYL74" s="178"/>
      <c r="BYM74" s="178"/>
      <c r="BYN74" s="178"/>
      <c r="BYO74" s="178"/>
      <c r="BYP74" s="178"/>
      <c r="BYQ74" s="178"/>
      <c r="BYR74" s="178"/>
      <c r="BYS74" s="178"/>
      <c r="BYT74" s="178"/>
      <c r="BYU74" s="178"/>
      <c r="BYV74" s="178"/>
      <c r="BYW74" s="178"/>
      <c r="BYX74" s="178"/>
      <c r="BYY74" s="178"/>
      <c r="BYZ74" s="178"/>
      <c r="BZA74" s="178"/>
      <c r="BZB74" s="178"/>
      <c r="BZC74" s="178"/>
      <c r="BZD74" s="178"/>
      <c r="BZE74" s="178"/>
      <c r="BZF74" s="178"/>
      <c r="BZG74" s="178"/>
      <c r="BZH74" s="178"/>
      <c r="BZI74" s="178"/>
      <c r="BZJ74" s="178"/>
      <c r="BZK74" s="178"/>
      <c r="BZL74" s="178"/>
      <c r="BZM74" s="178"/>
      <c r="BZN74" s="178"/>
      <c r="BZO74" s="178"/>
      <c r="BZP74" s="178"/>
      <c r="BZQ74" s="178"/>
      <c r="BZR74" s="178"/>
      <c r="BZS74" s="178"/>
      <c r="BZT74" s="178"/>
      <c r="BZU74" s="178"/>
      <c r="BZV74" s="178"/>
      <c r="BZW74" s="178"/>
      <c r="BZX74" s="178"/>
      <c r="BZY74" s="178"/>
      <c r="BZZ74" s="178"/>
      <c r="CAA74" s="178"/>
      <c r="CAB74" s="178"/>
      <c r="CAC74" s="178"/>
      <c r="CAD74" s="178"/>
      <c r="CAE74" s="178"/>
      <c r="CAF74" s="178"/>
      <c r="CAG74" s="178"/>
      <c r="CAH74" s="178"/>
      <c r="CAI74" s="178"/>
      <c r="CAJ74" s="178"/>
      <c r="CAK74" s="178"/>
      <c r="CAL74" s="178"/>
      <c r="CAM74" s="178"/>
      <c r="CAN74" s="178"/>
      <c r="CAO74" s="178"/>
      <c r="CAP74" s="178"/>
      <c r="CAQ74" s="178"/>
      <c r="CAR74" s="178"/>
      <c r="CAS74" s="178"/>
      <c r="CAT74" s="178"/>
      <c r="CAU74" s="178"/>
      <c r="CAV74" s="178"/>
      <c r="CAW74" s="178"/>
      <c r="CAX74" s="178"/>
      <c r="CAY74" s="178"/>
      <c r="CAZ74" s="178"/>
      <c r="CBA74" s="178"/>
      <c r="CBB74" s="178"/>
      <c r="CBC74" s="178"/>
      <c r="CBD74" s="178"/>
      <c r="CBE74" s="178"/>
      <c r="CBF74" s="178"/>
      <c r="CBG74" s="178"/>
      <c r="CBH74" s="178"/>
      <c r="CBI74" s="178"/>
      <c r="CBJ74" s="178"/>
      <c r="CBK74" s="178"/>
      <c r="CBL74" s="178"/>
      <c r="CBM74" s="178"/>
      <c r="CBN74" s="178"/>
      <c r="CBO74" s="178"/>
      <c r="CBP74" s="178"/>
      <c r="CBQ74" s="178"/>
      <c r="CBR74" s="178"/>
      <c r="CBS74" s="178"/>
      <c r="CBT74" s="178"/>
      <c r="CBU74" s="178"/>
      <c r="CBV74" s="178"/>
      <c r="CBW74" s="178"/>
      <c r="CBX74" s="178"/>
      <c r="CBY74" s="178"/>
      <c r="CBZ74" s="178"/>
      <c r="CCA74" s="178"/>
      <c r="CCB74" s="178"/>
      <c r="CCC74" s="178"/>
      <c r="CCD74" s="178"/>
      <c r="CCE74" s="178"/>
      <c r="CCF74" s="178"/>
      <c r="CCG74" s="178"/>
      <c r="CCH74" s="178"/>
      <c r="CCI74" s="178"/>
      <c r="CCJ74" s="178"/>
      <c r="CCK74" s="178"/>
      <c r="CCL74" s="178"/>
      <c r="CCM74" s="178"/>
      <c r="CCN74" s="178"/>
      <c r="CCO74" s="178"/>
      <c r="CCP74" s="178"/>
      <c r="CCQ74" s="178"/>
      <c r="CCR74" s="178"/>
      <c r="CCS74" s="178"/>
      <c r="CCT74" s="178"/>
      <c r="CCU74" s="178"/>
      <c r="CCV74" s="178"/>
      <c r="CCW74" s="178"/>
      <c r="CCX74" s="178"/>
      <c r="CCY74" s="178"/>
      <c r="CCZ74" s="178"/>
      <c r="CDA74" s="178"/>
      <c r="CDB74" s="178"/>
      <c r="CDC74" s="178"/>
      <c r="CDD74" s="178"/>
      <c r="CDE74" s="178"/>
      <c r="CDF74" s="178"/>
      <c r="CDG74" s="178"/>
      <c r="CDH74" s="178"/>
      <c r="CDI74" s="178"/>
      <c r="CDJ74" s="178"/>
      <c r="CDK74" s="178"/>
      <c r="CDL74" s="178"/>
      <c r="CDM74" s="178"/>
      <c r="CDN74" s="178"/>
      <c r="CDO74" s="178"/>
      <c r="CDP74" s="178"/>
      <c r="CDQ74" s="178"/>
      <c r="CDR74" s="178"/>
      <c r="CDS74" s="178"/>
      <c r="CDT74" s="178"/>
      <c r="CDU74" s="178"/>
      <c r="CDV74" s="178"/>
      <c r="CDW74" s="178"/>
      <c r="CDX74" s="178"/>
      <c r="CDY74" s="178"/>
      <c r="CDZ74" s="178"/>
      <c r="CEA74" s="178"/>
      <c r="CEB74" s="178"/>
      <c r="CEC74" s="178"/>
      <c r="CED74" s="178"/>
      <c r="CEE74" s="178"/>
      <c r="CEF74" s="178"/>
      <c r="CEG74" s="178"/>
      <c r="CEH74" s="178"/>
      <c r="CEI74" s="178"/>
      <c r="CEJ74" s="178"/>
      <c r="CEK74" s="178"/>
      <c r="CEL74" s="178"/>
      <c r="CEM74" s="178"/>
      <c r="CEN74" s="178"/>
      <c r="CEO74" s="178"/>
      <c r="CEP74" s="178"/>
      <c r="CEQ74" s="178"/>
      <c r="CER74" s="178"/>
      <c r="CES74" s="178"/>
      <c r="CET74" s="178"/>
      <c r="CEU74" s="178"/>
      <c r="CEV74" s="178"/>
      <c r="CEW74" s="178"/>
      <c r="CEX74" s="178"/>
      <c r="CEY74" s="178"/>
      <c r="CEZ74" s="178"/>
      <c r="CFA74" s="178"/>
      <c r="CFB74" s="178"/>
      <c r="CFC74" s="178"/>
      <c r="CFD74" s="178"/>
      <c r="CFE74" s="178"/>
      <c r="CFF74" s="178"/>
      <c r="CFG74" s="178"/>
      <c r="CFH74" s="178"/>
      <c r="CFI74" s="178"/>
      <c r="CFJ74" s="178"/>
      <c r="CFK74" s="178"/>
      <c r="CFL74" s="178"/>
      <c r="CFM74" s="178"/>
      <c r="CFN74" s="178"/>
      <c r="CFO74" s="178"/>
      <c r="CFP74" s="178"/>
      <c r="CFQ74" s="178"/>
      <c r="CFR74" s="178"/>
      <c r="CFS74" s="178"/>
      <c r="CFT74" s="178"/>
      <c r="CFU74" s="178"/>
      <c r="CFV74" s="178"/>
      <c r="CFW74" s="178"/>
      <c r="CFX74" s="178"/>
      <c r="CFY74" s="178"/>
      <c r="CFZ74" s="178"/>
      <c r="CGA74" s="178"/>
      <c r="CGB74" s="178"/>
      <c r="CGC74" s="178"/>
      <c r="CGD74" s="178"/>
      <c r="CGE74" s="178"/>
      <c r="CGF74" s="178"/>
      <c r="CGG74" s="178"/>
      <c r="CGH74" s="178"/>
      <c r="CGI74" s="178"/>
      <c r="CGJ74" s="178"/>
      <c r="CGK74" s="178"/>
      <c r="CGL74" s="178"/>
      <c r="CGM74" s="178"/>
      <c r="CGN74" s="178"/>
      <c r="CGO74" s="178"/>
      <c r="CGP74" s="178"/>
      <c r="CGQ74" s="178"/>
      <c r="CGR74" s="178"/>
      <c r="CGS74" s="178"/>
      <c r="CGT74" s="178"/>
      <c r="CGU74" s="178"/>
      <c r="CGV74" s="178"/>
      <c r="CGW74" s="178"/>
      <c r="CGX74" s="178"/>
      <c r="CGY74" s="178"/>
      <c r="CGZ74" s="178"/>
      <c r="CHA74" s="178"/>
      <c r="CHB74" s="178"/>
      <c r="CHC74" s="178"/>
      <c r="CHD74" s="178"/>
      <c r="CHE74" s="178"/>
      <c r="CHF74" s="178"/>
      <c r="CHG74" s="178"/>
      <c r="CHH74" s="178"/>
      <c r="CHI74" s="178"/>
      <c r="CHJ74" s="178"/>
      <c r="CHK74" s="178"/>
      <c r="CHL74" s="178"/>
      <c r="CHM74" s="178"/>
      <c r="CHN74" s="178"/>
      <c r="CHO74" s="178"/>
      <c r="CHP74" s="178"/>
      <c r="CHQ74" s="178"/>
      <c r="CHR74" s="178"/>
      <c r="CHS74" s="178"/>
      <c r="CHT74" s="178"/>
      <c r="CHU74" s="178"/>
      <c r="CHV74" s="178"/>
      <c r="CHW74" s="178"/>
      <c r="CHX74" s="178"/>
      <c r="CHY74" s="178"/>
      <c r="CHZ74" s="178"/>
      <c r="CIA74" s="178"/>
      <c r="CIB74" s="178"/>
      <c r="CIC74" s="178"/>
      <c r="CID74" s="178"/>
      <c r="CIE74" s="178"/>
      <c r="CIF74" s="178"/>
      <c r="CIG74" s="178"/>
      <c r="CIH74" s="178"/>
      <c r="CII74" s="178"/>
      <c r="CIJ74" s="178"/>
      <c r="CIK74" s="178"/>
      <c r="CIL74" s="178"/>
      <c r="CIM74" s="178"/>
      <c r="CIN74" s="178"/>
      <c r="CIO74" s="178"/>
      <c r="CIP74" s="178"/>
      <c r="CIQ74" s="178"/>
      <c r="CIR74" s="178"/>
      <c r="CIS74" s="178"/>
      <c r="CIT74" s="178"/>
      <c r="CIU74" s="178"/>
      <c r="CIV74" s="178"/>
      <c r="CIW74" s="178"/>
      <c r="CIX74" s="178"/>
      <c r="CIY74" s="178"/>
      <c r="CIZ74" s="178"/>
      <c r="CJA74" s="178"/>
      <c r="CJB74" s="178"/>
      <c r="CJC74" s="178"/>
      <c r="CJD74" s="178"/>
      <c r="CJE74" s="178"/>
      <c r="CJF74" s="178"/>
      <c r="CJG74" s="178"/>
      <c r="CJH74" s="178"/>
      <c r="CJI74" s="178"/>
      <c r="CJJ74" s="178"/>
      <c r="CJK74" s="178"/>
      <c r="CJL74" s="178"/>
      <c r="CJM74" s="178"/>
      <c r="CJN74" s="178"/>
      <c r="CJO74" s="178"/>
      <c r="CJP74" s="178"/>
      <c r="CJQ74" s="178"/>
      <c r="CJR74" s="178"/>
      <c r="CJS74" s="178"/>
      <c r="CJT74" s="178"/>
      <c r="CJU74" s="178"/>
      <c r="CJV74" s="178"/>
      <c r="CJW74" s="178"/>
      <c r="CJX74" s="178"/>
      <c r="CJY74" s="178"/>
      <c r="CJZ74" s="178"/>
      <c r="CKA74" s="178"/>
      <c r="CKB74" s="178"/>
      <c r="CKC74" s="178"/>
      <c r="CKD74" s="178"/>
      <c r="CKE74" s="178"/>
      <c r="CKF74" s="178"/>
      <c r="CKG74" s="178"/>
      <c r="CKH74" s="178"/>
      <c r="CKI74" s="178"/>
      <c r="CKJ74" s="178"/>
      <c r="CKK74" s="178"/>
      <c r="CKL74" s="178"/>
      <c r="CKM74" s="178"/>
      <c r="CKN74" s="178"/>
      <c r="CKO74" s="178"/>
      <c r="CKP74" s="178"/>
      <c r="CKQ74" s="178"/>
      <c r="CKR74" s="178"/>
      <c r="CKS74" s="178"/>
      <c r="CKT74" s="178"/>
      <c r="CKU74" s="178"/>
      <c r="CKV74" s="178"/>
      <c r="CKW74" s="178"/>
      <c r="CKX74" s="178"/>
      <c r="CKY74" s="178"/>
      <c r="CKZ74" s="178"/>
      <c r="CLA74" s="178"/>
      <c r="CLB74" s="178"/>
      <c r="CLC74" s="178"/>
      <c r="CLD74" s="178"/>
      <c r="CLE74" s="178"/>
      <c r="CLF74" s="178"/>
      <c r="CLG74" s="178"/>
      <c r="CLH74" s="178"/>
      <c r="CLI74" s="178"/>
      <c r="CLJ74" s="178"/>
      <c r="CLK74" s="178"/>
      <c r="CLL74" s="178"/>
      <c r="CLM74" s="178"/>
      <c r="CLN74" s="178"/>
      <c r="CLO74" s="178"/>
      <c r="CLP74" s="178"/>
      <c r="CLQ74" s="178"/>
      <c r="CLR74" s="178"/>
      <c r="CLS74" s="178"/>
      <c r="CLT74" s="178"/>
      <c r="CLU74" s="178"/>
      <c r="CLV74" s="178"/>
      <c r="CLW74" s="178"/>
      <c r="CLX74" s="178"/>
      <c r="CLY74" s="178"/>
      <c r="CLZ74" s="178"/>
      <c r="CMA74" s="178"/>
      <c r="CMB74" s="178"/>
      <c r="CMC74" s="178"/>
      <c r="CMD74" s="178"/>
      <c r="CME74" s="178"/>
      <c r="CMF74" s="178"/>
      <c r="CMG74" s="178"/>
      <c r="CMH74" s="178"/>
      <c r="CMI74" s="178"/>
      <c r="CMJ74" s="178"/>
      <c r="CMK74" s="178"/>
      <c r="CML74" s="178"/>
      <c r="CMM74" s="178"/>
      <c r="CMN74" s="178"/>
      <c r="CMO74" s="178"/>
      <c r="CMP74" s="178"/>
      <c r="CMQ74" s="178"/>
      <c r="CMR74" s="178"/>
      <c r="CMS74" s="178"/>
      <c r="CMT74" s="178"/>
      <c r="CMU74" s="178"/>
      <c r="CMV74" s="178"/>
      <c r="CMW74" s="178"/>
      <c r="CMX74" s="178"/>
      <c r="CMY74" s="178"/>
      <c r="CMZ74" s="178"/>
      <c r="CNA74" s="178"/>
      <c r="CNB74" s="178"/>
      <c r="CNC74" s="178"/>
      <c r="CND74" s="178"/>
      <c r="CNE74" s="178"/>
      <c r="CNF74" s="178"/>
      <c r="CNG74" s="178"/>
      <c r="CNH74" s="178"/>
      <c r="CNI74" s="178"/>
      <c r="CNJ74" s="178"/>
      <c r="CNK74" s="178"/>
      <c r="CNL74" s="178"/>
      <c r="CNM74" s="178"/>
      <c r="CNN74" s="178"/>
      <c r="CNO74" s="178"/>
      <c r="CNP74" s="178"/>
      <c r="CNQ74" s="178"/>
      <c r="CNR74" s="178"/>
      <c r="CNS74" s="178"/>
      <c r="CNT74" s="178"/>
      <c r="CNU74" s="178"/>
      <c r="CNV74" s="178"/>
      <c r="CNW74" s="178"/>
      <c r="CNX74" s="178"/>
      <c r="CNY74" s="178"/>
      <c r="CNZ74" s="178"/>
      <c r="COA74" s="178"/>
      <c r="COB74" s="178"/>
      <c r="COC74" s="178"/>
      <c r="COD74" s="178"/>
      <c r="COE74" s="178"/>
      <c r="COF74" s="178"/>
      <c r="COG74" s="178"/>
      <c r="COH74" s="178"/>
      <c r="COI74" s="178"/>
      <c r="COJ74" s="178"/>
      <c r="COK74" s="178"/>
      <c r="COL74" s="178"/>
      <c r="COM74" s="178"/>
      <c r="CON74" s="178"/>
      <c r="COO74" s="178"/>
      <c r="COP74" s="178"/>
      <c r="COQ74" s="178"/>
      <c r="COR74" s="178"/>
      <c r="COS74" s="178"/>
      <c r="COT74" s="178"/>
      <c r="COU74" s="178"/>
      <c r="COV74" s="178"/>
      <c r="COW74" s="178"/>
      <c r="COX74" s="178"/>
      <c r="COY74" s="178"/>
      <c r="COZ74" s="178"/>
      <c r="CPA74" s="178"/>
      <c r="CPB74" s="178"/>
      <c r="CPC74" s="178"/>
      <c r="CPD74" s="178"/>
      <c r="CPE74" s="178"/>
      <c r="CPF74" s="178"/>
      <c r="CPG74" s="178"/>
      <c r="CPH74" s="178"/>
      <c r="CPI74" s="178"/>
      <c r="CPJ74" s="178"/>
      <c r="CPK74" s="178"/>
      <c r="CPL74" s="178"/>
      <c r="CPM74" s="178"/>
      <c r="CPN74" s="178"/>
      <c r="CPO74" s="178"/>
      <c r="CPP74" s="178"/>
      <c r="CPQ74" s="178"/>
      <c r="CPR74" s="178"/>
      <c r="CPS74" s="178"/>
      <c r="CPT74" s="178"/>
      <c r="CPU74" s="178"/>
      <c r="CPV74" s="178"/>
      <c r="CPW74" s="178"/>
      <c r="CPX74" s="178"/>
      <c r="CPY74" s="178"/>
      <c r="CPZ74" s="178"/>
      <c r="CQA74" s="178"/>
      <c r="CQB74" s="178"/>
      <c r="CQC74" s="178"/>
      <c r="CQD74" s="178"/>
      <c r="CQE74" s="178"/>
      <c r="CQF74" s="178"/>
      <c r="CQG74" s="178"/>
      <c r="CQH74" s="178"/>
      <c r="CQI74" s="178"/>
      <c r="CQJ74" s="178"/>
      <c r="CQK74" s="178"/>
      <c r="CQL74" s="178"/>
      <c r="CQM74" s="178"/>
      <c r="CQN74" s="178"/>
      <c r="CQO74" s="178"/>
      <c r="CQP74" s="178"/>
      <c r="CQQ74" s="178"/>
      <c r="CQR74" s="178"/>
      <c r="CQS74" s="178"/>
      <c r="CQT74" s="178"/>
      <c r="CQU74" s="178"/>
      <c r="CQV74" s="178"/>
      <c r="CQW74" s="178"/>
      <c r="CQX74" s="178"/>
      <c r="CQY74" s="178"/>
      <c r="CQZ74" s="178"/>
      <c r="CRA74" s="178"/>
      <c r="CRB74" s="178"/>
      <c r="CRC74" s="178"/>
      <c r="CRD74" s="178"/>
      <c r="CRE74" s="178"/>
      <c r="CRF74" s="178"/>
      <c r="CRG74" s="178"/>
      <c r="CRH74" s="178"/>
      <c r="CRI74" s="178"/>
      <c r="CRJ74" s="178"/>
      <c r="CRK74" s="178"/>
      <c r="CRL74" s="178"/>
      <c r="CRM74" s="178"/>
      <c r="CRN74" s="178"/>
      <c r="CRO74" s="178"/>
      <c r="CRP74" s="178"/>
      <c r="CRQ74" s="178"/>
      <c r="CRR74" s="178"/>
      <c r="CRS74" s="178"/>
      <c r="CRT74" s="178"/>
      <c r="CRU74" s="178"/>
      <c r="CRV74" s="178"/>
      <c r="CRW74" s="178"/>
      <c r="CRX74" s="178"/>
      <c r="CRY74" s="178"/>
      <c r="CRZ74" s="178"/>
      <c r="CSA74" s="178"/>
      <c r="CSB74" s="178"/>
      <c r="CSC74" s="178"/>
      <c r="CSD74" s="178"/>
      <c r="CSE74" s="178"/>
      <c r="CSF74" s="178"/>
      <c r="CSG74" s="178"/>
      <c r="CSH74" s="178"/>
      <c r="CSI74" s="178"/>
      <c r="CSJ74" s="178"/>
      <c r="CSK74" s="178"/>
      <c r="CSL74" s="178"/>
      <c r="CSM74" s="178"/>
      <c r="CSN74" s="178"/>
      <c r="CSO74" s="178"/>
      <c r="CSP74" s="178"/>
      <c r="CSQ74" s="178"/>
      <c r="CSR74" s="178"/>
      <c r="CSS74" s="178"/>
      <c r="CST74" s="178"/>
      <c r="CSU74" s="178"/>
      <c r="CSV74" s="178"/>
      <c r="CSW74" s="178"/>
      <c r="CSX74" s="178"/>
      <c r="CSY74" s="178"/>
      <c r="CSZ74" s="178"/>
      <c r="CTA74" s="178"/>
      <c r="CTB74" s="178"/>
      <c r="CTC74" s="178"/>
      <c r="CTD74" s="178"/>
      <c r="CTE74" s="178"/>
      <c r="CTF74" s="178"/>
      <c r="CTG74" s="178"/>
      <c r="CTH74" s="178"/>
      <c r="CTI74" s="178"/>
      <c r="CTJ74" s="178"/>
      <c r="CTK74" s="178"/>
      <c r="CTL74" s="178"/>
      <c r="CTM74" s="178"/>
      <c r="CTN74" s="178"/>
      <c r="CTO74" s="178"/>
      <c r="CTP74" s="178"/>
      <c r="CTQ74" s="178"/>
      <c r="CTR74" s="178"/>
      <c r="CTS74" s="178"/>
      <c r="CTT74" s="178"/>
      <c r="CTU74" s="178"/>
      <c r="CTV74" s="178"/>
      <c r="CTW74" s="178"/>
      <c r="CTX74" s="178"/>
      <c r="CTY74" s="178"/>
      <c r="CTZ74" s="178"/>
      <c r="CUA74" s="178"/>
      <c r="CUB74" s="178"/>
      <c r="CUC74" s="178"/>
      <c r="CUD74" s="178"/>
      <c r="CUE74" s="178"/>
      <c r="CUF74" s="178"/>
      <c r="CUG74" s="178"/>
      <c r="CUH74" s="178"/>
      <c r="CUI74" s="178"/>
      <c r="CUJ74" s="178"/>
      <c r="CUK74" s="178"/>
      <c r="CUL74" s="178"/>
      <c r="CUM74" s="178"/>
      <c r="CUN74" s="178"/>
      <c r="CUO74" s="178"/>
      <c r="CUP74" s="178"/>
      <c r="CUQ74" s="178"/>
      <c r="CUR74" s="178"/>
      <c r="CUS74" s="178"/>
      <c r="CUT74" s="178"/>
      <c r="CUU74" s="178"/>
      <c r="CUV74" s="178"/>
      <c r="CUW74" s="178"/>
      <c r="CUX74" s="178"/>
      <c r="CUY74" s="178"/>
      <c r="CUZ74" s="178"/>
      <c r="CVA74" s="178"/>
      <c r="CVB74" s="178"/>
      <c r="CVC74" s="178"/>
      <c r="CVD74" s="178"/>
      <c r="CVE74" s="178"/>
      <c r="CVF74" s="178"/>
      <c r="CVG74" s="178"/>
      <c r="CVH74" s="178"/>
      <c r="CVI74" s="178"/>
      <c r="CVJ74" s="178"/>
      <c r="CVK74" s="178"/>
      <c r="CVL74" s="178"/>
      <c r="CVM74" s="178"/>
      <c r="CVN74" s="178"/>
      <c r="CVO74" s="178"/>
      <c r="CVP74" s="178"/>
      <c r="CVQ74" s="178"/>
      <c r="CVR74" s="178"/>
      <c r="CVS74" s="178"/>
      <c r="CVT74" s="178"/>
      <c r="CVU74" s="178"/>
      <c r="CVV74" s="178"/>
      <c r="CVW74" s="178"/>
      <c r="CVX74" s="178"/>
      <c r="CVY74" s="178"/>
      <c r="CVZ74" s="178"/>
      <c r="CWA74" s="178"/>
      <c r="CWB74" s="178"/>
      <c r="CWC74" s="178"/>
      <c r="CWD74" s="178"/>
      <c r="CWE74" s="178"/>
      <c r="CWF74" s="178"/>
      <c r="CWG74" s="178"/>
      <c r="CWH74" s="178"/>
      <c r="CWI74" s="178"/>
      <c r="CWJ74" s="178"/>
      <c r="CWK74" s="178"/>
      <c r="CWL74" s="178"/>
      <c r="CWM74" s="178"/>
      <c r="CWN74" s="178"/>
      <c r="CWO74" s="178"/>
      <c r="CWP74" s="178"/>
      <c r="CWQ74" s="178"/>
      <c r="CWR74" s="178"/>
      <c r="CWS74" s="178"/>
      <c r="CWT74" s="178"/>
      <c r="CWU74" s="178"/>
      <c r="CWV74" s="178"/>
      <c r="CWW74" s="178"/>
      <c r="CWX74" s="178"/>
      <c r="CWY74" s="178"/>
      <c r="CWZ74" s="178"/>
      <c r="CXA74" s="178"/>
      <c r="CXB74" s="178"/>
      <c r="CXC74" s="178"/>
      <c r="CXD74" s="178"/>
      <c r="CXE74" s="178"/>
      <c r="CXF74" s="178"/>
      <c r="CXG74" s="178"/>
      <c r="CXH74" s="178"/>
      <c r="CXI74" s="178"/>
      <c r="CXJ74" s="178"/>
      <c r="CXK74" s="178"/>
      <c r="CXL74" s="178"/>
      <c r="CXM74" s="178"/>
      <c r="CXN74" s="178"/>
      <c r="CXO74" s="178"/>
      <c r="CXP74" s="178"/>
      <c r="CXQ74" s="178"/>
      <c r="CXR74" s="178"/>
      <c r="CXS74" s="178"/>
      <c r="CXT74" s="178"/>
      <c r="CXU74" s="178"/>
      <c r="CXV74" s="178"/>
      <c r="CXW74" s="178"/>
      <c r="CXX74" s="178"/>
      <c r="CXY74" s="178"/>
      <c r="CXZ74" s="178"/>
      <c r="CYA74" s="178"/>
      <c r="CYB74" s="178"/>
      <c r="CYC74" s="178"/>
      <c r="CYD74" s="178"/>
      <c r="CYE74" s="178"/>
      <c r="CYF74" s="178"/>
      <c r="CYG74" s="178"/>
      <c r="CYH74" s="178"/>
      <c r="CYI74" s="178"/>
      <c r="CYJ74" s="178"/>
      <c r="CYK74" s="178"/>
      <c r="CYL74" s="178"/>
      <c r="CYM74" s="178"/>
      <c r="CYN74" s="178"/>
      <c r="CYO74" s="178"/>
      <c r="CYP74" s="178"/>
      <c r="CYQ74" s="178"/>
      <c r="CYR74" s="178"/>
      <c r="CYS74" s="178"/>
      <c r="CYT74" s="178"/>
      <c r="CYU74" s="178"/>
      <c r="CYV74" s="178"/>
      <c r="CYW74" s="178"/>
      <c r="CYX74" s="178"/>
      <c r="CYY74" s="178"/>
      <c r="CYZ74" s="178"/>
      <c r="CZA74" s="178"/>
      <c r="CZB74" s="178"/>
      <c r="CZC74" s="178"/>
      <c r="CZD74" s="178"/>
      <c r="CZE74" s="178"/>
      <c r="CZF74" s="178"/>
      <c r="CZG74" s="178"/>
      <c r="CZH74" s="178"/>
      <c r="CZI74" s="178"/>
      <c r="CZJ74" s="178"/>
      <c r="CZK74" s="178"/>
      <c r="CZL74" s="178"/>
      <c r="CZM74" s="178"/>
      <c r="CZN74" s="178"/>
      <c r="CZO74" s="178"/>
      <c r="CZP74" s="178"/>
      <c r="CZQ74" s="178"/>
      <c r="CZR74" s="178"/>
      <c r="CZS74" s="178"/>
      <c r="CZT74" s="178"/>
      <c r="CZU74" s="178"/>
      <c r="CZV74" s="178"/>
      <c r="CZW74" s="178"/>
      <c r="CZX74" s="178"/>
      <c r="CZY74" s="178"/>
      <c r="CZZ74" s="178"/>
      <c r="DAA74" s="178"/>
      <c r="DAB74" s="178"/>
      <c r="DAC74" s="178"/>
      <c r="DAD74" s="178"/>
      <c r="DAE74" s="178"/>
      <c r="DAF74" s="178"/>
      <c r="DAG74" s="178"/>
      <c r="DAH74" s="178"/>
      <c r="DAI74" s="178"/>
      <c r="DAJ74" s="178"/>
      <c r="DAK74" s="178"/>
      <c r="DAL74" s="178"/>
      <c r="DAM74" s="178"/>
      <c r="DAN74" s="178"/>
      <c r="DAO74" s="178"/>
      <c r="DAP74" s="178"/>
      <c r="DAQ74" s="178"/>
      <c r="DAR74" s="178"/>
      <c r="DAS74" s="178"/>
      <c r="DAT74" s="178"/>
      <c r="DAU74" s="178"/>
      <c r="DAV74" s="178"/>
      <c r="DAW74" s="178"/>
      <c r="DAX74" s="178"/>
      <c r="DAY74" s="178"/>
      <c r="DAZ74" s="178"/>
      <c r="DBA74" s="178"/>
      <c r="DBB74" s="178"/>
      <c r="DBC74" s="178"/>
      <c r="DBD74" s="178"/>
      <c r="DBE74" s="178"/>
      <c r="DBF74" s="178"/>
      <c r="DBG74" s="178"/>
      <c r="DBH74" s="178"/>
      <c r="DBI74" s="178"/>
      <c r="DBJ74" s="178"/>
      <c r="DBK74" s="178"/>
      <c r="DBL74" s="178"/>
      <c r="DBM74" s="178"/>
      <c r="DBN74" s="178"/>
      <c r="DBO74" s="178"/>
      <c r="DBP74" s="178"/>
      <c r="DBQ74" s="178"/>
      <c r="DBR74" s="178"/>
      <c r="DBS74" s="178"/>
      <c r="DBT74" s="178"/>
      <c r="DBU74" s="178"/>
      <c r="DBV74" s="178"/>
      <c r="DBW74" s="178"/>
      <c r="DBX74" s="178"/>
      <c r="DBY74" s="178"/>
      <c r="DBZ74" s="178"/>
      <c r="DCA74" s="178"/>
      <c r="DCB74" s="178"/>
      <c r="DCC74" s="178"/>
      <c r="DCD74" s="178"/>
      <c r="DCE74" s="178"/>
      <c r="DCF74" s="178"/>
      <c r="DCG74" s="178"/>
      <c r="DCH74" s="178"/>
      <c r="DCI74" s="178"/>
      <c r="DCJ74" s="178"/>
      <c r="DCK74" s="178"/>
      <c r="DCL74" s="178"/>
      <c r="DCM74" s="178"/>
      <c r="DCN74" s="178"/>
      <c r="DCO74" s="178"/>
      <c r="DCP74" s="178"/>
      <c r="DCQ74" s="178"/>
      <c r="DCR74" s="178"/>
      <c r="DCS74" s="178"/>
      <c r="DCT74" s="178"/>
      <c r="DCU74" s="178"/>
      <c r="DCV74" s="178"/>
      <c r="DCW74" s="178"/>
      <c r="DCX74" s="178"/>
      <c r="DCY74" s="178"/>
      <c r="DCZ74" s="178"/>
      <c r="DDA74" s="178"/>
      <c r="DDB74" s="178"/>
      <c r="DDC74" s="178"/>
      <c r="DDD74" s="178"/>
      <c r="DDE74" s="178"/>
      <c r="DDF74" s="178"/>
      <c r="DDG74" s="178"/>
      <c r="DDH74" s="178"/>
      <c r="DDI74" s="178"/>
      <c r="DDJ74" s="178"/>
      <c r="DDK74" s="178"/>
      <c r="DDL74" s="178"/>
      <c r="DDM74" s="178"/>
      <c r="DDN74" s="178"/>
      <c r="DDO74" s="178"/>
      <c r="DDP74" s="178"/>
      <c r="DDQ74" s="178"/>
      <c r="DDR74" s="178"/>
      <c r="DDS74" s="178"/>
      <c r="DDT74" s="178"/>
      <c r="DDU74" s="178"/>
      <c r="DDV74" s="178"/>
      <c r="DDW74" s="178"/>
      <c r="DDX74" s="178"/>
      <c r="DDY74" s="178"/>
      <c r="DDZ74" s="178"/>
      <c r="DEA74" s="178"/>
      <c r="DEB74" s="178"/>
      <c r="DEC74" s="178"/>
      <c r="DED74" s="178"/>
      <c r="DEE74" s="178"/>
      <c r="DEF74" s="178"/>
      <c r="DEG74" s="178"/>
      <c r="DEH74" s="178"/>
      <c r="DEI74" s="178"/>
      <c r="DEJ74" s="178"/>
      <c r="DEK74" s="178"/>
      <c r="DEL74" s="178"/>
      <c r="DEM74" s="178"/>
      <c r="DEN74" s="178"/>
      <c r="DEO74" s="178"/>
      <c r="DEP74" s="178"/>
      <c r="DEQ74" s="178"/>
      <c r="DER74" s="178"/>
      <c r="DES74" s="178"/>
      <c r="DET74" s="178"/>
      <c r="DEU74" s="178"/>
      <c r="DEV74" s="178"/>
      <c r="DEW74" s="178"/>
      <c r="DEX74" s="178"/>
      <c r="DEY74" s="178"/>
      <c r="DEZ74" s="178"/>
      <c r="DFA74" s="178"/>
      <c r="DFB74" s="178"/>
      <c r="DFC74" s="178"/>
      <c r="DFD74" s="178"/>
      <c r="DFE74" s="178"/>
      <c r="DFF74" s="178"/>
      <c r="DFG74" s="178"/>
      <c r="DFH74" s="178"/>
      <c r="DFI74" s="178"/>
      <c r="DFJ74" s="178"/>
      <c r="DFK74" s="178"/>
      <c r="DFL74" s="178"/>
      <c r="DFM74" s="178"/>
      <c r="DFN74" s="178"/>
      <c r="DFO74" s="178"/>
      <c r="DFP74" s="178"/>
      <c r="DFQ74" s="178"/>
      <c r="DFR74" s="178"/>
      <c r="DFS74" s="178"/>
      <c r="DFT74" s="178"/>
      <c r="DFU74" s="178"/>
      <c r="DFV74" s="178"/>
      <c r="DFW74" s="178"/>
      <c r="DFX74" s="178"/>
      <c r="DFY74" s="178"/>
      <c r="DFZ74" s="178"/>
      <c r="DGA74" s="178"/>
      <c r="DGB74" s="178"/>
      <c r="DGC74" s="178"/>
      <c r="DGD74" s="178"/>
      <c r="DGE74" s="178"/>
      <c r="DGF74" s="178"/>
      <c r="DGG74" s="178"/>
      <c r="DGH74" s="178"/>
      <c r="DGI74" s="178"/>
      <c r="DGJ74" s="178"/>
      <c r="DGK74" s="178"/>
      <c r="DGL74" s="178"/>
      <c r="DGM74" s="178"/>
      <c r="DGN74" s="178"/>
      <c r="DGO74" s="178"/>
      <c r="DGP74" s="178"/>
      <c r="DGQ74" s="178"/>
      <c r="DGR74" s="178"/>
      <c r="DGS74" s="178"/>
      <c r="DGT74" s="178"/>
      <c r="DGU74" s="178"/>
      <c r="DGV74" s="178"/>
      <c r="DGW74" s="178"/>
      <c r="DGX74" s="178"/>
      <c r="DGY74" s="178"/>
      <c r="DGZ74" s="178"/>
      <c r="DHA74" s="178"/>
      <c r="DHB74" s="178"/>
      <c r="DHC74" s="178"/>
      <c r="DHD74" s="178"/>
      <c r="DHE74" s="178"/>
      <c r="DHF74" s="178"/>
      <c r="DHG74" s="178"/>
      <c r="DHH74" s="178"/>
      <c r="DHI74" s="178"/>
      <c r="DHJ74" s="178"/>
      <c r="DHK74" s="178"/>
      <c r="DHL74" s="178"/>
      <c r="DHM74" s="178"/>
      <c r="DHN74" s="178"/>
      <c r="DHO74" s="178"/>
      <c r="DHP74" s="178"/>
      <c r="DHQ74" s="178"/>
      <c r="DHR74" s="178"/>
      <c r="DHS74" s="178"/>
      <c r="DHT74" s="178"/>
      <c r="DHU74" s="178"/>
      <c r="DHV74" s="178"/>
      <c r="DHW74" s="178"/>
      <c r="DHX74" s="178"/>
      <c r="DHY74" s="178"/>
      <c r="DHZ74" s="178"/>
      <c r="DIA74" s="178"/>
      <c r="DIB74" s="178"/>
      <c r="DIC74" s="178"/>
      <c r="DID74" s="178"/>
      <c r="DIE74" s="178"/>
      <c r="DIF74" s="178"/>
      <c r="DIG74" s="178"/>
      <c r="DIH74" s="178"/>
      <c r="DII74" s="178"/>
      <c r="DIJ74" s="178"/>
      <c r="DIK74" s="178"/>
      <c r="DIL74" s="178"/>
      <c r="DIM74" s="178"/>
      <c r="DIN74" s="178"/>
      <c r="DIO74" s="178"/>
      <c r="DIP74" s="178"/>
      <c r="DIQ74" s="178"/>
      <c r="DIR74" s="178"/>
      <c r="DIS74" s="178"/>
      <c r="DIT74" s="178"/>
      <c r="DIU74" s="178"/>
      <c r="DIV74" s="178"/>
      <c r="DIW74" s="178"/>
      <c r="DIX74" s="178"/>
      <c r="DIY74" s="178"/>
      <c r="DIZ74" s="178"/>
      <c r="DJA74" s="178"/>
      <c r="DJB74" s="178"/>
      <c r="DJC74" s="178"/>
      <c r="DJD74" s="178"/>
      <c r="DJE74" s="178"/>
      <c r="DJF74" s="178"/>
      <c r="DJG74" s="178"/>
      <c r="DJH74" s="178"/>
      <c r="DJI74" s="178"/>
      <c r="DJJ74" s="178"/>
      <c r="DJK74" s="178"/>
      <c r="DJL74" s="178"/>
      <c r="DJM74" s="178"/>
      <c r="DJN74" s="178"/>
      <c r="DJO74" s="178"/>
      <c r="DJP74" s="178"/>
      <c r="DJQ74" s="178"/>
      <c r="DJR74" s="178"/>
      <c r="DJS74" s="178"/>
      <c r="DJT74" s="178"/>
      <c r="DJU74" s="178"/>
      <c r="DJV74" s="178"/>
      <c r="DJW74" s="178"/>
      <c r="DJX74" s="178"/>
      <c r="DJY74" s="178"/>
      <c r="DJZ74" s="178"/>
      <c r="DKA74" s="178"/>
      <c r="DKB74" s="178"/>
      <c r="DKC74" s="178"/>
      <c r="DKD74" s="178"/>
      <c r="DKE74" s="178"/>
      <c r="DKF74" s="178"/>
      <c r="DKG74" s="178"/>
      <c r="DKH74" s="178"/>
      <c r="DKI74" s="178"/>
      <c r="DKJ74" s="178"/>
      <c r="DKK74" s="178"/>
      <c r="DKL74" s="178"/>
      <c r="DKM74" s="178"/>
      <c r="DKN74" s="178"/>
      <c r="DKO74" s="178"/>
      <c r="DKP74" s="178"/>
      <c r="DKQ74" s="178"/>
      <c r="DKR74" s="178"/>
      <c r="DKS74" s="178"/>
      <c r="DKT74" s="178"/>
      <c r="DKU74" s="178"/>
      <c r="DKV74" s="178"/>
      <c r="DKW74" s="178"/>
      <c r="DKX74" s="178"/>
      <c r="DKY74" s="178"/>
      <c r="DKZ74" s="178"/>
      <c r="DLA74" s="178"/>
      <c r="DLB74" s="178"/>
      <c r="DLC74" s="178"/>
      <c r="DLD74" s="178"/>
      <c r="DLE74" s="178"/>
      <c r="DLF74" s="178"/>
      <c r="DLG74" s="178"/>
      <c r="DLH74" s="178"/>
      <c r="DLI74" s="178"/>
      <c r="DLJ74" s="178"/>
      <c r="DLK74" s="178"/>
      <c r="DLL74" s="178"/>
      <c r="DLM74" s="178"/>
      <c r="DLN74" s="178"/>
      <c r="DLO74" s="178"/>
      <c r="DLP74" s="178"/>
      <c r="DLQ74" s="178"/>
      <c r="DLR74" s="178"/>
      <c r="DLS74" s="178"/>
      <c r="DLT74" s="178"/>
      <c r="DLU74" s="178"/>
      <c r="DLV74" s="178"/>
      <c r="DLW74" s="178"/>
      <c r="DLX74" s="178"/>
      <c r="DLY74" s="178"/>
      <c r="DLZ74" s="178"/>
      <c r="DMA74" s="178"/>
      <c r="DMB74" s="178"/>
      <c r="DMC74" s="178"/>
      <c r="DMD74" s="178"/>
      <c r="DME74" s="178"/>
      <c r="DMF74" s="178"/>
      <c r="DMG74" s="178"/>
      <c r="DMH74" s="178"/>
      <c r="DMI74" s="178"/>
      <c r="DMJ74" s="178"/>
      <c r="DMK74" s="178"/>
      <c r="DML74" s="178"/>
      <c r="DMM74" s="178"/>
      <c r="DMN74" s="178"/>
      <c r="DMO74" s="178"/>
      <c r="DMP74" s="178"/>
      <c r="DMQ74" s="178"/>
      <c r="DMR74" s="178"/>
      <c r="DMS74" s="178"/>
      <c r="DMT74" s="178"/>
      <c r="DMU74" s="178"/>
      <c r="DMV74" s="178"/>
      <c r="DMW74" s="178"/>
      <c r="DMX74" s="178"/>
      <c r="DMY74" s="178"/>
      <c r="DMZ74" s="178"/>
      <c r="DNA74" s="178"/>
      <c r="DNB74" s="178"/>
      <c r="DNC74" s="178"/>
      <c r="DND74" s="178"/>
      <c r="DNE74" s="178"/>
      <c r="DNF74" s="178"/>
      <c r="DNG74" s="178"/>
      <c r="DNH74" s="178"/>
      <c r="DNI74" s="178"/>
      <c r="DNJ74" s="178"/>
      <c r="DNK74" s="178"/>
      <c r="DNL74" s="178"/>
      <c r="DNM74" s="178"/>
      <c r="DNN74" s="178"/>
      <c r="DNO74" s="178"/>
      <c r="DNP74" s="178"/>
      <c r="DNQ74" s="178"/>
      <c r="DNR74" s="178"/>
      <c r="DNS74" s="178"/>
      <c r="DNT74" s="178"/>
      <c r="DNU74" s="178"/>
      <c r="DNV74" s="178"/>
      <c r="DNW74" s="178"/>
      <c r="DNX74" s="178"/>
      <c r="DNY74" s="178"/>
      <c r="DNZ74" s="178"/>
      <c r="DOA74" s="178"/>
      <c r="DOB74" s="178"/>
      <c r="DOC74" s="178"/>
      <c r="DOD74" s="178"/>
      <c r="DOE74" s="178"/>
      <c r="DOF74" s="178"/>
      <c r="DOG74" s="178"/>
      <c r="DOH74" s="178"/>
      <c r="DOI74" s="178"/>
      <c r="DOJ74" s="178"/>
      <c r="DOK74" s="178"/>
      <c r="DOL74" s="178"/>
      <c r="DOM74" s="178"/>
      <c r="DON74" s="178"/>
      <c r="DOO74" s="178"/>
      <c r="DOP74" s="178"/>
      <c r="DOQ74" s="178"/>
      <c r="DOR74" s="178"/>
      <c r="DOS74" s="178"/>
      <c r="DOT74" s="178"/>
      <c r="DOU74" s="178"/>
      <c r="DOV74" s="178"/>
      <c r="DOW74" s="178"/>
      <c r="DOX74" s="178"/>
      <c r="DOY74" s="178"/>
      <c r="DOZ74" s="178"/>
      <c r="DPA74" s="178"/>
      <c r="DPB74" s="178"/>
      <c r="DPC74" s="178"/>
      <c r="DPD74" s="178"/>
      <c r="DPE74" s="178"/>
      <c r="DPF74" s="178"/>
      <c r="DPG74" s="178"/>
      <c r="DPH74" s="178"/>
      <c r="DPI74" s="178"/>
      <c r="DPJ74" s="178"/>
      <c r="DPK74" s="178"/>
      <c r="DPL74" s="178"/>
      <c r="DPM74" s="178"/>
      <c r="DPN74" s="178"/>
      <c r="DPO74" s="178"/>
      <c r="DPP74" s="178"/>
      <c r="DPQ74" s="178"/>
      <c r="DPR74" s="178"/>
      <c r="DPS74" s="178"/>
      <c r="DPT74" s="178"/>
      <c r="DPU74" s="178"/>
      <c r="DPV74" s="178"/>
      <c r="DPW74" s="178"/>
      <c r="DPX74" s="178"/>
      <c r="DPY74" s="178"/>
      <c r="DPZ74" s="178"/>
      <c r="DQA74" s="178"/>
      <c r="DQB74" s="178"/>
      <c r="DQC74" s="178"/>
      <c r="DQD74" s="178"/>
      <c r="DQE74" s="178"/>
      <c r="DQF74" s="178"/>
      <c r="DQG74" s="178"/>
      <c r="DQH74" s="178"/>
      <c r="DQI74" s="178"/>
      <c r="DQJ74" s="178"/>
      <c r="DQK74" s="178"/>
      <c r="DQL74" s="178"/>
      <c r="DQM74" s="178"/>
      <c r="DQN74" s="178"/>
      <c r="DQO74" s="178"/>
      <c r="DQP74" s="178"/>
      <c r="DQQ74" s="178"/>
      <c r="DQR74" s="178"/>
      <c r="DQS74" s="178"/>
      <c r="DQT74" s="178"/>
      <c r="DQU74" s="178"/>
      <c r="DQV74" s="178"/>
      <c r="DQW74" s="178"/>
      <c r="DQX74" s="178"/>
      <c r="DQY74" s="178"/>
      <c r="DQZ74" s="178"/>
      <c r="DRA74" s="178"/>
      <c r="DRB74" s="178"/>
      <c r="DRC74" s="178"/>
      <c r="DRD74" s="178"/>
      <c r="DRE74" s="178"/>
      <c r="DRF74" s="178"/>
      <c r="DRG74" s="178"/>
      <c r="DRH74" s="178"/>
      <c r="DRI74" s="178"/>
      <c r="DRJ74" s="178"/>
      <c r="DRK74" s="178"/>
      <c r="DRL74" s="178"/>
      <c r="DRM74" s="178"/>
      <c r="DRN74" s="178"/>
      <c r="DRO74" s="178"/>
      <c r="DRP74" s="178"/>
      <c r="DRQ74" s="178"/>
      <c r="DRR74" s="178"/>
      <c r="DRS74" s="178"/>
      <c r="DRT74" s="178"/>
      <c r="DRU74" s="178"/>
      <c r="DRV74" s="178"/>
      <c r="DRW74" s="178"/>
      <c r="DRX74" s="178"/>
      <c r="DRY74" s="178"/>
      <c r="DRZ74" s="178"/>
      <c r="DSA74" s="178"/>
      <c r="DSB74" s="178"/>
      <c r="DSC74" s="178"/>
      <c r="DSD74" s="178"/>
      <c r="DSE74" s="178"/>
      <c r="DSF74" s="178"/>
      <c r="DSG74" s="178"/>
      <c r="DSH74" s="178"/>
      <c r="DSI74" s="178"/>
      <c r="DSJ74" s="178"/>
      <c r="DSK74" s="178"/>
      <c r="DSL74" s="178"/>
      <c r="DSM74" s="178"/>
      <c r="DSN74" s="178"/>
      <c r="DSO74" s="178"/>
      <c r="DSP74" s="178"/>
      <c r="DSQ74" s="178"/>
      <c r="DSR74" s="178"/>
      <c r="DSS74" s="178"/>
      <c r="DST74" s="178"/>
      <c r="DSU74" s="178"/>
      <c r="DSV74" s="178"/>
      <c r="DSW74" s="178"/>
      <c r="DSX74" s="178"/>
      <c r="DSY74" s="178"/>
      <c r="DSZ74" s="178"/>
      <c r="DTA74" s="178"/>
      <c r="DTB74" s="178"/>
      <c r="DTC74" s="178"/>
      <c r="DTD74" s="178"/>
      <c r="DTE74" s="178"/>
      <c r="DTF74" s="178"/>
      <c r="DTG74" s="178"/>
      <c r="DTH74" s="178"/>
      <c r="DTI74" s="178"/>
      <c r="DTJ74" s="178"/>
      <c r="DTK74" s="178"/>
      <c r="DTL74" s="178"/>
      <c r="DTM74" s="178"/>
      <c r="DTN74" s="178"/>
      <c r="DTO74" s="178"/>
      <c r="DTP74" s="178"/>
      <c r="DTQ74" s="178"/>
      <c r="DTR74" s="178"/>
      <c r="DTS74" s="178"/>
      <c r="DTT74" s="178"/>
      <c r="DTU74" s="178"/>
      <c r="DTV74" s="178"/>
      <c r="DTW74" s="178"/>
      <c r="DTX74" s="178"/>
      <c r="DTY74" s="178"/>
      <c r="DTZ74" s="178"/>
      <c r="DUA74" s="178"/>
      <c r="DUB74" s="178"/>
      <c r="DUC74" s="178"/>
      <c r="DUD74" s="178"/>
      <c r="DUE74" s="178"/>
      <c r="DUF74" s="178"/>
      <c r="DUG74" s="178"/>
      <c r="DUH74" s="178"/>
      <c r="DUI74" s="178"/>
      <c r="DUJ74" s="178"/>
      <c r="DUK74" s="178"/>
      <c r="DUL74" s="178"/>
      <c r="DUM74" s="178"/>
      <c r="DUN74" s="178"/>
      <c r="DUO74" s="178"/>
      <c r="DUP74" s="178"/>
      <c r="DUQ74" s="178"/>
      <c r="DUR74" s="178"/>
      <c r="DUS74" s="178"/>
      <c r="DUT74" s="178"/>
      <c r="DUU74" s="178"/>
      <c r="DUV74" s="178"/>
      <c r="DUW74" s="178"/>
      <c r="DUX74" s="178"/>
      <c r="DUY74" s="178"/>
      <c r="DUZ74" s="178"/>
      <c r="DVA74" s="178"/>
      <c r="DVB74" s="178"/>
      <c r="DVC74" s="178"/>
      <c r="DVD74" s="178"/>
      <c r="DVE74" s="178"/>
      <c r="DVF74" s="178"/>
      <c r="DVG74" s="178"/>
      <c r="DVH74" s="178"/>
      <c r="DVI74" s="178"/>
      <c r="DVJ74" s="178"/>
      <c r="DVK74" s="178"/>
      <c r="DVL74" s="178"/>
      <c r="DVM74" s="178"/>
      <c r="DVN74" s="178"/>
      <c r="DVO74" s="178"/>
      <c r="DVP74" s="178"/>
      <c r="DVQ74" s="178"/>
      <c r="DVR74" s="178"/>
      <c r="DVS74" s="178"/>
      <c r="DVT74" s="178"/>
      <c r="DVU74" s="178"/>
      <c r="DVV74" s="178"/>
      <c r="DVW74" s="178"/>
      <c r="DVX74" s="178"/>
      <c r="DVY74" s="178"/>
      <c r="DVZ74" s="178"/>
      <c r="DWA74" s="178"/>
      <c r="DWB74" s="178"/>
      <c r="DWC74" s="178"/>
      <c r="DWD74" s="178"/>
      <c r="DWE74" s="178"/>
      <c r="DWF74" s="178"/>
      <c r="DWG74" s="178"/>
      <c r="DWH74" s="178"/>
      <c r="DWI74" s="178"/>
      <c r="DWJ74" s="178"/>
      <c r="DWK74" s="178"/>
      <c r="DWL74" s="178"/>
      <c r="DWM74" s="178"/>
      <c r="DWN74" s="178"/>
      <c r="DWO74" s="178"/>
      <c r="DWP74" s="178"/>
      <c r="DWQ74" s="178"/>
      <c r="DWR74" s="178"/>
      <c r="DWS74" s="178"/>
      <c r="DWT74" s="178"/>
      <c r="DWU74" s="178"/>
      <c r="DWV74" s="178"/>
      <c r="DWW74" s="178"/>
      <c r="DWX74" s="178"/>
      <c r="DWY74" s="178"/>
      <c r="DWZ74" s="178"/>
      <c r="DXA74" s="178"/>
      <c r="DXB74" s="178"/>
      <c r="DXC74" s="178"/>
      <c r="DXD74" s="178"/>
      <c r="DXE74" s="178"/>
      <c r="DXF74" s="178"/>
      <c r="DXG74" s="178"/>
      <c r="DXH74" s="178"/>
      <c r="DXI74" s="178"/>
      <c r="DXJ74" s="178"/>
      <c r="DXK74" s="178"/>
      <c r="DXL74" s="178"/>
      <c r="DXM74" s="178"/>
      <c r="DXN74" s="178"/>
      <c r="DXO74" s="178"/>
      <c r="DXP74" s="178"/>
      <c r="DXQ74" s="178"/>
      <c r="DXR74" s="178"/>
      <c r="DXS74" s="178"/>
      <c r="DXT74" s="178"/>
      <c r="DXU74" s="178"/>
      <c r="DXV74" s="178"/>
      <c r="DXW74" s="178"/>
      <c r="DXX74" s="178"/>
      <c r="DXY74" s="178"/>
      <c r="DXZ74" s="178"/>
      <c r="DYA74" s="178"/>
      <c r="DYB74" s="178"/>
      <c r="DYC74" s="178"/>
      <c r="DYD74" s="178"/>
      <c r="DYE74" s="178"/>
      <c r="DYF74" s="178"/>
      <c r="DYG74" s="178"/>
      <c r="DYH74" s="178"/>
      <c r="DYI74" s="178"/>
      <c r="DYJ74" s="178"/>
      <c r="DYK74" s="178"/>
      <c r="DYL74" s="178"/>
      <c r="DYM74" s="178"/>
      <c r="DYN74" s="178"/>
      <c r="DYO74" s="178"/>
      <c r="DYP74" s="178"/>
      <c r="DYQ74" s="178"/>
      <c r="DYR74" s="178"/>
      <c r="DYS74" s="178"/>
      <c r="DYT74" s="178"/>
      <c r="DYU74" s="178"/>
      <c r="DYV74" s="178"/>
      <c r="DYW74" s="178"/>
      <c r="DYX74" s="178"/>
      <c r="DYY74" s="178"/>
      <c r="DYZ74" s="178"/>
      <c r="DZA74" s="178"/>
      <c r="DZB74" s="178"/>
      <c r="DZC74" s="178"/>
      <c r="DZD74" s="178"/>
      <c r="DZE74" s="178"/>
      <c r="DZF74" s="178"/>
      <c r="DZG74" s="178"/>
      <c r="DZH74" s="178"/>
      <c r="DZI74" s="178"/>
      <c r="DZJ74" s="178"/>
      <c r="DZK74" s="178"/>
      <c r="DZL74" s="178"/>
      <c r="DZM74" s="178"/>
      <c r="DZN74" s="178"/>
      <c r="DZO74" s="178"/>
      <c r="DZP74" s="178"/>
      <c r="DZQ74" s="178"/>
      <c r="DZR74" s="178"/>
      <c r="DZS74" s="178"/>
      <c r="DZT74" s="178"/>
      <c r="DZU74" s="178"/>
      <c r="DZV74" s="178"/>
      <c r="DZW74" s="178"/>
      <c r="DZX74" s="178"/>
      <c r="DZY74" s="178"/>
      <c r="DZZ74" s="178"/>
      <c r="EAA74" s="178"/>
      <c r="EAB74" s="178"/>
      <c r="EAC74" s="178"/>
      <c r="EAD74" s="178"/>
      <c r="EAE74" s="178"/>
      <c r="EAF74" s="178"/>
      <c r="EAG74" s="178"/>
      <c r="EAH74" s="178"/>
      <c r="EAI74" s="178"/>
      <c r="EAJ74" s="178"/>
      <c r="EAK74" s="178"/>
      <c r="EAL74" s="178"/>
      <c r="EAM74" s="178"/>
      <c r="EAN74" s="178"/>
      <c r="EAO74" s="178"/>
      <c r="EAP74" s="178"/>
      <c r="EAQ74" s="178"/>
      <c r="EAR74" s="178"/>
      <c r="EAS74" s="178"/>
      <c r="EAT74" s="178"/>
      <c r="EAU74" s="178"/>
      <c r="EAV74" s="178"/>
      <c r="EAW74" s="178"/>
      <c r="EAX74" s="178"/>
      <c r="EAY74" s="178"/>
      <c r="EAZ74" s="178"/>
      <c r="EBA74" s="178"/>
      <c r="EBB74" s="178"/>
      <c r="EBC74" s="178"/>
      <c r="EBD74" s="178"/>
      <c r="EBE74" s="178"/>
      <c r="EBF74" s="178"/>
      <c r="EBG74" s="178"/>
      <c r="EBH74" s="178"/>
      <c r="EBI74" s="178"/>
      <c r="EBJ74" s="178"/>
      <c r="EBK74" s="178"/>
      <c r="EBL74" s="178"/>
      <c r="EBM74" s="178"/>
      <c r="EBN74" s="178"/>
      <c r="EBO74" s="178"/>
      <c r="EBP74" s="178"/>
      <c r="EBQ74" s="178"/>
      <c r="EBR74" s="178"/>
      <c r="EBS74" s="178"/>
      <c r="EBT74" s="178"/>
      <c r="EBU74" s="178"/>
      <c r="EBV74" s="178"/>
      <c r="EBW74" s="178"/>
      <c r="EBX74" s="178"/>
      <c r="EBY74" s="178"/>
      <c r="EBZ74" s="178"/>
      <c r="ECA74" s="178"/>
      <c r="ECB74" s="178"/>
      <c r="ECC74" s="178"/>
      <c r="ECD74" s="178"/>
      <c r="ECE74" s="178"/>
      <c r="ECF74" s="178"/>
      <c r="ECG74" s="178"/>
      <c r="ECH74" s="178"/>
      <c r="ECI74" s="178"/>
      <c r="ECJ74" s="178"/>
      <c r="ECK74" s="178"/>
      <c r="ECL74" s="178"/>
      <c r="ECM74" s="178"/>
      <c r="ECN74" s="178"/>
      <c r="ECO74" s="178"/>
      <c r="ECP74" s="178"/>
      <c r="ECQ74" s="178"/>
      <c r="ECR74" s="178"/>
      <c r="ECS74" s="178"/>
      <c r="ECT74" s="178"/>
      <c r="ECU74" s="178"/>
      <c r="ECV74" s="178"/>
      <c r="ECW74" s="178"/>
      <c r="ECX74" s="178"/>
      <c r="ECY74" s="178"/>
      <c r="ECZ74" s="178"/>
      <c r="EDA74" s="178"/>
      <c r="EDB74" s="178"/>
      <c r="EDC74" s="178"/>
      <c r="EDD74" s="178"/>
      <c r="EDE74" s="178"/>
      <c r="EDF74" s="178"/>
      <c r="EDG74" s="178"/>
      <c r="EDH74" s="178"/>
      <c r="EDI74" s="178"/>
      <c r="EDJ74" s="178"/>
      <c r="EDK74" s="178"/>
      <c r="EDL74" s="178"/>
      <c r="EDM74" s="178"/>
      <c r="EDN74" s="178"/>
      <c r="EDO74" s="178"/>
      <c r="EDP74" s="178"/>
      <c r="EDQ74" s="178"/>
      <c r="EDR74" s="178"/>
      <c r="EDS74" s="178"/>
      <c r="EDT74" s="178"/>
      <c r="EDU74" s="178"/>
      <c r="EDV74" s="178"/>
      <c r="EDW74" s="178"/>
      <c r="EDX74" s="178"/>
      <c r="EDY74" s="178"/>
      <c r="EDZ74" s="178"/>
      <c r="EEA74" s="178"/>
      <c r="EEB74" s="178"/>
      <c r="EEC74" s="178"/>
      <c r="EED74" s="178"/>
      <c r="EEE74" s="178"/>
      <c r="EEF74" s="178"/>
      <c r="EEG74" s="178"/>
      <c r="EEH74" s="178"/>
      <c r="EEI74" s="178"/>
      <c r="EEJ74" s="178"/>
      <c r="EEK74" s="178"/>
      <c r="EEL74" s="178"/>
      <c r="EEM74" s="178"/>
      <c r="EEN74" s="178"/>
      <c r="EEO74" s="178"/>
      <c r="EEP74" s="178"/>
      <c r="EEQ74" s="178"/>
      <c r="EER74" s="178"/>
      <c r="EES74" s="178"/>
      <c r="EET74" s="178"/>
      <c r="EEU74" s="178"/>
      <c r="EEV74" s="178"/>
      <c r="EEW74" s="178"/>
      <c r="EEX74" s="178"/>
      <c r="EEY74" s="178"/>
      <c r="EEZ74" s="178"/>
      <c r="EFA74" s="178"/>
      <c r="EFB74" s="178"/>
      <c r="EFC74" s="178"/>
      <c r="EFD74" s="178"/>
      <c r="EFE74" s="178"/>
      <c r="EFF74" s="178"/>
      <c r="EFG74" s="178"/>
      <c r="EFH74" s="178"/>
      <c r="EFI74" s="178"/>
      <c r="EFJ74" s="178"/>
      <c r="EFK74" s="178"/>
      <c r="EFL74" s="178"/>
      <c r="EFM74" s="178"/>
      <c r="EFN74" s="178"/>
      <c r="EFO74" s="178"/>
      <c r="EFP74" s="178"/>
      <c r="EFQ74" s="178"/>
      <c r="EFR74" s="178"/>
      <c r="EFS74" s="178"/>
      <c r="EFT74" s="178"/>
      <c r="EFU74" s="178"/>
      <c r="EFV74" s="178"/>
      <c r="EFW74" s="178"/>
      <c r="EFX74" s="178"/>
      <c r="EFY74" s="178"/>
      <c r="EFZ74" s="178"/>
      <c r="EGA74" s="178"/>
      <c r="EGB74" s="178"/>
      <c r="EGC74" s="178"/>
      <c r="EGD74" s="178"/>
      <c r="EGE74" s="178"/>
      <c r="EGF74" s="178"/>
      <c r="EGG74" s="178"/>
      <c r="EGH74" s="178"/>
      <c r="EGI74" s="178"/>
      <c r="EGJ74" s="178"/>
      <c r="EGK74" s="178"/>
      <c r="EGL74" s="178"/>
      <c r="EGM74" s="178"/>
      <c r="EGN74" s="178"/>
      <c r="EGO74" s="178"/>
      <c r="EGP74" s="178"/>
      <c r="EGQ74" s="178"/>
      <c r="EGR74" s="178"/>
      <c r="EGS74" s="178"/>
      <c r="EGT74" s="178"/>
      <c r="EGU74" s="178"/>
      <c r="EGV74" s="178"/>
      <c r="EGW74" s="178"/>
      <c r="EGX74" s="178"/>
      <c r="EGY74" s="178"/>
      <c r="EGZ74" s="178"/>
      <c r="EHA74" s="178"/>
      <c r="EHB74" s="178"/>
      <c r="EHC74" s="178"/>
      <c r="EHD74" s="178"/>
      <c r="EHE74" s="178"/>
      <c r="EHF74" s="178"/>
      <c r="EHG74" s="178"/>
      <c r="EHH74" s="178"/>
      <c r="EHI74" s="178"/>
      <c r="EHJ74" s="178"/>
      <c r="EHK74" s="178"/>
      <c r="EHL74" s="178"/>
      <c r="EHM74" s="178"/>
      <c r="EHN74" s="178"/>
      <c r="EHO74" s="178"/>
      <c r="EHP74" s="178"/>
      <c r="EHQ74" s="178"/>
      <c r="EHR74" s="178"/>
      <c r="EHS74" s="178"/>
      <c r="EHT74" s="178"/>
      <c r="EHU74" s="178"/>
      <c r="EHV74" s="178"/>
      <c r="EHW74" s="178"/>
      <c r="EHX74" s="178"/>
      <c r="EHY74" s="178"/>
      <c r="EHZ74" s="178"/>
      <c r="EIA74" s="178"/>
      <c r="EIB74" s="178"/>
      <c r="EIC74" s="178"/>
      <c r="EID74" s="178"/>
      <c r="EIE74" s="178"/>
      <c r="EIF74" s="178"/>
      <c r="EIG74" s="178"/>
      <c r="EIH74" s="178"/>
      <c r="EII74" s="178"/>
      <c r="EIJ74" s="178"/>
      <c r="EIK74" s="178"/>
      <c r="EIL74" s="178"/>
      <c r="EIM74" s="178"/>
      <c r="EIN74" s="178"/>
      <c r="EIO74" s="178"/>
      <c r="EIP74" s="178"/>
      <c r="EIQ74" s="178"/>
      <c r="EIR74" s="178"/>
      <c r="EIS74" s="178"/>
      <c r="EIT74" s="178"/>
      <c r="EIU74" s="178"/>
      <c r="EIV74" s="178"/>
      <c r="EIW74" s="178"/>
      <c r="EIX74" s="178"/>
      <c r="EIY74" s="178"/>
      <c r="EIZ74" s="178"/>
      <c r="EJA74" s="178"/>
      <c r="EJB74" s="178"/>
      <c r="EJC74" s="178"/>
      <c r="EJD74" s="178"/>
      <c r="EJE74" s="178"/>
      <c r="EJF74" s="178"/>
      <c r="EJG74" s="178"/>
      <c r="EJH74" s="178"/>
      <c r="EJI74" s="178"/>
      <c r="EJJ74" s="178"/>
      <c r="EJK74" s="178"/>
      <c r="EJL74" s="178"/>
      <c r="EJM74" s="178"/>
      <c r="EJN74" s="178"/>
      <c r="EJO74" s="178"/>
      <c r="EJP74" s="178"/>
      <c r="EJQ74" s="178"/>
      <c r="EJR74" s="178"/>
      <c r="EJS74" s="178"/>
      <c r="EJT74" s="178"/>
      <c r="EJU74" s="178"/>
      <c r="EJV74" s="178"/>
      <c r="EJW74" s="178"/>
      <c r="EJX74" s="178"/>
      <c r="EJY74" s="178"/>
      <c r="EJZ74" s="178"/>
      <c r="EKA74" s="178"/>
      <c r="EKB74" s="178"/>
      <c r="EKC74" s="178"/>
      <c r="EKD74" s="178"/>
      <c r="EKE74" s="178"/>
      <c r="EKF74" s="178"/>
      <c r="EKG74" s="178"/>
      <c r="EKH74" s="178"/>
      <c r="EKI74" s="178"/>
      <c r="EKJ74" s="178"/>
      <c r="EKK74" s="178"/>
      <c r="EKL74" s="178"/>
      <c r="EKM74" s="178"/>
      <c r="EKN74" s="178"/>
      <c r="EKO74" s="178"/>
      <c r="EKP74" s="178"/>
      <c r="EKQ74" s="178"/>
      <c r="EKR74" s="178"/>
      <c r="EKS74" s="178"/>
      <c r="EKT74" s="178"/>
      <c r="EKU74" s="178"/>
      <c r="EKV74" s="178"/>
      <c r="EKW74" s="178"/>
      <c r="EKX74" s="178"/>
      <c r="EKY74" s="178"/>
      <c r="EKZ74" s="178"/>
      <c r="ELA74" s="178"/>
      <c r="ELB74" s="178"/>
      <c r="ELC74" s="178"/>
      <c r="ELD74" s="178"/>
      <c r="ELE74" s="178"/>
      <c r="ELF74" s="178"/>
      <c r="ELG74" s="178"/>
      <c r="ELH74" s="178"/>
      <c r="ELI74" s="178"/>
      <c r="ELJ74" s="178"/>
      <c r="ELK74" s="178"/>
      <c r="ELL74" s="178"/>
      <c r="ELM74" s="178"/>
      <c r="ELN74" s="178"/>
      <c r="ELO74" s="178"/>
      <c r="ELP74" s="178"/>
      <c r="ELQ74" s="178"/>
      <c r="ELR74" s="178"/>
      <c r="ELS74" s="178"/>
      <c r="ELT74" s="178"/>
      <c r="ELU74" s="178"/>
      <c r="ELV74" s="178"/>
      <c r="ELW74" s="178"/>
      <c r="ELX74" s="178"/>
      <c r="ELY74" s="178"/>
      <c r="ELZ74" s="178"/>
      <c r="EMA74" s="178"/>
      <c r="EMB74" s="178"/>
      <c r="EMC74" s="178"/>
      <c r="EMD74" s="178"/>
      <c r="EME74" s="178"/>
      <c r="EMF74" s="178"/>
      <c r="EMG74" s="178"/>
      <c r="EMH74" s="178"/>
      <c r="EMI74" s="178"/>
      <c r="EMJ74" s="178"/>
      <c r="EMK74" s="178"/>
      <c r="EML74" s="178"/>
      <c r="EMM74" s="178"/>
      <c r="EMN74" s="178"/>
      <c r="EMO74" s="178"/>
      <c r="EMP74" s="178"/>
      <c r="EMQ74" s="178"/>
      <c r="EMR74" s="178"/>
      <c r="EMS74" s="178"/>
      <c r="EMT74" s="178"/>
      <c r="EMU74" s="178"/>
      <c r="EMV74" s="178"/>
      <c r="EMW74" s="178"/>
      <c r="EMX74" s="178"/>
      <c r="EMY74" s="178"/>
      <c r="EMZ74" s="178"/>
      <c r="ENA74" s="178"/>
      <c r="ENB74" s="178"/>
      <c r="ENC74" s="178"/>
      <c r="END74" s="178"/>
      <c r="ENE74" s="178"/>
      <c r="ENF74" s="178"/>
      <c r="ENG74" s="178"/>
      <c r="ENH74" s="178"/>
      <c r="ENI74" s="178"/>
      <c r="ENJ74" s="178"/>
      <c r="ENK74" s="178"/>
      <c r="ENL74" s="178"/>
      <c r="ENM74" s="178"/>
      <c r="ENN74" s="178"/>
      <c r="ENO74" s="178"/>
      <c r="ENP74" s="178"/>
      <c r="ENQ74" s="178"/>
      <c r="ENR74" s="178"/>
      <c r="ENS74" s="178"/>
      <c r="ENT74" s="178"/>
      <c r="ENU74" s="178"/>
      <c r="ENV74" s="178"/>
      <c r="ENW74" s="178"/>
      <c r="ENX74" s="178"/>
      <c r="ENY74" s="178"/>
      <c r="ENZ74" s="178"/>
      <c r="EOA74" s="178"/>
      <c r="EOB74" s="178"/>
      <c r="EOC74" s="178"/>
      <c r="EOD74" s="178"/>
      <c r="EOE74" s="178"/>
      <c r="EOF74" s="178"/>
      <c r="EOG74" s="178"/>
      <c r="EOH74" s="178"/>
      <c r="EOI74" s="178"/>
      <c r="EOJ74" s="178"/>
      <c r="EOK74" s="178"/>
      <c r="EOL74" s="178"/>
      <c r="EOM74" s="178"/>
      <c r="EON74" s="178"/>
      <c r="EOO74" s="178"/>
      <c r="EOP74" s="178"/>
      <c r="EOQ74" s="178"/>
      <c r="EOR74" s="178"/>
      <c r="EOS74" s="178"/>
      <c r="EOT74" s="178"/>
      <c r="EOU74" s="178"/>
      <c r="EOV74" s="178"/>
      <c r="EOW74" s="178"/>
      <c r="EOX74" s="178"/>
      <c r="EOY74" s="178"/>
      <c r="EOZ74" s="178"/>
      <c r="EPA74" s="178"/>
      <c r="EPB74" s="178"/>
      <c r="EPC74" s="178"/>
      <c r="EPD74" s="178"/>
      <c r="EPE74" s="178"/>
      <c r="EPF74" s="178"/>
      <c r="EPG74" s="178"/>
      <c r="EPH74" s="178"/>
      <c r="EPI74" s="178"/>
      <c r="EPJ74" s="178"/>
      <c r="EPK74" s="178"/>
      <c r="EPL74" s="178"/>
      <c r="EPM74" s="178"/>
      <c r="EPN74" s="178"/>
      <c r="EPO74" s="178"/>
      <c r="EPP74" s="178"/>
      <c r="EPQ74" s="178"/>
      <c r="EPR74" s="178"/>
      <c r="EPS74" s="178"/>
      <c r="EPT74" s="178"/>
      <c r="EPU74" s="178"/>
      <c r="EPV74" s="178"/>
      <c r="EPW74" s="178"/>
      <c r="EPX74" s="178"/>
      <c r="EPY74" s="178"/>
      <c r="EPZ74" s="178"/>
      <c r="EQA74" s="178"/>
      <c r="EQB74" s="178"/>
      <c r="EQC74" s="178"/>
      <c r="EQD74" s="178"/>
      <c r="EQE74" s="178"/>
      <c r="EQF74" s="178"/>
      <c r="EQG74" s="178"/>
      <c r="EQH74" s="178"/>
      <c r="EQI74" s="178"/>
      <c r="EQJ74" s="178"/>
      <c r="EQK74" s="178"/>
      <c r="EQL74" s="178"/>
      <c r="EQM74" s="178"/>
      <c r="EQN74" s="178"/>
      <c r="EQO74" s="178"/>
      <c r="EQP74" s="178"/>
      <c r="EQQ74" s="178"/>
      <c r="EQR74" s="178"/>
      <c r="EQS74" s="178"/>
      <c r="EQT74" s="178"/>
      <c r="EQU74" s="178"/>
      <c r="EQV74" s="178"/>
      <c r="EQW74" s="178"/>
      <c r="EQX74" s="178"/>
      <c r="EQY74" s="178"/>
      <c r="EQZ74" s="178"/>
      <c r="ERA74" s="178"/>
      <c r="ERB74" s="178"/>
      <c r="ERC74" s="178"/>
      <c r="ERD74" s="178"/>
      <c r="ERE74" s="178"/>
      <c r="ERF74" s="178"/>
      <c r="ERG74" s="178"/>
      <c r="ERH74" s="178"/>
      <c r="ERI74" s="178"/>
      <c r="ERJ74" s="178"/>
      <c r="ERK74" s="178"/>
      <c r="ERL74" s="178"/>
      <c r="ERM74" s="178"/>
      <c r="ERN74" s="178"/>
      <c r="ERO74" s="178"/>
      <c r="ERP74" s="178"/>
      <c r="ERQ74" s="178"/>
      <c r="ERR74" s="178"/>
      <c r="ERS74" s="178"/>
      <c r="ERT74" s="178"/>
      <c r="ERU74" s="178"/>
      <c r="ERV74" s="178"/>
      <c r="ERW74" s="178"/>
      <c r="ERX74" s="178"/>
      <c r="ERY74" s="178"/>
      <c r="ERZ74" s="178"/>
      <c r="ESA74" s="178"/>
      <c r="ESB74" s="178"/>
      <c r="ESC74" s="178"/>
      <c r="ESD74" s="178"/>
      <c r="ESE74" s="178"/>
      <c r="ESF74" s="178"/>
      <c r="ESG74" s="178"/>
      <c r="ESH74" s="178"/>
      <c r="ESI74" s="178"/>
      <c r="ESJ74" s="178"/>
      <c r="ESK74" s="178"/>
      <c r="ESL74" s="178"/>
      <c r="ESM74" s="178"/>
      <c r="ESN74" s="178"/>
      <c r="ESO74" s="178"/>
      <c r="ESP74" s="178"/>
      <c r="ESQ74" s="178"/>
      <c r="ESR74" s="178"/>
      <c r="ESS74" s="178"/>
      <c r="EST74" s="178"/>
      <c r="ESU74" s="178"/>
      <c r="ESV74" s="178"/>
      <c r="ESW74" s="178"/>
      <c r="ESX74" s="178"/>
      <c r="ESY74" s="178"/>
      <c r="ESZ74" s="178"/>
      <c r="ETA74" s="178"/>
      <c r="ETB74" s="178"/>
      <c r="ETC74" s="178"/>
      <c r="ETD74" s="178"/>
      <c r="ETE74" s="178"/>
      <c r="ETF74" s="178"/>
      <c r="ETG74" s="178"/>
      <c r="ETH74" s="178"/>
      <c r="ETI74" s="178"/>
      <c r="ETJ74" s="178"/>
      <c r="ETK74" s="178"/>
      <c r="ETL74" s="178"/>
      <c r="ETM74" s="178"/>
      <c r="ETN74" s="178"/>
      <c r="ETO74" s="178"/>
      <c r="ETP74" s="178"/>
      <c r="ETQ74" s="178"/>
      <c r="ETR74" s="178"/>
      <c r="ETS74" s="178"/>
      <c r="ETT74" s="178"/>
      <c r="ETU74" s="178"/>
      <c r="ETV74" s="178"/>
      <c r="ETW74" s="178"/>
      <c r="ETX74" s="178"/>
      <c r="ETY74" s="178"/>
      <c r="ETZ74" s="178"/>
      <c r="EUA74" s="178"/>
      <c r="EUB74" s="178"/>
      <c r="EUC74" s="178"/>
      <c r="EUD74" s="178"/>
      <c r="EUE74" s="178"/>
      <c r="EUF74" s="178"/>
      <c r="EUG74" s="178"/>
      <c r="EUH74" s="178"/>
      <c r="EUI74" s="178"/>
      <c r="EUJ74" s="178"/>
      <c r="EUK74" s="178"/>
      <c r="EUL74" s="178"/>
      <c r="EUM74" s="178"/>
      <c r="EUN74" s="178"/>
      <c r="EUO74" s="178"/>
      <c r="EUP74" s="178"/>
      <c r="EUQ74" s="178"/>
      <c r="EUR74" s="178"/>
      <c r="EUS74" s="178"/>
      <c r="EUT74" s="178"/>
      <c r="EUU74" s="178"/>
      <c r="EUV74" s="178"/>
      <c r="EUW74" s="178"/>
      <c r="EUX74" s="178"/>
      <c r="EUY74" s="178"/>
      <c r="EUZ74" s="178"/>
      <c r="EVA74" s="178"/>
      <c r="EVB74" s="178"/>
      <c r="EVC74" s="178"/>
      <c r="EVD74" s="178"/>
      <c r="EVE74" s="178"/>
      <c r="EVF74" s="178"/>
      <c r="EVG74" s="178"/>
      <c r="EVH74" s="178"/>
      <c r="EVI74" s="178"/>
      <c r="EVJ74" s="178"/>
      <c r="EVK74" s="178"/>
      <c r="EVL74" s="178"/>
      <c r="EVM74" s="178"/>
      <c r="EVN74" s="178"/>
      <c r="EVO74" s="178"/>
      <c r="EVP74" s="178"/>
      <c r="EVQ74" s="178"/>
      <c r="EVR74" s="178"/>
      <c r="EVS74" s="178"/>
      <c r="EVT74" s="178"/>
      <c r="EVU74" s="178"/>
      <c r="EVV74" s="178"/>
      <c r="EVW74" s="178"/>
      <c r="EVX74" s="178"/>
      <c r="EVY74" s="178"/>
      <c r="EVZ74" s="178"/>
      <c r="EWA74" s="178"/>
      <c r="EWB74" s="178"/>
      <c r="EWC74" s="178"/>
      <c r="EWD74" s="178"/>
      <c r="EWE74" s="178"/>
      <c r="EWF74" s="178"/>
      <c r="EWG74" s="178"/>
      <c r="EWH74" s="178"/>
      <c r="EWI74" s="178"/>
      <c r="EWJ74" s="178"/>
      <c r="EWK74" s="178"/>
      <c r="EWL74" s="178"/>
      <c r="EWM74" s="178"/>
      <c r="EWN74" s="178"/>
      <c r="EWO74" s="178"/>
      <c r="EWP74" s="178"/>
      <c r="EWQ74" s="178"/>
      <c r="EWR74" s="178"/>
      <c r="EWS74" s="178"/>
      <c r="EWT74" s="178"/>
      <c r="EWU74" s="178"/>
      <c r="EWV74" s="178"/>
      <c r="EWW74" s="178"/>
      <c r="EWX74" s="178"/>
      <c r="EWY74" s="178"/>
      <c r="EWZ74" s="178"/>
      <c r="EXA74" s="178"/>
      <c r="EXB74" s="178"/>
      <c r="EXC74" s="178"/>
      <c r="EXD74" s="178"/>
      <c r="EXE74" s="178"/>
      <c r="EXF74" s="178"/>
      <c r="EXG74" s="178"/>
      <c r="EXH74" s="178"/>
      <c r="EXI74" s="178"/>
      <c r="EXJ74" s="178"/>
      <c r="EXK74" s="178"/>
      <c r="EXL74" s="178"/>
      <c r="EXM74" s="178"/>
      <c r="EXN74" s="178"/>
      <c r="EXO74" s="178"/>
      <c r="EXP74" s="178"/>
      <c r="EXQ74" s="178"/>
      <c r="EXR74" s="178"/>
      <c r="EXS74" s="178"/>
      <c r="EXT74" s="178"/>
      <c r="EXU74" s="178"/>
      <c r="EXV74" s="178"/>
      <c r="EXW74" s="178"/>
      <c r="EXX74" s="178"/>
      <c r="EXY74" s="178"/>
      <c r="EXZ74" s="178"/>
      <c r="EYA74" s="178"/>
      <c r="EYB74" s="178"/>
      <c r="EYC74" s="178"/>
      <c r="EYD74" s="178"/>
      <c r="EYE74" s="178"/>
      <c r="EYF74" s="178"/>
      <c r="EYG74" s="178"/>
      <c r="EYH74" s="178"/>
      <c r="EYI74" s="178"/>
      <c r="EYJ74" s="178"/>
      <c r="EYK74" s="178"/>
      <c r="EYL74" s="178"/>
      <c r="EYM74" s="178"/>
      <c r="EYN74" s="178"/>
      <c r="EYO74" s="178"/>
      <c r="EYP74" s="178"/>
      <c r="EYQ74" s="178"/>
      <c r="EYR74" s="178"/>
      <c r="EYS74" s="178"/>
      <c r="EYT74" s="178"/>
      <c r="EYU74" s="178"/>
      <c r="EYV74" s="178"/>
      <c r="EYW74" s="178"/>
      <c r="EYX74" s="178"/>
      <c r="EYY74" s="178"/>
      <c r="EYZ74" s="178"/>
      <c r="EZA74" s="178"/>
      <c r="EZB74" s="178"/>
      <c r="EZC74" s="178"/>
      <c r="EZD74" s="178"/>
      <c r="EZE74" s="178"/>
      <c r="EZF74" s="178"/>
      <c r="EZG74" s="178"/>
      <c r="EZH74" s="178"/>
      <c r="EZI74" s="178"/>
      <c r="EZJ74" s="178"/>
      <c r="EZK74" s="178"/>
      <c r="EZL74" s="178"/>
      <c r="EZM74" s="178"/>
      <c r="EZN74" s="178"/>
      <c r="EZO74" s="178"/>
      <c r="EZP74" s="178"/>
      <c r="EZQ74" s="178"/>
      <c r="EZR74" s="178"/>
      <c r="EZS74" s="178"/>
      <c r="EZT74" s="178"/>
      <c r="EZU74" s="178"/>
      <c r="EZV74" s="178"/>
      <c r="EZW74" s="178"/>
      <c r="EZX74" s="178"/>
      <c r="EZY74" s="178"/>
      <c r="EZZ74" s="178"/>
      <c r="FAA74" s="178"/>
      <c r="FAB74" s="178"/>
      <c r="FAC74" s="178"/>
      <c r="FAD74" s="178"/>
      <c r="FAE74" s="178"/>
      <c r="FAF74" s="178"/>
      <c r="FAG74" s="178"/>
      <c r="FAH74" s="178"/>
      <c r="FAI74" s="178"/>
      <c r="FAJ74" s="178"/>
      <c r="FAK74" s="178"/>
      <c r="FAL74" s="178"/>
      <c r="FAM74" s="178"/>
      <c r="FAN74" s="178"/>
      <c r="FAO74" s="178"/>
      <c r="FAP74" s="178"/>
      <c r="FAQ74" s="178"/>
      <c r="FAR74" s="178"/>
      <c r="FAS74" s="178"/>
      <c r="FAT74" s="178"/>
      <c r="FAU74" s="178"/>
      <c r="FAV74" s="178"/>
      <c r="FAW74" s="178"/>
      <c r="FAX74" s="178"/>
      <c r="FAY74" s="178"/>
      <c r="FAZ74" s="178"/>
      <c r="FBA74" s="178"/>
      <c r="FBB74" s="178"/>
      <c r="FBC74" s="178"/>
      <c r="FBD74" s="178"/>
      <c r="FBE74" s="178"/>
      <c r="FBF74" s="178"/>
      <c r="FBG74" s="178"/>
      <c r="FBH74" s="178"/>
      <c r="FBI74" s="178"/>
      <c r="FBJ74" s="178"/>
      <c r="FBK74" s="178"/>
      <c r="FBL74" s="178"/>
      <c r="FBM74" s="178"/>
      <c r="FBN74" s="178"/>
      <c r="FBO74" s="178"/>
      <c r="FBP74" s="178"/>
      <c r="FBQ74" s="178"/>
      <c r="FBR74" s="178"/>
      <c r="FBS74" s="178"/>
      <c r="FBT74" s="178"/>
      <c r="FBU74" s="178"/>
      <c r="FBV74" s="178"/>
      <c r="FBW74" s="178"/>
      <c r="FBX74" s="178"/>
      <c r="FBY74" s="178"/>
      <c r="FBZ74" s="178"/>
      <c r="FCA74" s="178"/>
      <c r="FCB74" s="178"/>
      <c r="FCC74" s="178"/>
      <c r="FCD74" s="178"/>
      <c r="FCE74" s="178"/>
      <c r="FCF74" s="178"/>
      <c r="FCG74" s="178"/>
      <c r="FCH74" s="178"/>
      <c r="FCI74" s="178"/>
      <c r="FCJ74" s="178"/>
      <c r="FCK74" s="178"/>
      <c r="FCL74" s="178"/>
      <c r="FCM74" s="178"/>
      <c r="FCN74" s="178"/>
      <c r="FCO74" s="178"/>
      <c r="FCP74" s="178"/>
      <c r="FCQ74" s="178"/>
      <c r="FCR74" s="178"/>
      <c r="FCS74" s="178"/>
      <c r="FCT74" s="178"/>
      <c r="FCU74" s="178"/>
      <c r="FCV74" s="178"/>
      <c r="FCW74" s="178"/>
      <c r="FCX74" s="178"/>
      <c r="FCY74" s="178"/>
      <c r="FCZ74" s="178"/>
      <c r="FDA74" s="178"/>
      <c r="FDB74" s="178"/>
      <c r="FDC74" s="178"/>
      <c r="FDD74" s="178"/>
      <c r="FDE74" s="178"/>
      <c r="FDF74" s="178"/>
      <c r="FDG74" s="178"/>
      <c r="FDH74" s="178"/>
      <c r="FDI74" s="178"/>
      <c r="FDJ74" s="178"/>
      <c r="FDK74" s="178"/>
      <c r="FDL74" s="178"/>
      <c r="FDM74" s="178"/>
      <c r="FDN74" s="178"/>
      <c r="FDO74" s="178"/>
      <c r="FDP74" s="178"/>
      <c r="FDQ74" s="178"/>
      <c r="FDR74" s="178"/>
      <c r="FDS74" s="178"/>
      <c r="FDT74" s="178"/>
      <c r="FDU74" s="178"/>
      <c r="FDV74" s="178"/>
      <c r="FDW74" s="178"/>
      <c r="FDX74" s="178"/>
      <c r="FDY74" s="178"/>
      <c r="FDZ74" s="178"/>
      <c r="FEA74" s="178"/>
      <c r="FEB74" s="178"/>
      <c r="FEC74" s="178"/>
      <c r="FED74" s="178"/>
      <c r="FEE74" s="178"/>
      <c r="FEF74" s="178"/>
      <c r="FEG74" s="178"/>
      <c r="FEH74" s="178"/>
      <c r="FEI74" s="178"/>
      <c r="FEJ74" s="178"/>
      <c r="FEK74" s="178"/>
      <c r="FEL74" s="178"/>
      <c r="FEM74" s="178"/>
      <c r="FEN74" s="178"/>
      <c r="FEO74" s="178"/>
      <c r="FEP74" s="178"/>
      <c r="FEQ74" s="178"/>
      <c r="FER74" s="178"/>
      <c r="FES74" s="178"/>
      <c r="FET74" s="178"/>
      <c r="FEU74" s="178"/>
      <c r="FEV74" s="178"/>
      <c r="FEW74" s="178"/>
      <c r="FEX74" s="178"/>
      <c r="FEY74" s="178"/>
      <c r="FEZ74" s="178"/>
      <c r="FFA74" s="178"/>
      <c r="FFB74" s="178"/>
      <c r="FFC74" s="178"/>
      <c r="FFD74" s="178"/>
      <c r="FFE74" s="178"/>
      <c r="FFF74" s="178"/>
      <c r="FFG74" s="178"/>
      <c r="FFH74" s="178"/>
      <c r="FFI74" s="178"/>
      <c r="FFJ74" s="178"/>
      <c r="FFK74" s="178"/>
      <c r="FFL74" s="178"/>
      <c r="FFM74" s="178"/>
      <c r="FFN74" s="178"/>
      <c r="FFO74" s="178"/>
      <c r="FFP74" s="178"/>
      <c r="FFQ74" s="178"/>
      <c r="FFR74" s="178"/>
      <c r="FFS74" s="178"/>
      <c r="FFT74" s="178"/>
      <c r="FFU74" s="178"/>
      <c r="FFV74" s="178"/>
      <c r="FFW74" s="178"/>
      <c r="FFX74" s="178"/>
      <c r="FFY74" s="178"/>
      <c r="FFZ74" s="178"/>
      <c r="FGA74" s="178"/>
      <c r="FGB74" s="178"/>
      <c r="FGC74" s="178"/>
      <c r="FGD74" s="178"/>
      <c r="FGE74" s="178"/>
      <c r="FGF74" s="178"/>
      <c r="FGG74" s="178"/>
      <c r="FGH74" s="178"/>
      <c r="FGI74" s="178"/>
      <c r="FGJ74" s="178"/>
      <c r="FGK74" s="178"/>
      <c r="FGL74" s="178"/>
      <c r="FGM74" s="178"/>
      <c r="FGN74" s="178"/>
      <c r="FGO74" s="178"/>
      <c r="FGP74" s="178"/>
      <c r="FGQ74" s="178"/>
      <c r="FGR74" s="178"/>
      <c r="FGS74" s="178"/>
      <c r="FGT74" s="178"/>
      <c r="FGU74" s="178"/>
      <c r="FGV74" s="178"/>
      <c r="FGW74" s="178"/>
      <c r="FGX74" s="178"/>
      <c r="FGY74" s="178"/>
      <c r="FGZ74" s="178"/>
      <c r="FHA74" s="178"/>
      <c r="FHB74" s="178"/>
      <c r="FHC74" s="178"/>
      <c r="FHD74" s="178"/>
      <c r="FHE74" s="178"/>
      <c r="FHF74" s="178"/>
      <c r="FHG74" s="178"/>
      <c r="FHH74" s="178"/>
      <c r="FHI74" s="178"/>
      <c r="FHJ74" s="178"/>
      <c r="FHK74" s="178"/>
      <c r="FHL74" s="178"/>
      <c r="FHM74" s="178"/>
      <c r="FHN74" s="178"/>
      <c r="FHO74" s="178"/>
      <c r="FHP74" s="178"/>
      <c r="FHQ74" s="178"/>
      <c r="FHR74" s="178"/>
      <c r="FHS74" s="178"/>
      <c r="FHT74" s="178"/>
      <c r="FHU74" s="178"/>
      <c r="FHV74" s="178"/>
      <c r="FHW74" s="178"/>
      <c r="FHX74" s="178"/>
      <c r="FHY74" s="178"/>
      <c r="FHZ74" s="178"/>
      <c r="FIA74" s="178"/>
      <c r="FIB74" s="178"/>
      <c r="FIC74" s="178"/>
      <c r="FID74" s="178"/>
      <c r="FIE74" s="178"/>
      <c r="FIF74" s="178"/>
      <c r="FIG74" s="178"/>
      <c r="FIH74" s="178"/>
      <c r="FII74" s="178"/>
      <c r="FIJ74" s="178"/>
      <c r="FIK74" s="178"/>
      <c r="FIL74" s="178"/>
      <c r="FIM74" s="178"/>
      <c r="FIN74" s="178"/>
      <c r="FIO74" s="178"/>
      <c r="FIP74" s="178"/>
      <c r="FIQ74" s="178"/>
      <c r="FIR74" s="178"/>
      <c r="FIS74" s="178"/>
      <c r="FIT74" s="178"/>
      <c r="FIU74" s="178"/>
      <c r="FIV74" s="178"/>
      <c r="FIW74" s="178"/>
      <c r="FIX74" s="178"/>
      <c r="FIY74" s="178"/>
      <c r="FIZ74" s="178"/>
      <c r="FJA74" s="178"/>
      <c r="FJB74" s="178"/>
      <c r="FJC74" s="178"/>
      <c r="FJD74" s="178"/>
      <c r="FJE74" s="178"/>
      <c r="FJF74" s="178"/>
      <c r="FJG74" s="178"/>
      <c r="FJH74" s="178"/>
      <c r="FJI74" s="178"/>
      <c r="FJJ74" s="178"/>
      <c r="FJK74" s="178"/>
      <c r="FJL74" s="178"/>
      <c r="FJM74" s="178"/>
      <c r="FJN74" s="178"/>
      <c r="FJO74" s="178"/>
      <c r="FJP74" s="178"/>
      <c r="FJQ74" s="178"/>
      <c r="FJR74" s="178"/>
      <c r="FJS74" s="178"/>
      <c r="FJT74" s="178"/>
      <c r="FJU74" s="178"/>
      <c r="FJV74" s="178"/>
      <c r="FJW74" s="178"/>
      <c r="FJX74" s="178"/>
      <c r="FJY74" s="178"/>
      <c r="FJZ74" s="178"/>
      <c r="FKA74" s="178"/>
      <c r="FKB74" s="178"/>
      <c r="FKC74" s="178"/>
      <c r="FKD74" s="178"/>
      <c r="FKE74" s="178"/>
      <c r="FKF74" s="178"/>
      <c r="FKG74" s="178"/>
      <c r="FKH74" s="178"/>
      <c r="FKI74" s="178"/>
      <c r="FKJ74" s="178"/>
      <c r="FKK74" s="178"/>
      <c r="FKL74" s="178"/>
      <c r="FKM74" s="178"/>
      <c r="FKN74" s="178"/>
      <c r="FKO74" s="178"/>
      <c r="FKP74" s="178"/>
      <c r="FKQ74" s="178"/>
      <c r="FKR74" s="178"/>
      <c r="FKS74" s="178"/>
      <c r="FKT74" s="178"/>
      <c r="FKU74" s="178"/>
      <c r="FKV74" s="178"/>
      <c r="FKW74" s="178"/>
      <c r="FKX74" s="178"/>
      <c r="FKY74" s="178"/>
      <c r="FKZ74" s="178"/>
      <c r="FLA74" s="178"/>
      <c r="FLB74" s="178"/>
      <c r="FLC74" s="178"/>
      <c r="FLD74" s="178"/>
      <c r="FLE74" s="178"/>
      <c r="FLF74" s="178"/>
      <c r="FLG74" s="178"/>
      <c r="FLH74" s="178"/>
      <c r="FLI74" s="178"/>
      <c r="FLJ74" s="178"/>
      <c r="FLK74" s="178"/>
      <c r="FLL74" s="178"/>
      <c r="FLM74" s="178"/>
      <c r="FLN74" s="178"/>
      <c r="FLO74" s="178"/>
      <c r="FLP74" s="178"/>
      <c r="FLQ74" s="178"/>
      <c r="FLR74" s="178"/>
      <c r="FLS74" s="178"/>
      <c r="FLT74" s="178"/>
      <c r="FLU74" s="178"/>
      <c r="FLV74" s="178"/>
      <c r="FLW74" s="178"/>
      <c r="FLX74" s="178"/>
      <c r="FLY74" s="178"/>
      <c r="FLZ74" s="178"/>
      <c r="FMA74" s="178"/>
      <c r="FMB74" s="178"/>
      <c r="FMC74" s="178"/>
      <c r="FMD74" s="178"/>
      <c r="FME74" s="178"/>
      <c r="FMF74" s="178"/>
      <c r="FMG74" s="178"/>
      <c r="FMH74" s="178"/>
      <c r="FMI74" s="178"/>
      <c r="FMJ74" s="178"/>
      <c r="FMK74" s="178"/>
      <c r="FML74" s="178"/>
      <c r="FMM74" s="178"/>
      <c r="FMN74" s="178"/>
      <c r="FMO74" s="178"/>
      <c r="FMP74" s="178"/>
      <c r="FMQ74" s="178"/>
      <c r="FMR74" s="178"/>
      <c r="FMS74" s="178"/>
      <c r="FMT74" s="178"/>
      <c r="FMU74" s="178"/>
      <c r="FMV74" s="178"/>
      <c r="FMW74" s="178"/>
      <c r="FMX74" s="178"/>
      <c r="FMY74" s="178"/>
      <c r="FMZ74" s="178"/>
      <c r="FNA74" s="178"/>
      <c r="FNB74" s="178"/>
      <c r="FNC74" s="178"/>
      <c r="FND74" s="178"/>
      <c r="FNE74" s="178"/>
      <c r="FNF74" s="178"/>
      <c r="FNG74" s="178"/>
      <c r="FNH74" s="178"/>
      <c r="FNI74" s="178"/>
      <c r="FNJ74" s="178"/>
      <c r="FNK74" s="178"/>
      <c r="FNL74" s="178"/>
      <c r="FNM74" s="178"/>
      <c r="FNN74" s="178"/>
      <c r="FNO74" s="178"/>
      <c r="FNP74" s="178"/>
      <c r="FNQ74" s="178"/>
      <c r="FNR74" s="178"/>
      <c r="FNS74" s="178"/>
      <c r="FNT74" s="178"/>
      <c r="FNU74" s="178"/>
      <c r="FNV74" s="178"/>
      <c r="FNW74" s="178"/>
      <c r="FNX74" s="178"/>
      <c r="FNY74" s="178"/>
      <c r="FNZ74" s="178"/>
      <c r="FOA74" s="178"/>
      <c r="FOB74" s="178"/>
      <c r="FOC74" s="178"/>
      <c r="FOD74" s="178"/>
      <c r="FOE74" s="178"/>
      <c r="FOF74" s="178"/>
      <c r="FOG74" s="178"/>
      <c r="FOH74" s="178"/>
      <c r="FOI74" s="178"/>
      <c r="FOJ74" s="178"/>
      <c r="FOK74" s="178"/>
      <c r="FOL74" s="178"/>
      <c r="FOM74" s="178"/>
      <c r="FON74" s="178"/>
      <c r="FOO74" s="178"/>
      <c r="FOP74" s="178"/>
      <c r="FOQ74" s="178"/>
      <c r="FOR74" s="178"/>
      <c r="FOS74" s="178"/>
      <c r="FOT74" s="178"/>
      <c r="FOU74" s="178"/>
      <c r="FOV74" s="178"/>
      <c r="FOW74" s="178"/>
      <c r="FOX74" s="178"/>
      <c r="FOY74" s="178"/>
      <c r="FOZ74" s="178"/>
      <c r="FPA74" s="178"/>
      <c r="FPB74" s="178"/>
      <c r="FPC74" s="178"/>
      <c r="FPD74" s="178"/>
      <c r="FPE74" s="178"/>
      <c r="FPF74" s="178"/>
      <c r="FPG74" s="178"/>
      <c r="FPH74" s="178"/>
      <c r="FPI74" s="178"/>
      <c r="FPJ74" s="178"/>
      <c r="FPK74" s="178"/>
      <c r="FPL74" s="178"/>
      <c r="FPM74" s="178"/>
      <c r="FPN74" s="178"/>
      <c r="FPO74" s="178"/>
      <c r="FPP74" s="178"/>
      <c r="FPQ74" s="178"/>
      <c r="FPR74" s="178"/>
      <c r="FPS74" s="178"/>
      <c r="FPT74" s="178"/>
      <c r="FPU74" s="178"/>
      <c r="FPV74" s="178"/>
      <c r="FPW74" s="178"/>
      <c r="FPX74" s="178"/>
      <c r="FPY74" s="178"/>
      <c r="FPZ74" s="178"/>
      <c r="FQA74" s="178"/>
      <c r="FQB74" s="178"/>
      <c r="FQC74" s="178"/>
      <c r="FQD74" s="178"/>
      <c r="FQE74" s="178"/>
      <c r="FQF74" s="178"/>
      <c r="FQG74" s="178"/>
      <c r="FQH74" s="178"/>
      <c r="FQI74" s="178"/>
      <c r="FQJ74" s="178"/>
      <c r="FQK74" s="178"/>
      <c r="FQL74" s="178"/>
      <c r="FQM74" s="178"/>
      <c r="FQN74" s="178"/>
      <c r="FQO74" s="178"/>
      <c r="FQP74" s="178"/>
      <c r="FQQ74" s="178"/>
      <c r="FQR74" s="178"/>
      <c r="FQS74" s="178"/>
      <c r="FQT74" s="178"/>
      <c r="FQU74" s="178"/>
      <c r="FQV74" s="178"/>
      <c r="FQW74" s="178"/>
      <c r="FQX74" s="178"/>
      <c r="FQY74" s="178"/>
      <c r="FQZ74" s="178"/>
      <c r="FRA74" s="178"/>
      <c r="FRB74" s="178"/>
      <c r="FRC74" s="178"/>
      <c r="FRD74" s="178"/>
      <c r="FRE74" s="178"/>
      <c r="FRF74" s="178"/>
      <c r="FRG74" s="178"/>
      <c r="FRH74" s="178"/>
      <c r="FRI74" s="178"/>
      <c r="FRJ74" s="178"/>
      <c r="FRK74" s="178"/>
      <c r="FRL74" s="178"/>
      <c r="FRM74" s="178"/>
      <c r="FRN74" s="178"/>
      <c r="FRO74" s="178"/>
      <c r="FRP74" s="178"/>
      <c r="FRQ74" s="178"/>
      <c r="FRR74" s="178"/>
      <c r="FRS74" s="178"/>
      <c r="FRT74" s="178"/>
      <c r="FRU74" s="178"/>
      <c r="FRV74" s="178"/>
      <c r="FRW74" s="178"/>
      <c r="FRX74" s="178"/>
      <c r="FRY74" s="178"/>
      <c r="FRZ74" s="178"/>
      <c r="FSA74" s="178"/>
      <c r="FSB74" s="178"/>
      <c r="FSC74" s="178"/>
      <c r="FSD74" s="178"/>
      <c r="FSE74" s="178"/>
      <c r="FSF74" s="178"/>
      <c r="FSG74" s="178"/>
      <c r="FSH74" s="178"/>
      <c r="FSI74" s="178"/>
      <c r="FSJ74" s="178"/>
      <c r="FSK74" s="178"/>
      <c r="FSL74" s="178"/>
      <c r="FSM74" s="178"/>
      <c r="FSN74" s="178"/>
      <c r="FSO74" s="178"/>
      <c r="FSP74" s="178"/>
      <c r="FSQ74" s="178"/>
      <c r="FSR74" s="178"/>
      <c r="FSS74" s="178"/>
      <c r="FST74" s="178"/>
      <c r="FSU74" s="178"/>
      <c r="FSV74" s="178"/>
      <c r="FSW74" s="178"/>
      <c r="FSX74" s="178"/>
      <c r="FSY74" s="178"/>
      <c r="FSZ74" s="178"/>
      <c r="FTA74" s="178"/>
      <c r="FTB74" s="178"/>
      <c r="FTC74" s="178"/>
      <c r="FTD74" s="178"/>
      <c r="FTE74" s="178"/>
      <c r="FTF74" s="178"/>
      <c r="FTG74" s="178"/>
      <c r="FTH74" s="178"/>
      <c r="FTI74" s="178"/>
      <c r="FTJ74" s="178"/>
      <c r="FTK74" s="178"/>
      <c r="FTL74" s="178"/>
      <c r="FTM74" s="178"/>
      <c r="FTN74" s="178"/>
      <c r="FTO74" s="178"/>
      <c r="FTP74" s="178"/>
      <c r="FTQ74" s="178"/>
      <c r="FTR74" s="178"/>
      <c r="FTS74" s="178"/>
      <c r="FTT74" s="178"/>
      <c r="FTU74" s="178"/>
      <c r="FTV74" s="178"/>
      <c r="FTW74" s="178"/>
      <c r="FTX74" s="178"/>
      <c r="FTY74" s="178"/>
      <c r="FTZ74" s="178"/>
      <c r="FUA74" s="178"/>
      <c r="FUB74" s="178"/>
      <c r="FUC74" s="178"/>
      <c r="FUD74" s="178"/>
      <c r="FUE74" s="178"/>
      <c r="FUF74" s="178"/>
      <c r="FUG74" s="178"/>
      <c r="FUH74" s="178"/>
      <c r="FUI74" s="178"/>
      <c r="FUJ74" s="178"/>
      <c r="FUK74" s="178"/>
      <c r="FUL74" s="178"/>
      <c r="FUM74" s="178"/>
      <c r="FUN74" s="178"/>
      <c r="FUO74" s="178"/>
      <c r="FUP74" s="178"/>
      <c r="FUQ74" s="178"/>
      <c r="FUR74" s="178"/>
      <c r="FUS74" s="178"/>
      <c r="FUT74" s="178"/>
      <c r="FUU74" s="178"/>
      <c r="FUV74" s="178"/>
      <c r="FUW74" s="178"/>
      <c r="FUX74" s="178"/>
      <c r="FUY74" s="178"/>
      <c r="FUZ74" s="178"/>
      <c r="FVA74" s="178"/>
      <c r="FVB74" s="178"/>
      <c r="FVC74" s="178"/>
      <c r="FVD74" s="178"/>
      <c r="FVE74" s="178"/>
      <c r="FVF74" s="178"/>
      <c r="FVG74" s="178"/>
      <c r="FVH74" s="178"/>
      <c r="FVI74" s="178"/>
      <c r="FVJ74" s="178"/>
      <c r="FVK74" s="178"/>
      <c r="FVL74" s="178"/>
      <c r="FVM74" s="178"/>
      <c r="FVN74" s="178"/>
      <c r="FVO74" s="178"/>
      <c r="FVP74" s="178"/>
      <c r="FVQ74" s="178"/>
      <c r="FVR74" s="178"/>
      <c r="FVS74" s="178"/>
      <c r="FVT74" s="178"/>
      <c r="FVU74" s="178"/>
      <c r="FVV74" s="178"/>
      <c r="FVW74" s="178"/>
      <c r="FVX74" s="178"/>
      <c r="FVY74" s="178"/>
      <c r="FVZ74" s="178"/>
      <c r="FWA74" s="178"/>
      <c r="FWB74" s="178"/>
      <c r="FWC74" s="178"/>
      <c r="FWD74" s="178"/>
      <c r="FWE74" s="178"/>
      <c r="FWF74" s="178"/>
      <c r="FWG74" s="178"/>
      <c r="FWH74" s="178"/>
      <c r="FWI74" s="178"/>
      <c r="FWJ74" s="178"/>
      <c r="FWK74" s="178"/>
      <c r="FWL74" s="178"/>
      <c r="FWM74" s="178"/>
      <c r="FWN74" s="178"/>
      <c r="FWO74" s="178"/>
      <c r="FWP74" s="178"/>
      <c r="FWQ74" s="178"/>
      <c r="FWR74" s="178"/>
      <c r="FWS74" s="178"/>
      <c r="FWT74" s="178"/>
      <c r="FWU74" s="178"/>
      <c r="FWV74" s="178"/>
      <c r="FWW74" s="178"/>
      <c r="FWX74" s="178"/>
      <c r="FWY74" s="178"/>
      <c r="FWZ74" s="178"/>
      <c r="FXA74" s="178"/>
      <c r="FXB74" s="178"/>
      <c r="FXC74" s="178"/>
      <c r="FXD74" s="178"/>
      <c r="FXE74" s="178"/>
      <c r="FXF74" s="178"/>
      <c r="FXG74" s="178"/>
      <c r="FXH74" s="178"/>
      <c r="FXI74" s="178"/>
      <c r="FXJ74" s="178"/>
      <c r="FXK74" s="178"/>
      <c r="FXL74" s="178"/>
      <c r="FXM74" s="178"/>
      <c r="FXN74" s="178"/>
      <c r="FXO74" s="178"/>
      <c r="FXP74" s="178"/>
      <c r="FXQ74" s="178"/>
      <c r="FXR74" s="178"/>
      <c r="FXS74" s="178"/>
      <c r="FXT74" s="178"/>
      <c r="FXU74" s="178"/>
      <c r="FXV74" s="178"/>
      <c r="FXW74" s="178"/>
      <c r="FXX74" s="178"/>
      <c r="FXY74" s="178"/>
      <c r="FXZ74" s="178"/>
      <c r="FYA74" s="178"/>
      <c r="FYB74" s="178"/>
      <c r="FYC74" s="178"/>
      <c r="FYD74" s="178"/>
      <c r="FYE74" s="178"/>
      <c r="FYF74" s="178"/>
      <c r="FYG74" s="178"/>
      <c r="FYH74" s="178"/>
      <c r="FYI74" s="178"/>
      <c r="FYJ74" s="178"/>
      <c r="FYK74" s="178"/>
      <c r="FYL74" s="178"/>
      <c r="FYM74" s="178"/>
      <c r="FYN74" s="178"/>
      <c r="FYO74" s="178"/>
      <c r="FYP74" s="178"/>
      <c r="FYQ74" s="178"/>
      <c r="FYR74" s="178"/>
      <c r="FYS74" s="178"/>
      <c r="FYT74" s="178"/>
      <c r="FYU74" s="178"/>
      <c r="FYV74" s="178"/>
      <c r="FYW74" s="178"/>
      <c r="FYX74" s="178"/>
      <c r="FYY74" s="178"/>
      <c r="FYZ74" s="178"/>
      <c r="FZA74" s="178"/>
      <c r="FZB74" s="178"/>
      <c r="FZC74" s="178"/>
      <c r="FZD74" s="178"/>
      <c r="FZE74" s="178"/>
      <c r="FZF74" s="178"/>
      <c r="FZG74" s="178"/>
      <c r="FZH74" s="178"/>
      <c r="FZI74" s="178"/>
      <c r="FZJ74" s="178"/>
      <c r="FZK74" s="178"/>
      <c r="FZL74" s="178"/>
      <c r="FZM74" s="178"/>
      <c r="FZN74" s="178"/>
      <c r="FZO74" s="178"/>
      <c r="FZP74" s="178"/>
      <c r="FZQ74" s="178"/>
      <c r="FZR74" s="178"/>
      <c r="FZS74" s="178"/>
      <c r="FZT74" s="178"/>
      <c r="FZU74" s="178"/>
      <c r="FZV74" s="178"/>
      <c r="FZW74" s="178"/>
      <c r="FZX74" s="178"/>
      <c r="FZY74" s="178"/>
      <c r="FZZ74" s="178"/>
      <c r="GAA74" s="178"/>
      <c r="GAB74" s="178"/>
      <c r="GAC74" s="178"/>
      <c r="GAD74" s="178"/>
      <c r="GAE74" s="178"/>
      <c r="GAF74" s="178"/>
      <c r="GAG74" s="178"/>
      <c r="GAH74" s="178"/>
      <c r="GAI74" s="178"/>
      <c r="GAJ74" s="178"/>
      <c r="GAK74" s="178"/>
      <c r="GAL74" s="178"/>
      <c r="GAM74" s="178"/>
      <c r="GAN74" s="178"/>
      <c r="GAO74" s="178"/>
      <c r="GAP74" s="178"/>
      <c r="GAQ74" s="178"/>
      <c r="GAR74" s="178"/>
      <c r="GAS74" s="178"/>
      <c r="GAT74" s="178"/>
      <c r="GAU74" s="178"/>
      <c r="GAV74" s="178"/>
      <c r="GAW74" s="178"/>
      <c r="GAX74" s="178"/>
      <c r="GAY74" s="178"/>
      <c r="GAZ74" s="178"/>
      <c r="GBA74" s="178"/>
      <c r="GBB74" s="178"/>
      <c r="GBC74" s="178"/>
      <c r="GBD74" s="178"/>
      <c r="GBE74" s="178"/>
      <c r="GBF74" s="178"/>
      <c r="GBG74" s="178"/>
      <c r="GBH74" s="178"/>
      <c r="GBI74" s="178"/>
      <c r="GBJ74" s="178"/>
      <c r="GBK74" s="178"/>
      <c r="GBL74" s="178"/>
      <c r="GBM74" s="178"/>
      <c r="GBN74" s="178"/>
      <c r="GBO74" s="178"/>
      <c r="GBP74" s="178"/>
      <c r="GBQ74" s="178"/>
      <c r="GBR74" s="178"/>
      <c r="GBS74" s="178"/>
      <c r="GBT74" s="178"/>
      <c r="GBU74" s="178"/>
      <c r="GBV74" s="178"/>
      <c r="GBW74" s="178"/>
      <c r="GBX74" s="178"/>
      <c r="GBY74" s="178"/>
      <c r="GBZ74" s="178"/>
      <c r="GCA74" s="178"/>
      <c r="GCB74" s="178"/>
      <c r="GCC74" s="178"/>
      <c r="GCD74" s="178"/>
      <c r="GCE74" s="178"/>
      <c r="GCF74" s="178"/>
      <c r="GCG74" s="178"/>
      <c r="GCH74" s="178"/>
      <c r="GCI74" s="178"/>
      <c r="GCJ74" s="178"/>
      <c r="GCK74" s="178"/>
      <c r="GCL74" s="178"/>
      <c r="GCM74" s="178"/>
      <c r="GCN74" s="178"/>
      <c r="GCO74" s="178"/>
      <c r="GCP74" s="178"/>
      <c r="GCQ74" s="178"/>
      <c r="GCR74" s="178"/>
      <c r="GCS74" s="178"/>
      <c r="GCT74" s="178"/>
      <c r="GCU74" s="178"/>
      <c r="GCV74" s="178"/>
      <c r="GCW74" s="178"/>
      <c r="GCX74" s="178"/>
      <c r="GCY74" s="178"/>
      <c r="GCZ74" s="178"/>
      <c r="GDA74" s="178"/>
      <c r="GDB74" s="178"/>
      <c r="GDC74" s="178"/>
      <c r="GDD74" s="178"/>
      <c r="GDE74" s="178"/>
      <c r="GDF74" s="178"/>
      <c r="GDG74" s="178"/>
      <c r="GDH74" s="178"/>
      <c r="GDI74" s="178"/>
      <c r="GDJ74" s="178"/>
      <c r="GDK74" s="178"/>
      <c r="GDL74" s="178"/>
      <c r="GDM74" s="178"/>
      <c r="GDN74" s="178"/>
      <c r="GDO74" s="178"/>
      <c r="GDP74" s="178"/>
      <c r="GDQ74" s="178"/>
      <c r="GDR74" s="178"/>
      <c r="GDS74" s="178"/>
      <c r="GDT74" s="178"/>
      <c r="GDU74" s="178"/>
      <c r="GDV74" s="178"/>
      <c r="GDW74" s="178"/>
      <c r="GDX74" s="178"/>
      <c r="GDY74" s="178"/>
      <c r="GDZ74" s="178"/>
      <c r="GEA74" s="178"/>
      <c r="GEB74" s="178"/>
      <c r="GEC74" s="178"/>
      <c r="GED74" s="178"/>
      <c r="GEE74" s="178"/>
      <c r="GEF74" s="178"/>
      <c r="GEG74" s="178"/>
      <c r="GEH74" s="178"/>
      <c r="GEI74" s="178"/>
      <c r="GEJ74" s="178"/>
      <c r="GEK74" s="178"/>
      <c r="GEL74" s="178"/>
      <c r="GEM74" s="178"/>
      <c r="GEN74" s="178"/>
      <c r="GEO74" s="178"/>
      <c r="GEP74" s="178"/>
      <c r="GEQ74" s="178"/>
      <c r="GER74" s="178"/>
      <c r="GES74" s="178"/>
      <c r="GET74" s="178"/>
      <c r="GEU74" s="178"/>
      <c r="GEV74" s="178"/>
      <c r="GEW74" s="178"/>
      <c r="GEX74" s="178"/>
      <c r="GEY74" s="178"/>
      <c r="GEZ74" s="178"/>
      <c r="GFA74" s="178"/>
      <c r="GFB74" s="178"/>
      <c r="GFC74" s="178"/>
      <c r="GFD74" s="178"/>
      <c r="GFE74" s="178"/>
      <c r="GFF74" s="178"/>
      <c r="GFG74" s="178"/>
      <c r="GFH74" s="178"/>
      <c r="GFI74" s="178"/>
      <c r="GFJ74" s="178"/>
      <c r="GFK74" s="178"/>
      <c r="GFL74" s="178"/>
      <c r="GFM74" s="178"/>
      <c r="GFN74" s="178"/>
      <c r="GFO74" s="178"/>
      <c r="GFP74" s="178"/>
      <c r="GFQ74" s="178"/>
      <c r="GFR74" s="178"/>
      <c r="GFS74" s="178"/>
      <c r="GFT74" s="178"/>
      <c r="GFU74" s="178"/>
      <c r="GFV74" s="178"/>
      <c r="GFW74" s="178"/>
      <c r="GFX74" s="178"/>
      <c r="GFY74" s="178"/>
      <c r="GFZ74" s="178"/>
      <c r="GGA74" s="178"/>
      <c r="GGB74" s="178"/>
      <c r="GGC74" s="178"/>
      <c r="GGD74" s="178"/>
      <c r="GGE74" s="178"/>
      <c r="GGF74" s="178"/>
      <c r="GGG74" s="178"/>
      <c r="GGH74" s="178"/>
      <c r="GGI74" s="178"/>
      <c r="GGJ74" s="178"/>
      <c r="GGK74" s="178"/>
      <c r="GGL74" s="178"/>
      <c r="GGM74" s="178"/>
      <c r="GGN74" s="178"/>
      <c r="GGO74" s="178"/>
      <c r="GGP74" s="178"/>
      <c r="GGQ74" s="178"/>
      <c r="GGR74" s="178"/>
      <c r="GGS74" s="178"/>
      <c r="GGT74" s="178"/>
      <c r="GGU74" s="178"/>
      <c r="GGV74" s="178"/>
      <c r="GGW74" s="178"/>
      <c r="GGX74" s="178"/>
      <c r="GGY74" s="178"/>
      <c r="GGZ74" s="178"/>
      <c r="GHA74" s="178"/>
      <c r="GHB74" s="178"/>
      <c r="GHC74" s="178"/>
      <c r="GHD74" s="178"/>
      <c r="GHE74" s="178"/>
      <c r="GHF74" s="178"/>
      <c r="GHG74" s="178"/>
      <c r="GHH74" s="178"/>
      <c r="GHI74" s="178"/>
      <c r="GHJ74" s="178"/>
      <c r="GHK74" s="178"/>
      <c r="GHL74" s="178"/>
      <c r="GHM74" s="178"/>
      <c r="GHN74" s="178"/>
      <c r="GHO74" s="178"/>
      <c r="GHP74" s="178"/>
      <c r="GHQ74" s="178"/>
      <c r="GHR74" s="178"/>
      <c r="GHS74" s="178"/>
      <c r="GHT74" s="178"/>
      <c r="GHU74" s="178"/>
      <c r="GHV74" s="178"/>
      <c r="GHW74" s="178"/>
      <c r="GHX74" s="178"/>
      <c r="GHY74" s="178"/>
      <c r="GHZ74" s="178"/>
      <c r="GIA74" s="178"/>
      <c r="GIB74" s="178"/>
      <c r="GIC74" s="178"/>
      <c r="GID74" s="178"/>
      <c r="GIE74" s="178"/>
      <c r="GIF74" s="178"/>
      <c r="GIG74" s="178"/>
      <c r="GIH74" s="178"/>
      <c r="GII74" s="178"/>
      <c r="GIJ74" s="178"/>
      <c r="GIK74" s="178"/>
      <c r="GIL74" s="178"/>
      <c r="GIM74" s="178"/>
      <c r="GIN74" s="178"/>
      <c r="GIO74" s="178"/>
      <c r="GIP74" s="178"/>
      <c r="GIQ74" s="178"/>
      <c r="GIR74" s="178"/>
      <c r="GIS74" s="178"/>
      <c r="GIT74" s="178"/>
      <c r="GIU74" s="178"/>
      <c r="GIV74" s="178"/>
      <c r="GIW74" s="178"/>
      <c r="GIX74" s="178"/>
      <c r="GIY74" s="178"/>
      <c r="GIZ74" s="178"/>
      <c r="GJA74" s="178"/>
      <c r="GJB74" s="178"/>
      <c r="GJC74" s="178"/>
      <c r="GJD74" s="178"/>
      <c r="GJE74" s="178"/>
      <c r="GJF74" s="178"/>
      <c r="GJG74" s="178"/>
      <c r="GJH74" s="178"/>
      <c r="GJI74" s="178"/>
      <c r="GJJ74" s="178"/>
      <c r="GJK74" s="178"/>
      <c r="GJL74" s="178"/>
      <c r="GJM74" s="178"/>
      <c r="GJN74" s="178"/>
      <c r="GJO74" s="178"/>
      <c r="GJP74" s="178"/>
      <c r="GJQ74" s="178"/>
      <c r="GJR74" s="178"/>
      <c r="GJS74" s="178"/>
      <c r="GJT74" s="178"/>
      <c r="GJU74" s="178"/>
      <c r="GJV74" s="178"/>
      <c r="GJW74" s="178"/>
      <c r="GJX74" s="178"/>
      <c r="GJY74" s="178"/>
      <c r="GJZ74" s="178"/>
      <c r="GKA74" s="178"/>
      <c r="GKB74" s="178"/>
      <c r="GKC74" s="178"/>
      <c r="GKD74" s="178"/>
      <c r="GKE74" s="178"/>
      <c r="GKF74" s="178"/>
      <c r="GKG74" s="178"/>
      <c r="GKH74" s="178"/>
      <c r="GKI74" s="178"/>
      <c r="GKJ74" s="178"/>
      <c r="GKK74" s="178"/>
      <c r="GKL74" s="178"/>
      <c r="GKM74" s="178"/>
      <c r="GKN74" s="178"/>
      <c r="GKO74" s="178"/>
      <c r="GKP74" s="178"/>
      <c r="GKQ74" s="178"/>
      <c r="GKR74" s="178"/>
      <c r="GKS74" s="178"/>
      <c r="GKT74" s="178"/>
      <c r="GKU74" s="178"/>
      <c r="GKV74" s="178"/>
      <c r="GKW74" s="178"/>
      <c r="GKX74" s="178"/>
      <c r="GKY74" s="178"/>
      <c r="GKZ74" s="178"/>
      <c r="GLA74" s="178"/>
      <c r="GLB74" s="178"/>
      <c r="GLC74" s="178"/>
      <c r="GLD74" s="178"/>
      <c r="GLE74" s="178"/>
      <c r="GLF74" s="178"/>
      <c r="GLG74" s="178"/>
      <c r="GLH74" s="178"/>
      <c r="GLI74" s="178"/>
      <c r="GLJ74" s="178"/>
      <c r="GLK74" s="178"/>
      <c r="GLL74" s="178"/>
      <c r="GLM74" s="178"/>
      <c r="GLN74" s="178"/>
      <c r="GLO74" s="178"/>
      <c r="GLP74" s="178"/>
      <c r="GLQ74" s="178"/>
      <c r="GLR74" s="178"/>
      <c r="GLS74" s="178"/>
      <c r="GLT74" s="178"/>
      <c r="GLU74" s="178"/>
      <c r="GLV74" s="178"/>
      <c r="GLW74" s="178"/>
      <c r="GLX74" s="178"/>
      <c r="GLY74" s="178"/>
      <c r="GLZ74" s="178"/>
      <c r="GMA74" s="178"/>
      <c r="GMB74" s="178"/>
      <c r="GMC74" s="178"/>
      <c r="GMD74" s="178"/>
      <c r="GME74" s="178"/>
      <c r="GMF74" s="178"/>
      <c r="GMG74" s="178"/>
      <c r="GMH74" s="178"/>
      <c r="GMI74" s="178"/>
      <c r="GMJ74" s="178"/>
      <c r="GMK74" s="178"/>
      <c r="GML74" s="178"/>
      <c r="GMM74" s="178"/>
      <c r="GMN74" s="178"/>
      <c r="GMO74" s="178"/>
      <c r="GMP74" s="178"/>
      <c r="GMQ74" s="178"/>
      <c r="GMR74" s="178"/>
      <c r="GMS74" s="178"/>
      <c r="GMT74" s="178"/>
      <c r="GMU74" s="178"/>
      <c r="GMV74" s="178"/>
      <c r="GMW74" s="178"/>
      <c r="GMX74" s="178"/>
      <c r="GMY74" s="178"/>
      <c r="GMZ74" s="178"/>
      <c r="GNA74" s="178"/>
      <c r="GNB74" s="178"/>
      <c r="GNC74" s="178"/>
      <c r="GND74" s="178"/>
      <c r="GNE74" s="178"/>
      <c r="GNF74" s="178"/>
      <c r="GNG74" s="178"/>
      <c r="GNH74" s="178"/>
      <c r="GNI74" s="178"/>
      <c r="GNJ74" s="178"/>
      <c r="GNK74" s="178"/>
      <c r="GNL74" s="178"/>
      <c r="GNM74" s="178"/>
      <c r="GNN74" s="178"/>
      <c r="GNO74" s="178"/>
      <c r="GNP74" s="178"/>
      <c r="GNQ74" s="178"/>
      <c r="GNR74" s="178"/>
      <c r="GNS74" s="178"/>
      <c r="GNT74" s="178"/>
      <c r="GNU74" s="178"/>
      <c r="GNV74" s="178"/>
      <c r="GNW74" s="178"/>
      <c r="GNX74" s="178"/>
      <c r="GNY74" s="178"/>
      <c r="GNZ74" s="178"/>
      <c r="GOA74" s="178"/>
      <c r="GOB74" s="178"/>
      <c r="GOC74" s="178"/>
      <c r="GOD74" s="178"/>
      <c r="GOE74" s="178"/>
      <c r="GOF74" s="178"/>
      <c r="GOG74" s="178"/>
      <c r="GOH74" s="178"/>
      <c r="GOI74" s="178"/>
      <c r="GOJ74" s="178"/>
      <c r="GOK74" s="178"/>
      <c r="GOL74" s="178"/>
      <c r="GOM74" s="178"/>
      <c r="GON74" s="178"/>
      <c r="GOO74" s="178"/>
      <c r="GOP74" s="178"/>
      <c r="GOQ74" s="178"/>
      <c r="GOR74" s="178"/>
      <c r="GOS74" s="178"/>
      <c r="GOT74" s="178"/>
      <c r="GOU74" s="178"/>
      <c r="GOV74" s="178"/>
      <c r="GOW74" s="178"/>
      <c r="GOX74" s="178"/>
      <c r="GOY74" s="178"/>
      <c r="GOZ74" s="178"/>
      <c r="GPA74" s="178"/>
      <c r="GPB74" s="178"/>
      <c r="GPC74" s="178"/>
      <c r="GPD74" s="178"/>
      <c r="GPE74" s="178"/>
      <c r="GPF74" s="178"/>
      <c r="GPG74" s="178"/>
      <c r="GPH74" s="178"/>
      <c r="GPI74" s="178"/>
      <c r="GPJ74" s="178"/>
      <c r="GPK74" s="178"/>
      <c r="GPL74" s="178"/>
      <c r="GPM74" s="178"/>
      <c r="GPN74" s="178"/>
      <c r="GPO74" s="178"/>
      <c r="GPP74" s="178"/>
      <c r="GPQ74" s="178"/>
      <c r="GPR74" s="178"/>
      <c r="GPS74" s="178"/>
      <c r="GPT74" s="178"/>
      <c r="GPU74" s="178"/>
      <c r="GPV74" s="178"/>
      <c r="GPW74" s="178"/>
      <c r="GPX74" s="178"/>
      <c r="GPY74" s="178"/>
      <c r="GPZ74" s="178"/>
      <c r="GQA74" s="178"/>
      <c r="GQB74" s="178"/>
      <c r="GQC74" s="178"/>
      <c r="GQD74" s="178"/>
      <c r="GQE74" s="178"/>
      <c r="GQF74" s="178"/>
      <c r="GQG74" s="178"/>
      <c r="GQH74" s="178"/>
      <c r="GQI74" s="178"/>
      <c r="GQJ74" s="178"/>
      <c r="GQK74" s="178"/>
      <c r="GQL74" s="178"/>
      <c r="GQM74" s="178"/>
      <c r="GQN74" s="178"/>
      <c r="GQO74" s="178"/>
      <c r="GQP74" s="178"/>
      <c r="GQQ74" s="178"/>
      <c r="GQR74" s="178"/>
      <c r="GQS74" s="178"/>
      <c r="GQT74" s="178"/>
      <c r="GQU74" s="178"/>
      <c r="GQV74" s="178"/>
      <c r="GQW74" s="178"/>
      <c r="GQX74" s="178"/>
      <c r="GQY74" s="178"/>
      <c r="GQZ74" s="178"/>
      <c r="GRA74" s="178"/>
      <c r="GRB74" s="178"/>
      <c r="GRC74" s="178"/>
      <c r="GRD74" s="178"/>
      <c r="GRE74" s="178"/>
      <c r="GRF74" s="178"/>
      <c r="GRG74" s="178"/>
      <c r="GRH74" s="178"/>
      <c r="GRI74" s="178"/>
      <c r="GRJ74" s="178"/>
      <c r="GRK74" s="178"/>
      <c r="GRL74" s="178"/>
      <c r="GRM74" s="178"/>
      <c r="GRN74" s="178"/>
      <c r="GRO74" s="178"/>
      <c r="GRP74" s="178"/>
      <c r="GRQ74" s="178"/>
      <c r="GRR74" s="178"/>
      <c r="GRS74" s="178"/>
      <c r="GRT74" s="178"/>
      <c r="GRU74" s="178"/>
      <c r="GRV74" s="178"/>
      <c r="GRW74" s="178"/>
      <c r="GRX74" s="178"/>
      <c r="GRY74" s="178"/>
      <c r="GRZ74" s="178"/>
      <c r="GSA74" s="178"/>
      <c r="GSB74" s="178"/>
      <c r="GSC74" s="178"/>
      <c r="GSD74" s="178"/>
      <c r="GSE74" s="178"/>
      <c r="GSF74" s="178"/>
      <c r="GSG74" s="178"/>
      <c r="GSH74" s="178"/>
      <c r="GSI74" s="178"/>
      <c r="GSJ74" s="178"/>
      <c r="GSK74" s="178"/>
      <c r="GSL74" s="178"/>
      <c r="GSM74" s="178"/>
      <c r="GSN74" s="178"/>
      <c r="GSO74" s="178"/>
      <c r="GSP74" s="178"/>
      <c r="GSQ74" s="178"/>
      <c r="GSR74" s="178"/>
      <c r="GSS74" s="178"/>
      <c r="GST74" s="178"/>
      <c r="GSU74" s="178"/>
      <c r="GSV74" s="178"/>
      <c r="GSW74" s="178"/>
      <c r="GSX74" s="178"/>
      <c r="GSY74" s="178"/>
      <c r="GSZ74" s="178"/>
      <c r="GTA74" s="178"/>
      <c r="GTB74" s="178"/>
      <c r="GTC74" s="178"/>
      <c r="GTD74" s="178"/>
      <c r="GTE74" s="178"/>
      <c r="GTF74" s="178"/>
      <c r="GTG74" s="178"/>
      <c r="GTH74" s="178"/>
      <c r="GTI74" s="178"/>
      <c r="GTJ74" s="178"/>
      <c r="GTK74" s="178"/>
      <c r="GTL74" s="178"/>
      <c r="GTM74" s="178"/>
      <c r="GTN74" s="178"/>
      <c r="GTO74" s="178"/>
      <c r="GTP74" s="178"/>
      <c r="GTQ74" s="178"/>
      <c r="GTR74" s="178"/>
      <c r="GTS74" s="178"/>
      <c r="GTT74" s="178"/>
      <c r="GTU74" s="178"/>
      <c r="GTV74" s="178"/>
      <c r="GTW74" s="178"/>
      <c r="GTX74" s="178"/>
      <c r="GTY74" s="178"/>
      <c r="GTZ74" s="178"/>
      <c r="GUA74" s="178"/>
      <c r="GUB74" s="178"/>
      <c r="GUC74" s="178"/>
      <c r="GUD74" s="178"/>
      <c r="GUE74" s="178"/>
      <c r="GUF74" s="178"/>
      <c r="GUG74" s="178"/>
      <c r="GUH74" s="178"/>
      <c r="GUI74" s="178"/>
      <c r="GUJ74" s="178"/>
      <c r="GUK74" s="178"/>
      <c r="GUL74" s="178"/>
      <c r="GUM74" s="178"/>
      <c r="GUN74" s="178"/>
      <c r="GUO74" s="178"/>
      <c r="GUP74" s="178"/>
      <c r="GUQ74" s="178"/>
      <c r="GUR74" s="178"/>
      <c r="GUS74" s="178"/>
      <c r="GUT74" s="178"/>
      <c r="GUU74" s="178"/>
      <c r="GUV74" s="178"/>
      <c r="GUW74" s="178"/>
      <c r="GUX74" s="178"/>
      <c r="GUY74" s="178"/>
      <c r="GUZ74" s="178"/>
      <c r="GVA74" s="178"/>
      <c r="GVB74" s="178"/>
      <c r="GVC74" s="178"/>
      <c r="GVD74" s="178"/>
      <c r="GVE74" s="178"/>
      <c r="GVF74" s="178"/>
      <c r="GVG74" s="178"/>
      <c r="GVH74" s="178"/>
      <c r="GVI74" s="178"/>
      <c r="GVJ74" s="178"/>
      <c r="GVK74" s="178"/>
      <c r="GVL74" s="178"/>
      <c r="GVM74" s="178"/>
      <c r="GVN74" s="178"/>
      <c r="GVO74" s="178"/>
      <c r="GVP74" s="178"/>
      <c r="GVQ74" s="178"/>
      <c r="GVR74" s="178"/>
      <c r="GVS74" s="178"/>
      <c r="GVT74" s="178"/>
      <c r="GVU74" s="178"/>
      <c r="GVV74" s="178"/>
      <c r="GVW74" s="178"/>
      <c r="GVX74" s="178"/>
      <c r="GVY74" s="178"/>
      <c r="GVZ74" s="178"/>
      <c r="GWA74" s="178"/>
      <c r="GWB74" s="178"/>
      <c r="GWC74" s="178"/>
      <c r="GWD74" s="178"/>
      <c r="GWE74" s="178"/>
      <c r="GWF74" s="178"/>
      <c r="GWG74" s="178"/>
      <c r="GWH74" s="178"/>
      <c r="GWI74" s="178"/>
      <c r="GWJ74" s="178"/>
      <c r="GWK74" s="178"/>
      <c r="GWL74" s="178"/>
      <c r="GWM74" s="178"/>
      <c r="GWN74" s="178"/>
      <c r="GWO74" s="178"/>
      <c r="GWP74" s="178"/>
      <c r="GWQ74" s="178"/>
      <c r="GWR74" s="178"/>
      <c r="GWS74" s="178"/>
      <c r="GWT74" s="178"/>
      <c r="GWU74" s="178"/>
      <c r="GWV74" s="178"/>
      <c r="GWW74" s="178"/>
      <c r="GWX74" s="178"/>
      <c r="GWY74" s="178"/>
      <c r="GWZ74" s="178"/>
      <c r="GXA74" s="178"/>
      <c r="GXB74" s="178"/>
      <c r="GXC74" s="178"/>
      <c r="GXD74" s="178"/>
      <c r="GXE74" s="178"/>
      <c r="GXF74" s="178"/>
      <c r="GXG74" s="178"/>
      <c r="GXH74" s="178"/>
      <c r="GXI74" s="178"/>
      <c r="GXJ74" s="178"/>
      <c r="GXK74" s="178"/>
      <c r="GXL74" s="178"/>
      <c r="GXM74" s="178"/>
      <c r="GXN74" s="178"/>
      <c r="GXO74" s="178"/>
      <c r="GXP74" s="178"/>
      <c r="GXQ74" s="178"/>
      <c r="GXR74" s="178"/>
      <c r="GXS74" s="178"/>
      <c r="GXT74" s="178"/>
      <c r="GXU74" s="178"/>
      <c r="GXV74" s="178"/>
      <c r="GXW74" s="178"/>
      <c r="GXX74" s="178"/>
      <c r="GXY74" s="178"/>
      <c r="GXZ74" s="178"/>
      <c r="GYA74" s="178"/>
      <c r="GYB74" s="178"/>
      <c r="GYC74" s="178"/>
      <c r="GYD74" s="178"/>
      <c r="GYE74" s="178"/>
      <c r="GYF74" s="178"/>
      <c r="GYG74" s="178"/>
      <c r="GYH74" s="178"/>
      <c r="GYI74" s="178"/>
      <c r="GYJ74" s="178"/>
      <c r="GYK74" s="178"/>
      <c r="GYL74" s="178"/>
      <c r="GYM74" s="178"/>
      <c r="GYN74" s="178"/>
      <c r="GYO74" s="178"/>
      <c r="GYP74" s="178"/>
      <c r="GYQ74" s="178"/>
      <c r="GYR74" s="178"/>
      <c r="GYS74" s="178"/>
      <c r="GYT74" s="178"/>
      <c r="GYU74" s="178"/>
      <c r="GYV74" s="178"/>
      <c r="GYW74" s="178"/>
      <c r="GYX74" s="178"/>
      <c r="GYY74" s="178"/>
      <c r="GYZ74" s="178"/>
      <c r="GZA74" s="178"/>
      <c r="GZB74" s="178"/>
      <c r="GZC74" s="178"/>
      <c r="GZD74" s="178"/>
      <c r="GZE74" s="178"/>
      <c r="GZF74" s="178"/>
      <c r="GZG74" s="178"/>
      <c r="GZH74" s="178"/>
      <c r="GZI74" s="178"/>
      <c r="GZJ74" s="178"/>
      <c r="GZK74" s="178"/>
      <c r="GZL74" s="178"/>
      <c r="GZM74" s="178"/>
      <c r="GZN74" s="178"/>
      <c r="GZO74" s="178"/>
      <c r="GZP74" s="178"/>
      <c r="GZQ74" s="178"/>
      <c r="GZR74" s="178"/>
      <c r="GZS74" s="178"/>
      <c r="GZT74" s="178"/>
      <c r="GZU74" s="178"/>
      <c r="GZV74" s="178"/>
      <c r="GZW74" s="178"/>
      <c r="GZX74" s="178"/>
      <c r="GZY74" s="178"/>
      <c r="GZZ74" s="178"/>
      <c r="HAA74" s="178"/>
      <c r="HAB74" s="178"/>
      <c r="HAC74" s="178"/>
      <c r="HAD74" s="178"/>
      <c r="HAE74" s="178"/>
      <c r="HAF74" s="178"/>
      <c r="HAG74" s="178"/>
      <c r="HAH74" s="178"/>
      <c r="HAI74" s="178"/>
      <c r="HAJ74" s="178"/>
      <c r="HAK74" s="178"/>
      <c r="HAL74" s="178"/>
      <c r="HAM74" s="178"/>
      <c r="HAN74" s="178"/>
      <c r="HAO74" s="178"/>
      <c r="HAP74" s="178"/>
      <c r="HAQ74" s="178"/>
      <c r="HAR74" s="178"/>
      <c r="HAS74" s="178"/>
      <c r="HAT74" s="178"/>
      <c r="HAU74" s="178"/>
      <c r="HAV74" s="178"/>
      <c r="HAW74" s="178"/>
      <c r="HAX74" s="178"/>
      <c r="HAY74" s="178"/>
      <c r="HAZ74" s="178"/>
      <c r="HBA74" s="178"/>
      <c r="HBB74" s="178"/>
      <c r="HBC74" s="178"/>
      <c r="HBD74" s="178"/>
      <c r="HBE74" s="178"/>
      <c r="HBF74" s="178"/>
      <c r="HBG74" s="178"/>
      <c r="HBH74" s="178"/>
      <c r="HBI74" s="178"/>
      <c r="HBJ74" s="178"/>
      <c r="HBK74" s="178"/>
      <c r="HBL74" s="178"/>
      <c r="HBM74" s="178"/>
      <c r="HBN74" s="178"/>
      <c r="HBO74" s="178"/>
      <c r="HBP74" s="178"/>
      <c r="HBQ74" s="178"/>
      <c r="HBR74" s="178"/>
      <c r="HBS74" s="178"/>
      <c r="HBT74" s="178"/>
      <c r="HBU74" s="178"/>
      <c r="HBV74" s="178"/>
      <c r="HBW74" s="178"/>
      <c r="HBX74" s="178"/>
      <c r="HBY74" s="178"/>
      <c r="HBZ74" s="178"/>
      <c r="HCA74" s="178"/>
      <c r="HCB74" s="178"/>
      <c r="HCC74" s="178"/>
      <c r="HCD74" s="178"/>
      <c r="HCE74" s="178"/>
      <c r="HCF74" s="178"/>
      <c r="HCG74" s="178"/>
      <c r="HCH74" s="178"/>
      <c r="HCI74" s="178"/>
      <c r="HCJ74" s="178"/>
      <c r="HCK74" s="178"/>
      <c r="HCL74" s="178"/>
      <c r="HCM74" s="178"/>
      <c r="HCN74" s="178"/>
      <c r="HCO74" s="178"/>
      <c r="HCP74" s="178"/>
      <c r="HCQ74" s="178"/>
      <c r="HCR74" s="178"/>
      <c r="HCS74" s="178"/>
      <c r="HCT74" s="178"/>
      <c r="HCU74" s="178"/>
      <c r="HCV74" s="178"/>
      <c r="HCW74" s="178"/>
      <c r="HCX74" s="178"/>
      <c r="HCY74" s="178"/>
      <c r="HCZ74" s="178"/>
      <c r="HDA74" s="178"/>
      <c r="HDB74" s="178"/>
      <c r="HDC74" s="178"/>
      <c r="HDD74" s="178"/>
      <c r="HDE74" s="178"/>
      <c r="HDF74" s="178"/>
      <c r="HDG74" s="178"/>
      <c r="HDH74" s="178"/>
      <c r="HDI74" s="178"/>
      <c r="HDJ74" s="178"/>
      <c r="HDK74" s="178"/>
      <c r="HDL74" s="178"/>
      <c r="HDM74" s="178"/>
      <c r="HDN74" s="178"/>
      <c r="HDO74" s="178"/>
      <c r="HDP74" s="178"/>
      <c r="HDQ74" s="178"/>
      <c r="HDR74" s="178"/>
      <c r="HDS74" s="178"/>
      <c r="HDT74" s="178"/>
      <c r="HDU74" s="178"/>
      <c r="HDV74" s="178"/>
      <c r="HDW74" s="178"/>
      <c r="HDX74" s="178"/>
      <c r="HDY74" s="178"/>
      <c r="HDZ74" s="178"/>
      <c r="HEA74" s="178"/>
      <c r="HEB74" s="178"/>
      <c r="HEC74" s="178"/>
      <c r="HED74" s="178"/>
      <c r="HEE74" s="178"/>
      <c r="HEF74" s="178"/>
      <c r="HEG74" s="178"/>
      <c r="HEH74" s="178"/>
      <c r="HEI74" s="178"/>
      <c r="HEJ74" s="178"/>
      <c r="HEK74" s="178"/>
      <c r="HEL74" s="178"/>
      <c r="HEM74" s="178"/>
      <c r="HEN74" s="178"/>
      <c r="HEO74" s="178"/>
      <c r="HEP74" s="178"/>
      <c r="HEQ74" s="178"/>
      <c r="HER74" s="178"/>
      <c r="HES74" s="178"/>
      <c r="HET74" s="178"/>
      <c r="HEU74" s="178"/>
      <c r="HEV74" s="178"/>
      <c r="HEW74" s="178"/>
      <c r="HEX74" s="178"/>
      <c r="HEY74" s="178"/>
      <c r="HEZ74" s="178"/>
      <c r="HFA74" s="178"/>
      <c r="HFB74" s="178"/>
      <c r="HFC74" s="178"/>
      <c r="HFD74" s="178"/>
      <c r="HFE74" s="178"/>
      <c r="HFF74" s="178"/>
      <c r="HFG74" s="178"/>
      <c r="HFH74" s="178"/>
      <c r="HFI74" s="178"/>
      <c r="HFJ74" s="178"/>
      <c r="HFK74" s="178"/>
      <c r="HFL74" s="178"/>
      <c r="HFM74" s="178"/>
      <c r="HFN74" s="178"/>
      <c r="HFO74" s="178"/>
      <c r="HFP74" s="178"/>
      <c r="HFQ74" s="178"/>
      <c r="HFR74" s="178"/>
      <c r="HFS74" s="178"/>
      <c r="HFT74" s="178"/>
      <c r="HFU74" s="178"/>
      <c r="HFV74" s="178"/>
      <c r="HFW74" s="178"/>
      <c r="HFX74" s="178"/>
      <c r="HFY74" s="178"/>
      <c r="HFZ74" s="178"/>
      <c r="HGA74" s="178"/>
      <c r="HGB74" s="178"/>
      <c r="HGC74" s="178"/>
      <c r="HGD74" s="178"/>
      <c r="HGE74" s="178"/>
      <c r="HGF74" s="178"/>
      <c r="HGG74" s="178"/>
      <c r="HGH74" s="178"/>
      <c r="HGI74" s="178"/>
      <c r="HGJ74" s="178"/>
      <c r="HGK74" s="178"/>
      <c r="HGL74" s="178"/>
      <c r="HGM74" s="178"/>
      <c r="HGN74" s="178"/>
      <c r="HGO74" s="178"/>
      <c r="HGP74" s="178"/>
      <c r="HGQ74" s="178"/>
      <c r="HGR74" s="178"/>
      <c r="HGS74" s="178"/>
      <c r="HGT74" s="178"/>
      <c r="HGU74" s="178"/>
      <c r="HGV74" s="178"/>
      <c r="HGW74" s="178"/>
      <c r="HGX74" s="178"/>
      <c r="HGY74" s="178"/>
      <c r="HGZ74" s="178"/>
      <c r="HHA74" s="178"/>
      <c r="HHB74" s="178"/>
      <c r="HHC74" s="178"/>
      <c r="HHD74" s="178"/>
      <c r="HHE74" s="178"/>
      <c r="HHF74" s="178"/>
      <c r="HHG74" s="178"/>
      <c r="HHH74" s="178"/>
      <c r="HHI74" s="178"/>
      <c r="HHJ74" s="178"/>
      <c r="HHK74" s="178"/>
      <c r="HHL74" s="178"/>
      <c r="HHM74" s="178"/>
      <c r="HHN74" s="178"/>
      <c r="HHO74" s="178"/>
      <c r="HHP74" s="178"/>
      <c r="HHQ74" s="178"/>
      <c r="HHR74" s="178"/>
      <c r="HHS74" s="178"/>
      <c r="HHT74" s="178"/>
      <c r="HHU74" s="178"/>
      <c r="HHV74" s="178"/>
      <c r="HHW74" s="178"/>
      <c r="HHX74" s="178"/>
      <c r="HHY74" s="178"/>
      <c r="HHZ74" s="178"/>
      <c r="HIA74" s="178"/>
      <c r="HIB74" s="178"/>
      <c r="HIC74" s="178"/>
      <c r="HID74" s="178"/>
      <c r="HIE74" s="178"/>
      <c r="HIF74" s="178"/>
      <c r="HIG74" s="178"/>
      <c r="HIH74" s="178"/>
      <c r="HII74" s="178"/>
      <c r="HIJ74" s="178"/>
      <c r="HIK74" s="178"/>
      <c r="HIL74" s="178"/>
      <c r="HIM74" s="178"/>
      <c r="HIN74" s="178"/>
      <c r="HIO74" s="178"/>
      <c r="HIP74" s="178"/>
      <c r="HIQ74" s="178"/>
      <c r="HIR74" s="178"/>
      <c r="HIS74" s="178"/>
      <c r="HIT74" s="178"/>
      <c r="HIU74" s="178"/>
      <c r="HIV74" s="178"/>
      <c r="HIW74" s="178"/>
      <c r="HIX74" s="178"/>
      <c r="HIY74" s="178"/>
      <c r="HIZ74" s="178"/>
      <c r="HJA74" s="178"/>
      <c r="HJB74" s="178"/>
      <c r="HJC74" s="178"/>
      <c r="HJD74" s="178"/>
      <c r="HJE74" s="178"/>
      <c r="HJF74" s="178"/>
      <c r="HJG74" s="178"/>
      <c r="HJH74" s="178"/>
      <c r="HJI74" s="178"/>
      <c r="HJJ74" s="178"/>
      <c r="HJK74" s="178"/>
      <c r="HJL74" s="178"/>
      <c r="HJM74" s="178"/>
      <c r="HJN74" s="178"/>
      <c r="HJO74" s="178"/>
      <c r="HJP74" s="178"/>
      <c r="HJQ74" s="178"/>
      <c r="HJR74" s="178"/>
      <c r="HJS74" s="178"/>
      <c r="HJT74" s="178"/>
      <c r="HJU74" s="178"/>
      <c r="HJV74" s="178"/>
      <c r="HJW74" s="178"/>
      <c r="HJX74" s="178"/>
      <c r="HJY74" s="178"/>
      <c r="HJZ74" s="178"/>
      <c r="HKA74" s="178"/>
      <c r="HKB74" s="178"/>
      <c r="HKC74" s="178"/>
      <c r="HKD74" s="178"/>
      <c r="HKE74" s="178"/>
      <c r="HKF74" s="178"/>
      <c r="HKG74" s="178"/>
      <c r="HKH74" s="178"/>
      <c r="HKI74" s="178"/>
      <c r="HKJ74" s="178"/>
      <c r="HKK74" s="178"/>
      <c r="HKL74" s="178"/>
      <c r="HKM74" s="178"/>
      <c r="HKN74" s="178"/>
      <c r="HKO74" s="178"/>
      <c r="HKP74" s="178"/>
      <c r="HKQ74" s="178"/>
      <c r="HKR74" s="178"/>
      <c r="HKS74" s="178"/>
      <c r="HKT74" s="178"/>
      <c r="HKU74" s="178"/>
      <c r="HKV74" s="178"/>
      <c r="HKW74" s="178"/>
      <c r="HKX74" s="178"/>
      <c r="HKY74" s="178"/>
      <c r="HKZ74" s="178"/>
      <c r="HLA74" s="178"/>
      <c r="HLB74" s="178"/>
      <c r="HLC74" s="178"/>
      <c r="HLD74" s="178"/>
      <c r="HLE74" s="178"/>
      <c r="HLF74" s="178"/>
      <c r="HLG74" s="178"/>
      <c r="HLH74" s="178"/>
      <c r="HLI74" s="178"/>
      <c r="HLJ74" s="178"/>
      <c r="HLK74" s="178"/>
      <c r="HLL74" s="178"/>
      <c r="HLM74" s="178"/>
      <c r="HLN74" s="178"/>
      <c r="HLO74" s="178"/>
      <c r="HLP74" s="178"/>
      <c r="HLQ74" s="178"/>
      <c r="HLR74" s="178"/>
      <c r="HLS74" s="178"/>
      <c r="HLT74" s="178"/>
      <c r="HLU74" s="178"/>
      <c r="HLV74" s="178"/>
      <c r="HLW74" s="178"/>
      <c r="HLX74" s="178"/>
      <c r="HLY74" s="178"/>
      <c r="HLZ74" s="178"/>
      <c r="HMA74" s="178"/>
      <c r="HMB74" s="178"/>
      <c r="HMC74" s="178"/>
      <c r="HMD74" s="178"/>
      <c r="HME74" s="178"/>
      <c r="HMF74" s="178"/>
      <c r="HMG74" s="178"/>
      <c r="HMH74" s="178"/>
      <c r="HMI74" s="178"/>
      <c r="HMJ74" s="178"/>
      <c r="HMK74" s="178"/>
      <c r="HML74" s="178"/>
      <c r="HMM74" s="178"/>
      <c r="HMN74" s="178"/>
      <c r="HMO74" s="178"/>
      <c r="HMP74" s="178"/>
      <c r="HMQ74" s="178"/>
      <c r="HMR74" s="178"/>
      <c r="HMS74" s="178"/>
      <c r="HMT74" s="178"/>
      <c r="HMU74" s="178"/>
      <c r="HMV74" s="178"/>
      <c r="HMW74" s="178"/>
      <c r="HMX74" s="178"/>
      <c r="HMY74" s="178"/>
      <c r="HMZ74" s="178"/>
      <c r="HNA74" s="178"/>
      <c r="HNB74" s="178"/>
      <c r="HNC74" s="178"/>
      <c r="HND74" s="178"/>
      <c r="HNE74" s="178"/>
      <c r="HNF74" s="178"/>
      <c r="HNG74" s="178"/>
      <c r="HNH74" s="178"/>
      <c r="HNI74" s="178"/>
      <c r="HNJ74" s="178"/>
      <c r="HNK74" s="178"/>
      <c r="HNL74" s="178"/>
      <c r="HNM74" s="178"/>
      <c r="HNN74" s="178"/>
      <c r="HNO74" s="178"/>
      <c r="HNP74" s="178"/>
      <c r="HNQ74" s="178"/>
      <c r="HNR74" s="178"/>
      <c r="HNS74" s="178"/>
      <c r="HNT74" s="178"/>
      <c r="HNU74" s="178"/>
      <c r="HNV74" s="178"/>
      <c r="HNW74" s="178"/>
      <c r="HNX74" s="178"/>
      <c r="HNY74" s="178"/>
      <c r="HNZ74" s="178"/>
      <c r="HOA74" s="178"/>
      <c r="HOB74" s="178"/>
      <c r="HOC74" s="178"/>
      <c r="HOD74" s="178"/>
      <c r="HOE74" s="178"/>
      <c r="HOF74" s="178"/>
      <c r="HOG74" s="178"/>
      <c r="HOH74" s="178"/>
      <c r="HOI74" s="178"/>
      <c r="HOJ74" s="178"/>
      <c r="HOK74" s="178"/>
      <c r="HOL74" s="178"/>
      <c r="HOM74" s="178"/>
      <c r="HON74" s="178"/>
      <c r="HOO74" s="178"/>
      <c r="HOP74" s="178"/>
      <c r="HOQ74" s="178"/>
      <c r="HOR74" s="178"/>
      <c r="HOS74" s="178"/>
      <c r="HOT74" s="178"/>
      <c r="HOU74" s="178"/>
      <c r="HOV74" s="178"/>
      <c r="HOW74" s="178"/>
      <c r="HOX74" s="178"/>
      <c r="HOY74" s="178"/>
      <c r="HOZ74" s="178"/>
      <c r="HPA74" s="178"/>
      <c r="HPB74" s="178"/>
      <c r="HPC74" s="178"/>
      <c r="HPD74" s="178"/>
      <c r="HPE74" s="178"/>
      <c r="HPF74" s="178"/>
      <c r="HPG74" s="178"/>
      <c r="HPH74" s="178"/>
      <c r="HPI74" s="178"/>
      <c r="HPJ74" s="178"/>
      <c r="HPK74" s="178"/>
      <c r="HPL74" s="178"/>
      <c r="HPM74" s="178"/>
      <c r="HPN74" s="178"/>
      <c r="HPO74" s="178"/>
      <c r="HPP74" s="178"/>
      <c r="HPQ74" s="178"/>
      <c r="HPR74" s="178"/>
      <c r="HPS74" s="178"/>
      <c r="HPT74" s="178"/>
      <c r="HPU74" s="178"/>
      <c r="HPV74" s="178"/>
      <c r="HPW74" s="178"/>
      <c r="HPX74" s="178"/>
      <c r="HPY74" s="178"/>
      <c r="HPZ74" s="178"/>
      <c r="HQA74" s="178"/>
      <c r="HQB74" s="178"/>
      <c r="HQC74" s="178"/>
      <c r="HQD74" s="178"/>
      <c r="HQE74" s="178"/>
      <c r="HQF74" s="178"/>
      <c r="HQG74" s="178"/>
      <c r="HQH74" s="178"/>
      <c r="HQI74" s="178"/>
      <c r="HQJ74" s="178"/>
      <c r="HQK74" s="178"/>
      <c r="HQL74" s="178"/>
      <c r="HQM74" s="178"/>
      <c r="HQN74" s="178"/>
      <c r="HQO74" s="178"/>
      <c r="HQP74" s="178"/>
      <c r="HQQ74" s="178"/>
      <c r="HQR74" s="178"/>
      <c r="HQS74" s="178"/>
      <c r="HQT74" s="178"/>
      <c r="HQU74" s="178"/>
      <c r="HQV74" s="178"/>
      <c r="HQW74" s="178"/>
      <c r="HQX74" s="178"/>
      <c r="HQY74" s="178"/>
      <c r="HQZ74" s="178"/>
      <c r="HRA74" s="178"/>
      <c r="HRB74" s="178"/>
      <c r="HRC74" s="178"/>
      <c r="HRD74" s="178"/>
      <c r="HRE74" s="178"/>
      <c r="HRF74" s="178"/>
      <c r="HRG74" s="178"/>
      <c r="HRH74" s="178"/>
      <c r="HRI74" s="178"/>
      <c r="HRJ74" s="178"/>
      <c r="HRK74" s="178"/>
      <c r="HRL74" s="178"/>
      <c r="HRM74" s="178"/>
      <c r="HRN74" s="178"/>
      <c r="HRO74" s="178"/>
      <c r="HRP74" s="178"/>
      <c r="HRQ74" s="178"/>
      <c r="HRR74" s="178"/>
      <c r="HRS74" s="178"/>
      <c r="HRT74" s="178"/>
      <c r="HRU74" s="178"/>
      <c r="HRV74" s="178"/>
      <c r="HRW74" s="178"/>
      <c r="HRX74" s="178"/>
      <c r="HRY74" s="178"/>
      <c r="HRZ74" s="178"/>
      <c r="HSA74" s="178"/>
      <c r="HSB74" s="178"/>
      <c r="HSC74" s="178"/>
      <c r="HSD74" s="178"/>
      <c r="HSE74" s="178"/>
      <c r="HSF74" s="178"/>
      <c r="HSG74" s="178"/>
      <c r="HSH74" s="178"/>
      <c r="HSI74" s="178"/>
      <c r="HSJ74" s="178"/>
      <c r="HSK74" s="178"/>
      <c r="HSL74" s="178"/>
      <c r="HSM74" s="178"/>
      <c r="HSN74" s="178"/>
      <c r="HSO74" s="178"/>
      <c r="HSP74" s="178"/>
      <c r="HSQ74" s="178"/>
      <c r="HSR74" s="178"/>
      <c r="HSS74" s="178"/>
      <c r="HST74" s="178"/>
      <c r="HSU74" s="178"/>
      <c r="HSV74" s="178"/>
      <c r="HSW74" s="178"/>
      <c r="HSX74" s="178"/>
      <c r="HSY74" s="178"/>
      <c r="HSZ74" s="178"/>
      <c r="HTA74" s="178"/>
      <c r="HTB74" s="178"/>
      <c r="HTC74" s="178"/>
      <c r="HTD74" s="178"/>
      <c r="HTE74" s="178"/>
      <c r="HTF74" s="178"/>
      <c r="HTG74" s="178"/>
      <c r="HTH74" s="178"/>
      <c r="HTI74" s="178"/>
      <c r="HTJ74" s="178"/>
      <c r="HTK74" s="178"/>
      <c r="HTL74" s="178"/>
      <c r="HTM74" s="178"/>
      <c r="HTN74" s="178"/>
      <c r="HTO74" s="178"/>
      <c r="HTP74" s="178"/>
      <c r="HTQ74" s="178"/>
      <c r="HTR74" s="178"/>
      <c r="HTS74" s="178"/>
      <c r="HTT74" s="178"/>
      <c r="HTU74" s="178"/>
      <c r="HTV74" s="178"/>
      <c r="HTW74" s="178"/>
      <c r="HTX74" s="178"/>
      <c r="HTY74" s="178"/>
      <c r="HTZ74" s="178"/>
      <c r="HUA74" s="178"/>
      <c r="HUB74" s="178"/>
      <c r="HUC74" s="178"/>
      <c r="HUD74" s="178"/>
      <c r="HUE74" s="178"/>
      <c r="HUF74" s="178"/>
      <c r="HUG74" s="178"/>
      <c r="HUH74" s="178"/>
      <c r="HUI74" s="178"/>
      <c r="HUJ74" s="178"/>
      <c r="HUK74" s="178"/>
      <c r="HUL74" s="178"/>
      <c r="HUM74" s="178"/>
      <c r="HUN74" s="178"/>
      <c r="HUO74" s="178"/>
      <c r="HUP74" s="178"/>
      <c r="HUQ74" s="178"/>
      <c r="HUR74" s="178"/>
      <c r="HUS74" s="178"/>
      <c r="HUT74" s="178"/>
      <c r="HUU74" s="178"/>
      <c r="HUV74" s="178"/>
      <c r="HUW74" s="178"/>
      <c r="HUX74" s="178"/>
      <c r="HUY74" s="178"/>
      <c r="HUZ74" s="178"/>
      <c r="HVA74" s="178"/>
      <c r="HVB74" s="178"/>
      <c r="HVC74" s="178"/>
      <c r="HVD74" s="178"/>
      <c r="HVE74" s="178"/>
      <c r="HVF74" s="178"/>
      <c r="HVG74" s="178"/>
      <c r="HVH74" s="178"/>
      <c r="HVI74" s="178"/>
      <c r="HVJ74" s="178"/>
      <c r="HVK74" s="178"/>
      <c r="HVL74" s="178"/>
      <c r="HVM74" s="178"/>
      <c r="HVN74" s="178"/>
      <c r="HVO74" s="178"/>
      <c r="HVP74" s="178"/>
      <c r="HVQ74" s="178"/>
      <c r="HVR74" s="178"/>
      <c r="HVS74" s="178"/>
      <c r="HVT74" s="178"/>
      <c r="HVU74" s="178"/>
      <c r="HVV74" s="178"/>
      <c r="HVW74" s="178"/>
      <c r="HVX74" s="178"/>
      <c r="HVY74" s="178"/>
      <c r="HVZ74" s="178"/>
      <c r="HWA74" s="178"/>
      <c r="HWB74" s="178"/>
      <c r="HWC74" s="178"/>
      <c r="HWD74" s="178"/>
      <c r="HWE74" s="178"/>
      <c r="HWF74" s="178"/>
      <c r="HWG74" s="178"/>
      <c r="HWH74" s="178"/>
      <c r="HWI74" s="178"/>
      <c r="HWJ74" s="178"/>
      <c r="HWK74" s="178"/>
      <c r="HWL74" s="178"/>
      <c r="HWM74" s="178"/>
      <c r="HWN74" s="178"/>
      <c r="HWO74" s="178"/>
      <c r="HWP74" s="178"/>
      <c r="HWQ74" s="178"/>
      <c r="HWR74" s="178"/>
      <c r="HWS74" s="178"/>
      <c r="HWT74" s="178"/>
      <c r="HWU74" s="178"/>
      <c r="HWV74" s="178"/>
      <c r="HWW74" s="178"/>
      <c r="HWX74" s="178"/>
      <c r="HWY74" s="178"/>
      <c r="HWZ74" s="178"/>
      <c r="HXA74" s="178"/>
      <c r="HXB74" s="178"/>
      <c r="HXC74" s="178"/>
      <c r="HXD74" s="178"/>
      <c r="HXE74" s="178"/>
      <c r="HXF74" s="178"/>
      <c r="HXG74" s="178"/>
      <c r="HXH74" s="178"/>
      <c r="HXI74" s="178"/>
      <c r="HXJ74" s="178"/>
      <c r="HXK74" s="178"/>
      <c r="HXL74" s="178"/>
      <c r="HXM74" s="178"/>
      <c r="HXN74" s="178"/>
      <c r="HXO74" s="178"/>
      <c r="HXP74" s="178"/>
      <c r="HXQ74" s="178"/>
      <c r="HXR74" s="178"/>
      <c r="HXS74" s="178"/>
      <c r="HXT74" s="178"/>
      <c r="HXU74" s="178"/>
      <c r="HXV74" s="178"/>
      <c r="HXW74" s="178"/>
      <c r="HXX74" s="178"/>
      <c r="HXY74" s="178"/>
      <c r="HXZ74" s="178"/>
      <c r="HYA74" s="178"/>
      <c r="HYB74" s="178"/>
      <c r="HYC74" s="178"/>
      <c r="HYD74" s="178"/>
      <c r="HYE74" s="178"/>
      <c r="HYF74" s="178"/>
      <c r="HYG74" s="178"/>
      <c r="HYH74" s="178"/>
      <c r="HYI74" s="178"/>
      <c r="HYJ74" s="178"/>
      <c r="HYK74" s="178"/>
      <c r="HYL74" s="178"/>
      <c r="HYM74" s="178"/>
      <c r="HYN74" s="178"/>
      <c r="HYO74" s="178"/>
      <c r="HYP74" s="178"/>
      <c r="HYQ74" s="178"/>
      <c r="HYR74" s="178"/>
      <c r="HYS74" s="178"/>
      <c r="HYT74" s="178"/>
      <c r="HYU74" s="178"/>
      <c r="HYV74" s="178"/>
      <c r="HYW74" s="178"/>
      <c r="HYX74" s="178"/>
      <c r="HYY74" s="178"/>
      <c r="HYZ74" s="178"/>
      <c r="HZA74" s="178"/>
      <c r="HZB74" s="178"/>
      <c r="HZC74" s="178"/>
      <c r="HZD74" s="178"/>
      <c r="HZE74" s="178"/>
      <c r="HZF74" s="178"/>
      <c r="HZG74" s="178"/>
      <c r="HZH74" s="178"/>
      <c r="HZI74" s="178"/>
      <c r="HZJ74" s="178"/>
      <c r="HZK74" s="178"/>
      <c r="HZL74" s="178"/>
      <c r="HZM74" s="178"/>
      <c r="HZN74" s="178"/>
      <c r="HZO74" s="178"/>
      <c r="HZP74" s="178"/>
      <c r="HZQ74" s="178"/>
      <c r="HZR74" s="178"/>
      <c r="HZS74" s="178"/>
      <c r="HZT74" s="178"/>
      <c r="HZU74" s="178"/>
      <c r="HZV74" s="178"/>
      <c r="HZW74" s="178"/>
      <c r="HZX74" s="178"/>
      <c r="HZY74" s="178"/>
      <c r="HZZ74" s="178"/>
      <c r="IAA74" s="178"/>
      <c r="IAB74" s="178"/>
      <c r="IAC74" s="178"/>
      <c r="IAD74" s="178"/>
      <c r="IAE74" s="178"/>
      <c r="IAF74" s="178"/>
      <c r="IAG74" s="178"/>
      <c r="IAH74" s="178"/>
      <c r="IAI74" s="178"/>
      <c r="IAJ74" s="178"/>
      <c r="IAK74" s="178"/>
      <c r="IAL74" s="178"/>
      <c r="IAM74" s="178"/>
      <c r="IAN74" s="178"/>
      <c r="IAO74" s="178"/>
      <c r="IAP74" s="178"/>
      <c r="IAQ74" s="178"/>
      <c r="IAR74" s="178"/>
      <c r="IAS74" s="178"/>
      <c r="IAT74" s="178"/>
      <c r="IAU74" s="178"/>
      <c r="IAV74" s="178"/>
      <c r="IAW74" s="178"/>
      <c r="IAX74" s="178"/>
      <c r="IAY74" s="178"/>
      <c r="IAZ74" s="178"/>
      <c r="IBA74" s="178"/>
      <c r="IBB74" s="178"/>
      <c r="IBC74" s="178"/>
      <c r="IBD74" s="178"/>
      <c r="IBE74" s="178"/>
      <c r="IBF74" s="178"/>
      <c r="IBG74" s="178"/>
      <c r="IBH74" s="178"/>
      <c r="IBI74" s="178"/>
      <c r="IBJ74" s="178"/>
      <c r="IBK74" s="178"/>
      <c r="IBL74" s="178"/>
      <c r="IBM74" s="178"/>
      <c r="IBN74" s="178"/>
      <c r="IBO74" s="178"/>
      <c r="IBP74" s="178"/>
      <c r="IBQ74" s="178"/>
      <c r="IBR74" s="178"/>
      <c r="IBS74" s="178"/>
      <c r="IBT74" s="178"/>
      <c r="IBU74" s="178"/>
      <c r="IBV74" s="178"/>
      <c r="IBW74" s="178"/>
      <c r="IBX74" s="178"/>
      <c r="IBY74" s="178"/>
      <c r="IBZ74" s="178"/>
      <c r="ICA74" s="178"/>
      <c r="ICB74" s="178"/>
      <c r="ICC74" s="178"/>
      <c r="ICD74" s="178"/>
      <c r="ICE74" s="178"/>
      <c r="ICF74" s="178"/>
      <c r="ICG74" s="178"/>
      <c r="ICH74" s="178"/>
      <c r="ICI74" s="178"/>
      <c r="ICJ74" s="178"/>
      <c r="ICK74" s="178"/>
      <c r="ICL74" s="178"/>
      <c r="ICM74" s="178"/>
      <c r="ICN74" s="178"/>
      <c r="ICO74" s="178"/>
      <c r="ICP74" s="178"/>
      <c r="ICQ74" s="178"/>
      <c r="ICR74" s="178"/>
      <c r="ICS74" s="178"/>
      <c r="ICT74" s="178"/>
      <c r="ICU74" s="178"/>
      <c r="ICV74" s="178"/>
      <c r="ICW74" s="178"/>
      <c r="ICX74" s="178"/>
      <c r="ICY74" s="178"/>
      <c r="ICZ74" s="178"/>
      <c r="IDA74" s="178"/>
      <c r="IDB74" s="178"/>
      <c r="IDC74" s="178"/>
      <c r="IDD74" s="178"/>
      <c r="IDE74" s="178"/>
      <c r="IDF74" s="178"/>
      <c r="IDG74" s="178"/>
      <c r="IDH74" s="178"/>
      <c r="IDI74" s="178"/>
      <c r="IDJ74" s="178"/>
      <c r="IDK74" s="178"/>
      <c r="IDL74" s="178"/>
      <c r="IDM74" s="178"/>
      <c r="IDN74" s="178"/>
      <c r="IDO74" s="178"/>
      <c r="IDP74" s="178"/>
      <c r="IDQ74" s="178"/>
      <c r="IDR74" s="178"/>
      <c r="IDS74" s="178"/>
      <c r="IDT74" s="178"/>
      <c r="IDU74" s="178"/>
      <c r="IDV74" s="178"/>
      <c r="IDW74" s="178"/>
      <c r="IDX74" s="178"/>
      <c r="IDY74" s="178"/>
      <c r="IDZ74" s="178"/>
      <c r="IEA74" s="178"/>
      <c r="IEB74" s="178"/>
      <c r="IEC74" s="178"/>
      <c r="IED74" s="178"/>
      <c r="IEE74" s="178"/>
      <c r="IEF74" s="178"/>
      <c r="IEG74" s="178"/>
      <c r="IEH74" s="178"/>
      <c r="IEI74" s="178"/>
      <c r="IEJ74" s="178"/>
      <c r="IEK74" s="178"/>
      <c r="IEL74" s="178"/>
      <c r="IEM74" s="178"/>
      <c r="IEN74" s="178"/>
      <c r="IEO74" s="178"/>
      <c r="IEP74" s="178"/>
      <c r="IEQ74" s="178"/>
      <c r="IER74" s="178"/>
      <c r="IES74" s="178"/>
      <c r="IET74" s="178"/>
      <c r="IEU74" s="178"/>
      <c r="IEV74" s="178"/>
      <c r="IEW74" s="178"/>
      <c r="IEX74" s="178"/>
      <c r="IEY74" s="178"/>
      <c r="IEZ74" s="178"/>
      <c r="IFA74" s="178"/>
      <c r="IFB74" s="178"/>
      <c r="IFC74" s="178"/>
      <c r="IFD74" s="178"/>
      <c r="IFE74" s="178"/>
      <c r="IFF74" s="178"/>
      <c r="IFG74" s="178"/>
      <c r="IFH74" s="178"/>
      <c r="IFI74" s="178"/>
      <c r="IFJ74" s="178"/>
      <c r="IFK74" s="178"/>
      <c r="IFL74" s="178"/>
      <c r="IFM74" s="178"/>
      <c r="IFN74" s="178"/>
      <c r="IFO74" s="178"/>
      <c r="IFP74" s="178"/>
      <c r="IFQ74" s="178"/>
      <c r="IFR74" s="178"/>
      <c r="IFS74" s="178"/>
      <c r="IFT74" s="178"/>
      <c r="IFU74" s="178"/>
      <c r="IFV74" s="178"/>
      <c r="IFW74" s="178"/>
      <c r="IFX74" s="178"/>
      <c r="IFY74" s="178"/>
      <c r="IFZ74" s="178"/>
      <c r="IGA74" s="178"/>
      <c r="IGB74" s="178"/>
      <c r="IGC74" s="178"/>
      <c r="IGD74" s="178"/>
      <c r="IGE74" s="178"/>
      <c r="IGF74" s="178"/>
      <c r="IGG74" s="178"/>
      <c r="IGH74" s="178"/>
      <c r="IGI74" s="178"/>
      <c r="IGJ74" s="178"/>
      <c r="IGK74" s="178"/>
      <c r="IGL74" s="178"/>
      <c r="IGM74" s="178"/>
      <c r="IGN74" s="178"/>
      <c r="IGO74" s="178"/>
      <c r="IGP74" s="178"/>
      <c r="IGQ74" s="178"/>
      <c r="IGR74" s="178"/>
      <c r="IGS74" s="178"/>
      <c r="IGT74" s="178"/>
      <c r="IGU74" s="178"/>
      <c r="IGV74" s="178"/>
      <c r="IGW74" s="178"/>
      <c r="IGX74" s="178"/>
      <c r="IGY74" s="178"/>
      <c r="IGZ74" s="178"/>
      <c r="IHA74" s="178"/>
      <c r="IHB74" s="178"/>
      <c r="IHC74" s="178"/>
      <c r="IHD74" s="178"/>
      <c r="IHE74" s="178"/>
      <c r="IHF74" s="178"/>
      <c r="IHG74" s="178"/>
      <c r="IHH74" s="178"/>
      <c r="IHI74" s="178"/>
      <c r="IHJ74" s="178"/>
      <c r="IHK74" s="178"/>
      <c r="IHL74" s="178"/>
      <c r="IHM74" s="178"/>
      <c r="IHN74" s="178"/>
      <c r="IHO74" s="178"/>
      <c r="IHP74" s="178"/>
      <c r="IHQ74" s="178"/>
      <c r="IHR74" s="178"/>
      <c r="IHS74" s="178"/>
      <c r="IHT74" s="178"/>
      <c r="IHU74" s="178"/>
      <c r="IHV74" s="178"/>
      <c r="IHW74" s="178"/>
      <c r="IHX74" s="178"/>
      <c r="IHY74" s="178"/>
      <c r="IHZ74" s="178"/>
      <c r="IIA74" s="178"/>
      <c r="IIB74" s="178"/>
      <c r="IIC74" s="178"/>
      <c r="IID74" s="178"/>
      <c r="IIE74" s="178"/>
      <c r="IIF74" s="178"/>
      <c r="IIG74" s="178"/>
      <c r="IIH74" s="178"/>
      <c r="III74" s="178"/>
      <c r="IIJ74" s="178"/>
      <c r="IIK74" s="178"/>
      <c r="IIL74" s="178"/>
      <c r="IIM74" s="178"/>
      <c r="IIN74" s="178"/>
      <c r="IIO74" s="178"/>
      <c r="IIP74" s="178"/>
      <c r="IIQ74" s="178"/>
      <c r="IIR74" s="178"/>
      <c r="IIS74" s="178"/>
      <c r="IIT74" s="178"/>
      <c r="IIU74" s="178"/>
      <c r="IIV74" s="178"/>
      <c r="IIW74" s="178"/>
      <c r="IIX74" s="178"/>
      <c r="IIY74" s="178"/>
      <c r="IIZ74" s="178"/>
      <c r="IJA74" s="178"/>
      <c r="IJB74" s="178"/>
      <c r="IJC74" s="178"/>
      <c r="IJD74" s="178"/>
      <c r="IJE74" s="178"/>
      <c r="IJF74" s="178"/>
      <c r="IJG74" s="178"/>
      <c r="IJH74" s="178"/>
      <c r="IJI74" s="178"/>
      <c r="IJJ74" s="178"/>
      <c r="IJK74" s="178"/>
      <c r="IJL74" s="178"/>
      <c r="IJM74" s="178"/>
      <c r="IJN74" s="178"/>
      <c r="IJO74" s="178"/>
      <c r="IJP74" s="178"/>
      <c r="IJQ74" s="178"/>
      <c r="IJR74" s="178"/>
      <c r="IJS74" s="178"/>
      <c r="IJT74" s="178"/>
      <c r="IJU74" s="178"/>
      <c r="IJV74" s="178"/>
      <c r="IJW74" s="178"/>
      <c r="IJX74" s="178"/>
      <c r="IJY74" s="178"/>
      <c r="IJZ74" s="178"/>
      <c r="IKA74" s="178"/>
      <c r="IKB74" s="178"/>
      <c r="IKC74" s="178"/>
      <c r="IKD74" s="178"/>
      <c r="IKE74" s="178"/>
      <c r="IKF74" s="178"/>
      <c r="IKG74" s="178"/>
      <c r="IKH74" s="178"/>
      <c r="IKI74" s="178"/>
      <c r="IKJ74" s="178"/>
      <c r="IKK74" s="178"/>
      <c r="IKL74" s="178"/>
      <c r="IKM74" s="178"/>
      <c r="IKN74" s="178"/>
      <c r="IKO74" s="178"/>
      <c r="IKP74" s="178"/>
      <c r="IKQ74" s="178"/>
      <c r="IKR74" s="178"/>
      <c r="IKS74" s="178"/>
      <c r="IKT74" s="178"/>
      <c r="IKU74" s="178"/>
      <c r="IKV74" s="178"/>
      <c r="IKW74" s="178"/>
      <c r="IKX74" s="178"/>
      <c r="IKY74" s="178"/>
      <c r="IKZ74" s="178"/>
      <c r="ILA74" s="178"/>
      <c r="ILB74" s="178"/>
      <c r="ILC74" s="178"/>
      <c r="ILD74" s="178"/>
      <c r="ILE74" s="178"/>
      <c r="ILF74" s="178"/>
      <c r="ILG74" s="178"/>
      <c r="ILH74" s="178"/>
      <c r="ILI74" s="178"/>
      <c r="ILJ74" s="178"/>
      <c r="ILK74" s="178"/>
      <c r="ILL74" s="178"/>
      <c r="ILM74" s="178"/>
      <c r="ILN74" s="178"/>
      <c r="ILO74" s="178"/>
      <c r="ILP74" s="178"/>
      <c r="ILQ74" s="178"/>
      <c r="ILR74" s="178"/>
      <c r="ILS74" s="178"/>
      <c r="ILT74" s="178"/>
      <c r="ILU74" s="178"/>
      <c r="ILV74" s="178"/>
      <c r="ILW74" s="178"/>
      <c r="ILX74" s="178"/>
      <c r="ILY74" s="178"/>
      <c r="ILZ74" s="178"/>
      <c r="IMA74" s="178"/>
      <c r="IMB74" s="178"/>
      <c r="IMC74" s="178"/>
      <c r="IMD74" s="178"/>
      <c r="IME74" s="178"/>
      <c r="IMF74" s="178"/>
      <c r="IMG74" s="178"/>
      <c r="IMH74" s="178"/>
      <c r="IMI74" s="178"/>
      <c r="IMJ74" s="178"/>
      <c r="IMK74" s="178"/>
      <c r="IML74" s="178"/>
      <c r="IMM74" s="178"/>
      <c r="IMN74" s="178"/>
      <c r="IMO74" s="178"/>
      <c r="IMP74" s="178"/>
      <c r="IMQ74" s="178"/>
      <c r="IMR74" s="178"/>
      <c r="IMS74" s="178"/>
      <c r="IMT74" s="178"/>
      <c r="IMU74" s="178"/>
      <c r="IMV74" s="178"/>
      <c r="IMW74" s="178"/>
      <c r="IMX74" s="178"/>
      <c r="IMY74" s="178"/>
      <c r="IMZ74" s="178"/>
      <c r="INA74" s="178"/>
      <c r="INB74" s="178"/>
      <c r="INC74" s="178"/>
      <c r="IND74" s="178"/>
      <c r="INE74" s="178"/>
      <c r="INF74" s="178"/>
      <c r="ING74" s="178"/>
      <c r="INH74" s="178"/>
      <c r="INI74" s="178"/>
      <c r="INJ74" s="178"/>
      <c r="INK74" s="178"/>
      <c r="INL74" s="178"/>
      <c r="INM74" s="178"/>
      <c r="INN74" s="178"/>
      <c r="INO74" s="178"/>
      <c r="INP74" s="178"/>
      <c r="INQ74" s="178"/>
      <c r="INR74" s="178"/>
      <c r="INS74" s="178"/>
      <c r="INT74" s="178"/>
      <c r="INU74" s="178"/>
      <c r="INV74" s="178"/>
      <c r="INW74" s="178"/>
      <c r="INX74" s="178"/>
      <c r="INY74" s="178"/>
      <c r="INZ74" s="178"/>
      <c r="IOA74" s="178"/>
      <c r="IOB74" s="178"/>
      <c r="IOC74" s="178"/>
      <c r="IOD74" s="178"/>
      <c r="IOE74" s="178"/>
      <c r="IOF74" s="178"/>
      <c r="IOG74" s="178"/>
      <c r="IOH74" s="178"/>
      <c r="IOI74" s="178"/>
      <c r="IOJ74" s="178"/>
      <c r="IOK74" s="178"/>
      <c r="IOL74" s="178"/>
      <c r="IOM74" s="178"/>
      <c r="ION74" s="178"/>
      <c r="IOO74" s="178"/>
      <c r="IOP74" s="178"/>
      <c r="IOQ74" s="178"/>
      <c r="IOR74" s="178"/>
      <c r="IOS74" s="178"/>
      <c r="IOT74" s="178"/>
      <c r="IOU74" s="178"/>
      <c r="IOV74" s="178"/>
      <c r="IOW74" s="178"/>
      <c r="IOX74" s="178"/>
      <c r="IOY74" s="178"/>
      <c r="IOZ74" s="178"/>
      <c r="IPA74" s="178"/>
      <c r="IPB74" s="178"/>
      <c r="IPC74" s="178"/>
      <c r="IPD74" s="178"/>
      <c r="IPE74" s="178"/>
      <c r="IPF74" s="178"/>
      <c r="IPG74" s="178"/>
      <c r="IPH74" s="178"/>
      <c r="IPI74" s="178"/>
      <c r="IPJ74" s="178"/>
      <c r="IPK74" s="178"/>
      <c r="IPL74" s="178"/>
      <c r="IPM74" s="178"/>
      <c r="IPN74" s="178"/>
      <c r="IPO74" s="178"/>
      <c r="IPP74" s="178"/>
      <c r="IPQ74" s="178"/>
      <c r="IPR74" s="178"/>
      <c r="IPS74" s="178"/>
      <c r="IPT74" s="178"/>
      <c r="IPU74" s="178"/>
      <c r="IPV74" s="178"/>
      <c r="IPW74" s="178"/>
      <c r="IPX74" s="178"/>
      <c r="IPY74" s="178"/>
      <c r="IPZ74" s="178"/>
      <c r="IQA74" s="178"/>
      <c r="IQB74" s="178"/>
      <c r="IQC74" s="178"/>
      <c r="IQD74" s="178"/>
      <c r="IQE74" s="178"/>
      <c r="IQF74" s="178"/>
      <c r="IQG74" s="178"/>
      <c r="IQH74" s="178"/>
      <c r="IQI74" s="178"/>
      <c r="IQJ74" s="178"/>
      <c r="IQK74" s="178"/>
      <c r="IQL74" s="178"/>
      <c r="IQM74" s="178"/>
      <c r="IQN74" s="178"/>
      <c r="IQO74" s="178"/>
      <c r="IQP74" s="178"/>
      <c r="IQQ74" s="178"/>
      <c r="IQR74" s="178"/>
      <c r="IQS74" s="178"/>
      <c r="IQT74" s="178"/>
      <c r="IQU74" s="178"/>
      <c r="IQV74" s="178"/>
      <c r="IQW74" s="178"/>
      <c r="IQX74" s="178"/>
      <c r="IQY74" s="178"/>
      <c r="IQZ74" s="178"/>
      <c r="IRA74" s="178"/>
      <c r="IRB74" s="178"/>
      <c r="IRC74" s="178"/>
      <c r="IRD74" s="178"/>
      <c r="IRE74" s="178"/>
      <c r="IRF74" s="178"/>
      <c r="IRG74" s="178"/>
      <c r="IRH74" s="178"/>
      <c r="IRI74" s="178"/>
      <c r="IRJ74" s="178"/>
      <c r="IRK74" s="178"/>
      <c r="IRL74" s="178"/>
      <c r="IRM74" s="178"/>
      <c r="IRN74" s="178"/>
      <c r="IRO74" s="178"/>
      <c r="IRP74" s="178"/>
      <c r="IRQ74" s="178"/>
      <c r="IRR74" s="178"/>
      <c r="IRS74" s="178"/>
      <c r="IRT74" s="178"/>
      <c r="IRU74" s="178"/>
      <c r="IRV74" s="178"/>
      <c r="IRW74" s="178"/>
      <c r="IRX74" s="178"/>
      <c r="IRY74" s="178"/>
      <c r="IRZ74" s="178"/>
      <c r="ISA74" s="178"/>
      <c r="ISB74" s="178"/>
      <c r="ISC74" s="178"/>
      <c r="ISD74" s="178"/>
      <c r="ISE74" s="178"/>
      <c r="ISF74" s="178"/>
      <c r="ISG74" s="178"/>
      <c r="ISH74" s="178"/>
      <c r="ISI74" s="178"/>
      <c r="ISJ74" s="178"/>
      <c r="ISK74" s="178"/>
      <c r="ISL74" s="178"/>
      <c r="ISM74" s="178"/>
      <c r="ISN74" s="178"/>
      <c r="ISO74" s="178"/>
      <c r="ISP74" s="178"/>
      <c r="ISQ74" s="178"/>
      <c r="ISR74" s="178"/>
      <c r="ISS74" s="178"/>
      <c r="IST74" s="178"/>
      <c r="ISU74" s="178"/>
      <c r="ISV74" s="178"/>
      <c r="ISW74" s="178"/>
      <c r="ISX74" s="178"/>
      <c r="ISY74" s="178"/>
      <c r="ISZ74" s="178"/>
      <c r="ITA74" s="178"/>
      <c r="ITB74" s="178"/>
      <c r="ITC74" s="178"/>
      <c r="ITD74" s="178"/>
      <c r="ITE74" s="178"/>
      <c r="ITF74" s="178"/>
      <c r="ITG74" s="178"/>
      <c r="ITH74" s="178"/>
      <c r="ITI74" s="178"/>
      <c r="ITJ74" s="178"/>
      <c r="ITK74" s="178"/>
      <c r="ITL74" s="178"/>
      <c r="ITM74" s="178"/>
      <c r="ITN74" s="178"/>
      <c r="ITO74" s="178"/>
      <c r="ITP74" s="178"/>
      <c r="ITQ74" s="178"/>
      <c r="ITR74" s="178"/>
      <c r="ITS74" s="178"/>
      <c r="ITT74" s="178"/>
      <c r="ITU74" s="178"/>
      <c r="ITV74" s="178"/>
      <c r="ITW74" s="178"/>
      <c r="ITX74" s="178"/>
      <c r="ITY74" s="178"/>
      <c r="ITZ74" s="178"/>
      <c r="IUA74" s="178"/>
      <c r="IUB74" s="178"/>
      <c r="IUC74" s="178"/>
      <c r="IUD74" s="178"/>
      <c r="IUE74" s="178"/>
      <c r="IUF74" s="178"/>
      <c r="IUG74" s="178"/>
      <c r="IUH74" s="178"/>
      <c r="IUI74" s="178"/>
      <c r="IUJ74" s="178"/>
      <c r="IUK74" s="178"/>
      <c r="IUL74" s="178"/>
      <c r="IUM74" s="178"/>
      <c r="IUN74" s="178"/>
      <c r="IUO74" s="178"/>
      <c r="IUP74" s="178"/>
      <c r="IUQ74" s="178"/>
      <c r="IUR74" s="178"/>
      <c r="IUS74" s="178"/>
      <c r="IUT74" s="178"/>
      <c r="IUU74" s="178"/>
      <c r="IUV74" s="178"/>
      <c r="IUW74" s="178"/>
      <c r="IUX74" s="178"/>
      <c r="IUY74" s="178"/>
      <c r="IUZ74" s="178"/>
      <c r="IVA74" s="178"/>
      <c r="IVB74" s="178"/>
      <c r="IVC74" s="178"/>
      <c r="IVD74" s="178"/>
      <c r="IVE74" s="178"/>
      <c r="IVF74" s="178"/>
      <c r="IVG74" s="178"/>
      <c r="IVH74" s="178"/>
      <c r="IVI74" s="178"/>
      <c r="IVJ74" s="178"/>
      <c r="IVK74" s="178"/>
      <c r="IVL74" s="178"/>
      <c r="IVM74" s="178"/>
      <c r="IVN74" s="178"/>
      <c r="IVO74" s="178"/>
      <c r="IVP74" s="178"/>
      <c r="IVQ74" s="178"/>
      <c r="IVR74" s="178"/>
      <c r="IVS74" s="178"/>
      <c r="IVT74" s="178"/>
      <c r="IVU74" s="178"/>
      <c r="IVV74" s="178"/>
      <c r="IVW74" s="178"/>
      <c r="IVX74" s="178"/>
      <c r="IVY74" s="178"/>
      <c r="IVZ74" s="178"/>
      <c r="IWA74" s="178"/>
      <c r="IWB74" s="178"/>
      <c r="IWC74" s="178"/>
      <c r="IWD74" s="178"/>
      <c r="IWE74" s="178"/>
      <c r="IWF74" s="178"/>
      <c r="IWG74" s="178"/>
      <c r="IWH74" s="178"/>
      <c r="IWI74" s="178"/>
      <c r="IWJ74" s="178"/>
      <c r="IWK74" s="178"/>
      <c r="IWL74" s="178"/>
      <c r="IWM74" s="178"/>
      <c r="IWN74" s="178"/>
      <c r="IWO74" s="178"/>
      <c r="IWP74" s="178"/>
      <c r="IWQ74" s="178"/>
      <c r="IWR74" s="178"/>
      <c r="IWS74" s="178"/>
      <c r="IWT74" s="178"/>
      <c r="IWU74" s="178"/>
      <c r="IWV74" s="178"/>
      <c r="IWW74" s="178"/>
      <c r="IWX74" s="178"/>
      <c r="IWY74" s="178"/>
      <c r="IWZ74" s="178"/>
      <c r="IXA74" s="178"/>
      <c r="IXB74" s="178"/>
      <c r="IXC74" s="178"/>
      <c r="IXD74" s="178"/>
      <c r="IXE74" s="178"/>
      <c r="IXF74" s="178"/>
      <c r="IXG74" s="178"/>
      <c r="IXH74" s="178"/>
      <c r="IXI74" s="178"/>
      <c r="IXJ74" s="178"/>
      <c r="IXK74" s="178"/>
      <c r="IXL74" s="178"/>
      <c r="IXM74" s="178"/>
      <c r="IXN74" s="178"/>
      <c r="IXO74" s="178"/>
      <c r="IXP74" s="178"/>
      <c r="IXQ74" s="178"/>
      <c r="IXR74" s="178"/>
      <c r="IXS74" s="178"/>
      <c r="IXT74" s="178"/>
      <c r="IXU74" s="178"/>
      <c r="IXV74" s="178"/>
      <c r="IXW74" s="178"/>
      <c r="IXX74" s="178"/>
      <c r="IXY74" s="178"/>
      <c r="IXZ74" s="178"/>
      <c r="IYA74" s="178"/>
      <c r="IYB74" s="178"/>
      <c r="IYC74" s="178"/>
      <c r="IYD74" s="178"/>
      <c r="IYE74" s="178"/>
      <c r="IYF74" s="178"/>
      <c r="IYG74" s="178"/>
      <c r="IYH74" s="178"/>
      <c r="IYI74" s="178"/>
      <c r="IYJ74" s="178"/>
      <c r="IYK74" s="178"/>
      <c r="IYL74" s="178"/>
      <c r="IYM74" s="178"/>
      <c r="IYN74" s="178"/>
      <c r="IYO74" s="178"/>
      <c r="IYP74" s="178"/>
      <c r="IYQ74" s="178"/>
      <c r="IYR74" s="178"/>
      <c r="IYS74" s="178"/>
      <c r="IYT74" s="178"/>
      <c r="IYU74" s="178"/>
      <c r="IYV74" s="178"/>
      <c r="IYW74" s="178"/>
      <c r="IYX74" s="178"/>
      <c r="IYY74" s="178"/>
      <c r="IYZ74" s="178"/>
      <c r="IZA74" s="178"/>
      <c r="IZB74" s="178"/>
      <c r="IZC74" s="178"/>
      <c r="IZD74" s="178"/>
      <c r="IZE74" s="178"/>
      <c r="IZF74" s="178"/>
      <c r="IZG74" s="178"/>
      <c r="IZH74" s="178"/>
      <c r="IZI74" s="178"/>
      <c r="IZJ74" s="178"/>
      <c r="IZK74" s="178"/>
      <c r="IZL74" s="178"/>
      <c r="IZM74" s="178"/>
      <c r="IZN74" s="178"/>
      <c r="IZO74" s="178"/>
      <c r="IZP74" s="178"/>
      <c r="IZQ74" s="178"/>
      <c r="IZR74" s="178"/>
      <c r="IZS74" s="178"/>
      <c r="IZT74" s="178"/>
      <c r="IZU74" s="178"/>
      <c r="IZV74" s="178"/>
      <c r="IZW74" s="178"/>
      <c r="IZX74" s="178"/>
      <c r="IZY74" s="178"/>
      <c r="IZZ74" s="178"/>
      <c r="JAA74" s="178"/>
      <c r="JAB74" s="178"/>
      <c r="JAC74" s="178"/>
      <c r="JAD74" s="178"/>
      <c r="JAE74" s="178"/>
      <c r="JAF74" s="178"/>
      <c r="JAG74" s="178"/>
      <c r="JAH74" s="178"/>
      <c r="JAI74" s="178"/>
      <c r="JAJ74" s="178"/>
      <c r="JAK74" s="178"/>
      <c r="JAL74" s="178"/>
      <c r="JAM74" s="178"/>
      <c r="JAN74" s="178"/>
      <c r="JAO74" s="178"/>
      <c r="JAP74" s="178"/>
      <c r="JAQ74" s="178"/>
      <c r="JAR74" s="178"/>
      <c r="JAS74" s="178"/>
      <c r="JAT74" s="178"/>
      <c r="JAU74" s="178"/>
      <c r="JAV74" s="178"/>
      <c r="JAW74" s="178"/>
      <c r="JAX74" s="178"/>
      <c r="JAY74" s="178"/>
      <c r="JAZ74" s="178"/>
      <c r="JBA74" s="178"/>
      <c r="JBB74" s="178"/>
      <c r="JBC74" s="178"/>
      <c r="JBD74" s="178"/>
      <c r="JBE74" s="178"/>
      <c r="JBF74" s="178"/>
      <c r="JBG74" s="178"/>
      <c r="JBH74" s="178"/>
      <c r="JBI74" s="178"/>
      <c r="JBJ74" s="178"/>
      <c r="JBK74" s="178"/>
      <c r="JBL74" s="178"/>
      <c r="JBM74" s="178"/>
      <c r="JBN74" s="178"/>
      <c r="JBO74" s="178"/>
      <c r="JBP74" s="178"/>
      <c r="JBQ74" s="178"/>
      <c r="JBR74" s="178"/>
      <c r="JBS74" s="178"/>
      <c r="JBT74" s="178"/>
      <c r="JBU74" s="178"/>
      <c r="JBV74" s="178"/>
      <c r="JBW74" s="178"/>
      <c r="JBX74" s="178"/>
      <c r="JBY74" s="178"/>
      <c r="JBZ74" s="178"/>
      <c r="JCA74" s="178"/>
      <c r="JCB74" s="178"/>
      <c r="JCC74" s="178"/>
      <c r="JCD74" s="178"/>
      <c r="JCE74" s="178"/>
      <c r="JCF74" s="178"/>
      <c r="JCG74" s="178"/>
      <c r="JCH74" s="178"/>
      <c r="JCI74" s="178"/>
      <c r="JCJ74" s="178"/>
      <c r="JCK74" s="178"/>
      <c r="JCL74" s="178"/>
      <c r="JCM74" s="178"/>
      <c r="JCN74" s="178"/>
      <c r="JCO74" s="178"/>
      <c r="JCP74" s="178"/>
      <c r="JCQ74" s="178"/>
      <c r="JCR74" s="178"/>
      <c r="JCS74" s="178"/>
      <c r="JCT74" s="178"/>
      <c r="JCU74" s="178"/>
      <c r="JCV74" s="178"/>
      <c r="JCW74" s="178"/>
      <c r="JCX74" s="178"/>
      <c r="JCY74" s="178"/>
      <c r="JCZ74" s="178"/>
      <c r="JDA74" s="178"/>
      <c r="JDB74" s="178"/>
      <c r="JDC74" s="178"/>
      <c r="JDD74" s="178"/>
      <c r="JDE74" s="178"/>
      <c r="JDF74" s="178"/>
      <c r="JDG74" s="178"/>
      <c r="JDH74" s="178"/>
      <c r="JDI74" s="178"/>
      <c r="JDJ74" s="178"/>
      <c r="JDK74" s="178"/>
      <c r="JDL74" s="178"/>
      <c r="JDM74" s="178"/>
      <c r="JDN74" s="178"/>
      <c r="JDO74" s="178"/>
      <c r="JDP74" s="178"/>
      <c r="JDQ74" s="178"/>
      <c r="JDR74" s="178"/>
      <c r="JDS74" s="178"/>
      <c r="JDT74" s="178"/>
      <c r="JDU74" s="178"/>
      <c r="JDV74" s="178"/>
      <c r="JDW74" s="178"/>
      <c r="JDX74" s="178"/>
      <c r="JDY74" s="178"/>
      <c r="JDZ74" s="178"/>
      <c r="JEA74" s="178"/>
      <c r="JEB74" s="178"/>
      <c r="JEC74" s="178"/>
      <c r="JED74" s="178"/>
      <c r="JEE74" s="178"/>
      <c r="JEF74" s="178"/>
      <c r="JEG74" s="178"/>
      <c r="JEH74" s="178"/>
      <c r="JEI74" s="178"/>
      <c r="JEJ74" s="178"/>
      <c r="JEK74" s="178"/>
      <c r="JEL74" s="178"/>
      <c r="JEM74" s="178"/>
      <c r="JEN74" s="178"/>
      <c r="JEO74" s="178"/>
      <c r="JEP74" s="178"/>
      <c r="JEQ74" s="178"/>
      <c r="JER74" s="178"/>
      <c r="JES74" s="178"/>
      <c r="JET74" s="178"/>
      <c r="JEU74" s="178"/>
      <c r="JEV74" s="178"/>
      <c r="JEW74" s="178"/>
      <c r="JEX74" s="178"/>
      <c r="JEY74" s="178"/>
      <c r="JEZ74" s="178"/>
      <c r="JFA74" s="178"/>
      <c r="JFB74" s="178"/>
      <c r="JFC74" s="178"/>
      <c r="JFD74" s="178"/>
      <c r="JFE74" s="178"/>
      <c r="JFF74" s="178"/>
      <c r="JFG74" s="178"/>
      <c r="JFH74" s="178"/>
      <c r="JFI74" s="178"/>
      <c r="JFJ74" s="178"/>
      <c r="JFK74" s="178"/>
      <c r="JFL74" s="178"/>
      <c r="JFM74" s="178"/>
      <c r="JFN74" s="178"/>
      <c r="JFO74" s="178"/>
      <c r="JFP74" s="178"/>
      <c r="JFQ74" s="178"/>
      <c r="JFR74" s="178"/>
      <c r="JFS74" s="178"/>
      <c r="JFT74" s="178"/>
      <c r="JFU74" s="178"/>
      <c r="JFV74" s="178"/>
      <c r="JFW74" s="178"/>
      <c r="JFX74" s="178"/>
      <c r="JFY74" s="178"/>
      <c r="JFZ74" s="178"/>
      <c r="JGA74" s="178"/>
      <c r="JGB74" s="178"/>
      <c r="JGC74" s="178"/>
      <c r="JGD74" s="178"/>
      <c r="JGE74" s="178"/>
      <c r="JGF74" s="178"/>
      <c r="JGG74" s="178"/>
      <c r="JGH74" s="178"/>
      <c r="JGI74" s="178"/>
      <c r="JGJ74" s="178"/>
      <c r="JGK74" s="178"/>
      <c r="JGL74" s="178"/>
      <c r="JGM74" s="178"/>
      <c r="JGN74" s="178"/>
      <c r="JGO74" s="178"/>
      <c r="JGP74" s="178"/>
      <c r="JGQ74" s="178"/>
      <c r="JGR74" s="178"/>
      <c r="JGS74" s="178"/>
      <c r="JGT74" s="178"/>
      <c r="JGU74" s="178"/>
      <c r="JGV74" s="178"/>
      <c r="JGW74" s="178"/>
      <c r="JGX74" s="178"/>
      <c r="JGY74" s="178"/>
      <c r="JGZ74" s="178"/>
      <c r="JHA74" s="178"/>
      <c r="JHB74" s="178"/>
      <c r="JHC74" s="178"/>
      <c r="JHD74" s="178"/>
      <c r="JHE74" s="178"/>
      <c r="JHF74" s="178"/>
      <c r="JHG74" s="178"/>
      <c r="JHH74" s="178"/>
      <c r="JHI74" s="178"/>
      <c r="JHJ74" s="178"/>
      <c r="JHK74" s="178"/>
      <c r="JHL74" s="178"/>
      <c r="JHM74" s="178"/>
      <c r="JHN74" s="178"/>
      <c r="JHO74" s="178"/>
      <c r="JHP74" s="178"/>
      <c r="JHQ74" s="178"/>
      <c r="JHR74" s="178"/>
      <c r="JHS74" s="178"/>
      <c r="JHT74" s="178"/>
      <c r="JHU74" s="178"/>
      <c r="JHV74" s="178"/>
      <c r="JHW74" s="178"/>
      <c r="JHX74" s="178"/>
      <c r="JHY74" s="178"/>
      <c r="JHZ74" s="178"/>
      <c r="JIA74" s="178"/>
      <c r="JIB74" s="178"/>
      <c r="JIC74" s="178"/>
      <c r="JID74" s="178"/>
      <c r="JIE74" s="178"/>
      <c r="JIF74" s="178"/>
      <c r="JIG74" s="178"/>
      <c r="JIH74" s="178"/>
      <c r="JII74" s="178"/>
      <c r="JIJ74" s="178"/>
      <c r="JIK74" s="178"/>
      <c r="JIL74" s="178"/>
      <c r="JIM74" s="178"/>
      <c r="JIN74" s="178"/>
      <c r="JIO74" s="178"/>
      <c r="JIP74" s="178"/>
      <c r="JIQ74" s="178"/>
      <c r="JIR74" s="178"/>
      <c r="JIS74" s="178"/>
      <c r="JIT74" s="178"/>
      <c r="JIU74" s="178"/>
      <c r="JIV74" s="178"/>
      <c r="JIW74" s="178"/>
      <c r="JIX74" s="178"/>
      <c r="JIY74" s="178"/>
      <c r="JIZ74" s="178"/>
      <c r="JJA74" s="178"/>
      <c r="JJB74" s="178"/>
      <c r="JJC74" s="178"/>
      <c r="JJD74" s="178"/>
      <c r="JJE74" s="178"/>
      <c r="JJF74" s="178"/>
      <c r="JJG74" s="178"/>
      <c r="JJH74" s="178"/>
      <c r="JJI74" s="178"/>
      <c r="JJJ74" s="178"/>
      <c r="JJK74" s="178"/>
      <c r="JJL74" s="178"/>
      <c r="JJM74" s="178"/>
      <c r="JJN74" s="178"/>
      <c r="JJO74" s="178"/>
      <c r="JJP74" s="178"/>
      <c r="JJQ74" s="178"/>
      <c r="JJR74" s="178"/>
      <c r="JJS74" s="178"/>
      <c r="JJT74" s="178"/>
      <c r="JJU74" s="178"/>
      <c r="JJV74" s="178"/>
      <c r="JJW74" s="178"/>
      <c r="JJX74" s="178"/>
      <c r="JJY74" s="178"/>
      <c r="JJZ74" s="178"/>
      <c r="JKA74" s="178"/>
      <c r="JKB74" s="178"/>
      <c r="JKC74" s="178"/>
      <c r="JKD74" s="178"/>
      <c r="JKE74" s="178"/>
      <c r="JKF74" s="178"/>
      <c r="JKG74" s="178"/>
      <c r="JKH74" s="178"/>
      <c r="JKI74" s="178"/>
      <c r="JKJ74" s="178"/>
      <c r="JKK74" s="178"/>
      <c r="JKL74" s="178"/>
      <c r="JKM74" s="178"/>
      <c r="JKN74" s="178"/>
      <c r="JKO74" s="178"/>
      <c r="JKP74" s="178"/>
      <c r="JKQ74" s="178"/>
      <c r="JKR74" s="178"/>
      <c r="JKS74" s="178"/>
      <c r="JKT74" s="178"/>
      <c r="JKU74" s="178"/>
      <c r="JKV74" s="178"/>
      <c r="JKW74" s="178"/>
      <c r="JKX74" s="178"/>
      <c r="JKY74" s="178"/>
      <c r="JKZ74" s="178"/>
      <c r="JLA74" s="178"/>
      <c r="JLB74" s="178"/>
      <c r="JLC74" s="178"/>
      <c r="JLD74" s="178"/>
      <c r="JLE74" s="178"/>
      <c r="JLF74" s="178"/>
      <c r="JLG74" s="178"/>
      <c r="JLH74" s="178"/>
      <c r="JLI74" s="178"/>
      <c r="JLJ74" s="178"/>
      <c r="JLK74" s="178"/>
      <c r="JLL74" s="178"/>
      <c r="JLM74" s="178"/>
      <c r="JLN74" s="178"/>
      <c r="JLO74" s="178"/>
      <c r="JLP74" s="178"/>
      <c r="JLQ74" s="178"/>
      <c r="JLR74" s="178"/>
      <c r="JLS74" s="178"/>
      <c r="JLT74" s="178"/>
      <c r="JLU74" s="178"/>
      <c r="JLV74" s="178"/>
      <c r="JLW74" s="178"/>
      <c r="JLX74" s="178"/>
      <c r="JLY74" s="178"/>
      <c r="JLZ74" s="178"/>
      <c r="JMA74" s="178"/>
      <c r="JMB74" s="178"/>
      <c r="JMC74" s="178"/>
      <c r="JMD74" s="178"/>
      <c r="JME74" s="178"/>
      <c r="JMF74" s="178"/>
      <c r="JMG74" s="178"/>
      <c r="JMH74" s="178"/>
      <c r="JMI74" s="178"/>
      <c r="JMJ74" s="178"/>
      <c r="JMK74" s="178"/>
      <c r="JML74" s="178"/>
      <c r="JMM74" s="178"/>
      <c r="JMN74" s="178"/>
      <c r="JMO74" s="178"/>
      <c r="JMP74" s="178"/>
      <c r="JMQ74" s="178"/>
      <c r="JMR74" s="178"/>
      <c r="JMS74" s="178"/>
      <c r="JMT74" s="178"/>
      <c r="JMU74" s="178"/>
      <c r="JMV74" s="178"/>
      <c r="JMW74" s="178"/>
      <c r="JMX74" s="178"/>
      <c r="JMY74" s="178"/>
      <c r="JMZ74" s="178"/>
      <c r="JNA74" s="178"/>
      <c r="JNB74" s="178"/>
      <c r="JNC74" s="178"/>
      <c r="JND74" s="178"/>
      <c r="JNE74" s="178"/>
      <c r="JNF74" s="178"/>
      <c r="JNG74" s="178"/>
      <c r="JNH74" s="178"/>
      <c r="JNI74" s="178"/>
      <c r="JNJ74" s="178"/>
      <c r="JNK74" s="178"/>
      <c r="JNL74" s="178"/>
      <c r="JNM74" s="178"/>
      <c r="JNN74" s="178"/>
      <c r="JNO74" s="178"/>
      <c r="JNP74" s="178"/>
      <c r="JNQ74" s="178"/>
      <c r="JNR74" s="178"/>
      <c r="JNS74" s="178"/>
      <c r="JNT74" s="178"/>
      <c r="JNU74" s="178"/>
      <c r="JNV74" s="178"/>
      <c r="JNW74" s="178"/>
      <c r="JNX74" s="178"/>
      <c r="JNY74" s="178"/>
      <c r="JNZ74" s="178"/>
      <c r="JOA74" s="178"/>
      <c r="JOB74" s="178"/>
      <c r="JOC74" s="178"/>
      <c r="JOD74" s="178"/>
      <c r="JOE74" s="178"/>
      <c r="JOF74" s="178"/>
      <c r="JOG74" s="178"/>
      <c r="JOH74" s="178"/>
      <c r="JOI74" s="178"/>
      <c r="JOJ74" s="178"/>
      <c r="JOK74" s="178"/>
      <c r="JOL74" s="178"/>
      <c r="JOM74" s="178"/>
      <c r="JON74" s="178"/>
      <c r="JOO74" s="178"/>
      <c r="JOP74" s="178"/>
      <c r="JOQ74" s="178"/>
      <c r="JOR74" s="178"/>
      <c r="JOS74" s="178"/>
      <c r="JOT74" s="178"/>
      <c r="JOU74" s="178"/>
      <c r="JOV74" s="178"/>
      <c r="JOW74" s="178"/>
      <c r="JOX74" s="178"/>
      <c r="JOY74" s="178"/>
      <c r="JOZ74" s="178"/>
      <c r="JPA74" s="178"/>
      <c r="JPB74" s="178"/>
      <c r="JPC74" s="178"/>
      <c r="JPD74" s="178"/>
      <c r="JPE74" s="178"/>
      <c r="JPF74" s="178"/>
      <c r="JPG74" s="178"/>
      <c r="JPH74" s="178"/>
      <c r="JPI74" s="178"/>
      <c r="JPJ74" s="178"/>
      <c r="JPK74" s="178"/>
      <c r="JPL74" s="178"/>
      <c r="JPM74" s="178"/>
      <c r="JPN74" s="178"/>
      <c r="JPO74" s="178"/>
      <c r="JPP74" s="178"/>
      <c r="JPQ74" s="178"/>
      <c r="JPR74" s="178"/>
      <c r="JPS74" s="178"/>
      <c r="JPT74" s="178"/>
      <c r="JPU74" s="178"/>
      <c r="JPV74" s="178"/>
      <c r="JPW74" s="178"/>
      <c r="JPX74" s="178"/>
      <c r="JPY74" s="178"/>
      <c r="JPZ74" s="178"/>
      <c r="JQA74" s="178"/>
      <c r="JQB74" s="178"/>
      <c r="JQC74" s="178"/>
      <c r="JQD74" s="178"/>
      <c r="JQE74" s="178"/>
      <c r="JQF74" s="178"/>
      <c r="JQG74" s="178"/>
      <c r="JQH74" s="178"/>
      <c r="JQI74" s="178"/>
      <c r="JQJ74" s="178"/>
      <c r="JQK74" s="178"/>
      <c r="JQL74" s="178"/>
      <c r="JQM74" s="178"/>
      <c r="JQN74" s="178"/>
      <c r="JQO74" s="178"/>
      <c r="JQP74" s="178"/>
      <c r="JQQ74" s="178"/>
      <c r="JQR74" s="178"/>
      <c r="JQS74" s="178"/>
      <c r="JQT74" s="178"/>
      <c r="JQU74" s="178"/>
      <c r="JQV74" s="178"/>
      <c r="JQW74" s="178"/>
      <c r="JQX74" s="178"/>
      <c r="JQY74" s="178"/>
      <c r="JQZ74" s="178"/>
      <c r="JRA74" s="178"/>
      <c r="JRB74" s="178"/>
      <c r="JRC74" s="178"/>
      <c r="JRD74" s="178"/>
      <c r="JRE74" s="178"/>
      <c r="JRF74" s="178"/>
      <c r="JRG74" s="178"/>
      <c r="JRH74" s="178"/>
      <c r="JRI74" s="178"/>
      <c r="JRJ74" s="178"/>
      <c r="JRK74" s="178"/>
      <c r="JRL74" s="178"/>
      <c r="JRM74" s="178"/>
      <c r="JRN74" s="178"/>
      <c r="JRO74" s="178"/>
      <c r="JRP74" s="178"/>
      <c r="JRQ74" s="178"/>
      <c r="JRR74" s="178"/>
      <c r="JRS74" s="178"/>
      <c r="JRT74" s="178"/>
      <c r="JRU74" s="178"/>
      <c r="JRV74" s="178"/>
      <c r="JRW74" s="178"/>
      <c r="JRX74" s="178"/>
      <c r="JRY74" s="178"/>
      <c r="JRZ74" s="178"/>
      <c r="JSA74" s="178"/>
      <c r="JSB74" s="178"/>
      <c r="JSC74" s="178"/>
      <c r="JSD74" s="178"/>
      <c r="JSE74" s="178"/>
      <c r="JSF74" s="178"/>
      <c r="JSG74" s="178"/>
      <c r="JSH74" s="178"/>
      <c r="JSI74" s="178"/>
      <c r="JSJ74" s="178"/>
      <c r="JSK74" s="178"/>
      <c r="JSL74" s="178"/>
      <c r="JSM74" s="178"/>
      <c r="JSN74" s="178"/>
      <c r="JSO74" s="178"/>
      <c r="JSP74" s="178"/>
      <c r="JSQ74" s="178"/>
      <c r="JSR74" s="178"/>
      <c r="JSS74" s="178"/>
      <c r="JST74" s="178"/>
      <c r="JSU74" s="178"/>
      <c r="JSV74" s="178"/>
      <c r="JSW74" s="178"/>
      <c r="JSX74" s="178"/>
      <c r="JSY74" s="178"/>
      <c r="JSZ74" s="178"/>
      <c r="JTA74" s="178"/>
      <c r="JTB74" s="178"/>
      <c r="JTC74" s="178"/>
      <c r="JTD74" s="178"/>
      <c r="JTE74" s="178"/>
      <c r="JTF74" s="178"/>
      <c r="JTG74" s="178"/>
      <c r="JTH74" s="178"/>
      <c r="JTI74" s="178"/>
      <c r="JTJ74" s="178"/>
      <c r="JTK74" s="178"/>
      <c r="JTL74" s="178"/>
      <c r="JTM74" s="178"/>
      <c r="JTN74" s="178"/>
      <c r="JTO74" s="178"/>
      <c r="JTP74" s="178"/>
      <c r="JTQ74" s="178"/>
      <c r="JTR74" s="178"/>
      <c r="JTS74" s="178"/>
      <c r="JTT74" s="178"/>
      <c r="JTU74" s="178"/>
      <c r="JTV74" s="178"/>
      <c r="JTW74" s="178"/>
      <c r="JTX74" s="178"/>
      <c r="JTY74" s="178"/>
      <c r="JTZ74" s="178"/>
      <c r="JUA74" s="178"/>
      <c r="JUB74" s="178"/>
      <c r="JUC74" s="178"/>
      <c r="JUD74" s="178"/>
      <c r="JUE74" s="178"/>
      <c r="JUF74" s="178"/>
      <c r="JUG74" s="178"/>
      <c r="JUH74" s="178"/>
      <c r="JUI74" s="178"/>
      <c r="JUJ74" s="178"/>
      <c r="JUK74" s="178"/>
      <c r="JUL74" s="178"/>
      <c r="JUM74" s="178"/>
      <c r="JUN74" s="178"/>
      <c r="JUO74" s="178"/>
      <c r="JUP74" s="178"/>
      <c r="JUQ74" s="178"/>
      <c r="JUR74" s="178"/>
      <c r="JUS74" s="178"/>
      <c r="JUT74" s="178"/>
      <c r="JUU74" s="178"/>
      <c r="JUV74" s="178"/>
      <c r="JUW74" s="178"/>
      <c r="JUX74" s="178"/>
      <c r="JUY74" s="178"/>
      <c r="JUZ74" s="178"/>
      <c r="JVA74" s="178"/>
      <c r="JVB74" s="178"/>
      <c r="JVC74" s="178"/>
      <c r="JVD74" s="178"/>
      <c r="JVE74" s="178"/>
      <c r="JVF74" s="178"/>
      <c r="JVG74" s="178"/>
      <c r="JVH74" s="178"/>
      <c r="JVI74" s="178"/>
      <c r="JVJ74" s="178"/>
      <c r="JVK74" s="178"/>
      <c r="JVL74" s="178"/>
      <c r="JVM74" s="178"/>
      <c r="JVN74" s="178"/>
      <c r="JVO74" s="178"/>
      <c r="JVP74" s="178"/>
      <c r="JVQ74" s="178"/>
      <c r="JVR74" s="178"/>
      <c r="JVS74" s="178"/>
      <c r="JVT74" s="178"/>
      <c r="JVU74" s="178"/>
      <c r="JVV74" s="178"/>
      <c r="JVW74" s="178"/>
      <c r="JVX74" s="178"/>
      <c r="JVY74" s="178"/>
      <c r="JVZ74" s="178"/>
      <c r="JWA74" s="178"/>
      <c r="JWB74" s="178"/>
      <c r="JWC74" s="178"/>
      <c r="JWD74" s="178"/>
      <c r="JWE74" s="178"/>
      <c r="JWF74" s="178"/>
      <c r="JWG74" s="178"/>
      <c r="JWH74" s="178"/>
      <c r="JWI74" s="178"/>
      <c r="JWJ74" s="178"/>
      <c r="JWK74" s="178"/>
      <c r="JWL74" s="178"/>
      <c r="JWM74" s="178"/>
      <c r="JWN74" s="178"/>
      <c r="JWO74" s="178"/>
      <c r="JWP74" s="178"/>
      <c r="JWQ74" s="178"/>
      <c r="JWR74" s="178"/>
      <c r="JWS74" s="178"/>
      <c r="JWT74" s="178"/>
      <c r="JWU74" s="178"/>
      <c r="JWV74" s="178"/>
      <c r="JWW74" s="178"/>
      <c r="JWX74" s="178"/>
      <c r="JWY74" s="178"/>
      <c r="JWZ74" s="178"/>
      <c r="JXA74" s="178"/>
      <c r="JXB74" s="178"/>
      <c r="JXC74" s="178"/>
      <c r="JXD74" s="178"/>
      <c r="JXE74" s="178"/>
      <c r="JXF74" s="178"/>
      <c r="JXG74" s="178"/>
      <c r="JXH74" s="178"/>
      <c r="JXI74" s="178"/>
      <c r="JXJ74" s="178"/>
      <c r="JXK74" s="178"/>
      <c r="JXL74" s="178"/>
      <c r="JXM74" s="178"/>
      <c r="JXN74" s="178"/>
      <c r="JXO74" s="178"/>
      <c r="JXP74" s="178"/>
      <c r="JXQ74" s="178"/>
      <c r="JXR74" s="178"/>
      <c r="JXS74" s="178"/>
      <c r="JXT74" s="178"/>
      <c r="JXU74" s="178"/>
      <c r="JXV74" s="178"/>
      <c r="JXW74" s="178"/>
      <c r="JXX74" s="178"/>
      <c r="JXY74" s="178"/>
      <c r="JXZ74" s="178"/>
      <c r="JYA74" s="178"/>
      <c r="JYB74" s="178"/>
      <c r="JYC74" s="178"/>
      <c r="JYD74" s="178"/>
      <c r="JYE74" s="178"/>
      <c r="JYF74" s="178"/>
      <c r="JYG74" s="178"/>
      <c r="JYH74" s="178"/>
      <c r="JYI74" s="178"/>
      <c r="JYJ74" s="178"/>
      <c r="JYK74" s="178"/>
      <c r="JYL74" s="178"/>
      <c r="JYM74" s="178"/>
      <c r="JYN74" s="178"/>
      <c r="JYO74" s="178"/>
      <c r="JYP74" s="178"/>
      <c r="JYQ74" s="178"/>
      <c r="JYR74" s="178"/>
      <c r="JYS74" s="178"/>
      <c r="JYT74" s="178"/>
      <c r="JYU74" s="178"/>
      <c r="JYV74" s="178"/>
      <c r="JYW74" s="178"/>
      <c r="JYX74" s="178"/>
      <c r="JYY74" s="178"/>
      <c r="JYZ74" s="178"/>
      <c r="JZA74" s="178"/>
      <c r="JZB74" s="178"/>
      <c r="JZC74" s="178"/>
      <c r="JZD74" s="178"/>
      <c r="JZE74" s="178"/>
      <c r="JZF74" s="178"/>
      <c r="JZG74" s="178"/>
      <c r="JZH74" s="178"/>
      <c r="JZI74" s="178"/>
      <c r="JZJ74" s="178"/>
      <c r="JZK74" s="178"/>
      <c r="JZL74" s="178"/>
      <c r="JZM74" s="178"/>
      <c r="JZN74" s="178"/>
      <c r="JZO74" s="178"/>
      <c r="JZP74" s="178"/>
      <c r="JZQ74" s="178"/>
      <c r="JZR74" s="178"/>
      <c r="JZS74" s="178"/>
      <c r="JZT74" s="178"/>
      <c r="JZU74" s="178"/>
      <c r="JZV74" s="178"/>
      <c r="JZW74" s="178"/>
      <c r="JZX74" s="178"/>
      <c r="JZY74" s="178"/>
      <c r="JZZ74" s="178"/>
      <c r="KAA74" s="178"/>
      <c r="KAB74" s="178"/>
      <c r="KAC74" s="178"/>
      <c r="KAD74" s="178"/>
      <c r="KAE74" s="178"/>
      <c r="KAF74" s="178"/>
      <c r="KAG74" s="178"/>
      <c r="KAH74" s="178"/>
      <c r="KAI74" s="178"/>
      <c r="KAJ74" s="178"/>
      <c r="KAK74" s="178"/>
      <c r="KAL74" s="178"/>
      <c r="KAM74" s="178"/>
      <c r="KAN74" s="178"/>
      <c r="KAO74" s="178"/>
      <c r="KAP74" s="178"/>
      <c r="KAQ74" s="178"/>
      <c r="KAR74" s="178"/>
      <c r="KAS74" s="178"/>
      <c r="KAT74" s="178"/>
      <c r="KAU74" s="178"/>
      <c r="KAV74" s="178"/>
      <c r="KAW74" s="178"/>
      <c r="KAX74" s="178"/>
      <c r="KAY74" s="178"/>
      <c r="KAZ74" s="178"/>
      <c r="KBA74" s="178"/>
      <c r="KBB74" s="178"/>
      <c r="KBC74" s="178"/>
      <c r="KBD74" s="178"/>
      <c r="KBE74" s="178"/>
      <c r="KBF74" s="178"/>
      <c r="KBG74" s="178"/>
      <c r="KBH74" s="178"/>
      <c r="KBI74" s="178"/>
      <c r="KBJ74" s="178"/>
      <c r="KBK74" s="178"/>
      <c r="KBL74" s="178"/>
      <c r="KBM74" s="178"/>
      <c r="KBN74" s="178"/>
      <c r="KBO74" s="178"/>
      <c r="KBP74" s="178"/>
      <c r="KBQ74" s="178"/>
      <c r="KBR74" s="178"/>
      <c r="KBS74" s="178"/>
      <c r="KBT74" s="178"/>
      <c r="KBU74" s="178"/>
      <c r="KBV74" s="178"/>
      <c r="KBW74" s="178"/>
      <c r="KBX74" s="178"/>
      <c r="KBY74" s="178"/>
      <c r="KBZ74" s="178"/>
      <c r="KCA74" s="178"/>
      <c r="KCB74" s="178"/>
      <c r="KCC74" s="178"/>
      <c r="KCD74" s="178"/>
      <c r="KCE74" s="178"/>
      <c r="KCF74" s="178"/>
      <c r="KCG74" s="178"/>
      <c r="KCH74" s="178"/>
      <c r="KCI74" s="178"/>
      <c r="KCJ74" s="178"/>
      <c r="KCK74" s="178"/>
      <c r="KCL74" s="178"/>
      <c r="KCM74" s="178"/>
      <c r="KCN74" s="178"/>
      <c r="KCO74" s="178"/>
      <c r="KCP74" s="178"/>
      <c r="KCQ74" s="178"/>
      <c r="KCR74" s="178"/>
      <c r="KCS74" s="178"/>
      <c r="KCT74" s="178"/>
      <c r="KCU74" s="178"/>
      <c r="KCV74" s="178"/>
      <c r="KCW74" s="178"/>
      <c r="KCX74" s="178"/>
      <c r="KCY74" s="178"/>
      <c r="KCZ74" s="178"/>
      <c r="KDA74" s="178"/>
      <c r="KDB74" s="178"/>
      <c r="KDC74" s="178"/>
      <c r="KDD74" s="178"/>
      <c r="KDE74" s="178"/>
      <c r="KDF74" s="178"/>
      <c r="KDG74" s="178"/>
      <c r="KDH74" s="178"/>
      <c r="KDI74" s="178"/>
      <c r="KDJ74" s="178"/>
      <c r="KDK74" s="178"/>
      <c r="KDL74" s="178"/>
      <c r="KDM74" s="178"/>
      <c r="KDN74" s="178"/>
      <c r="KDO74" s="178"/>
      <c r="KDP74" s="178"/>
      <c r="KDQ74" s="178"/>
      <c r="KDR74" s="178"/>
      <c r="KDS74" s="178"/>
      <c r="KDT74" s="178"/>
      <c r="KDU74" s="178"/>
      <c r="KDV74" s="178"/>
      <c r="KDW74" s="178"/>
      <c r="KDX74" s="178"/>
      <c r="KDY74" s="178"/>
      <c r="KDZ74" s="178"/>
      <c r="KEA74" s="178"/>
      <c r="KEB74" s="178"/>
      <c r="KEC74" s="178"/>
      <c r="KED74" s="178"/>
      <c r="KEE74" s="178"/>
      <c r="KEF74" s="178"/>
      <c r="KEG74" s="178"/>
      <c r="KEH74" s="178"/>
      <c r="KEI74" s="178"/>
      <c r="KEJ74" s="178"/>
      <c r="KEK74" s="178"/>
      <c r="KEL74" s="178"/>
      <c r="KEM74" s="178"/>
      <c r="KEN74" s="178"/>
      <c r="KEO74" s="178"/>
      <c r="KEP74" s="178"/>
      <c r="KEQ74" s="178"/>
      <c r="KER74" s="178"/>
      <c r="KES74" s="178"/>
      <c r="KET74" s="178"/>
      <c r="KEU74" s="178"/>
      <c r="KEV74" s="178"/>
      <c r="KEW74" s="178"/>
      <c r="KEX74" s="178"/>
      <c r="KEY74" s="178"/>
      <c r="KEZ74" s="178"/>
      <c r="KFA74" s="178"/>
      <c r="KFB74" s="178"/>
      <c r="KFC74" s="178"/>
      <c r="KFD74" s="178"/>
      <c r="KFE74" s="178"/>
      <c r="KFF74" s="178"/>
      <c r="KFG74" s="178"/>
      <c r="KFH74" s="178"/>
      <c r="KFI74" s="178"/>
      <c r="KFJ74" s="178"/>
      <c r="KFK74" s="178"/>
      <c r="KFL74" s="178"/>
      <c r="KFM74" s="178"/>
      <c r="KFN74" s="178"/>
      <c r="KFO74" s="178"/>
      <c r="KFP74" s="178"/>
      <c r="KFQ74" s="178"/>
      <c r="KFR74" s="178"/>
      <c r="KFS74" s="178"/>
      <c r="KFT74" s="178"/>
      <c r="KFU74" s="178"/>
      <c r="KFV74" s="178"/>
      <c r="KFW74" s="178"/>
      <c r="KFX74" s="178"/>
      <c r="KFY74" s="178"/>
      <c r="KFZ74" s="178"/>
      <c r="KGA74" s="178"/>
      <c r="KGB74" s="178"/>
      <c r="KGC74" s="178"/>
      <c r="KGD74" s="178"/>
      <c r="KGE74" s="178"/>
      <c r="KGF74" s="178"/>
      <c r="KGG74" s="178"/>
      <c r="KGH74" s="178"/>
      <c r="KGI74" s="178"/>
      <c r="KGJ74" s="178"/>
      <c r="KGK74" s="178"/>
      <c r="KGL74" s="178"/>
      <c r="KGM74" s="178"/>
      <c r="KGN74" s="178"/>
      <c r="KGO74" s="178"/>
      <c r="KGP74" s="178"/>
      <c r="KGQ74" s="178"/>
      <c r="KGR74" s="178"/>
      <c r="KGS74" s="178"/>
      <c r="KGT74" s="178"/>
      <c r="KGU74" s="178"/>
      <c r="KGV74" s="178"/>
      <c r="KGW74" s="178"/>
      <c r="KGX74" s="178"/>
      <c r="KGY74" s="178"/>
      <c r="KGZ74" s="178"/>
      <c r="KHA74" s="178"/>
      <c r="KHB74" s="178"/>
      <c r="KHC74" s="178"/>
      <c r="KHD74" s="178"/>
      <c r="KHE74" s="178"/>
      <c r="KHF74" s="178"/>
      <c r="KHG74" s="178"/>
      <c r="KHH74" s="178"/>
      <c r="KHI74" s="178"/>
      <c r="KHJ74" s="178"/>
      <c r="KHK74" s="178"/>
      <c r="KHL74" s="178"/>
      <c r="KHM74" s="178"/>
      <c r="KHN74" s="178"/>
      <c r="KHO74" s="178"/>
      <c r="KHP74" s="178"/>
      <c r="KHQ74" s="178"/>
      <c r="KHR74" s="178"/>
      <c r="KHS74" s="178"/>
      <c r="KHT74" s="178"/>
      <c r="KHU74" s="178"/>
      <c r="KHV74" s="178"/>
      <c r="KHW74" s="178"/>
      <c r="KHX74" s="178"/>
      <c r="KHY74" s="178"/>
      <c r="KHZ74" s="178"/>
      <c r="KIA74" s="178"/>
      <c r="KIB74" s="178"/>
      <c r="KIC74" s="178"/>
      <c r="KID74" s="178"/>
      <c r="KIE74" s="178"/>
      <c r="KIF74" s="178"/>
      <c r="KIG74" s="178"/>
      <c r="KIH74" s="178"/>
      <c r="KII74" s="178"/>
      <c r="KIJ74" s="178"/>
      <c r="KIK74" s="178"/>
      <c r="KIL74" s="178"/>
      <c r="KIM74" s="178"/>
      <c r="KIN74" s="178"/>
      <c r="KIO74" s="178"/>
      <c r="KIP74" s="178"/>
      <c r="KIQ74" s="178"/>
      <c r="KIR74" s="178"/>
      <c r="KIS74" s="178"/>
      <c r="KIT74" s="178"/>
      <c r="KIU74" s="178"/>
      <c r="KIV74" s="178"/>
      <c r="KIW74" s="178"/>
      <c r="KIX74" s="178"/>
      <c r="KIY74" s="178"/>
      <c r="KIZ74" s="178"/>
      <c r="KJA74" s="178"/>
      <c r="KJB74" s="178"/>
      <c r="KJC74" s="178"/>
      <c r="KJD74" s="178"/>
      <c r="KJE74" s="178"/>
      <c r="KJF74" s="178"/>
      <c r="KJG74" s="178"/>
      <c r="KJH74" s="178"/>
      <c r="KJI74" s="178"/>
      <c r="KJJ74" s="178"/>
      <c r="KJK74" s="178"/>
      <c r="KJL74" s="178"/>
      <c r="KJM74" s="178"/>
      <c r="KJN74" s="178"/>
      <c r="KJO74" s="178"/>
      <c r="KJP74" s="178"/>
      <c r="KJQ74" s="178"/>
      <c r="KJR74" s="178"/>
      <c r="KJS74" s="178"/>
      <c r="KJT74" s="178"/>
      <c r="KJU74" s="178"/>
      <c r="KJV74" s="178"/>
      <c r="KJW74" s="178"/>
      <c r="KJX74" s="178"/>
      <c r="KJY74" s="178"/>
      <c r="KJZ74" s="178"/>
      <c r="KKA74" s="178"/>
      <c r="KKB74" s="178"/>
      <c r="KKC74" s="178"/>
      <c r="KKD74" s="178"/>
      <c r="KKE74" s="178"/>
      <c r="KKF74" s="178"/>
      <c r="KKG74" s="178"/>
      <c r="KKH74" s="178"/>
      <c r="KKI74" s="178"/>
      <c r="KKJ74" s="178"/>
      <c r="KKK74" s="178"/>
      <c r="KKL74" s="178"/>
      <c r="KKM74" s="178"/>
      <c r="KKN74" s="178"/>
      <c r="KKO74" s="178"/>
      <c r="KKP74" s="178"/>
      <c r="KKQ74" s="178"/>
      <c r="KKR74" s="178"/>
      <c r="KKS74" s="178"/>
      <c r="KKT74" s="178"/>
      <c r="KKU74" s="178"/>
      <c r="KKV74" s="178"/>
      <c r="KKW74" s="178"/>
      <c r="KKX74" s="178"/>
      <c r="KKY74" s="178"/>
      <c r="KKZ74" s="178"/>
      <c r="KLA74" s="178"/>
      <c r="KLB74" s="178"/>
      <c r="KLC74" s="178"/>
      <c r="KLD74" s="178"/>
      <c r="KLE74" s="178"/>
      <c r="KLF74" s="178"/>
      <c r="KLG74" s="178"/>
      <c r="KLH74" s="178"/>
      <c r="KLI74" s="178"/>
      <c r="KLJ74" s="178"/>
      <c r="KLK74" s="178"/>
      <c r="KLL74" s="178"/>
      <c r="KLM74" s="178"/>
      <c r="KLN74" s="178"/>
      <c r="KLO74" s="178"/>
      <c r="KLP74" s="178"/>
      <c r="KLQ74" s="178"/>
      <c r="KLR74" s="178"/>
      <c r="KLS74" s="178"/>
      <c r="KLT74" s="178"/>
      <c r="KLU74" s="178"/>
      <c r="KLV74" s="178"/>
      <c r="KLW74" s="178"/>
      <c r="KLX74" s="178"/>
      <c r="KLY74" s="178"/>
      <c r="KLZ74" s="178"/>
      <c r="KMA74" s="178"/>
      <c r="KMB74" s="178"/>
      <c r="KMC74" s="178"/>
      <c r="KMD74" s="178"/>
      <c r="KME74" s="178"/>
      <c r="KMF74" s="178"/>
      <c r="KMG74" s="178"/>
      <c r="KMH74" s="178"/>
      <c r="KMI74" s="178"/>
      <c r="KMJ74" s="178"/>
      <c r="KMK74" s="178"/>
      <c r="KML74" s="178"/>
      <c r="KMM74" s="178"/>
      <c r="KMN74" s="178"/>
      <c r="KMO74" s="178"/>
      <c r="KMP74" s="178"/>
      <c r="KMQ74" s="178"/>
      <c r="KMR74" s="178"/>
      <c r="KMS74" s="178"/>
      <c r="KMT74" s="178"/>
      <c r="KMU74" s="178"/>
      <c r="KMV74" s="178"/>
      <c r="KMW74" s="178"/>
      <c r="KMX74" s="178"/>
      <c r="KMY74" s="178"/>
      <c r="KMZ74" s="178"/>
      <c r="KNA74" s="178"/>
      <c r="KNB74" s="178"/>
      <c r="KNC74" s="178"/>
      <c r="KND74" s="178"/>
      <c r="KNE74" s="178"/>
      <c r="KNF74" s="178"/>
      <c r="KNG74" s="178"/>
      <c r="KNH74" s="178"/>
      <c r="KNI74" s="178"/>
      <c r="KNJ74" s="178"/>
      <c r="KNK74" s="178"/>
      <c r="KNL74" s="178"/>
      <c r="KNM74" s="178"/>
      <c r="KNN74" s="178"/>
      <c r="KNO74" s="178"/>
      <c r="KNP74" s="178"/>
      <c r="KNQ74" s="178"/>
      <c r="KNR74" s="178"/>
      <c r="KNS74" s="178"/>
      <c r="KNT74" s="178"/>
      <c r="KNU74" s="178"/>
      <c r="KNV74" s="178"/>
      <c r="KNW74" s="178"/>
      <c r="KNX74" s="178"/>
      <c r="KNY74" s="178"/>
      <c r="KNZ74" s="178"/>
      <c r="KOA74" s="178"/>
      <c r="KOB74" s="178"/>
      <c r="KOC74" s="178"/>
      <c r="KOD74" s="178"/>
      <c r="KOE74" s="178"/>
      <c r="KOF74" s="178"/>
      <c r="KOG74" s="178"/>
      <c r="KOH74" s="178"/>
      <c r="KOI74" s="178"/>
      <c r="KOJ74" s="178"/>
      <c r="KOK74" s="178"/>
      <c r="KOL74" s="178"/>
      <c r="KOM74" s="178"/>
      <c r="KON74" s="178"/>
      <c r="KOO74" s="178"/>
      <c r="KOP74" s="178"/>
      <c r="KOQ74" s="178"/>
      <c r="KOR74" s="178"/>
      <c r="KOS74" s="178"/>
      <c r="KOT74" s="178"/>
      <c r="KOU74" s="178"/>
      <c r="KOV74" s="178"/>
      <c r="KOW74" s="178"/>
      <c r="KOX74" s="178"/>
      <c r="KOY74" s="178"/>
      <c r="KOZ74" s="178"/>
      <c r="KPA74" s="178"/>
      <c r="KPB74" s="178"/>
      <c r="KPC74" s="178"/>
      <c r="KPD74" s="178"/>
      <c r="KPE74" s="178"/>
      <c r="KPF74" s="178"/>
      <c r="KPG74" s="178"/>
      <c r="KPH74" s="178"/>
      <c r="KPI74" s="178"/>
      <c r="KPJ74" s="178"/>
      <c r="KPK74" s="178"/>
      <c r="KPL74" s="178"/>
      <c r="KPM74" s="178"/>
      <c r="KPN74" s="178"/>
      <c r="KPO74" s="178"/>
      <c r="KPP74" s="178"/>
      <c r="KPQ74" s="178"/>
      <c r="KPR74" s="178"/>
      <c r="KPS74" s="178"/>
      <c r="KPT74" s="178"/>
      <c r="KPU74" s="178"/>
      <c r="KPV74" s="178"/>
      <c r="KPW74" s="178"/>
      <c r="KPX74" s="178"/>
      <c r="KPY74" s="178"/>
      <c r="KPZ74" s="178"/>
      <c r="KQA74" s="178"/>
      <c r="KQB74" s="178"/>
      <c r="KQC74" s="178"/>
      <c r="KQD74" s="178"/>
      <c r="KQE74" s="178"/>
      <c r="KQF74" s="178"/>
      <c r="KQG74" s="178"/>
      <c r="KQH74" s="178"/>
      <c r="KQI74" s="178"/>
      <c r="KQJ74" s="178"/>
      <c r="KQK74" s="178"/>
      <c r="KQL74" s="178"/>
      <c r="KQM74" s="178"/>
      <c r="KQN74" s="178"/>
      <c r="KQO74" s="178"/>
      <c r="KQP74" s="178"/>
      <c r="KQQ74" s="178"/>
      <c r="KQR74" s="178"/>
      <c r="KQS74" s="178"/>
      <c r="KQT74" s="178"/>
      <c r="KQU74" s="178"/>
      <c r="KQV74" s="178"/>
      <c r="KQW74" s="178"/>
      <c r="KQX74" s="178"/>
      <c r="KQY74" s="178"/>
      <c r="KQZ74" s="178"/>
      <c r="KRA74" s="178"/>
      <c r="KRB74" s="178"/>
      <c r="KRC74" s="178"/>
      <c r="KRD74" s="178"/>
      <c r="KRE74" s="178"/>
      <c r="KRF74" s="178"/>
      <c r="KRG74" s="178"/>
      <c r="KRH74" s="178"/>
      <c r="KRI74" s="178"/>
      <c r="KRJ74" s="178"/>
      <c r="KRK74" s="178"/>
      <c r="KRL74" s="178"/>
      <c r="KRM74" s="178"/>
      <c r="KRN74" s="178"/>
      <c r="KRO74" s="178"/>
      <c r="KRP74" s="178"/>
      <c r="KRQ74" s="178"/>
      <c r="KRR74" s="178"/>
      <c r="KRS74" s="178"/>
      <c r="KRT74" s="178"/>
      <c r="KRU74" s="178"/>
      <c r="KRV74" s="178"/>
      <c r="KRW74" s="178"/>
      <c r="KRX74" s="178"/>
      <c r="KRY74" s="178"/>
      <c r="KRZ74" s="178"/>
      <c r="KSA74" s="178"/>
      <c r="KSB74" s="178"/>
      <c r="KSC74" s="178"/>
      <c r="KSD74" s="178"/>
      <c r="KSE74" s="178"/>
      <c r="KSF74" s="178"/>
      <c r="KSG74" s="178"/>
      <c r="KSH74" s="178"/>
      <c r="KSI74" s="178"/>
      <c r="KSJ74" s="178"/>
      <c r="KSK74" s="178"/>
      <c r="KSL74" s="178"/>
      <c r="KSM74" s="178"/>
      <c r="KSN74" s="178"/>
      <c r="KSO74" s="178"/>
      <c r="KSP74" s="178"/>
      <c r="KSQ74" s="178"/>
      <c r="KSR74" s="178"/>
      <c r="KSS74" s="178"/>
      <c r="KST74" s="178"/>
      <c r="KSU74" s="178"/>
      <c r="KSV74" s="178"/>
      <c r="KSW74" s="178"/>
      <c r="KSX74" s="178"/>
      <c r="KSY74" s="178"/>
      <c r="KSZ74" s="178"/>
      <c r="KTA74" s="178"/>
      <c r="KTB74" s="178"/>
      <c r="KTC74" s="178"/>
      <c r="KTD74" s="178"/>
      <c r="KTE74" s="178"/>
      <c r="KTF74" s="178"/>
      <c r="KTG74" s="178"/>
      <c r="KTH74" s="178"/>
      <c r="KTI74" s="178"/>
      <c r="KTJ74" s="178"/>
      <c r="KTK74" s="178"/>
      <c r="KTL74" s="178"/>
      <c r="KTM74" s="178"/>
      <c r="KTN74" s="178"/>
      <c r="KTO74" s="178"/>
      <c r="KTP74" s="178"/>
      <c r="KTQ74" s="178"/>
      <c r="KTR74" s="178"/>
      <c r="KTS74" s="178"/>
      <c r="KTT74" s="178"/>
      <c r="KTU74" s="178"/>
      <c r="KTV74" s="178"/>
      <c r="KTW74" s="178"/>
      <c r="KTX74" s="178"/>
      <c r="KTY74" s="178"/>
      <c r="KTZ74" s="178"/>
      <c r="KUA74" s="178"/>
      <c r="KUB74" s="178"/>
      <c r="KUC74" s="178"/>
      <c r="KUD74" s="178"/>
      <c r="KUE74" s="178"/>
      <c r="KUF74" s="178"/>
      <c r="KUG74" s="178"/>
      <c r="KUH74" s="178"/>
      <c r="KUI74" s="178"/>
      <c r="KUJ74" s="178"/>
      <c r="KUK74" s="178"/>
      <c r="KUL74" s="178"/>
      <c r="KUM74" s="178"/>
      <c r="KUN74" s="178"/>
      <c r="KUO74" s="178"/>
      <c r="KUP74" s="178"/>
      <c r="KUQ74" s="178"/>
      <c r="KUR74" s="178"/>
      <c r="KUS74" s="178"/>
      <c r="KUT74" s="178"/>
      <c r="KUU74" s="178"/>
      <c r="KUV74" s="178"/>
      <c r="KUW74" s="178"/>
      <c r="KUX74" s="178"/>
      <c r="KUY74" s="178"/>
      <c r="KUZ74" s="178"/>
      <c r="KVA74" s="178"/>
      <c r="KVB74" s="178"/>
      <c r="KVC74" s="178"/>
      <c r="KVD74" s="178"/>
      <c r="KVE74" s="178"/>
      <c r="KVF74" s="178"/>
      <c r="KVG74" s="178"/>
      <c r="KVH74" s="178"/>
      <c r="KVI74" s="178"/>
      <c r="KVJ74" s="178"/>
      <c r="KVK74" s="178"/>
      <c r="KVL74" s="178"/>
      <c r="KVM74" s="178"/>
      <c r="KVN74" s="178"/>
      <c r="KVO74" s="178"/>
      <c r="KVP74" s="178"/>
      <c r="KVQ74" s="178"/>
      <c r="KVR74" s="178"/>
      <c r="KVS74" s="178"/>
      <c r="KVT74" s="178"/>
      <c r="KVU74" s="178"/>
      <c r="KVV74" s="178"/>
      <c r="KVW74" s="178"/>
      <c r="KVX74" s="178"/>
      <c r="KVY74" s="178"/>
      <c r="KVZ74" s="178"/>
      <c r="KWA74" s="178"/>
      <c r="KWB74" s="178"/>
      <c r="KWC74" s="178"/>
      <c r="KWD74" s="178"/>
      <c r="KWE74" s="178"/>
      <c r="KWF74" s="178"/>
      <c r="KWG74" s="178"/>
      <c r="KWH74" s="178"/>
      <c r="KWI74" s="178"/>
      <c r="KWJ74" s="178"/>
      <c r="KWK74" s="178"/>
      <c r="KWL74" s="178"/>
      <c r="KWM74" s="178"/>
      <c r="KWN74" s="178"/>
      <c r="KWO74" s="178"/>
      <c r="KWP74" s="178"/>
      <c r="KWQ74" s="178"/>
      <c r="KWR74" s="178"/>
      <c r="KWS74" s="178"/>
      <c r="KWT74" s="178"/>
      <c r="KWU74" s="178"/>
      <c r="KWV74" s="178"/>
      <c r="KWW74" s="178"/>
      <c r="KWX74" s="178"/>
      <c r="KWY74" s="178"/>
      <c r="KWZ74" s="178"/>
      <c r="KXA74" s="178"/>
      <c r="KXB74" s="178"/>
      <c r="KXC74" s="178"/>
      <c r="KXD74" s="178"/>
      <c r="KXE74" s="178"/>
      <c r="KXF74" s="178"/>
      <c r="KXG74" s="178"/>
      <c r="KXH74" s="178"/>
      <c r="KXI74" s="178"/>
      <c r="KXJ74" s="178"/>
      <c r="KXK74" s="178"/>
      <c r="KXL74" s="178"/>
      <c r="KXM74" s="178"/>
      <c r="KXN74" s="178"/>
      <c r="KXO74" s="178"/>
      <c r="KXP74" s="178"/>
      <c r="KXQ74" s="178"/>
      <c r="KXR74" s="178"/>
      <c r="KXS74" s="178"/>
      <c r="KXT74" s="178"/>
      <c r="KXU74" s="178"/>
      <c r="KXV74" s="178"/>
      <c r="KXW74" s="178"/>
      <c r="KXX74" s="178"/>
      <c r="KXY74" s="178"/>
      <c r="KXZ74" s="178"/>
      <c r="KYA74" s="178"/>
      <c r="KYB74" s="178"/>
      <c r="KYC74" s="178"/>
      <c r="KYD74" s="178"/>
      <c r="KYE74" s="178"/>
      <c r="KYF74" s="178"/>
      <c r="KYG74" s="178"/>
      <c r="KYH74" s="178"/>
      <c r="KYI74" s="178"/>
      <c r="KYJ74" s="178"/>
      <c r="KYK74" s="178"/>
      <c r="KYL74" s="178"/>
      <c r="KYM74" s="178"/>
      <c r="KYN74" s="178"/>
      <c r="KYO74" s="178"/>
      <c r="KYP74" s="178"/>
      <c r="KYQ74" s="178"/>
      <c r="KYR74" s="178"/>
      <c r="KYS74" s="178"/>
      <c r="KYT74" s="178"/>
      <c r="KYU74" s="178"/>
      <c r="KYV74" s="178"/>
      <c r="KYW74" s="178"/>
      <c r="KYX74" s="178"/>
      <c r="KYY74" s="178"/>
      <c r="KYZ74" s="178"/>
      <c r="KZA74" s="178"/>
      <c r="KZB74" s="178"/>
      <c r="KZC74" s="178"/>
      <c r="KZD74" s="178"/>
      <c r="KZE74" s="178"/>
      <c r="KZF74" s="178"/>
      <c r="KZG74" s="178"/>
      <c r="KZH74" s="178"/>
      <c r="KZI74" s="178"/>
      <c r="KZJ74" s="178"/>
      <c r="KZK74" s="178"/>
      <c r="KZL74" s="178"/>
      <c r="KZM74" s="178"/>
      <c r="KZN74" s="178"/>
      <c r="KZO74" s="178"/>
      <c r="KZP74" s="178"/>
      <c r="KZQ74" s="178"/>
      <c r="KZR74" s="178"/>
      <c r="KZS74" s="178"/>
      <c r="KZT74" s="178"/>
      <c r="KZU74" s="178"/>
      <c r="KZV74" s="178"/>
      <c r="KZW74" s="178"/>
      <c r="KZX74" s="178"/>
      <c r="KZY74" s="178"/>
      <c r="KZZ74" s="178"/>
      <c r="LAA74" s="178"/>
      <c r="LAB74" s="178"/>
      <c r="LAC74" s="178"/>
      <c r="LAD74" s="178"/>
      <c r="LAE74" s="178"/>
      <c r="LAF74" s="178"/>
      <c r="LAG74" s="178"/>
      <c r="LAH74" s="178"/>
      <c r="LAI74" s="178"/>
      <c r="LAJ74" s="178"/>
      <c r="LAK74" s="178"/>
      <c r="LAL74" s="178"/>
      <c r="LAM74" s="178"/>
      <c r="LAN74" s="178"/>
      <c r="LAO74" s="178"/>
      <c r="LAP74" s="178"/>
      <c r="LAQ74" s="178"/>
      <c r="LAR74" s="178"/>
      <c r="LAS74" s="178"/>
      <c r="LAT74" s="178"/>
      <c r="LAU74" s="178"/>
      <c r="LAV74" s="178"/>
      <c r="LAW74" s="178"/>
      <c r="LAX74" s="178"/>
      <c r="LAY74" s="178"/>
      <c r="LAZ74" s="178"/>
      <c r="LBA74" s="178"/>
      <c r="LBB74" s="178"/>
      <c r="LBC74" s="178"/>
      <c r="LBD74" s="178"/>
      <c r="LBE74" s="178"/>
      <c r="LBF74" s="178"/>
      <c r="LBG74" s="178"/>
      <c r="LBH74" s="178"/>
      <c r="LBI74" s="178"/>
      <c r="LBJ74" s="178"/>
      <c r="LBK74" s="178"/>
      <c r="LBL74" s="178"/>
      <c r="LBM74" s="178"/>
      <c r="LBN74" s="178"/>
      <c r="LBO74" s="178"/>
      <c r="LBP74" s="178"/>
      <c r="LBQ74" s="178"/>
      <c r="LBR74" s="178"/>
      <c r="LBS74" s="178"/>
      <c r="LBT74" s="178"/>
      <c r="LBU74" s="178"/>
      <c r="LBV74" s="178"/>
      <c r="LBW74" s="178"/>
      <c r="LBX74" s="178"/>
      <c r="LBY74" s="178"/>
      <c r="LBZ74" s="178"/>
      <c r="LCA74" s="178"/>
      <c r="LCB74" s="178"/>
      <c r="LCC74" s="178"/>
      <c r="LCD74" s="178"/>
      <c r="LCE74" s="178"/>
      <c r="LCF74" s="178"/>
      <c r="LCG74" s="178"/>
      <c r="LCH74" s="178"/>
      <c r="LCI74" s="178"/>
      <c r="LCJ74" s="178"/>
      <c r="LCK74" s="178"/>
      <c r="LCL74" s="178"/>
      <c r="LCM74" s="178"/>
      <c r="LCN74" s="178"/>
      <c r="LCO74" s="178"/>
      <c r="LCP74" s="178"/>
      <c r="LCQ74" s="178"/>
      <c r="LCR74" s="178"/>
      <c r="LCS74" s="178"/>
      <c r="LCT74" s="178"/>
      <c r="LCU74" s="178"/>
      <c r="LCV74" s="178"/>
      <c r="LCW74" s="178"/>
      <c r="LCX74" s="178"/>
      <c r="LCY74" s="178"/>
      <c r="LCZ74" s="178"/>
      <c r="LDA74" s="178"/>
      <c r="LDB74" s="178"/>
      <c r="LDC74" s="178"/>
      <c r="LDD74" s="178"/>
      <c r="LDE74" s="178"/>
      <c r="LDF74" s="178"/>
      <c r="LDG74" s="178"/>
      <c r="LDH74" s="178"/>
      <c r="LDI74" s="178"/>
      <c r="LDJ74" s="178"/>
      <c r="LDK74" s="178"/>
      <c r="LDL74" s="178"/>
      <c r="LDM74" s="178"/>
      <c r="LDN74" s="178"/>
      <c r="LDO74" s="178"/>
      <c r="LDP74" s="178"/>
      <c r="LDQ74" s="178"/>
      <c r="LDR74" s="178"/>
      <c r="LDS74" s="178"/>
      <c r="LDT74" s="178"/>
      <c r="LDU74" s="178"/>
      <c r="LDV74" s="178"/>
      <c r="LDW74" s="178"/>
      <c r="LDX74" s="178"/>
      <c r="LDY74" s="178"/>
      <c r="LDZ74" s="178"/>
      <c r="LEA74" s="178"/>
      <c r="LEB74" s="178"/>
      <c r="LEC74" s="178"/>
      <c r="LED74" s="178"/>
      <c r="LEE74" s="178"/>
      <c r="LEF74" s="178"/>
      <c r="LEG74" s="178"/>
      <c r="LEH74" s="178"/>
      <c r="LEI74" s="178"/>
      <c r="LEJ74" s="178"/>
      <c r="LEK74" s="178"/>
      <c r="LEL74" s="178"/>
      <c r="LEM74" s="178"/>
      <c r="LEN74" s="178"/>
      <c r="LEO74" s="178"/>
      <c r="LEP74" s="178"/>
      <c r="LEQ74" s="178"/>
      <c r="LER74" s="178"/>
      <c r="LES74" s="178"/>
      <c r="LET74" s="178"/>
      <c r="LEU74" s="178"/>
      <c r="LEV74" s="178"/>
      <c r="LEW74" s="178"/>
      <c r="LEX74" s="178"/>
      <c r="LEY74" s="178"/>
      <c r="LEZ74" s="178"/>
      <c r="LFA74" s="178"/>
      <c r="LFB74" s="178"/>
      <c r="LFC74" s="178"/>
      <c r="LFD74" s="178"/>
      <c r="LFE74" s="178"/>
      <c r="LFF74" s="178"/>
      <c r="LFG74" s="178"/>
      <c r="LFH74" s="178"/>
      <c r="LFI74" s="178"/>
      <c r="LFJ74" s="178"/>
      <c r="LFK74" s="178"/>
      <c r="LFL74" s="178"/>
      <c r="LFM74" s="178"/>
      <c r="LFN74" s="178"/>
      <c r="LFO74" s="178"/>
      <c r="LFP74" s="178"/>
      <c r="LFQ74" s="178"/>
      <c r="LFR74" s="178"/>
      <c r="LFS74" s="178"/>
      <c r="LFT74" s="178"/>
      <c r="LFU74" s="178"/>
      <c r="LFV74" s="178"/>
      <c r="LFW74" s="178"/>
      <c r="LFX74" s="178"/>
      <c r="LFY74" s="178"/>
      <c r="LFZ74" s="178"/>
      <c r="LGA74" s="178"/>
      <c r="LGB74" s="178"/>
      <c r="LGC74" s="178"/>
      <c r="LGD74" s="178"/>
      <c r="LGE74" s="178"/>
      <c r="LGF74" s="178"/>
      <c r="LGG74" s="178"/>
      <c r="LGH74" s="178"/>
      <c r="LGI74" s="178"/>
      <c r="LGJ74" s="178"/>
      <c r="LGK74" s="178"/>
      <c r="LGL74" s="178"/>
      <c r="LGM74" s="178"/>
      <c r="LGN74" s="178"/>
      <c r="LGO74" s="178"/>
      <c r="LGP74" s="178"/>
      <c r="LGQ74" s="178"/>
      <c r="LGR74" s="178"/>
      <c r="LGS74" s="178"/>
      <c r="LGT74" s="178"/>
      <c r="LGU74" s="178"/>
      <c r="LGV74" s="178"/>
      <c r="LGW74" s="178"/>
      <c r="LGX74" s="178"/>
      <c r="LGY74" s="178"/>
      <c r="LGZ74" s="178"/>
      <c r="LHA74" s="178"/>
      <c r="LHB74" s="178"/>
      <c r="LHC74" s="178"/>
      <c r="LHD74" s="178"/>
      <c r="LHE74" s="178"/>
      <c r="LHF74" s="178"/>
      <c r="LHG74" s="178"/>
      <c r="LHH74" s="178"/>
      <c r="LHI74" s="178"/>
      <c r="LHJ74" s="178"/>
      <c r="LHK74" s="178"/>
      <c r="LHL74" s="178"/>
      <c r="LHM74" s="178"/>
      <c r="LHN74" s="178"/>
      <c r="LHO74" s="178"/>
      <c r="LHP74" s="178"/>
      <c r="LHQ74" s="178"/>
      <c r="LHR74" s="178"/>
      <c r="LHS74" s="178"/>
      <c r="LHT74" s="178"/>
      <c r="LHU74" s="178"/>
      <c r="LHV74" s="178"/>
      <c r="LHW74" s="178"/>
      <c r="LHX74" s="178"/>
      <c r="LHY74" s="178"/>
      <c r="LHZ74" s="178"/>
      <c r="LIA74" s="178"/>
      <c r="LIB74" s="178"/>
      <c r="LIC74" s="178"/>
      <c r="LID74" s="178"/>
      <c r="LIE74" s="178"/>
      <c r="LIF74" s="178"/>
      <c r="LIG74" s="178"/>
      <c r="LIH74" s="178"/>
      <c r="LII74" s="178"/>
      <c r="LIJ74" s="178"/>
      <c r="LIK74" s="178"/>
      <c r="LIL74" s="178"/>
      <c r="LIM74" s="178"/>
      <c r="LIN74" s="178"/>
      <c r="LIO74" s="178"/>
      <c r="LIP74" s="178"/>
      <c r="LIQ74" s="178"/>
      <c r="LIR74" s="178"/>
      <c r="LIS74" s="178"/>
      <c r="LIT74" s="178"/>
      <c r="LIU74" s="178"/>
      <c r="LIV74" s="178"/>
      <c r="LIW74" s="178"/>
      <c r="LIX74" s="178"/>
      <c r="LIY74" s="178"/>
      <c r="LIZ74" s="178"/>
      <c r="LJA74" s="178"/>
      <c r="LJB74" s="178"/>
      <c r="LJC74" s="178"/>
      <c r="LJD74" s="178"/>
      <c r="LJE74" s="178"/>
      <c r="LJF74" s="178"/>
      <c r="LJG74" s="178"/>
      <c r="LJH74" s="178"/>
      <c r="LJI74" s="178"/>
      <c r="LJJ74" s="178"/>
      <c r="LJK74" s="178"/>
      <c r="LJL74" s="178"/>
      <c r="LJM74" s="178"/>
      <c r="LJN74" s="178"/>
      <c r="LJO74" s="178"/>
      <c r="LJP74" s="178"/>
      <c r="LJQ74" s="178"/>
      <c r="LJR74" s="178"/>
      <c r="LJS74" s="178"/>
      <c r="LJT74" s="178"/>
      <c r="LJU74" s="178"/>
      <c r="LJV74" s="178"/>
      <c r="LJW74" s="178"/>
      <c r="LJX74" s="178"/>
      <c r="LJY74" s="178"/>
      <c r="LJZ74" s="178"/>
      <c r="LKA74" s="178"/>
      <c r="LKB74" s="178"/>
      <c r="LKC74" s="178"/>
      <c r="LKD74" s="178"/>
      <c r="LKE74" s="178"/>
      <c r="LKF74" s="178"/>
      <c r="LKG74" s="178"/>
      <c r="LKH74" s="178"/>
      <c r="LKI74" s="178"/>
      <c r="LKJ74" s="178"/>
      <c r="LKK74" s="178"/>
      <c r="LKL74" s="178"/>
      <c r="LKM74" s="178"/>
      <c r="LKN74" s="178"/>
      <c r="LKO74" s="178"/>
      <c r="LKP74" s="178"/>
      <c r="LKQ74" s="178"/>
      <c r="LKR74" s="178"/>
      <c r="LKS74" s="178"/>
      <c r="LKT74" s="178"/>
      <c r="LKU74" s="178"/>
      <c r="LKV74" s="178"/>
      <c r="LKW74" s="178"/>
      <c r="LKX74" s="178"/>
      <c r="LKY74" s="178"/>
      <c r="LKZ74" s="178"/>
      <c r="LLA74" s="178"/>
      <c r="LLB74" s="178"/>
      <c r="LLC74" s="178"/>
      <c r="LLD74" s="178"/>
      <c r="LLE74" s="178"/>
      <c r="LLF74" s="178"/>
      <c r="LLG74" s="178"/>
      <c r="LLH74" s="178"/>
      <c r="LLI74" s="178"/>
      <c r="LLJ74" s="178"/>
      <c r="LLK74" s="178"/>
      <c r="LLL74" s="178"/>
      <c r="LLM74" s="178"/>
      <c r="LLN74" s="178"/>
      <c r="LLO74" s="178"/>
      <c r="LLP74" s="178"/>
      <c r="LLQ74" s="178"/>
      <c r="LLR74" s="178"/>
      <c r="LLS74" s="178"/>
      <c r="LLT74" s="178"/>
      <c r="LLU74" s="178"/>
      <c r="LLV74" s="178"/>
      <c r="LLW74" s="178"/>
      <c r="LLX74" s="178"/>
      <c r="LLY74" s="178"/>
      <c r="LLZ74" s="178"/>
      <c r="LMA74" s="178"/>
      <c r="LMB74" s="178"/>
      <c r="LMC74" s="178"/>
      <c r="LMD74" s="178"/>
      <c r="LME74" s="178"/>
      <c r="LMF74" s="178"/>
      <c r="LMG74" s="178"/>
      <c r="LMH74" s="178"/>
      <c r="LMI74" s="178"/>
      <c r="LMJ74" s="178"/>
      <c r="LMK74" s="178"/>
      <c r="LML74" s="178"/>
      <c r="LMM74" s="178"/>
      <c r="LMN74" s="178"/>
      <c r="LMO74" s="178"/>
      <c r="LMP74" s="178"/>
      <c r="LMQ74" s="178"/>
      <c r="LMR74" s="178"/>
      <c r="LMS74" s="178"/>
      <c r="LMT74" s="178"/>
      <c r="LMU74" s="178"/>
      <c r="LMV74" s="178"/>
      <c r="LMW74" s="178"/>
      <c r="LMX74" s="178"/>
      <c r="LMY74" s="178"/>
      <c r="LMZ74" s="178"/>
      <c r="LNA74" s="178"/>
      <c r="LNB74" s="178"/>
      <c r="LNC74" s="178"/>
      <c r="LND74" s="178"/>
      <c r="LNE74" s="178"/>
      <c r="LNF74" s="178"/>
      <c r="LNG74" s="178"/>
      <c r="LNH74" s="178"/>
      <c r="LNI74" s="178"/>
      <c r="LNJ74" s="178"/>
      <c r="LNK74" s="178"/>
      <c r="LNL74" s="178"/>
      <c r="LNM74" s="178"/>
      <c r="LNN74" s="178"/>
      <c r="LNO74" s="178"/>
      <c r="LNP74" s="178"/>
      <c r="LNQ74" s="178"/>
      <c r="LNR74" s="178"/>
      <c r="LNS74" s="178"/>
      <c r="LNT74" s="178"/>
      <c r="LNU74" s="178"/>
      <c r="LNV74" s="178"/>
      <c r="LNW74" s="178"/>
      <c r="LNX74" s="178"/>
      <c r="LNY74" s="178"/>
      <c r="LNZ74" s="178"/>
      <c r="LOA74" s="178"/>
      <c r="LOB74" s="178"/>
      <c r="LOC74" s="178"/>
      <c r="LOD74" s="178"/>
      <c r="LOE74" s="178"/>
      <c r="LOF74" s="178"/>
      <c r="LOG74" s="178"/>
      <c r="LOH74" s="178"/>
      <c r="LOI74" s="178"/>
      <c r="LOJ74" s="178"/>
      <c r="LOK74" s="178"/>
      <c r="LOL74" s="178"/>
      <c r="LOM74" s="178"/>
      <c r="LON74" s="178"/>
      <c r="LOO74" s="178"/>
      <c r="LOP74" s="178"/>
      <c r="LOQ74" s="178"/>
      <c r="LOR74" s="178"/>
      <c r="LOS74" s="178"/>
      <c r="LOT74" s="178"/>
      <c r="LOU74" s="178"/>
      <c r="LOV74" s="178"/>
      <c r="LOW74" s="178"/>
      <c r="LOX74" s="178"/>
      <c r="LOY74" s="178"/>
      <c r="LOZ74" s="178"/>
      <c r="LPA74" s="178"/>
      <c r="LPB74" s="178"/>
      <c r="LPC74" s="178"/>
      <c r="LPD74" s="178"/>
      <c r="LPE74" s="178"/>
      <c r="LPF74" s="178"/>
      <c r="LPG74" s="178"/>
      <c r="LPH74" s="178"/>
      <c r="LPI74" s="178"/>
      <c r="LPJ74" s="178"/>
      <c r="LPK74" s="178"/>
      <c r="LPL74" s="178"/>
      <c r="LPM74" s="178"/>
      <c r="LPN74" s="178"/>
      <c r="LPO74" s="178"/>
      <c r="LPP74" s="178"/>
      <c r="LPQ74" s="178"/>
      <c r="LPR74" s="178"/>
      <c r="LPS74" s="178"/>
      <c r="LPT74" s="178"/>
      <c r="LPU74" s="178"/>
      <c r="LPV74" s="178"/>
      <c r="LPW74" s="178"/>
      <c r="LPX74" s="178"/>
      <c r="LPY74" s="178"/>
      <c r="LPZ74" s="178"/>
      <c r="LQA74" s="178"/>
      <c r="LQB74" s="178"/>
      <c r="LQC74" s="178"/>
      <c r="LQD74" s="178"/>
      <c r="LQE74" s="178"/>
      <c r="LQF74" s="178"/>
      <c r="LQG74" s="178"/>
      <c r="LQH74" s="178"/>
      <c r="LQI74" s="178"/>
      <c r="LQJ74" s="178"/>
      <c r="LQK74" s="178"/>
      <c r="LQL74" s="178"/>
      <c r="LQM74" s="178"/>
      <c r="LQN74" s="178"/>
      <c r="LQO74" s="178"/>
      <c r="LQP74" s="178"/>
      <c r="LQQ74" s="178"/>
      <c r="LQR74" s="178"/>
      <c r="LQS74" s="178"/>
      <c r="LQT74" s="178"/>
      <c r="LQU74" s="178"/>
      <c r="LQV74" s="178"/>
      <c r="LQW74" s="178"/>
      <c r="LQX74" s="178"/>
      <c r="LQY74" s="178"/>
      <c r="LQZ74" s="178"/>
      <c r="LRA74" s="178"/>
      <c r="LRB74" s="178"/>
      <c r="LRC74" s="178"/>
      <c r="LRD74" s="178"/>
      <c r="LRE74" s="178"/>
      <c r="LRF74" s="178"/>
      <c r="LRG74" s="178"/>
      <c r="LRH74" s="178"/>
      <c r="LRI74" s="178"/>
      <c r="LRJ74" s="178"/>
      <c r="LRK74" s="178"/>
      <c r="LRL74" s="178"/>
      <c r="LRM74" s="178"/>
      <c r="LRN74" s="178"/>
      <c r="LRO74" s="178"/>
      <c r="LRP74" s="178"/>
      <c r="LRQ74" s="178"/>
      <c r="LRR74" s="178"/>
      <c r="LRS74" s="178"/>
      <c r="LRT74" s="178"/>
      <c r="LRU74" s="178"/>
      <c r="LRV74" s="178"/>
      <c r="LRW74" s="178"/>
      <c r="LRX74" s="178"/>
      <c r="LRY74" s="178"/>
      <c r="LRZ74" s="178"/>
      <c r="LSA74" s="178"/>
      <c r="LSB74" s="178"/>
      <c r="LSC74" s="178"/>
      <c r="LSD74" s="178"/>
      <c r="LSE74" s="178"/>
      <c r="LSF74" s="178"/>
      <c r="LSG74" s="178"/>
      <c r="LSH74" s="178"/>
      <c r="LSI74" s="178"/>
      <c r="LSJ74" s="178"/>
      <c r="LSK74" s="178"/>
      <c r="LSL74" s="178"/>
      <c r="LSM74" s="178"/>
      <c r="LSN74" s="178"/>
      <c r="LSO74" s="178"/>
      <c r="LSP74" s="178"/>
      <c r="LSQ74" s="178"/>
      <c r="LSR74" s="178"/>
      <c r="LSS74" s="178"/>
      <c r="LST74" s="178"/>
      <c r="LSU74" s="178"/>
      <c r="LSV74" s="178"/>
      <c r="LSW74" s="178"/>
      <c r="LSX74" s="178"/>
      <c r="LSY74" s="178"/>
      <c r="LSZ74" s="178"/>
      <c r="LTA74" s="178"/>
      <c r="LTB74" s="178"/>
      <c r="LTC74" s="178"/>
      <c r="LTD74" s="178"/>
      <c r="LTE74" s="178"/>
      <c r="LTF74" s="178"/>
      <c r="LTG74" s="178"/>
      <c r="LTH74" s="178"/>
      <c r="LTI74" s="178"/>
      <c r="LTJ74" s="178"/>
      <c r="LTK74" s="178"/>
      <c r="LTL74" s="178"/>
      <c r="LTM74" s="178"/>
      <c r="LTN74" s="178"/>
      <c r="LTO74" s="178"/>
      <c r="LTP74" s="178"/>
      <c r="LTQ74" s="178"/>
      <c r="LTR74" s="178"/>
      <c r="LTS74" s="178"/>
      <c r="LTT74" s="178"/>
      <c r="LTU74" s="178"/>
      <c r="LTV74" s="178"/>
      <c r="LTW74" s="178"/>
      <c r="LTX74" s="178"/>
      <c r="LTY74" s="178"/>
      <c r="LTZ74" s="178"/>
      <c r="LUA74" s="178"/>
      <c r="LUB74" s="178"/>
      <c r="LUC74" s="178"/>
      <c r="LUD74" s="178"/>
      <c r="LUE74" s="178"/>
      <c r="LUF74" s="178"/>
      <c r="LUG74" s="178"/>
      <c r="LUH74" s="178"/>
      <c r="LUI74" s="178"/>
      <c r="LUJ74" s="178"/>
      <c r="LUK74" s="178"/>
      <c r="LUL74" s="178"/>
      <c r="LUM74" s="178"/>
      <c r="LUN74" s="178"/>
      <c r="LUO74" s="178"/>
      <c r="LUP74" s="178"/>
      <c r="LUQ74" s="178"/>
      <c r="LUR74" s="178"/>
      <c r="LUS74" s="178"/>
      <c r="LUT74" s="178"/>
      <c r="LUU74" s="178"/>
      <c r="LUV74" s="178"/>
      <c r="LUW74" s="178"/>
      <c r="LUX74" s="178"/>
      <c r="LUY74" s="178"/>
      <c r="LUZ74" s="178"/>
      <c r="LVA74" s="178"/>
      <c r="LVB74" s="178"/>
      <c r="LVC74" s="178"/>
      <c r="LVD74" s="178"/>
      <c r="LVE74" s="178"/>
      <c r="LVF74" s="178"/>
      <c r="LVG74" s="178"/>
      <c r="LVH74" s="178"/>
      <c r="LVI74" s="178"/>
      <c r="LVJ74" s="178"/>
      <c r="LVK74" s="178"/>
      <c r="LVL74" s="178"/>
      <c r="LVM74" s="178"/>
      <c r="LVN74" s="178"/>
      <c r="LVO74" s="178"/>
      <c r="LVP74" s="178"/>
      <c r="LVQ74" s="178"/>
      <c r="LVR74" s="178"/>
      <c r="LVS74" s="178"/>
      <c r="LVT74" s="178"/>
      <c r="LVU74" s="178"/>
      <c r="LVV74" s="178"/>
      <c r="LVW74" s="178"/>
      <c r="LVX74" s="178"/>
      <c r="LVY74" s="178"/>
      <c r="LVZ74" s="178"/>
      <c r="LWA74" s="178"/>
      <c r="LWB74" s="178"/>
      <c r="LWC74" s="178"/>
      <c r="LWD74" s="178"/>
      <c r="LWE74" s="178"/>
      <c r="LWF74" s="178"/>
      <c r="LWG74" s="178"/>
      <c r="LWH74" s="178"/>
      <c r="LWI74" s="178"/>
      <c r="LWJ74" s="178"/>
      <c r="LWK74" s="178"/>
      <c r="LWL74" s="178"/>
      <c r="LWM74" s="178"/>
      <c r="LWN74" s="178"/>
      <c r="LWO74" s="178"/>
      <c r="LWP74" s="178"/>
      <c r="LWQ74" s="178"/>
      <c r="LWR74" s="178"/>
      <c r="LWS74" s="178"/>
      <c r="LWT74" s="178"/>
      <c r="LWU74" s="178"/>
      <c r="LWV74" s="178"/>
      <c r="LWW74" s="178"/>
      <c r="LWX74" s="178"/>
      <c r="LWY74" s="178"/>
      <c r="LWZ74" s="178"/>
      <c r="LXA74" s="178"/>
      <c r="LXB74" s="178"/>
      <c r="LXC74" s="178"/>
      <c r="LXD74" s="178"/>
      <c r="LXE74" s="178"/>
      <c r="LXF74" s="178"/>
      <c r="LXG74" s="178"/>
      <c r="LXH74" s="178"/>
      <c r="LXI74" s="178"/>
      <c r="LXJ74" s="178"/>
      <c r="LXK74" s="178"/>
      <c r="LXL74" s="178"/>
      <c r="LXM74" s="178"/>
      <c r="LXN74" s="178"/>
      <c r="LXO74" s="178"/>
      <c r="LXP74" s="178"/>
      <c r="LXQ74" s="178"/>
      <c r="LXR74" s="178"/>
      <c r="LXS74" s="178"/>
      <c r="LXT74" s="178"/>
      <c r="LXU74" s="178"/>
      <c r="LXV74" s="178"/>
      <c r="LXW74" s="178"/>
      <c r="LXX74" s="178"/>
      <c r="LXY74" s="178"/>
      <c r="LXZ74" s="178"/>
      <c r="LYA74" s="178"/>
      <c r="LYB74" s="178"/>
      <c r="LYC74" s="178"/>
      <c r="LYD74" s="178"/>
      <c r="LYE74" s="178"/>
      <c r="LYF74" s="178"/>
      <c r="LYG74" s="178"/>
      <c r="LYH74" s="178"/>
      <c r="LYI74" s="178"/>
      <c r="LYJ74" s="178"/>
      <c r="LYK74" s="178"/>
      <c r="LYL74" s="178"/>
      <c r="LYM74" s="178"/>
      <c r="LYN74" s="178"/>
      <c r="LYO74" s="178"/>
      <c r="LYP74" s="178"/>
      <c r="LYQ74" s="178"/>
      <c r="LYR74" s="178"/>
      <c r="LYS74" s="178"/>
      <c r="LYT74" s="178"/>
      <c r="LYU74" s="178"/>
      <c r="LYV74" s="178"/>
      <c r="LYW74" s="178"/>
      <c r="LYX74" s="178"/>
      <c r="LYY74" s="178"/>
      <c r="LYZ74" s="178"/>
      <c r="LZA74" s="178"/>
      <c r="LZB74" s="178"/>
      <c r="LZC74" s="178"/>
      <c r="LZD74" s="178"/>
      <c r="LZE74" s="178"/>
      <c r="LZF74" s="178"/>
      <c r="LZG74" s="178"/>
      <c r="LZH74" s="178"/>
      <c r="LZI74" s="178"/>
      <c r="LZJ74" s="178"/>
      <c r="LZK74" s="178"/>
      <c r="LZL74" s="178"/>
      <c r="LZM74" s="178"/>
      <c r="LZN74" s="178"/>
      <c r="LZO74" s="178"/>
      <c r="LZP74" s="178"/>
      <c r="LZQ74" s="178"/>
      <c r="LZR74" s="178"/>
      <c r="LZS74" s="178"/>
      <c r="LZT74" s="178"/>
      <c r="LZU74" s="178"/>
      <c r="LZV74" s="178"/>
      <c r="LZW74" s="178"/>
      <c r="LZX74" s="178"/>
      <c r="LZY74" s="178"/>
      <c r="LZZ74" s="178"/>
      <c r="MAA74" s="178"/>
      <c r="MAB74" s="178"/>
      <c r="MAC74" s="178"/>
      <c r="MAD74" s="178"/>
      <c r="MAE74" s="178"/>
      <c r="MAF74" s="178"/>
      <c r="MAG74" s="178"/>
      <c r="MAH74" s="178"/>
      <c r="MAI74" s="178"/>
      <c r="MAJ74" s="178"/>
      <c r="MAK74" s="178"/>
      <c r="MAL74" s="178"/>
      <c r="MAM74" s="178"/>
      <c r="MAN74" s="178"/>
      <c r="MAO74" s="178"/>
      <c r="MAP74" s="178"/>
      <c r="MAQ74" s="178"/>
      <c r="MAR74" s="178"/>
      <c r="MAS74" s="178"/>
      <c r="MAT74" s="178"/>
      <c r="MAU74" s="178"/>
      <c r="MAV74" s="178"/>
      <c r="MAW74" s="178"/>
      <c r="MAX74" s="178"/>
      <c r="MAY74" s="178"/>
      <c r="MAZ74" s="178"/>
      <c r="MBA74" s="178"/>
      <c r="MBB74" s="178"/>
      <c r="MBC74" s="178"/>
      <c r="MBD74" s="178"/>
      <c r="MBE74" s="178"/>
      <c r="MBF74" s="178"/>
      <c r="MBG74" s="178"/>
      <c r="MBH74" s="178"/>
      <c r="MBI74" s="178"/>
      <c r="MBJ74" s="178"/>
      <c r="MBK74" s="178"/>
      <c r="MBL74" s="178"/>
      <c r="MBM74" s="178"/>
      <c r="MBN74" s="178"/>
      <c r="MBO74" s="178"/>
      <c r="MBP74" s="178"/>
      <c r="MBQ74" s="178"/>
      <c r="MBR74" s="178"/>
      <c r="MBS74" s="178"/>
      <c r="MBT74" s="178"/>
      <c r="MBU74" s="178"/>
      <c r="MBV74" s="178"/>
      <c r="MBW74" s="178"/>
      <c r="MBX74" s="178"/>
      <c r="MBY74" s="178"/>
      <c r="MBZ74" s="178"/>
      <c r="MCA74" s="178"/>
      <c r="MCB74" s="178"/>
      <c r="MCC74" s="178"/>
      <c r="MCD74" s="178"/>
      <c r="MCE74" s="178"/>
      <c r="MCF74" s="178"/>
      <c r="MCG74" s="178"/>
      <c r="MCH74" s="178"/>
      <c r="MCI74" s="178"/>
      <c r="MCJ74" s="178"/>
      <c r="MCK74" s="178"/>
      <c r="MCL74" s="178"/>
      <c r="MCM74" s="178"/>
      <c r="MCN74" s="178"/>
      <c r="MCO74" s="178"/>
      <c r="MCP74" s="178"/>
      <c r="MCQ74" s="178"/>
      <c r="MCR74" s="178"/>
      <c r="MCS74" s="178"/>
      <c r="MCT74" s="178"/>
      <c r="MCU74" s="178"/>
      <c r="MCV74" s="178"/>
      <c r="MCW74" s="178"/>
      <c r="MCX74" s="178"/>
      <c r="MCY74" s="178"/>
      <c r="MCZ74" s="178"/>
      <c r="MDA74" s="178"/>
      <c r="MDB74" s="178"/>
      <c r="MDC74" s="178"/>
      <c r="MDD74" s="178"/>
      <c r="MDE74" s="178"/>
      <c r="MDF74" s="178"/>
      <c r="MDG74" s="178"/>
      <c r="MDH74" s="178"/>
      <c r="MDI74" s="178"/>
      <c r="MDJ74" s="178"/>
      <c r="MDK74" s="178"/>
      <c r="MDL74" s="178"/>
      <c r="MDM74" s="178"/>
      <c r="MDN74" s="178"/>
      <c r="MDO74" s="178"/>
      <c r="MDP74" s="178"/>
      <c r="MDQ74" s="178"/>
      <c r="MDR74" s="178"/>
      <c r="MDS74" s="178"/>
      <c r="MDT74" s="178"/>
      <c r="MDU74" s="178"/>
      <c r="MDV74" s="178"/>
      <c r="MDW74" s="178"/>
      <c r="MDX74" s="178"/>
      <c r="MDY74" s="178"/>
      <c r="MDZ74" s="178"/>
      <c r="MEA74" s="178"/>
      <c r="MEB74" s="178"/>
      <c r="MEC74" s="178"/>
      <c r="MED74" s="178"/>
      <c r="MEE74" s="178"/>
      <c r="MEF74" s="178"/>
      <c r="MEG74" s="178"/>
      <c r="MEH74" s="178"/>
      <c r="MEI74" s="178"/>
      <c r="MEJ74" s="178"/>
      <c r="MEK74" s="178"/>
      <c r="MEL74" s="178"/>
      <c r="MEM74" s="178"/>
      <c r="MEN74" s="178"/>
      <c r="MEO74" s="178"/>
      <c r="MEP74" s="178"/>
      <c r="MEQ74" s="178"/>
      <c r="MER74" s="178"/>
      <c r="MES74" s="178"/>
      <c r="MET74" s="178"/>
      <c r="MEU74" s="178"/>
      <c r="MEV74" s="178"/>
      <c r="MEW74" s="178"/>
      <c r="MEX74" s="178"/>
      <c r="MEY74" s="178"/>
      <c r="MEZ74" s="178"/>
      <c r="MFA74" s="178"/>
      <c r="MFB74" s="178"/>
      <c r="MFC74" s="178"/>
      <c r="MFD74" s="178"/>
      <c r="MFE74" s="178"/>
      <c r="MFF74" s="178"/>
      <c r="MFG74" s="178"/>
      <c r="MFH74" s="178"/>
      <c r="MFI74" s="178"/>
      <c r="MFJ74" s="178"/>
      <c r="MFK74" s="178"/>
      <c r="MFL74" s="178"/>
      <c r="MFM74" s="178"/>
      <c r="MFN74" s="178"/>
      <c r="MFO74" s="178"/>
      <c r="MFP74" s="178"/>
      <c r="MFQ74" s="178"/>
      <c r="MFR74" s="178"/>
      <c r="MFS74" s="178"/>
      <c r="MFT74" s="178"/>
      <c r="MFU74" s="178"/>
      <c r="MFV74" s="178"/>
      <c r="MFW74" s="178"/>
      <c r="MFX74" s="178"/>
      <c r="MFY74" s="178"/>
      <c r="MFZ74" s="178"/>
      <c r="MGA74" s="178"/>
      <c r="MGB74" s="178"/>
      <c r="MGC74" s="178"/>
      <c r="MGD74" s="178"/>
      <c r="MGE74" s="178"/>
      <c r="MGF74" s="178"/>
      <c r="MGG74" s="178"/>
      <c r="MGH74" s="178"/>
      <c r="MGI74" s="178"/>
      <c r="MGJ74" s="178"/>
      <c r="MGK74" s="178"/>
      <c r="MGL74" s="178"/>
      <c r="MGM74" s="178"/>
      <c r="MGN74" s="178"/>
      <c r="MGO74" s="178"/>
      <c r="MGP74" s="178"/>
      <c r="MGQ74" s="178"/>
      <c r="MGR74" s="178"/>
      <c r="MGS74" s="178"/>
      <c r="MGT74" s="178"/>
      <c r="MGU74" s="178"/>
      <c r="MGV74" s="178"/>
      <c r="MGW74" s="178"/>
      <c r="MGX74" s="178"/>
      <c r="MGY74" s="178"/>
      <c r="MGZ74" s="178"/>
      <c r="MHA74" s="178"/>
      <c r="MHB74" s="178"/>
      <c r="MHC74" s="178"/>
      <c r="MHD74" s="178"/>
      <c r="MHE74" s="178"/>
      <c r="MHF74" s="178"/>
      <c r="MHG74" s="178"/>
      <c r="MHH74" s="178"/>
      <c r="MHI74" s="178"/>
      <c r="MHJ74" s="178"/>
      <c r="MHK74" s="178"/>
      <c r="MHL74" s="178"/>
      <c r="MHM74" s="178"/>
      <c r="MHN74" s="178"/>
      <c r="MHO74" s="178"/>
      <c r="MHP74" s="178"/>
      <c r="MHQ74" s="178"/>
      <c r="MHR74" s="178"/>
      <c r="MHS74" s="178"/>
      <c r="MHT74" s="178"/>
      <c r="MHU74" s="178"/>
      <c r="MHV74" s="178"/>
      <c r="MHW74" s="178"/>
      <c r="MHX74" s="178"/>
      <c r="MHY74" s="178"/>
      <c r="MHZ74" s="178"/>
      <c r="MIA74" s="178"/>
      <c r="MIB74" s="178"/>
      <c r="MIC74" s="178"/>
      <c r="MID74" s="178"/>
      <c r="MIE74" s="178"/>
      <c r="MIF74" s="178"/>
      <c r="MIG74" s="178"/>
      <c r="MIH74" s="178"/>
      <c r="MII74" s="178"/>
      <c r="MIJ74" s="178"/>
      <c r="MIK74" s="178"/>
      <c r="MIL74" s="178"/>
      <c r="MIM74" s="178"/>
      <c r="MIN74" s="178"/>
      <c r="MIO74" s="178"/>
      <c r="MIP74" s="178"/>
      <c r="MIQ74" s="178"/>
      <c r="MIR74" s="178"/>
      <c r="MIS74" s="178"/>
      <c r="MIT74" s="178"/>
      <c r="MIU74" s="178"/>
      <c r="MIV74" s="178"/>
      <c r="MIW74" s="178"/>
      <c r="MIX74" s="178"/>
      <c r="MIY74" s="178"/>
      <c r="MIZ74" s="178"/>
      <c r="MJA74" s="178"/>
      <c r="MJB74" s="178"/>
      <c r="MJC74" s="178"/>
      <c r="MJD74" s="178"/>
      <c r="MJE74" s="178"/>
      <c r="MJF74" s="178"/>
      <c r="MJG74" s="178"/>
      <c r="MJH74" s="178"/>
      <c r="MJI74" s="178"/>
      <c r="MJJ74" s="178"/>
      <c r="MJK74" s="178"/>
      <c r="MJL74" s="178"/>
      <c r="MJM74" s="178"/>
      <c r="MJN74" s="178"/>
      <c r="MJO74" s="178"/>
      <c r="MJP74" s="178"/>
      <c r="MJQ74" s="178"/>
      <c r="MJR74" s="178"/>
      <c r="MJS74" s="178"/>
      <c r="MJT74" s="178"/>
      <c r="MJU74" s="178"/>
      <c r="MJV74" s="178"/>
      <c r="MJW74" s="178"/>
      <c r="MJX74" s="178"/>
      <c r="MJY74" s="178"/>
      <c r="MJZ74" s="178"/>
      <c r="MKA74" s="178"/>
      <c r="MKB74" s="178"/>
      <c r="MKC74" s="178"/>
      <c r="MKD74" s="178"/>
      <c r="MKE74" s="178"/>
      <c r="MKF74" s="178"/>
      <c r="MKG74" s="178"/>
      <c r="MKH74" s="178"/>
      <c r="MKI74" s="178"/>
      <c r="MKJ74" s="178"/>
      <c r="MKK74" s="178"/>
      <c r="MKL74" s="178"/>
      <c r="MKM74" s="178"/>
      <c r="MKN74" s="178"/>
      <c r="MKO74" s="178"/>
      <c r="MKP74" s="178"/>
      <c r="MKQ74" s="178"/>
      <c r="MKR74" s="178"/>
      <c r="MKS74" s="178"/>
      <c r="MKT74" s="178"/>
      <c r="MKU74" s="178"/>
      <c r="MKV74" s="178"/>
      <c r="MKW74" s="178"/>
      <c r="MKX74" s="178"/>
      <c r="MKY74" s="178"/>
      <c r="MKZ74" s="178"/>
      <c r="MLA74" s="178"/>
      <c r="MLB74" s="178"/>
      <c r="MLC74" s="178"/>
      <c r="MLD74" s="178"/>
      <c r="MLE74" s="178"/>
      <c r="MLF74" s="178"/>
      <c r="MLG74" s="178"/>
      <c r="MLH74" s="178"/>
      <c r="MLI74" s="178"/>
      <c r="MLJ74" s="178"/>
      <c r="MLK74" s="178"/>
      <c r="MLL74" s="178"/>
      <c r="MLM74" s="178"/>
      <c r="MLN74" s="178"/>
      <c r="MLO74" s="178"/>
      <c r="MLP74" s="178"/>
      <c r="MLQ74" s="178"/>
      <c r="MLR74" s="178"/>
      <c r="MLS74" s="178"/>
      <c r="MLT74" s="178"/>
      <c r="MLU74" s="178"/>
      <c r="MLV74" s="178"/>
      <c r="MLW74" s="178"/>
      <c r="MLX74" s="178"/>
      <c r="MLY74" s="178"/>
      <c r="MLZ74" s="178"/>
      <c r="MMA74" s="178"/>
      <c r="MMB74" s="178"/>
      <c r="MMC74" s="178"/>
      <c r="MMD74" s="178"/>
      <c r="MME74" s="178"/>
      <c r="MMF74" s="178"/>
      <c r="MMG74" s="178"/>
      <c r="MMH74" s="178"/>
      <c r="MMI74" s="178"/>
      <c r="MMJ74" s="178"/>
      <c r="MMK74" s="178"/>
      <c r="MML74" s="178"/>
      <c r="MMM74" s="178"/>
      <c r="MMN74" s="178"/>
      <c r="MMO74" s="178"/>
      <c r="MMP74" s="178"/>
      <c r="MMQ74" s="178"/>
      <c r="MMR74" s="178"/>
      <c r="MMS74" s="178"/>
      <c r="MMT74" s="178"/>
      <c r="MMU74" s="178"/>
      <c r="MMV74" s="178"/>
      <c r="MMW74" s="178"/>
      <c r="MMX74" s="178"/>
      <c r="MMY74" s="178"/>
      <c r="MMZ74" s="178"/>
      <c r="MNA74" s="178"/>
      <c r="MNB74" s="178"/>
      <c r="MNC74" s="178"/>
      <c r="MND74" s="178"/>
      <c r="MNE74" s="178"/>
      <c r="MNF74" s="178"/>
      <c r="MNG74" s="178"/>
      <c r="MNH74" s="178"/>
      <c r="MNI74" s="178"/>
      <c r="MNJ74" s="178"/>
      <c r="MNK74" s="178"/>
      <c r="MNL74" s="178"/>
      <c r="MNM74" s="178"/>
      <c r="MNN74" s="178"/>
      <c r="MNO74" s="178"/>
      <c r="MNP74" s="178"/>
      <c r="MNQ74" s="178"/>
      <c r="MNR74" s="178"/>
      <c r="MNS74" s="178"/>
      <c r="MNT74" s="178"/>
      <c r="MNU74" s="178"/>
      <c r="MNV74" s="178"/>
      <c r="MNW74" s="178"/>
      <c r="MNX74" s="178"/>
      <c r="MNY74" s="178"/>
      <c r="MNZ74" s="178"/>
      <c r="MOA74" s="178"/>
      <c r="MOB74" s="178"/>
      <c r="MOC74" s="178"/>
      <c r="MOD74" s="178"/>
      <c r="MOE74" s="178"/>
      <c r="MOF74" s="178"/>
      <c r="MOG74" s="178"/>
      <c r="MOH74" s="178"/>
      <c r="MOI74" s="178"/>
      <c r="MOJ74" s="178"/>
      <c r="MOK74" s="178"/>
      <c r="MOL74" s="178"/>
      <c r="MOM74" s="178"/>
      <c r="MON74" s="178"/>
      <c r="MOO74" s="178"/>
      <c r="MOP74" s="178"/>
      <c r="MOQ74" s="178"/>
      <c r="MOR74" s="178"/>
      <c r="MOS74" s="178"/>
      <c r="MOT74" s="178"/>
      <c r="MOU74" s="178"/>
      <c r="MOV74" s="178"/>
      <c r="MOW74" s="178"/>
      <c r="MOX74" s="178"/>
      <c r="MOY74" s="178"/>
      <c r="MOZ74" s="178"/>
      <c r="MPA74" s="178"/>
      <c r="MPB74" s="178"/>
      <c r="MPC74" s="178"/>
      <c r="MPD74" s="178"/>
      <c r="MPE74" s="178"/>
      <c r="MPF74" s="178"/>
      <c r="MPG74" s="178"/>
      <c r="MPH74" s="178"/>
      <c r="MPI74" s="178"/>
      <c r="MPJ74" s="178"/>
      <c r="MPK74" s="178"/>
      <c r="MPL74" s="178"/>
      <c r="MPM74" s="178"/>
      <c r="MPN74" s="178"/>
      <c r="MPO74" s="178"/>
      <c r="MPP74" s="178"/>
      <c r="MPQ74" s="178"/>
      <c r="MPR74" s="178"/>
      <c r="MPS74" s="178"/>
      <c r="MPT74" s="178"/>
      <c r="MPU74" s="178"/>
      <c r="MPV74" s="178"/>
      <c r="MPW74" s="178"/>
      <c r="MPX74" s="178"/>
      <c r="MPY74" s="178"/>
      <c r="MPZ74" s="178"/>
      <c r="MQA74" s="178"/>
      <c r="MQB74" s="178"/>
      <c r="MQC74" s="178"/>
      <c r="MQD74" s="178"/>
      <c r="MQE74" s="178"/>
      <c r="MQF74" s="178"/>
      <c r="MQG74" s="178"/>
      <c r="MQH74" s="178"/>
      <c r="MQI74" s="178"/>
      <c r="MQJ74" s="178"/>
      <c r="MQK74" s="178"/>
      <c r="MQL74" s="178"/>
      <c r="MQM74" s="178"/>
      <c r="MQN74" s="178"/>
      <c r="MQO74" s="178"/>
      <c r="MQP74" s="178"/>
      <c r="MQQ74" s="178"/>
      <c r="MQR74" s="178"/>
      <c r="MQS74" s="178"/>
      <c r="MQT74" s="178"/>
      <c r="MQU74" s="178"/>
      <c r="MQV74" s="178"/>
      <c r="MQW74" s="178"/>
      <c r="MQX74" s="178"/>
      <c r="MQY74" s="178"/>
      <c r="MQZ74" s="178"/>
      <c r="MRA74" s="178"/>
      <c r="MRB74" s="178"/>
      <c r="MRC74" s="178"/>
      <c r="MRD74" s="178"/>
      <c r="MRE74" s="178"/>
      <c r="MRF74" s="178"/>
      <c r="MRG74" s="178"/>
      <c r="MRH74" s="178"/>
      <c r="MRI74" s="178"/>
      <c r="MRJ74" s="178"/>
      <c r="MRK74" s="178"/>
      <c r="MRL74" s="178"/>
      <c r="MRM74" s="178"/>
      <c r="MRN74" s="178"/>
      <c r="MRO74" s="178"/>
      <c r="MRP74" s="178"/>
      <c r="MRQ74" s="178"/>
      <c r="MRR74" s="178"/>
      <c r="MRS74" s="178"/>
      <c r="MRT74" s="178"/>
      <c r="MRU74" s="178"/>
      <c r="MRV74" s="178"/>
      <c r="MRW74" s="178"/>
      <c r="MRX74" s="178"/>
      <c r="MRY74" s="178"/>
      <c r="MRZ74" s="178"/>
      <c r="MSA74" s="178"/>
      <c r="MSB74" s="178"/>
      <c r="MSC74" s="178"/>
      <c r="MSD74" s="178"/>
      <c r="MSE74" s="178"/>
      <c r="MSF74" s="178"/>
      <c r="MSG74" s="178"/>
      <c r="MSH74" s="178"/>
      <c r="MSI74" s="178"/>
      <c r="MSJ74" s="178"/>
      <c r="MSK74" s="178"/>
      <c r="MSL74" s="178"/>
      <c r="MSM74" s="178"/>
      <c r="MSN74" s="178"/>
      <c r="MSO74" s="178"/>
      <c r="MSP74" s="178"/>
      <c r="MSQ74" s="178"/>
      <c r="MSR74" s="178"/>
      <c r="MSS74" s="178"/>
      <c r="MST74" s="178"/>
      <c r="MSU74" s="178"/>
      <c r="MSV74" s="178"/>
      <c r="MSW74" s="178"/>
      <c r="MSX74" s="178"/>
      <c r="MSY74" s="178"/>
      <c r="MSZ74" s="178"/>
      <c r="MTA74" s="178"/>
      <c r="MTB74" s="178"/>
      <c r="MTC74" s="178"/>
      <c r="MTD74" s="178"/>
      <c r="MTE74" s="178"/>
      <c r="MTF74" s="178"/>
      <c r="MTG74" s="178"/>
      <c r="MTH74" s="178"/>
      <c r="MTI74" s="178"/>
      <c r="MTJ74" s="178"/>
      <c r="MTK74" s="178"/>
      <c r="MTL74" s="178"/>
      <c r="MTM74" s="178"/>
      <c r="MTN74" s="178"/>
      <c r="MTO74" s="178"/>
      <c r="MTP74" s="178"/>
      <c r="MTQ74" s="178"/>
      <c r="MTR74" s="178"/>
      <c r="MTS74" s="178"/>
      <c r="MTT74" s="178"/>
      <c r="MTU74" s="178"/>
      <c r="MTV74" s="178"/>
      <c r="MTW74" s="178"/>
      <c r="MTX74" s="178"/>
      <c r="MTY74" s="178"/>
      <c r="MTZ74" s="178"/>
      <c r="MUA74" s="178"/>
      <c r="MUB74" s="178"/>
      <c r="MUC74" s="178"/>
      <c r="MUD74" s="178"/>
      <c r="MUE74" s="178"/>
      <c r="MUF74" s="178"/>
      <c r="MUG74" s="178"/>
      <c r="MUH74" s="178"/>
      <c r="MUI74" s="178"/>
      <c r="MUJ74" s="178"/>
      <c r="MUK74" s="178"/>
      <c r="MUL74" s="178"/>
      <c r="MUM74" s="178"/>
      <c r="MUN74" s="178"/>
      <c r="MUO74" s="178"/>
      <c r="MUP74" s="178"/>
      <c r="MUQ74" s="178"/>
      <c r="MUR74" s="178"/>
      <c r="MUS74" s="178"/>
      <c r="MUT74" s="178"/>
      <c r="MUU74" s="178"/>
      <c r="MUV74" s="178"/>
      <c r="MUW74" s="178"/>
      <c r="MUX74" s="178"/>
      <c r="MUY74" s="178"/>
      <c r="MUZ74" s="178"/>
      <c r="MVA74" s="178"/>
      <c r="MVB74" s="178"/>
      <c r="MVC74" s="178"/>
      <c r="MVD74" s="178"/>
      <c r="MVE74" s="178"/>
      <c r="MVF74" s="178"/>
      <c r="MVG74" s="178"/>
      <c r="MVH74" s="178"/>
      <c r="MVI74" s="178"/>
      <c r="MVJ74" s="178"/>
      <c r="MVK74" s="178"/>
      <c r="MVL74" s="178"/>
      <c r="MVM74" s="178"/>
      <c r="MVN74" s="178"/>
      <c r="MVO74" s="178"/>
      <c r="MVP74" s="178"/>
      <c r="MVQ74" s="178"/>
      <c r="MVR74" s="178"/>
      <c r="MVS74" s="178"/>
      <c r="MVT74" s="178"/>
      <c r="MVU74" s="178"/>
      <c r="MVV74" s="178"/>
      <c r="MVW74" s="178"/>
      <c r="MVX74" s="178"/>
      <c r="MVY74" s="178"/>
      <c r="MVZ74" s="178"/>
      <c r="MWA74" s="178"/>
      <c r="MWB74" s="178"/>
      <c r="MWC74" s="178"/>
      <c r="MWD74" s="178"/>
      <c r="MWE74" s="178"/>
      <c r="MWF74" s="178"/>
      <c r="MWG74" s="178"/>
      <c r="MWH74" s="178"/>
      <c r="MWI74" s="178"/>
      <c r="MWJ74" s="178"/>
      <c r="MWK74" s="178"/>
      <c r="MWL74" s="178"/>
      <c r="MWM74" s="178"/>
      <c r="MWN74" s="178"/>
      <c r="MWO74" s="178"/>
      <c r="MWP74" s="178"/>
      <c r="MWQ74" s="178"/>
      <c r="MWR74" s="178"/>
      <c r="MWS74" s="178"/>
      <c r="MWT74" s="178"/>
      <c r="MWU74" s="178"/>
      <c r="MWV74" s="178"/>
      <c r="MWW74" s="178"/>
      <c r="MWX74" s="178"/>
      <c r="MWY74" s="178"/>
      <c r="MWZ74" s="178"/>
      <c r="MXA74" s="178"/>
      <c r="MXB74" s="178"/>
      <c r="MXC74" s="178"/>
      <c r="MXD74" s="178"/>
      <c r="MXE74" s="178"/>
      <c r="MXF74" s="178"/>
      <c r="MXG74" s="178"/>
      <c r="MXH74" s="178"/>
      <c r="MXI74" s="178"/>
      <c r="MXJ74" s="178"/>
      <c r="MXK74" s="178"/>
      <c r="MXL74" s="178"/>
      <c r="MXM74" s="178"/>
      <c r="MXN74" s="178"/>
      <c r="MXO74" s="178"/>
      <c r="MXP74" s="178"/>
      <c r="MXQ74" s="178"/>
      <c r="MXR74" s="178"/>
      <c r="MXS74" s="178"/>
      <c r="MXT74" s="178"/>
      <c r="MXU74" s="178"/>
      <c r="MXV74" s="178"/>
      <c r="MXW74" s="178"/>
      <c r="MXX74" s="178"/>
      <c r="MXY74" s="178"/>
      <c r="MXZ74" s="178"/>
      <c r="MYA74" s="178"/>
      <c r="MYB74" s="178"/>
      <c r="MYC74" s="178"/>
      <c r="MYD74" s="178"/>
      <c r="MYE74" s="178"/>
      <c r="MYF74" s="178"/>
      <c r="MYG74" s="178"/>
      <c r="MYH74" s="178"/>
      <c r="MYI74" s="178"/>
      <c r="MYJ74" s="178"/>
      <c r="MYK74" s="178"/>
      <c r="MYL74" s="178"/>
      <c r="MYM74" s="178"/>
      <c r="MYN74" s="178"/>
      <c r="MYO74" s="178"/>
      <c r="MYP74" s="178"/>
      <c r="MYQ74" s="178"/>
      <c r="MYR74" s="178"/>
      <c r="MYS74" s="178"/>
      <c r="MYT74" s="178"/>
      <c r="MYU74" s="178"/>
      <c r="MYV74" s="178"/>
      <c r="MYW74" s="178"/>
      <c r="MYX74" s="178"/>
      <c r="MYY74" s="178"/>
      <c r="MYZ74" s="178"/>
      <c r="MZA74" s="178"/>
      <c r="MZB74" s="178"/>
      <c r="MZC74" s="178"/>
      <c r="MZD74" s="178"/>
      <c r="MZE74" s="178"/>
      <c r="MZF74" s="178"/>
      <c r="MZG74" s="178"/>
      <c r="MZH74" s="178"/>
      <c r="MZI74" s="178"/>
      <c r="MZJ74" s="178"/>
      <c r="MZK74" s="178"/>
      <c r="MZL74" s="178"/>
      <c r="MZM74" s="178"/>
      <c r="MZN74" s="178"/>
      <c r="MZO74" s="178"/>
      <c r="MZP74" s="178"/>
      <c r="MZQ74" s="178"/>
      <c r="MZR74" s="178"/>
      <c r="MZS74" s="178"/>
      <c r="MZT74" s="178"/>
      <c r="MZU74" s="178"/>
      <c r="MZV74" s="178"/>
      <c r="MZW74" s="178"/>
      <c r="MZX74" s="178"/>
      <c r="MZY74" s="178"/>
      <c r="MZZ74" s="178"/>
      <c r="NAA74" s="178"/>
      <c r="NAB74" s="178"/>
      <c r="NAC74" s="178"/>
      <c r="NAD74" s="178"/>
      <c r="NAE74" s="178"/>
      <c r="NAF74" s="178"/>
      <c r="NAG74" s="178"/>
      <c r="NAH74" s="178"/>
      <c r="NAI74" s="178"/>
      <c r="NAJ74" s="178"/>
      <c r="NAK74" s="178"/>
      <c r="NAL74" s="178"/>
      <c r="NAM74" s="178"/>
      <c r="NAN74" s="178"/>
      <c r="NAO74" s="178"/>
      <c r="NAP74" s="178"/>
      <c r="NAQ74" s="178"/>
      <c r="NAR74" s="178"/>
      <c r="NAS74" s="178"/>
      <c r="NAT74" s="178"/>
      <c r="NAU74" s="178"/>
      <c r="NAV74" s="178"/>
      <c r="NAW74" s="178"/>
      <c r="NAX74" s="178"/>
      <c r="NAY74" s="178"/>
      <c r="NAZ74" s="178"/>
      <c r="NBA74" s="178"/>
      <c r="NBB74" s="178"/>
      <c r="NBC74" s="178"/>
      <c r="NBD74" s="178"/>
      <c r="NBE74" s="178"/>
      <c r="NBF74" s="178"/>
      <c r="NBG74" s="178"/>
      <c r="NBH74" s="178"/>
      <c r="NBI74" s="178"/>
      <c r="NBJ74" s="178"/>
      <c r="NBK74" s="178"/>
      <c r="NBL74" s="178"/>
      <c r="NBM74" s="178"/>
      <c r="NBN74" s="178"/>
      <c r="NBO74" s="178"/>
      <c r="NBP74" s="178"/>
      <c r="NBQ74" s="178"/>
      <c r="NBR74" s="178"/>
      <c r="NBS74" s="178"/>
      <c r="NBT74" s="178"/>
      <c r="NBU74" s="178"/>
      <c r="NBV74" s="178"/>
      <c r="NBW74" s="178"/>
      <c r="NBX74" s="178"/>
      <c r="NBY74" s="178"/>
      <c r="NBZ74" s="178"/>
      <c r="NCA74" s="178"/>
      <c r="NCB74" s="178"/>
      <c r="NCC74" s="178"/>
      <c r="NCD74" s="178"/>
      <c r="NCE74" s="178"/>
      <c r="NCF74" s="178"/>
      <c r="NCG74" s="178"/>
      <c r="NCH74" s="178"/>
      <c r="NCI74" s="178"/>
      <c r="NCJ74" s="178"/>
      <c r="NCK74" s="178"/>
      <c r="NCL74" s="178"/>
      <c r="NCM74" s="178"/>
      <c r="NCN74" s="178"/>
      <c r="NCO74" s="178"/>
      <c r="NCP74" s="178"/>
      <c r="NCQ74" s="178"/>
      <c r="NCR74" s="178"/>
      <c r="NCS74" s="178"/>
      <c r="NCT74" s="178"/>
      <c r="NCU74" s="178"/>
      <c r="NCV74" s="178"/>
      <c r="NCW74" s="178"/>
      <c r="NCX74" s="178"/>
      <c r="NCY74" s="178"/>
      <c r="NCZ74" s="178"/>
      <c r="NDA74" s="178"/>
      <c r="NDB74" s="178"/>
      <c r="NDC74" s="178"/>
      <c r="NDD74" s="178"/>
      <c r="NDE74" s="178"/>
      <c r="NDF74" s="178"/>
      <c r="NDG74" s="178"/>
      <c r="NDH74" s="178"/>
      <c r="NDI74" s="178"/>
      <c r="NDJ74" s="178"/>
      <c r="NDK74" s="178"/>
      <c r="NDL74" s="178"/>
      <c r="NDM74" s="178"/>
      <c r="NDN74" s="178"/>
      <c r="NDO74" s="178"/>
      <c r="NDP74" s="178"/>
      <c r="NDQ74" s="178"/>
      <c r="NDR74" s="178"/>
      <c r="NDS74" s="178"/>
      <c r="NDT74" s="178"/>
      <c r="NDU74" s="178"/>
      <c r="NDV74" s="178"/>
      <c r="NDW74" s="178"/>
      <c r="NDX74" s="178"/>
      <c r="NDY74" s="178"/>
      <c r="NDZ74" s="178"/>
      <c r="NEA74" s="178"/>
      <c r="NEB74" s="178"/>
      <c r="NEC74" s="178"/>
      <c r="NED74" s="178"/>
      <c r="NEE74" s="178"/>
      <c r="NEF74" s="178"/>
      <c r="NEG74" s="178"/>
      <c r="NEH74" s="178"/>
      <c r="NEI74" s="178"/>
      <c r="NEJ74" s="178"/>
      <c r="NEK74" s="178"/>
      <c r="NEL74" s="178"/>
      <c r="NEM74" s="178"/>
      <c r="NEN74" s="178"/>
      <c r="NEO74" s="178"/>
      <c r="NEP74" s="178"/>
      <c r="NEQ74" s="178"/>
      <c r="NER74" s="178"/>
      <c r="NES74" s="178"/>
      <c r="NET74" s="178"/>
      <c r="NEU74" s="178"/>
      <c r="NEV74" s="178"/>
      <c r="NEW74" s="178"/>
      <c r="NEX74" s="178"/>
      <c r="NEY74" s="178"/>
      <c r="NEZ74" s="178"/>
      <c r="NFA74" s="178"/>
      <c r="NFB74" s="178"/>
      <c r="NFC74" s="178"/>
      <c r="NFD74" s="178"/>
      <c r="NFE74" s="178"/>
      <c r="NFF74" s="178"/>
      <c r="NFG74" s="178"/>
      <c r="NFH74" s="178"/>
      <c r="NFI74" s="178"/>
      <c r="NFJ74" s="178"/>
      <c r="NFK74" s="178"/>
      <c r="NFL74" s="178"/>
      <c r="NFM74" s="178"/>
      <c r="NFN74" s="178"/>
      <c r="NFO74" s="178"/>
      <c r="NFP74" s="178"/>
      <c r="NFQ74" s="178"/>
      <c r="NFR74" s="178"/>
      <c r="NFS74" s="178"/>
      <c r="NFT74" s="178"/>
      <c r="NFU74" s="178"/>
      <c r="NFV74" s="178"/>
      <c r="NFW74" s="178"/>
      <c r="NFX74" s="178"/>
      <c r="NFY74" s="178"/>
      <c r="NFZ74" s="178"/>
      <c r="NGA74" s="178"/>
      <c r="NGB74" s="178"/>
      <c r="NGC74" s="178"/>
      <c r="NGD74" s="178"/>
      <c r="NGE74" s="178"/>
      <c r="NGF74" s="178"/>
      <c r="NGG74" s="178"/>
      <c r="NGH74" s="178"/>
      <c r="NGI74" s="178"/>
      <c r="NGJ74" s="178"/>
      <c r="NGK74" s="178"/>
      <c r="NGL74" s="178"/>
      <c r="NGM74" s="178"/>
      <c r="NGN74" s="178"/>
      <c r="NGO74" s="178"/>
      <c r="NGP74" s="178"/>
      <c r="NGQ74" s="178"/>
      <c r="NGR74" s="178"/>
      <c r="NGS74" s="178"/>
      <c r="NGT74" s="178"/>
      <c r="NGU74" s="178"/>
      <c r="NGV74" s="178"/>
      <c r="NGW74" s="178"/>
      <c r="NGX74" s="178"/>
      <c r="NGY74" s="178"/>
      <c r="NGZ74" s="178"/>
      <c r="NHA74" s="178"/>
      <c r="NHB74" s="178"/>
      <c r="NHC74" s="178"/>
      <c r="NHD74" s="178"/>
      <c r="NHE74" s="178"/>
      <c r="NHF74" s="178"/>
      <c r="NHG74" s="178"/>
      <c r="NHH74" s="178"/>
      <c r="NHI74" s="178"/>
      <c r="NHJ74" s="178"/>
      <c r="NHK74" s="178"/>
      <c r="NHL74" s="178"/>
      <c r="NHM74" s="178"/>
      <c r="NHN74" s="178"/>
      <c r="NHO74" s="178"/>
      <c r="NHP74" s="178"/>
      <c r="NHQ74" s="178"/>
      <c r="NHR74" s="178"/>
      <c r="NHS74" s="178"/>
      <c r="NHT74" s="178"/>
      <c r="NHU74" s="178"/>
      <c r="NHV74" s="178"/>
      <c r="NHW74" s="178"/>
      <c r="NHX74" s="178"/>
      <c r="NHY74" s="178"/>
      <c r="NHZ74" s="178"/>
      <c r="NIA74" s="178"/>
      <c r="NIB74" s="178"/>
      <c r="NIC74" s="178"/>
      <c r="NID74" s="178"/>
      <c r="NIE74" s="178"/>
      <c r="NIF74" s="178"/>
      <c r="NIG74" s="178"/>
      <c r="NIH74" s="178"/>
      <c r="NII74" s="178"/>
      <c r="NIJ74" s="178"/>
      <c r="NIK74" s="178"/>
      <c r="NIL74" s="178"/>
      <c r="NIM74" s="178"/>
      <c r="NIN74" s="178"/>
      <c r="NIO74" s="178"/>
      <c r="NIP74" s="178"/>
      <c r="NIQ74" s="178"/>
      <c r="NIR74" s="178"/>
      <c r="NIS74" s="178"/>
      <c r="NIT74" s="178"/>
      <c r="NIU74" s="178"/>
      <c r="NIV74" s="178"/>
      <c r="NIW74" s="178"/>
      <c r="NIX74" s="178"/>
      <c r="NIY74" s="178"/>
      <c r="NIZ74" s="178"/>
      <c r="NJA74" s="178"/>
      <c r="NJB74" s="178"/>
      <c r="NJC74" s="178"/>
      <c r="NJD74" s="178"/>
      <c r="NJE74" s="178"/>
      <c r="NJF74" s="178"/>
      <c r="NJG74" s="178"/>
      <c r="NJH74" s="178"/>
      <c r="NJI74" s="178"/>
      <c r="NJJ74" s="178"/>
      <c r="NJK74" s="178"/>
      <c r="NJL74" s="178"/>
      <c r="NJM74" s="178"/>
      <c r="NJN74" s="178"/>
      <c r="NJO74" s="178"/>
      <c r="NJP74" s="178"/>
      <c r="NJQ74" s="178"/>
      <c r="NJR74" s="178"/>
      <c r="NJS74" s="178"/>
      <c r="NJT74" s="178"/>
      <c r="NJU74" s="178"/>
      <c r="NJV74" s="178"/>
      <c r="NJW74" s="178"/>
      <c r="NJX74" s="178"/>
      <c r="NJY74" s="178"/>
      <c r="NJZ74" s="178"/>
      <c r="NKA74" s="178"/>
      <c r="NKB74" s="178"/>
      <c r="NKC74" s="178"/>
      <c r="NKD74" s="178"/>
      <c r="NKE74" s="178"/>
      <c r="NKF74" s="178"/>
      <c r="NKG74" s="178"/>
      <c r="NKH74" s="178"/>
      <c r="NKI74" s="178"/>
      <c r="NKJ74" s="178"/>
      <c r="NKK74" s="178"/>
      <c r="NKL74" s="178"/>
      <c r="NKM74" s="178"/>
      <c r="NKN74" s="178"/>
      <c r="NKO74" s="178"/>
      <c r="NKP74" s="178"/>
      <c r="NKQ74" s="178"/>
      <c r="NKR74" s="178"/>
      <c r="NKS74" s="178"/>
      <c r="NKT74" s="178"/>
      <c r="NKU74" s="178"/>
      <c r="NKV74" s="178"/>
      <c r="NKW74" s="178"/>
      <c r="NKX74" s="178"/>
      <c r="NKY74" s="178"/>
      <c r="NKZ74" s="178"/>
      <c r="NLA74" s="178"/>
      <c r="NLB74" s="178"/>
      <c r="NLC74" s="178"/>
      <c r="NLD74" s="178"/>
      <c r="NLE74" s="178"/>
      <c r="NLF74" s="178"/>
      <c r="NLG74" s="178"/>
      <c r="NLH74" s="178"/>
      <c r="NLI74" s="178"/>
      <c r="NLJ74" s="178"/>
      <c r="NLK74" s="178"/>
      <c r="NLL74" s="178"/>
      <c r="NLM74" s="178"/>
      <c r="NLN74" s="178"/>
      <c r="NLO74" s="178"/>
      <c r="NLP74" s="178"/>
      <c r="NLQ74" s="178"/>
      <c r="NLR74" s="178"/>
      <c r="NLS74" s="178"/>
      <c r="NLT74" s="178"/>
      <c r="NLU74" s="178"/>
      <c r="NLV74" s="178"/>
      <c r="NLW74" s="178"/>
      <c r="NLX74" s="178"/>
      <c r="NLY74" s="178"/>
      <c r="NLZ74" s="178"/>
      <c r="NMA74" s="178"/>
      <c r="NMB74" s="178"/>
      <c r="NMC74" s="178"/>
      <c r="NMD74" s="178"/>
      <c r="NME74" s="178"/>
      <c r="NMF74" s="178"/>
      <c r="NMG74" s="178"/>
      <c r="NMH74" s="178"/>
      <c r="NMI74" s="178"/>
      <c r="NMJ74" s="178"/>
      <c r="NMK74" s="178"/>
      <c r="NML74" s="178"/>
      <c r="NMM74" s="178"/>
      <c r="NMN74" s="178"/>
      <c r="NMO74" s="178"/>
      <c r="NMP74" s="178"/>
      <c r="NMQ74" s="178"/>
      <c r="NMR74" s="178"/>
      <c r="NMS74" s="178"/>
      <c r="NMT74" s="178"/>
      <c r="NMU74" s="178"/>
      <c r="NMV74" s="178"/>
      <c r="NMW74" s="178"/>
      <c r="NMX74" s="178"/>
      <c r="NMY74" s="178"/>
      <c r="NMZ74" s="178"/>
      <c r="NNA74" s="178"/>
      <c r="NNB74" s="178"/>
      <c r="NNC74" s="178"/>
      <c r="NND74" s="178"/>
      <c r="NNE74" s="178"/>
      <c r="NNF74" s="178"/>
      <c r="NNG74" s="178"/>
      <c r="NNH74" s="178"/>
      <c r="NNI74" s="178"/>
      <c r="NNJ74" s="178"/>
      <c r="NNK74" s="178"/>
      <c r="NNL74" s="178"/>
      <c r="NNM74" s="178"/>
      <c r="NNN74" s="178"/>
      <c r="NNO74" s="178"/>
      <c r="NNP74" s="178"/>
      <c r="NNQ74" s="178"/>
      <c r="NNR74" s="178"/>
      <c r="NNS74" s="178"/>
      <c r="NNT74" s="178"/>
      <c r="NNU74" s="178"/>
      <c r="NNV74" s="178"/>
      <c r="NNW74" s="178"/>
      <c r="NNX74" s="178"/>
      <c r="NNY74" s="178"/>
      <c r="NNZ74" s="178"/>
      <c r="NOA74" s="178"/>
      <c r="NOB74" s="178"/>
      <c r="NOC74" s="178"/>
      <c r="NOD74" s="178"/>
      <c r="NOE74" s="178"/>
      <c r="NOF74" s="178"/>
      <c r="NOG74" s="178"/>
      <c r="NOH74" s="178"/>
      <c r="NOI74" s="178"/>
      <c r="NOJ74" s="178"/>
      <c r="NOK74" s="178"/>
      <c r="NOL74" s="178"/>
      <c r="NOM74" s="178"/>
      <c r="NON74" s="178"/>
      <c r="NOO74" s="178"/>
      <c r="NOP74" s="178"/>
      <c r="NOQ74" s="178"/>
      <c r="NOR74" s="178"/>
      <c r="NOS74" s="178"/>
      <c r="NOT74" s="178"/>
      <c r="NOU74" s="178"/>
      <c r="NOV74" s="178"/>
      <c r="NOW74" s="178"/>
      <c r="NOX74" s="178"/>
      <c r="NOY74" s="178"/>
      <c r="NOZ74" s="178"/>
      <c r="NPA74" s="178"/>
      <c r="NPB74" s="178"/>
      <c r="NPC74" s="178"/>
      <c r="NPD74" s="178"/>
      <c r="NPE74" s="178"/>
      <c r="NPF74" s="178"/>
      <c r="NPG74" s="178"/>
      <c r="NPH74" s="178"/>
      <c r="NPI74" s="178"/>
      <c r="NPJ74" s="178"/>
      <c r="NPK74" s="178"/>
      <c r="NPL74" s="178"/>
      <c r="NPM74" s="178"/>
      <c r="NPN74" s="178"/>
      <c r="NPO74" s="178"/>
      <c r="NPP74" s="178"/>
      <c r="NPQ74" s="178"/>
      <c r="NPR74" s="178"/>
      <c r="NPS74" s="178"/>
      <c r="NPT74" s="178"/>
      <c r="NPU74" s="178"/>
      <c r="NPV74" s="178"/>
      <c r="NPW74" s="178"/>
      <c r="NPX74" s="178"/>
      <c r="NPY74" s="178"/>
      <c r="NPZ74" s="178"/>
      <c r="NQA74" s="178"/>
      <c r="NQB74" s="178"/>
      <c r="NQC74" s="178"/>
      <c r="NQD74" s="178"/>
      <c r="NQE74" s="178"/>
      <c r="NQF74" s="178"/>
      <c r="NQG74" s="178"/>
      <c r="NQH74" s="178"/>
      <c r="NQI74" s="178"/>
      <c r="NQJ74" s="178"/>
      <c r="NQK74" s="178"/>
      <c r="NQL74" s="178"/>
      <c r="NQM74" s="178"/>
      <c r="NQN74" s="178"/>
      <c r="NQO74" s="178"/>
      <c r="NQP74" s="178"/>
      <c r="NQQ74" s="178"/>
      <c r="NQR74" s="178"/>
      <c r="NQS74" s="178"/>
      <c r="NQT74" s="178"/>
      <c r="NQU74" s="178"/>
      <c r="NQV74" s="178"/>
      <c r="NQW74" s="178"/>
      <c r="NQX74" s="178"/>
      <c r="NQY74" s="178"/>
      <c r="NQZ74" s="178"/>
      <c r="NRA74" s="178"/>
      <c r="NRB74" s="178"/>
      <c r="NRC74" s="178"/>
      <c r="NRD74" s="178"/>
      <c r="NRE74" s="178"/>
      <c r="NRF74" s="178"/>
      <c r="NRG74" s="178"/>
      <c r="NRH74" s="178"/>
      <c r="NRI74" s="178"/>
      <c r="NRJ74" s="178"/>
      <c r="NRK74" s="178"/>
      <c r="NRL74" s="178"/>
      <c r="NRM74" s="178"/>
      <c r="NRN74" s="178"/>
      <c r="NRO74" s="178"/>
      <c r="NRP74" s="178"/>
      <c r="NRQ74" s="178"/>
      <c r="NRR74" s="178"/>
      <c r="NRS74" s="178"/>
      <c r="NRT74" s="178"/>
      <c r="NRU74" s="178"/>
      <c r="NRV74" s="178"/>
      <c r="NRW74" s="178"/>
      <c r="NRX74" s="178"/>
      <c r="NRY74" s="178"/>
      <c r="NRZ74" s="178"/>
      <c r="NSA74" s="178"/>
      <c r="NSB74" s="178"/>
      <c r="NSC74" s="178"/>
      <c r="NSD74" s="178"/>
      <c r="NSE74" s="178"/>
      <c r="NSF74" s="178"/>
      <c r="NSG74" s="178"/>
      <c r="NSH74" s="178"/>
      <c r="NSI74" s="178"/>
      <c r="NSJ74" s="178"/>
      <c r="NSK74" s="178"/>
      <c r="NSL74" s="178"/>
      <c r="NSM74" s="178"/>
      <c r="NSN74" s="178"/>
      <c r="NSO74" s="178"/>
      <c r="NSP74" s="178"/>
      <c r="NSQ74" s="178"/>
      <c r="NSR74" s="178"/>
      <c r="NSS74" s="178"/>
      <c r="NST74" s="178"/>
      <c r="NSU74" s="178"/>
      <c r="NSV74" s="178"/>
      <c r="NSW74" s="178"/>
      <c r="NSX74" s="178"/>
      <c r="NSY74" s="178"/>
      <c r="NSZ74" s="178"/>
      <c r="NTA74" s="178"/>
      <c r="NTB74" s="178"/>
      <c r="NTC74" s="178"/>
      <c r="NTD74" s="178"/>
      <c r="NTE74" s="178"/>
      <c r="NTF74" s="178"/>
      <c r="NTG74" s="178"/>
      <c r="NTH74" s="178"/>
      <c r="NTI74" s="178"/>
      <c r="NTJ74" s="178"/>
      <c r="NTK74" s="178"/>
      <c r="NTL74" s="178"/>
      <c r="NTM74" s="178"/>
      <c r="NTN74" s="178"/>
      <c r="NTO74" s="178"/>
      <c r="NTP74" s="178"/>
      <c r="NTQ74" s="178"/>
      <c r="NTR74" s="178"/>
      <c r="NTS74" s="178"/>
      <c r="NTT74" s="178"/>
      <c r="NTU74" s="178"/>
      <c r="NTV74" s="178"/>
      <c r="NTW74" s="178"/>
      <c r="NTX74" s="178"/>
      <c r="NTY74" s="178"/>
      <c r="NTZ74" s="178"/>
      <c r="NUA74" s="178"/>
      <c r="NUB74" s="178"/>
      <c r="NUC74" s="178"/>
      <c r="NUD74" s="178"/>
      <c r="NUE74" s="178"/>
      <c r="NUF74" s="178"/>
      <c r="NUG74" s="178"/>
      <c r="NUH74" s="178"/>
      <c r="NUI74" s="178"/>
      <c r="NUJ74" s="178"/>
      <c r="NUK74" s="178"/>
      <c r="NUL74" s="178"/>
      <c r="NUM74" s="178"/>
      <c r="NUN74" s="178"/>
      <c r="NUO74" s="178"/>
      <c r="NUP74" s="178"/>
      <c r="NUQ74" s="178"/>
      <c r="NUR74" s="178"/>
      <c r="NUS74" s="178"/>
      <c r="NUT74" s="178"/>
      <c r="NUU74" s="178"/>
      <c r="NUV74" s="178"/>
      <c r="NUW74" s="178"/>
      <c r="NUX74" s="178"/>
      <c r="NUY74" s="178"/>
      <c r="NUZ74" s="178"/>
      <c r="NVA74" s="178"/>
      <c r="NVB74" s="178"/>
      <c r="NVC74" s="178"/>
      <c r="NVD74" s="178"/>
      <c r="NVE74" s="178"/>
      <c r="NVF74" s="178"/>
      <c r="NVG74" s="178"/>
      <c r="NVH74" s="178"/>
      <c r="NVI74" s="178"/>
      <c r="NVJ74" s="178"/>
      <c r="NVK74" s="178"/>
      <c r="NVL74" s="178"/>
      <c r="NVM74" s="178"/>
      <c r="NVN74" s="178"/>
      <c r="NVO74" s="178"/>
      <c r="NVP74" s="178"/>
      <c r="NVQ74" s="178"/>
      <c r="NVR74" s="178"/>
      <c r="NVS74" s="178"/>
      <c r="NVT74" s="178"/>
      <c r="NVU74" s="178"/>
      <c r="NVV74" s="178"/>
      <c r="NVW74" s="178"/>
      <c r="NVX74" s="178"/>
      <c r="NVY74" s="178"/>
      <c r="NVZ74" s="178"/>
      <c r="NWA74" s="178"/>
      <c r="NWB74" s="178"/>
      <c r="NWC74" s="178"/>
      <c r="NWD74" s="178"/>
      <c r="NWE74" s="178"/>
      <c r="NWF74" s="178"/>
      <c r="NWG74" s="178"/>
      <c r="NWH74" s="178"/>
      <c r="NWI74" s="178"/>
      <c r="NWJ74" s="178"/>
      <c r="NWK74" s="178"/>
      <c r="NWL74" s="178"/>
      <c r="NWM74" s="178"/>
      <c r="NWN74" s="178"/>
      <c r="NWO74" s="178"/>
      <c r="NWP74" s="178"/>
      <c r="NWQ74" s="178"/>
      <c r="NWR74" s="178"/>
      <c r="NWS74" s="178"/>
      <c r="NWT74" s="178"/>
      <c r="NWU74" s="178"/>
      <c r="NWV74" s="178"/>
      <c r="NWW74" s="178"/>
      <c r="NWX74" s="178"/>
      <c r="NWY74" s="178"/>
      <c r="NWZ74" s="178"/>
      <c r="NXA74" s="178"/>
      <c r="NXB74" s="178"/>
      <c r="NXC74" s="178"/>
      <c r="NXD74" s="178"/>
      <c r="NXE74" s="178"/>
      <c r="NXF74" s="178"/>
      <c r="NXG74" s="178"/>
      <c r="NXH74" s="178"/>
      <c r="NXI74" s="178"/>
      <c r="NXJ74" s="178"/>
      <c r="NXK74" s="178"/>
      <c r="NXL74" s="178"/>
      <c r="NXM74" s="178"/>
      <c r="NXN74" s="178"/>
      <c r="NXO74" s="178"/>
      <c r="NXP74" s="178"/>
      <c r="NXQ74" s="178"/>
      <c r="NXR74" s="178"/>
      <c r="NXS74" s="178"/>
      <c r="NXT74" s="178"/>
      <c r="NXU74" s="178"/>
      <c r="NXV74" s="178"/>
      <c r="NXW74" s="178"/>
      <c r="NXX74" s="178"/>
      <c r="NXY74" s="178"/>
      <c r="NXZ74" s="178"/>
      <c r="NYA74" s="178"/>
      <c r="NYB74" s="178"/>
      <c r="NYC74" s="178"/>
      <c r="NYD74" s="178"/>
      <c r="NYE74" s="178"/>
      <c r="NYF74" s="178"/>
      <c r="NYG74" s="178"/>
      <c r="NYH74" s="178"/>
      <c r="NYI74" s="178"/>
      <c r="NYJ74" s="178"/>
      <c r="NYK74" s="178"/>
      <c r="NYL74" s="178"/>
      <c r="NYM74" s="178"/>
      <c r="NYN74" s="178"/>
      <c r="NYO74" s="178"/>
      <c r="NYP74" s="178"/>
      <c r="NYQ74" s="178"/>
      <c r="NYR74" s="178"/>
      <c r="NYS74" s="178"/>
      <c r="NYT74" s="178"/>
      <c r="NYU74" s="178"/>
      <c r="NYV74" s="178"/>
      <c r="NYW74" s="178"/>
      <c r="NYX74" s="178"/>
      <c r="NYY74" s="178"/>
      <c r="NYZ74" s="178"/>
      <c r="NZA74" s="178"/>
      <c r="NZB74" s="178"/>
      <c r="NZC74" s="178"/>
      <c r="NZD74" s="178"/>
      <c r="NZE74" s="178"/>
      <c r="NZF74" s="178"/>
      <c r="NZG74" s="178"/>
      <c r="NZH74" s="178"/>
      <c r="NZI74" s="178"/>
      <c r="NZJ74" s="178"/>
      <c r="NZK74" s="178"/>
      <c r="NZL74" s="178"/>
      <c r="NZM74" s="178"/>
      <c r="NZN74" s="178"/>
      <c r="NZO74" s="178"/>
      <c r="NZP74" s="178"/>
      <c r="NZQ74" s="178"/>
      <c r="NZR74" s="178"/>
      <c r="NZS74" s="178"/>
      <c r="NZT74" s="178"/>
      <c r="NZU74" s="178"/>
      <c r="NZV74" s="178"/>
      <c r="NZW74" s="178"/>
      <c r="NZX74" s="178"/>
      <c r="NZY74" s="178"/>
      <c r="NZZ74" s="178"/>
      <c r="OAA74" s="178"/>
      <c r="OAB74" s="178"/>
      <c r="OAC74" s="178"/>
      <c r="OAD74" s="178"/>
      <c r="OAE74" s="178"/>
      <c r="OAF74" s="178"/>
      <c r="OAG74" s="178"/>
      <c r="OAH74" s="178"/>
      <c r="OAI74" s="178"/>
      <c r="OAJ74" s="178"/>
      <c r="OAK74" s="178"/>
      <c r="OAL74" s="178"/>
      <c r="OAM74" s="178"/>
      <c r="OAN74" s="178"/>
      <c r="OAO74" s="178"/>
      <c r="OAP74" s="178"/>
      <c r="OAQ74" s="178"/>
      <c r="OAR74" s="178"/>
      <c r="OAS74" s="178"/>
      <c r="OAT74" s="178"/>
      <c r="OAU74" s="178"/>
      <c r="OAV74" s="178"/>
      <c r="OAW74" s="178"/>
      <c r="OAX74" s="178"/>
      <c r="OAY74" s="178"/>
      <c r="OAZ74" s="178"/>
      <c r="OBA74" s="178"/>
      <c r="OBB74" s="178"/>
      <c r="OBC74" s="178"/>
      <c r="OBD74" s="178"/>
      <c r="OBE74" s="178"/>
      <c r="OBF74" s="178"/>
      <c r="OBG74" s="178"/>
      <c r="OBH74" s="178"/>
      <c r="OBI74" s="178"/>
      <c r="OBJ74" s="178"/>
      <c r="OBK74" s="178"/>
      <c r="OBL74" s="178"/>
      <c r="OBM74" s="178"/>
      <c r="OBN74" s="178"/>
      <c r="OBO74" s="178"/>
      <c r="OBP74" s="178"/>
      <c r="OBQ74" s="178"/>
      <c r="OBR74" s="178"/>
      <c r="OBS74" s="178"/>
      <c r="OBT74" s="178"/>
      <c r="OBU74" s="178"/>
      <c r="OBV74" s="178"/>
      <c r="OBW74" s="178"/>
      <c r="OBX74" s="178"/>
      <c r="OBY74" s="178"/>
      <c r="OBZ74" s="178"/>
      <c r="OCA74" s="178"/>
      <c r="OCB74" s="178"/>
      <c r="OCC74" s="178"/>
      <c r="OCD74" s="178"/>
      <c r="OCE74" s="178"/>
      <c r="OCF74" s="178"/>
      <c r="OCG74" s="178"/>
      <c r="OCH74" s="178"/>
      <c r="OCI74" s="178"/>
      <c r="OCJ74" s="178"/>
      <c r="OCK74" s="178"/>
      <c r="OCL74" s="178"/>
      <c r="OCM74" s="178"/>
      <c r="OCN74" s="178"/>
      <c r="OCO74" s="178"/>
      <c r="OCP74" s="178"/>
      <c r="OCQ74" s="178"/>
      <c r="OCR74" s="178"/>
      <c r="OCS74" s="178"/>
      <c r="OCT74" s="178"/>
      <c r="OCU74" s="178"/>
      <c r="OCV74" s="178"/>
      <c r="OCW74" s="178"/>
      <c r="OCX74" s="178"/>
      <c r="OCY74" s="178"/>
      <c r="OCZ74" s="178"/>
      <c r="ODA74" s="178"/>
      <c r="ODB74" s="178"/>
      <c r="ODC74" s="178"/>
      <c r="ODD74" s="178"/>
      <c r="ODE74" s="178"/>
      <c r="ODF74" s="178"/>
      <c r="ODG74" s="178"/>
      <c r="ODH74" s="178"/>
      <c r="ODI74" s="178"/>
      <c r="ODJ74" s="178"/>
      <c r="ODK74" s="178"/>
      <c r="ODL74" s="178"/>
      <c r="ODM74" s="178"/>
      <c r="ODN74" s="178"/>
      <c r="ODO74" s="178"/>
      <c r="ODP74" s="178"/>
      <c r="ODQ74" s="178"/>
      <c r="ODR74" s="178"/>
      <c r="ODS74" s="178"/>
      <c r="ODT74" s="178"/>
      <c r="ODU74" s="178"/>
      <c r="ODV74" s="178"/>
      <c r="ODW74" s="178"/>
      <c r="ODX74" s="178"/>
      <c r="ODY74" s="178"/>
      <c r="ODZ74" s="178"/>
      <c r="OEA74" s="178"/>
      <c r="OEB74" s="178"/>
      <c r="OEC74" s="178"/>
      <c r="OED74" s="178"/>
      <c r="OEE74" s="178"/>
      <c r="OEF74" s="178"/>
      <c r="OEG74" s="178"/>
      <c r="OEH74" s="178"/>
      <c r="OEI74" s="178"/>
      <c r="OEJ74" s="178"/>
      <c r="OEK74" s="178"/>
      <c r="OEL74" s="178"/>
      <c r="OEM74" s="178"/>
      <c r="OEN74" s="178"/>
      <c r="OEO74" s="178"/>
      <c r="OEP74" s="178"/>
      <c r="OEQ74" s="178"/>
      <c r="OER74" s="178"/>
      <c r="OES74" s="178"/>
      <c r="OET74" s="178"/>
      <c r="OEU74" s="178"/>
      <c r="OEV74" s="178"/>
      <c r="OEW74" s="178"/>
      <c r="OEX74" s="178"/>
      <c r="OEY74" s="178"/>
      <c r="OEZ74" s="178"/>
      <c r="OFA74" s="178"/>
      <c r="OFB74" s="178"/>
      <c r="OFC74" s="178"/>
      <c r="OFD74" s="178"/>
      <c r="OFE74" s="178"/>
      <c r="OFF74" s="178"/>
      <c r="OFG74" s="178"/>
      <c r="OFH74" s="178"/>
      <c r="OFI74" s="178"/>
      <c r="OFJ74" s="178"/>
      <c r="OFK74" s="178"/>
      <c r="OFL74" s="178"/>
      <c r="OFM74" s="178"/>
      <c r="OFN74" s="178"/>
      <c r="OFO74" s="178"/>
      <c r="OFP74" s="178"/>
      <c r="OFQ74" s="178"/>
      <c r="OFR74" s="178"/>
      <c r="OFS74" s="178"/>
      <c r="OFT74" s="178"/>
      <c r="OFU74" s="178"/>
      <c r="OFV74" s="178"/>
      <c r="OFW74" s="178"/>
      <c r="OFX74" s="178"/>
      <c r="OFY74" s="178"/>
      <c r="OFZ74" s="178"/>
      <c r="OGA74" s="178"/>
      <c r="OGB74" s="178"/>
      <c r="OGC74" s="178"/>
      <c r="OGD74" s="178"/>
      <c r="OGE74" s="178"/>
      <c r="OGF74" s="178"/>
      <c r="OGG74" s="178"/>
      <c r="OGH74" s="178"/>
      <c r="OGI74" s="178"/>
      <c r="OGJ74" s="178"/>
      <c r="OGK74" s="178"/>
      <c r="OGL74" s="178"/>
      <c r="OGM74" s="178"/>
      <c r="OGN74" s="178"/>
      <c r="OGO74" s="178"/>
      <c r="OGP74" s="178"/>
      <c r="OGQ74" s="178"/>
      <c r="OGR74" s="178"/>
      <c r="OGS74" s="178"/>
      <c r="OGT74" s="178"/>
      <c r="OGU74" s="178"/>
      <c r="OGV74" s="178"/>
      <c r="OGW74" s="178"/>
      <c r="OGX74" s="178"/>
      <c r="OGY74" s="178"/>
      <c r="OGZ74" s="178"/>
      <c r="OHA74" s="178"/>
      <c r="OHB74" s="178"/>
      <c r="OHC74" s="178"/>
      <c r="OHD74" s="178"/>
      <c r="OHE74" s="178"/>
      <c r="OHF74" s="178"/>
      <c r="OHG74" s="178"/>
      <c r="OHH74" s="178"/>
      <c r="OHI74" s="178"/>
      <c r="OHJ74" s="178"/>
      <c r="OHK74" s="178"/>
      <c r="OHL74" s="178"/>
      <c r="OHM74" s="178"/>
      <c r="OHN74" s="178"/>
      <c r="OHO74" s="178"/>
      <c r="OHP74" s="178"/>
      <c r="OHQ74" s="178"/>
      <c r="OHR74" s="178"/>
      <c r="OHS74" s="178"/>
      <c r="OHT74" s="178"/>
      <c r="OHU74" s="178"/>
      <c r="OHV74" s="178"/>
      <c r="OHW74" s="178"/>
      <c r="OHX74" s="178"/>
      <c r="OHY74" s="178"/>
      <c r="OHZ74" s="178"/>
      <c r="OIA74" s="178"/>
      <c r="OIB74" s="178"/>
      <c r="OIC74" s="178"/>
      <c r="OID74" s="178"/>
      <c r="OIE74" s="178"/>
      <c r="OIF74" s="178"/>
      <c r="OIG74" s="178"/>
      <c r="OIH74" s="178"/>
      <c r="OII74" s="178"/>
      <c r="OIJ74" s="178"/>
      <c r="OIK74" s="178"/>
      <c r="OIL74" s="178"/>
      <c r="OIM74" s="178"/>
      <c r="OIN74" s="178"/>
      <c r="OIO74" s="178"/>
      <c r="OIP74" s="178"/>
      <c r="OIQ74" s="178"/>
      <c r="OIR74" s="178"/>
      <c r="OIS74" s="178"/>
      <c r="OIT74" s="178"/>
      <c r="OIU74" s="178"/>
      <c r="OIV74" s="178"/>
      <c r="OIW74" s="178"/>
      <c r="OIX74" s="178"/>
      <c r="OIY74" s="178"/>
      <c r="OIZ74" s="178"/>
      <c r="OJA74" s="178"/>
      <c r="OJB74" s="178"/>
      <c r="OJC74" s="178"/>
      <c r="OJD74" s="178"/>
      <c r="OJE74" s="178"/>
      <c r="OJF74" s="178"/>
      <c r="OJG74" s="178"/>
      <c r="OJH74" s="178"/>
      <c r="OJI74" s="178"/>
      <c r="OJJ74" s="178"/>
      <c r="OJK74" s="178"/>
      <c r="OJL74" s="178"/>
      <c r="OJM74" s="178"/>
      <c r="OJN74" s="178"/>
      <c r="OJO74" s="178"/>
      <c r="OJP74" s="178"/>
      <c r="OJQ74" s="178"/>
      <c r="OJR74" s="178"/>
      <c r="OJS74" s="178"/>
      <c r="OJT74" s="178"/>
      <c r="OJU74" s="178"/>
      <c r="OJV74" s="178"/>
      <c r="OJW74" s="178"/>
      <c r="OJX74" s="178"/>
      <c r="OJY74" s="178"/>
      <c r="OJZ74" s="178"/>
      <c r="OKA74" s="178"/>
      <c r="OKB74" s="178"/>
      <c r="OKC74" s="178"/>
      <c r="OKD74" s="178"/>
      <c r="OKE74" s="178"/>
      <c r="OKF74" s="178"/>
      <c r="OKG74" s="178"/>
      <c r="OKH74" s="178"/>
      <c r="OKI74" s="178"/>
      <c r="OKJ74" s="178"/>
      <c r="OKK74" s="178"/>
      <c r="OKL74" s="178"/>
      <c r="OKM74" s="178"/>
      <c r="OKN74" s="178"/>
      <c r="OKO74" s="178"/>
      <c r="OKP74" s="178"/>
      <c r="OKQ74" s="178"/>
      <c r="OKR74" s="178"/>
      <c r="OKS74" s="178"/>
      <c r="OKT74" s="178"/>
      <c r="OKU74" s="178"/>
      <c r="OKV74" s="178"/>
      <c r="OKW74" s="178"/>
      <c r="OKX74" s="178"/>
      <c r="OKY74" s="178"/>
      <c r="OKZ74" s="178"/>
      <c r="OLA74" s="178"/>
      <c r="OLB74" s="178"/>
      <c r="OLC74" s="178"/>
      <c r="OLD74" s="178"/>
      <c r="OLE74" s="178"/>
      <c r="OLF74" s="178"/>
      <c r="OLG74" s="178"/>
      <c r="OLH74" s="178"/>
      <c r="OLI74" s="178"/>
      <c r="OLJ74" s="178"/>
      <c r="OLK74" s="178"/>
      <c r="OLL74" s="178"/>
      <c r="OLM74" s="178"/>
      <c r="OLN74" s="178"/>
      <c r="OLO74" s="178"/>
      <c r="OLP74" s="178"/>
      <c r="OLQ74" s="178"/>
      <c r="OLR74" s="178"/>
      <c r="OLS74" s="178"/>
      <c r="OLT74" s="178"/>
      <c r="OLU74" s="178"/>
      <c r="OLV74" s="178"/>
      <c r="OLW74" s="178"/>
      <c r="OLX74" s="178"/>
      <c r="OLY74" s="178"/>
      <c r="OLZ74" s="178"/>
      <c r="OMA74" s="178"/>
      <c r="OMB74" s="178"/>
      <c r="OMC74" s="178"/>
      <c r="OMD74" s="178"/>
      <c r="OME74" s="178"/>
      <c r="OMF74" s="178"/>
      <c r="OMG74" s="178"/>
      <c r="OMH74" s="178"/>
      <c r="OMI74" s="178"/>
      <c r="OMJ74" s="178"/>
      <c r="OMK74" s="178"/>
      <c r="OML74" s="178"/>
      <c r="OMM74" s="178"/>
      <c r="OMN74" s="178"/>
      <c r="OMO74" s="178"/>
      <c r="OMP74" s="178"/>
      <c r="OMQ74" s="178"/>
      <c r="OMR74" s="178"/>
      <c r="OMS74" s="178"/>
      <c r="OMT74" s="178"/>
      <c r="OMU74" s="178"/>
      <c r="OMV74" s="178"/>
      <c r="OMW74" s="178"/>
      <c r="OMX74" s="178"/>
      <c r="OMY74" s="178"/>
      <c r="OMZ74" s="178"/>
      <c r="ONA74" s="178"/>
      <c r="ONB74" s="178"/>
      <c r="ONC74" s="178"/>
      <c r="OND74" s="178"/>
      <c r="ONE74" s="178"/>
      <c r="ONF74" s="178"/>
      <c r="ONG74" s="178"/>
      <c r="ONH74" s="178"/>
      <c r="ONI74" s="178"/>
      <c r="ONJ74" s="178"/>
      <c r="ONK74" s="178"/>
      <c r="ONL74" s="178"/>
      <c r="ONM74" s="178"/>
      <c r="ONN74" s="178"/>
      <c r="ONO74" s="178"/>
      <c r="ONP74" s="178"/>
      <c r="ONQ74" s="178"/>
      <c r="ONR74" s="178"/>
      <c r="ONS74" s="178"/>
      <c r="ONT74" s="178"/>
      <c r="ONU74" s="178"/>
      <c r="ONV74" s="178"/>
      <c r="ONW74" s="178"/>
      <c r="ONX74" s="178"/>
      <c r="ONY74" s="178"/>
      <c r="ONZ74" s="178"/>
      <c r="OOA74" s="178"/>
      <c r="OOB74" s="178"/>
      <c r="OOC74" s="178"/>
      <c r="OOD74" s="178"/>
      <c r="OOE74" s="178"/>
      <c r="OOF74" s="178"/>
      <c r="OOG74" s="178"/>
      <c r="OOH74" s="178"/>
      <c r="OOI74" s="178"/>
      <c r="OOJ74" s="178"/>
      <c r="OOK74" s="178"/>
      <c r="OOL74" s="178"/>
      <c r="OOM74" s="178"/>
      <c r="OON74" s="178"/>
      <c r="OOO74" s="178"/>
      <c r="OOP74" s="178"/>
      <c r="OOQ74" s="178"/>
      <c r="OOR74" s="178"/>
      <c r="OOS74" s="178"/>
      <c r="OOT74" s="178"/>
      <c r="OOU74" s="178"/>
      <c r="OOV74" s="178"/>
      <c r="OOW74" s="178"/>
      <c r="OOX74" s="178"/>
      <c r="OOY74" s="178"/>
      <c r="OOZ74" s="178"/>
      <c r="OPA74" s="178"/>
      <c r="OPB74" s="178"/>
      <c r="OPC74" s="178"/>
      <c r="OPD74" s="178"/>
      <c r="OPE74" s="178"/>
      <c r="OPF74" s="178"/>
      <c r="OPG74" s="178"/>
      <c r="OPH74" s="178"/>
      <c r="OPI74" s="178"/>
      <c r="OPJ74" s="178"/>
      <c r="OPK74" s="178"/>
      <c r="OPL74" s="178"/>
      <c r="OPM74" s="178"/>
      <c r="OPN74" s="178"/>
      <c r="OPO74" s="178"/>
      <c r="OPP74" s="178"/>
      <c r="OPQ74" s="178"/>
      <c r="OPR74" s="178"/>
      <c r="OPS74" s="178"/>
      <c r="OPT74" s="178"/>
      <c r="OPU74" s="178"/>
      <c r="OPV74" s="178"/>
      <c r="OPW74" s="178"/>
      <c r="OPX74" s="178"/>
      <c r="OPY74" s="178"/>
      <c r="OPZ74" s="178"/>
      <c r="OQA74" s="178"/>
      <c r="OQB74" s="178"/>
      <c r="OQC74" s="178"/>
      <c r="OQD74" s="178"/>
      <c r="OQE74" s="178"/>
      <c r="OQF74" s="178"/>
      <c r="OQG74" s="178"/>
      <c r="OQH74" s="178"/>
      <c r="OQI74" s="178"/>
      <c r="OQJ74" s="178"/>
      <c r="OQK74" s="178"/>
      <c r="OQL74" s="178"/>
      <c r="OQM74" s="178"/>
      <c r="OQN74" s="178"/>
      <c r="OQO74" s="178"/>
      <c r="OQP74" s="178"/>
      <c r="OQQ74" s="178"/>
      <c r="OQR74" s="178"/>
      <c r="OQS74" s="178"/>
      <c r="OQT74" s="178"/>
      <c r="OQU74" s="178"/>
      <c r="OQV74" s="178"/>
      <c r="OQW74" s="178"/>
      <c r="OQX74" s="178"/>
      <c r="OQY74" s="178"/>
      <c r="OQZ74" s="178"/>
      <c r="ORA74" s="178"/>
      <c r="ORB74" s="178"/>
      <c r="ORC74" s="178"/>
      <c r="ORD74" s="178"/>
      <c r="ORE74" s="178"/>
      <c r="ORF74" s="178"/>
      <c r="ORG74" s="178"/>
      <c r="ORH74" s="178"/>
      <c r="ORI74" s="178"/>
      <c r="ORJ74" s="178"/>
      <c r="ORK74" s="178"/>
      <c r="ORL74" s="178"/>
      <c r="ORM74" s="178"/>
      <c r="ORN74" s="178"/>
      <c r="ORO74" s="178"/>
      <c r="ORP74" s="178"/>
      <c r="ORQ74" s="178"/>
      <c r="ORR74" s="178"/>
      <c r="ORS74" s="178"/>
      <c r="ORT74" s="178"/>
      <c r="ORU74" s="178"/>
      <c r="ORV74" s="178"/>
      <c r="ORW74" s="178"/>
      <c r="ORX74" s="178"/>
      <c r="ORY74" s="178"/>
      <c r="ORZ74" s="178"/>
      <c r="OSA74" s="178"/>
      <c r="OSB74" s="178"/>
      <c r="OSC74" s="178"/>
      <c r="OSD74" s="178"/>
      <c r="OSE74" s="178"/>
      <c r="OSF74" s="178"/>
      <c r="OSG74" s="178"/>
      <c r="OSH74" s="178"/>
      <c r="OSI74" s="178"/>
      <c r="OSJ74" s="178"/>
      <c r="OSK74" s="178"/>
      <c r="OSL74" s="178"/>
      <c r="OSM74" s="178"/>
      <c r="OSN74" s="178"/>
      <c r="OSO74" s="178"/>
      <c r="OSP74" s="178"/>
      <c r="OSQ74" s="178"/>
      <c r="OSR74" s="178"/>
      <c r="OSS74" s="178"/>
      <c r="OST74" s="178"/>
      <c r="OSU74" s="178"/>
      <c r="OSV74" s="178"/>
      <c r="OSW74" s="178"/>
      <c r="OSX74" s="178"/>
      <c r="OSY74" s="178"/>
      <c r="OSZ74" s="178"/>
      <c r="OTA74" s="178"/>
      <c r="OTB74" s="178"/>
      <c r="OTC74" s="178"/>
      <c r="OTD74" s="178"/>
      <c r="OTE74" s="178"/>
      <c r="OTF74" s="178"/>
      <c r="OTG74" s="178"/>
      <c r="OTH74" s="178"/>
      <c r="OTI74" s="178"/>
      <c r="OTJ74" s="178"/>
      <c r="OTK74" s="178"/>
      <c r="OTL74" s="178"/>
      <c r="OTM74" s="178"/>
      <c r="OTN74" s="178"/>
      <c r="OTO74" s="178"/>
      <c r="OTP74" s="178"/>
      <c r="OTQ74" s="178"/>
      <c r="OTR74" s="178"/>
      <c r="OTS74" s="178"/>
      <c r="OTT74" s="178"/>
      <c r="OTU74" s="178"/>
      <c r="OTV74" s="178"/>
      <c r="OTW74" s="178"/>
      <c r="OTX74" s="178"/>
      <c r="OTY74" s="178"/>
      <c r="OTZ74" s="178"/>
      <c r="OUA74" s="178"/>
      <c r="OUB74" s="178"/>
      <c r="OUC74" s="178"/>
      <c r="OUD74" s="178"/>
      <c r="OUE74" s="178"/>
      <c r="OUF74" s="178"/>
      <c r="OUG74" s="178"/>
      <c r="OUH74" s="178"/>
      <c r="OUI74" s="178"/>
      <c r="OUJ74" s="178"/>
      <c r="OUK74" s="178"/>
      <c r="OUL74" s="178"/>
      <c r="OUM74" s="178"/>
      <c r="OUN74" s="178"/>
      <c r="OUO74" s="178"/>
      <c r="OUP74" s="178"/>
      <c r="OUQ74" s="178"/>
      <c r="OUR74" s="178"/>
      <c r="OUS74" s="178"/>
      <c r="OUT74" s="178"/>
      <c r="OUU74" s="178"/>
      <c r="OUV74" s="178"/>
      <c r="OUW74" s="178"/>
      <c r="OUX74" s="178"/>
      <c r="OUY74" s="178"/>
      <c r="OUZ74" s="178"/>
      <c r="OVA74" s="178"/>
      <c r="OVB74" s="178"/>
      <c r="OVC74" s="178"/>
      <c r="OVD74" s="178"/>
      <c r="OVE74" s="178"/>
      <c r="OVF74" s="178"/>
      <c r="OVG74" s="178"/>
      <c r="OVH74" s="178"/>
      <c r="OVI74" s="178"/>
      <c r="OVJ74" s="178"/>
      <c r="OVK74" s="178"/>
      <c r="OVL74" s="178"/>
      <c r="OVM74" s="178"/>
      <c r="OVN74" s="178"/>
      <c r="OVO74" s="178"/>
      <c r="OVP74" s="178"/>
      <c r="OVQ74" s="178"/>
      <c r="OVR74" s="178"/>
      <c r="OVS74" s="178"/>
      <c r="OVT74" s="178"/>
      <c r="OVU74" s="178"/>
      <c r="OVV74" s="178"/>
      <c r="OVW74" s="178"/>
      <c r="OVX74" s="178"/>
      <c r="OVY74" s="178"/>
      <c r="OVZ74" s="178"/>
      <c r="OWA74" s="178"/>
      <c r="OWB74" s="178"/>
      <c r="OWC74" s="178"/>
      <c r="OWD74" s="178"/>
      <c r="OWE74" s="178"/>
      <c r="OWF74" s="178"/>
      <c r="OWG74" s="178"/>
      <c r="OWH74" s="178"/>
      <c r="OWI74" s="178"/>
      <c r="OWJ74" s="178"/>
      <c r="OWK74" s="178"/>
      <c r="OWL74" s="178"/>
      <c r="OWM74" s="178"/>
      <c r="OWN74" s="178"/>
      <c r="OWO74" s="178"/>
      <c r="OWP74" s="178"/>
      <c r="OWQ74" s="178"/>
      <c r="OWR74" s="178"/>
      <c r="OWS74" s="178"/>
      <c r="OWT74" s="178"/>
      <c r="OWU74" s="178"/>
      <c r="OWV74" s="178"/>
      <c r="OWW74" s="178"/>
      <c r="OWX74" s="178"/>
      <c r="OWY74" s="178"/>
      <c r="OWZ74" s="178"/>
      <c r="OXA74" s="178"/>
      <c r="OXB74" s="178"/>
      <c r="OXC74" s="178"/>
      <c r="OXD74" s="178"/>
      <c r="OXE74" s="178"/>
      <c r="OXF74" s="178"/>
      <c r="OXG74" s="178"/>
      <c r="OXH74" s="178"/>
      <c r="OXI74" s="178"/>
      <c r="OXJ74" s="178"/>
      <c r="OXK74" s="178"/>
      <c r="OXL74" s="178"/>
      <c r="OXM74" s="178"/>
      <c r="OXN74" s="178"/>
      <c r="OXO74" s="178"/>
      <c r="OXP74" s="178"/>
      <c r="OXQ74" s="178"/>
      <c r="OXR74" s="178"/>
      <c r="OXS74" s="178"/>
      <c r="OXT74" s="178"/>
      <c r="OXU74" s="178"/>
      <c r="OXV74" s="178"/>
      <c r="OXW74" s="178"/>
      <c r="OXX74" s="178"/>
      <c r="OXY74" s="178"/>
      <c r="OXZ74" s="178"/>
      <c r="OYA74" s="178"/>
      <c r="OYB74" s="178"/>
      <c r="OYC74" s="178"/>
      <c r="OYD74" s="178"/>
      <c r="OYE74" s="178"/>
      <c r="OYF74" s="178"/>
      <c r="OYG74" s="178"/>
      <c r="OYH74" s="178"/>
      <c r="OYI74" s="178"/>
      <c r="OYJ74" s="178"/>
      <c r="OYK74" s="178"/>
      <c r="OYL74" s="178"/>
      <c r="OYM74" s="178"/>
      <c r="OYN74" s="178"/>
      <c r="OYO74" s="178"/>
      <c r="OYP74" s="178"/>
      <c r="OYQ74" s="178"/>
      <c r="OYR74" s="178"/>
      <c r="OYS74" s="178"/>
      <c r="OYT74" s="178"/>
      <c r="OYU74" s="178"/>
      <c r="OYV74" s="178"/>
      <c r="OYW74" s="178"/>
      <c r="OYX74" s="178"/>
      <c r="OYY74" s="178"/>
      <c r="OYZ74" s="178"/>
      <c r="OZA74" s="178"/>
      <c r="OZB74" s="178"/>
      <c r="OZC74" s="178"/>
      <c r="OZD74" s="178"/>
      <c r="OZE74" s="178"/>
      <c r="OZF74" s="178"/>
      <c r="OZG74" s="178"/>
      <c r="OZH74" s="178"/>
      <c r="OZI74" s="178"/>
      <c r="OZJ74" s="178"/>
      <c r="OZK74" s="178"/>
      <c r="OZL74" s="178"/>
      <c r="OZM74" s="178"/>
      <c r="OZN74" s="178"/>
      <c r="OZO74" s="178"/>
      <c r="OZP74" s="178"/>
      <c r="OZQ74" s="178"/>
      <c r="OZR74" s="178"/>
      <c r="OZS74" s="178"/>
      <c r="OZT74" s="178"/>
      <c r="OZU74" s="178"/>
      <c r="OZV74" s="178"/>
      <c r="OZW74" s="178"/>
      <c r="OZX74" s="178"/>
      <c r="OZY74" s="178"/>
      <c r="OZZ74" s="178"/>
      <c r="PAA74" s="178"/>
      <c r="PAB74" s="178"/>
      <c r="PAC74" s="178"/>
      <c r="PAD74" s="178"/>
      <c r="PAE74" s="178"/>
      <c r="PAF74" s="178"/>
      <c r="PAG74" s="178"/>
      <c r="PAH74" s="178"/>
      <c r="PAI74" s="178"/>
      <c r="PAJ74" s="178"/>
      <c r="PAK74" s="178"/>
      <c r="PAL74" s="178"/>
      <c r="PAM74" s="178"/>
      <c r="PAN74" s="178"/>
      <c r="PAO74" s="178"/>
      <c r="PAP74" s="178"/>
      <c r="PAQ74" s="178"/>
      <c r="PAR74" s="178"/>
      <c r="PAS74" s="178"/>
      <c r="PAT74" s="178"/>
      <c r="PAU74" s="178"/>
      <c r="PAV74" s="178"/>
      <c r="PAW74" s="178"/>
      <c r="PAX74" s="178"/>
      <c r="PAY74" s="178"/>
      <c r="PAZ74" s="178"/>
      <c r="PBA74" s="178"/>
      <c r="PBB74" s="178"/>
      <c r="PBC74" s="178"/>
      <c r="PBD74" s="178"/>
      <c r="PBE74" s="178"/>
      <c r="PBF74" s="178"/>
      <c r="PBG74" s="178"/>
      <c r="PBH74" s="178"/>
      <c r="PBI74" s="178"/>
      <c r="PBJ74" s="178"/>
      <c r="PBK74" s="178"/>
      <c r="PBL74" s="178"/>
      <c r="PBM74" s="178"/>
      <c r="PBN74" s="178"/>
      <c r="PBO74" s="178"/>
      <c r="PBP74" s="178"/>
      <c r="PBQ74" s="178"/>
      <c r="PBR74" s="178"/>
      <c r="PBS74" s="178"/>
      <c r="PBT74" s="178"/>
      <c r="PBU74" s="178"/>
      <c r="PBV74" s="178"/>
      <c r="PBW74" s="178"/>
      <c r="PBX74" s="178"/>
      <c r="PBY74" s="178"/>
      <c r="PBZ74" s="178"/>
      <c r="PCA74" s="178"/>
      <c r="PCB74" s="178"/>
      <c r="PCC74" s="178"/>
      <c r="PCD74" s="178"/>
      <c r="PCE74" s="178"/>
      <c r="PCF74" s="178"/>
      <c r="PCG74" s="178"/>
      <c r="PCH74" s="178"/>
      <c r="PCI74" s="178"/>
      <c r="PCJ74" s="178"/>
      <c r="PCK74" s="178"/>
      <c r="PCL74" s="178"/>
      <c r="PCM74" s="178"/>
      <c r="PCN74" s="178"/>
      <c r="PCO74" s="178"/>
      <c r="PCP74" s="178"/>
      <c r="PCQ74" s="178"/>
      <c r="PCR74" s="178"/>
      <c r="PCS74" s="178"/>
      <c r="PCT74" s="178"/>
      <c r="PCU74" s="178"/>
      <c r="PCV74" s="178"/>
      <c r="PCW74" s="178"/>
      <c r="PCX74" s="178"/>
      <c r="PCY74" s="178"/>
      <c r="PCZ74" s="178"/>
      <c r="PDA74" s="178"/>
      <c r="PDB74" s="178"/>
      <c r="PDC74" s="178"/>
      <c r="PDD74" s="178"/>
      <c r="PDE74" s="178"/>
      <c r="PDF74" s="178"/>
      <c r="PDG74" s="178"/>
      <c r="PDH74" s="178"/>
      <c r="PDI74" s="178"/>
      <c r="PDJ74" s="178"/>
      <c r="PDK74" s="178"/>
      <c r="PDL74" s="178"/>
      <c r="PDM74" s="178"/>
      <c r="PDN74" s="178"/>
      <c r="PDO74" s="178"/>
      <c r="PDP74" s="178"/>
      <c r="PDQ74" s="178"/>
      <c r="PDR74" s="178"/>
      <c r="PDS74" s="178"/>
      <c r="PDT74" s="178"/>
      <c r="PDU74" s="178"/>
      <c r="PDV74" s="178"/>
      <c r="PDW74" s="178"/>
      <c r="PDX74" s="178"/>
      <c r="PDY74" s="178"/>
      <c r="PDZ74" s="178"/>
      <c r="PEA74" s="178"/>
      <c r="PEB74" s="178"/>
      <c r="PEC74" s="178"/>
      <c r="PED74" s="178"/>
      <c r="PEE74" s="178"/>
      <c r="PEF74" s="178"/>
      <c r="PEG74" s="178"/>
      <c r="PEH74" s="178"/>
      <c r="PEI74" s="178"/>
      <c r="PEJ74" s="178"/>
      <c r="PEK74" s="178"/>
      <c r="PEL74" s="178"/>
      <c r="PEM74" s="178"/>
      <c r="PEN74" s="178"/>
      <c r="PEO74" s="178"/>
      <c r="PEP74" s="178"/>
      <c r="PEQ74" s="178"/>
      <c r="PER74" s="178"/>
      <c r="PES74" s="178"/>
      <c r="PET74" s="178"/>
      <c r="PEU74" s="178"/>
      <c r="PEV74" s="178"/>
      <c r="PEW74" s="178"/>
      <c r="PEX74" s="178"/>
      <c r="PEY74" s="178"/>
      <c r="PEZ74" s="178"/>
      <c r="PFA74" s="178"/>
      <c r="PFB74" s="178"/>
      <c r="PFC74" s="178"/>
      <c r="PFD74" s="178"/>
      <c r="PFE74" s="178"/>
      <c r="PFF74" s="178"/>
      <c r="PFG74" s="178"/>
      <c r="PFH74" s="178"/>
      <c r="PFI74" s="178"/>
      <c r="PFJ74" s="178"/>
      <c r="PFK74" s="178"/>
      <c r="PFL74" s="178"/>
      <c r="PFM74" s="178"/>
      <c r="PFN74" s="178"/>
      <c r="PFO74" s="178"/>
      <c r="PFP74" s="178"/>
      <c r="PFQ74" s="178"/>
      <c r="PFR74" s="178"/>
      <c r="PFS74" s="178"/>
      <c r="PFT74" s="178"/>
      <c r="PFU74" s="178"/>
      <c r="PFV74" s="178"/>
      <c r="PFW74" s="178"/>
      <c r="PFX74" s="178"/>
      <c r="PFY74" s="178"/>
      <c r="PFZ74" s="178"/>
      <c r="PGA74" s="178"/>
      <c r="PGB74" s="178"/>
      <c r="PGC74" s="178"/>
      <c r="PGD74" s="178"/>
      <c r="PGE74" s="178"/>
      <c r="PGF74" s="178"/>
      <c r="PGG74" s="178"/>
      <c r="PGH74" s="178"/>
      <c r="PGI74" s="178"/>
      <c r="PGJ74" s="178"/>
      <c r="PGK74" s="178"/>
      <c r="PGL74" s="178"/>
      <c r="PGM74" s="178"/>
      <c r="PGN74" s="178"/>
      <c r="PGO74" s="178"/>
      <c r="PGP74" s="178"/>
      <c r="PGQ74" s="178"/>
      <c r="PGR74" s="178"/>
      <c r="PGS74" s="178"/>
      <c r="PGT74" s="178"/>
      <c r="PGU74" s="178"/>
      <c r="PGV74" s="178"/>
      <c r="PGW74" s="178"/>
      <c r="PGX74" s="178"/>
      <c r="PGY74" s="178"/>
      <c r="PGZ74" s="178"/>
      <c r="PHA74" s="178"/>
      <c r="PHB74" s="178"/>
      <c r="PHC74" s="178"/>
      <c r="PHD74" s="178"/>
      <c r="PHE74" s="178"/>
      <c r="PHF74" s="178"/>
      <c r="PHG74" s="178"/>
      <c r="PHH74" s="178"/>
      <c r="PHI74" s="178"/>
      <c r="PHJ74" s="178"/>
      <c r="PHK74" s="178"/>
      <c r="PHL74" s="178"/>
      <c r="PHM74" s="178"/>
      <c r="PHN74" s="178"/>
      <c r="PHO74" s="178"/>
      <c r="PHP74" s="178"/>
      <c r="PHQ74" s="178"/>
      <c r="PHR74" s="178"/>
      <c r="PHS74" s="178"/>
      <c r="PHT74" s="178"/>
      <c r="PHU74" s="178"/>
      <c r="PHV74" s="178"/>
      <c r="PHW74" s="178"/>
      <c r="PHX74" s="178"/>
      <c r="PHY74" s="178"/>
      <c r="PHZ74" s="178"/>
      <c r="PIA74" s="178"/>
      <c r="PIB74" s="178"/>
      <c r="PIC74" s="178"/>
      <c r="PID74" s="178"/>
      <c r="PIE74" s="178"/>
      <c r="PIF74" s="178"/>
      <c r="PIG74" s="178"/>
      <c r="PIH74" s="178"/>
      <c r="PII74" s="178"/>
      <c r="PIJ74" s="178"/>
      <c r="PIK74" s="178"/>
      <c r="PIL74" s="178"/>
      <c r="PIM74" s="178"/>
      <c r="PIN74" s="178"/>
      <c r="PIO74" s="178"/>
      <c r="PIP74" s="178"/>
      <c r="PIQ74" s="178"/>
      <c r="PIR74" s="178"/>
      <c r="PIS74" s="178"/>
      <c r="PIT74" s="178"/>
      <c r="PIU74" s="178"/>
      <c r="PIV74" s="178"/>
      <c r="PIW74" s="178"/>
      <c r="PIX74" s="178"/>
      <c r="PIY74" s="178"/>
      <c r="PIZ74" s="178"/>
      <c r="PJA74" s="178"/>
      <c r="PJB74" s="178"/>
      <c r="PJC74" s="178"/>
      <c r="PJD74" s="178"/>
      <c r="PJE74" s="178"/>
      <c r="PJF74" s="178"/>
      <c r="PJG74" s="178"/>
      <c r="PJH74" s="178"/>
      <c r="PJI74" s="178"/>
      <c r="PJJ74" s="178"/>
      <c r="PJK74" s="178"/>
      <c r="PJL74" s="178"/>
      <c r="PJM74" s="178"/>
      <c r="PJN74" s="178"/>
      <c r="PJO74" s="178"/>
      <c r="PJP74" s="178"/>
      <c r="PJQ74" s="178"/>
      <c r="PJR74" s="178"/>
      <c r="PJS74" s="178"/>
      <c r="PJT74" s="178"/>
      <c r="PJU74" s="178"/>
      <c r="PJV74" s="178"/>
      <c r="PJW74" s="178"/>
      <c r="PJX74" s="178"/>
      <c r="PJY74" s="178"/>
      <c r="PJZ74" s="178"/>
      <c r="PKA74" s="178"/>
      <c r="PKB74" s="178"/>
      <c r="PKC74" s="178"/>
      <c r="PKD74" s="178"/>
      <c r="PKE74" s="178"/>
      <c r="PKF74" s="178"/>
      <c r="PKG74" s="178"/>
      <c r="PKH74" s="178"/>
      <c r="PKI74" s="178"/>
      <c r="PKJ74" s="178"/>
      <c r="PKK74" s="178"/>
      <c r="PKL74" s="178"/>
      <c r="PKM74" s="178"/>
      <c r="PKN74" s="178"/>
      <c r="PKO74" s="178"/>
      <c r="PKP74" s="178"/>
      <c r="PKQ74" s="178"/>
      <c r="PKR74" s="178"/>
      <c r="PKS74" s="178"/>
      <c r="PKT74" s="178"/>
      <c r="PKU74" s="178"/>
      <c r="PKV74" s="178"/>
      <c r="PKW74" s="178"/>
      <c r="PKX74" s="178"/>
      <c r="PKY74" s="178"/>
      <c r="PKZ74" s="178"/>
      <c r="PLA74" s="178"/>
      <c r="PLB74" s="178"/>
      <c r="PLC74" s="178"/>
      <c r="PLD74" s="178"/>
      <c r="PLE74" s="178"/>
      <c r="PLF74" s="178"/>
      <c r="PLG74" s="178"/>
      <c r="PLH74" s="178"/>
      <c r="PLI74" s="178"/>
      <c r="PLJ74" s="178"/>
      <c r="PLK74" s="178"/>
      <c r="PLL74" s="178"/>
      <c r="PLM74" s="178"/>
      <c r="PLN74" s="178"/>
      <c r="PLO74" s="178"/>
      <c r="PLP74" s="178"/>
      <c r="PLQ74" s="178"/>
      <c r="PLR74" s="178"/>
      <c r="PLS74" s="178"/>
      <c r="PLT74" s="178"/>
      <c r="PLU74" s="178"/>
      <c r="PLV74" s="178"/>
      <c r="PLW74" s="178"/>
      <c r="PLX74" s="178"/>
      <c r="PLY74" s="178"/>
      <c r="PLZ74" s="178"/>
      <c r="PMA74" s="178"/>
      <c r="PMB74" s="178"/>
      <c r="PMC74" s="178"/>
      <c r="PMD74" s="178"/>
      <c r="PME74" s="178"/>
      <c r="PMF74" s="178"/>
      <c r="PMG74" s="178"/>
      <c r="PMH74" s="178"/>
      <c r="PMI74" s="178"/>
      <c r="PMJ74" s="178"/>
      <c r="PMK74" s="178"/>
      <c r="PML74" s="178"/>
      <c r="PMM74" s="178"/>
      <c r="PMN74" s="178"/>
      <c r="PMO74" s="178"/>
      <c r="PMP74" s="178"/>
      <c r="PMQ74" s="178"/>
      <c r="PMR74" s="178"/>
      <c r="PMS74" s="178"/>
      <c r="PMT74" s="178"/>
      <c r="PMU74" s="178"/>
      <c r="PMV74" s="178"/>
      <c r="PMW74" s="178"/>
      <c r="PMX74" s="178"/>
      <c r="PMY74" s="178"/>
      <c r="PMZ74" s="178"/>
      <c r="PNA74" s="178"/>
      <c r="PNB74" s="178"/>
      <c r="PNC74" s="178"/>
      <c r="PND74" s="178"/>
      <c r="PNE74" s="178"/>
      <c r="PNF74" s="178"/>
      <c r="PNG74" s="178"/>
      <c r="PNH74" s="178"/>
      <c r="PNI74" s="178"/>
      <c r="PNJ74" s="178"/>
      <c r="PNK74" s="178"/>
      <c r="PNL74" s="178"/>
      <c r="PNM74" s="178"/>
      <c r="PNN74" s="178"/>
      <c r="PNO74" s="178"/>
      <c r="PNP74" s="178"/>
      <c r="PNQ74" s="178"/>
      <c r="PNR74" s="178"/>
      <c r="PNS74" s="178"/>
      <c r="PNT74" s="178"/>
      <c r="PNU74" s="178"/>
      <c r="PNV74" s="178"/>
      <c r="PNW74" s="178"/>
      <c r="PNX74" s="178"/>
      <c r="PNY74" s="178"/>
      <c r="PNZ74" s="178"/>
      <c r="POA74" s="178"/>
      <c r="POB74" s="178"/>
      <c r="POC74" s="178"/>
      <c r="POD74" s="178"/>
      <c r="POE74" s="178"/>
      <c r="POF74" s="178"/>
      <c r="POG74" s="178"/>
      <c r="POH74" s="178"/>
      <c r="POI74" s="178"/>
      <c r="POJ74" s="178"/>
      <c r="POK74" s="178"/>
      <c r="POL74" s="178"/>
      <c r="POM74" s="178"/>
      <c r="PON74" s="178"/>
      <c r="POO74" s="178"/>
      <c r="POP74" s="178"/>
      <c r="POQ74" s="178"/>
      <c r="POR74" s="178"/>
      <c r="POS74" s="178"/>
      <c r="POT74" s="178"/>
      <c r="POU74" s="178"/>
      <c r="POV74" s="178"/>
      <c r="POW74" s="178"/>
      <c r="POX74" s="178"/>
      <c r="POY74" s="178"/>
      <c r="POZ74" s="178"/>
      <c r="PPA74" s="178"/>
      <c r="PPB74" s="178"/>
      <c r="PPC74" s="178"/>
      <c r="PPD74" s="178"/>
      <c r="PPE74" s="178"/>
      <c r="PPF74" s="178"/>
      <c r="PPG74" s="178"/>
      <c r="PPH74" s="178"/>
      <c r="PPI74" s="178"/>
      <c r="PPJ74" s="178"/>
      <c r="PPK74" s="178"/>
      <c r="PPL74" s="178"/>
      <c r="PPM74" s="178"/>
      <c r="PPN74" s="178"/>
      <c r="PPO74" s="178"/>
      <c r="PPP74" s="178"/>
      <c r="PPQ74" s="178"/>
      <c r="PPR74" s="178"/>
      <c r="PPS74" s="178"/>
      <c r="PPT74" s="178"/>
      <c r="PPU74" s="178"/>
      <c r="PPV74" s="178"/>
      <c r="PPW74" s="178"/>
      <c r="PPX74" s="178"/>
      <c r="PPY74" s="178"/>
      <c r="PPZ74" s="178"/>
      <c r="PQA74" s="178"/>
      <c r="PQB74" s="178"/>
      <c r="PQC74" s="178"/>
      <c r="PQD74" s="178"/>
      <c r="PQE74" s="178"/>
      <c r="PQF74" s="178"/>
      <c r="PQG74" s="178"/>
      <c r="PQH74" s="178"/>
      <c r="PQI74" s="178"/>
      <c r="PQJ74" s="178"/>
      <c r="PQK74" s="178"/>
      <c r="PQL74" s="178"/>
      <c r="PQM74" s="178"/>
      <c r="PQN74" s="178"/>
      <c r="PQO74" s="178"/>
      <c r="PQP74" s="178"/>
      <c r="PQQ74" s="178"/>
      <c r="PQR74" s="178"/>
      <c r="PQS74" s="178"/>
      <c r="PQT74" s="178"/>
      <c r="PQU74" s="178"/>
      <c r="PQV74" s="178"/>
      <c r="PQW74" s="178"/>
      <c r="PQX74" s="178"/>
      <c r="PQY74" s="178"/>
      <c r="PQZ74" s="178"/>
      <c r="PRA74" s="178"/>
      <c r="PRB74" s="178"/>
      <c r="PRC74" s="178"/>
      <c r="PRD74" s="178"/>
      <c r="PRE74" s="178"/>
      <c r="PRF74" s="178"/>
      <c r="PRG74" s="178"/>
      <c r="PRH74" s="178"/>
      <c r="PRI74" s="178"/>
      <c r="PRJ74" s="178"/>
      <c r="PRK74" s="178"/>
      <c r="PRL74" s="178"/>
      <c r="PRM74" s="178"/>
      <c r="PRN74" s="178"/>
      <c r="PRO74" s="178"/>
      <c r="PRP74" s="178"/>
      <c r="PRQ74" s="178"/>
      <c r="PRR74" s="178"/>
      <c r="PRS74" s="178"/>
      <c r="PRT74" s="178"/>
      <c r="PRU74" s="178"/>
      <c r="PRV74" s="178"/>
      <c r="PRW74" s="178"/>
      <c r="PRX74" s="178"/>
      <c r="PRY74" s="178"/>
      <c r="PRZ74" s="178"/>
      <c r="PSA74" s="178"/>
      <c r="PSB74" s="178"/>
      <c r="PSC74" s="178"/>
      <c r="PSD74" s="178"/>
      <c r="PSE74" s="178"/>
      <c r="PSF74" s="178"/>
      <c r="PSG74" s="178"/>
      <c r="PSH74" s="178"/>
      <c r="PSI74" s="178"/>
      <c r="PSJ74" s="178"/>
      <c r="PSK74" s="178"/>
      <c r="PSL74" s="178"/>
      <c r="PSM74" s="178"/>
      <c r="PSN74" s="178"/>
      <c r="PSO74" s="178"/>
      <c r="PSP74" s="178"/>
      <c r="PSQ74" s="178"/>
      <c r="PSR74" s="178"/>
      <c r="PSS74" s="178"/>
      <c r="PST74" s="178"/>
      <c r="PSU74" s="178"/>
      <c r="PSV74" s="178"/>
      <c r="PSW74" s="178"/>
      <c r="PSX74" s="178"/>
      <c r="PSY74" s="178"/>
      <c r="PSZ74" s="178"/>
      <c r="PTA74" s="178"/>
      <c r="PTB74" s="178"/>
      <c r="PTC74" s="178"/>
      <c r="PTD74" s="178"/>
      <c r="PTE74" s="178"/>
      <c r="PTF74" s="178"/>
      <c r="PTG74" s="178"/>
      <c r="PTH74" s="178"/>
      <c r="PTI74" s="178"/>
      <c r="PTJ74" s="178"/>
      <c r="PTK74" s="178"/>
      <c r="PTL74" s="178"/>
      <c r="PTM74" s="178"/>
      <c r="PTN74" s="178"/>
      <c r="PTO74" s="178"/>
      <c r="PTP74" s="178"/>
      <c r="PTQ74" s="178"/>
      <c r="PTR74" s="178"/>
      <c r="PTS74" s="178"/>
      <c r="PTT74" s="178"/>
      <c r="PTU74" s="178"/>
      <c r="PTV74" s="178"/>
      <c r="PTW74" s="178"/>
      <c r="PTX74" s="178"/>
      <c r="PTY74" s="178"/>
      <c r="PTZ74" s="178"/>
      <c r="PUA74" s="178"/>
      <c r="PUB74" s="178"/>
      <c r="PUC74" s="178"/>
      <c r="PUD74" s="178"/>
      <c r="PUE74" s="178"/>
      <c r="PUF74" s="178"/>
      <c r="PUG74" s="178"/>
      <c r="PUH74" s="178"/>
      <c r="PUI74" s="178"/>
      <c r="PUJ74" s="178"/>
      <c r="PUK74" s="178"/>
      <c r="PUL74" s="178"/>
      <c r="PUM74" s="178"/>
      <c r="PUN74" s="178"/>
      <c r="PUO74" s="178"/>
      <c r="PUP74" s="178"/>
      <c r="PUQ74" s="178"/>
      <c r="PUR74" s="178"/>
      <c r="PUS74" s="178"/>
      <c r="PUT74" s="178"/>
      <c r="PUU74" s="178"/>
      <c r="PUV74" s="178"/>
      <c r="PUW74" s="178"/>
      <c r="PUX74" s="178"/>
      <c r="PUY74" s="178"/>
      <c r="PUZ74" s="178"/>
      <c r="PVA74" s="178"/>
      <c r="PVB74" s="178"/>
      <c r="PVC74" s="178"/>
      <c r="PVD74" s="178"/>
      <c r="PVE74" s="178"/>
      <c r="PVF74" s="178"/>
      <c r="PVG74" s="178"/>
      <c r="PVH74" s="178"/>
      <c r="PVI74" s="178"/>
      <c r="PVJ74" s="178"/>
      <c r="PVK74" s="178"/>
      <c r="PVL74" s="178"/>
      <c r="PVM74" s="178"/>
      <c r="PVN74" s="178"/>
      <c r="PVO74" s="178"/>
      <c r="PVP74" s="178"/>
      <c r="PVQ74" s="178"/>
      <c r="PVR74" s="178"/>
      <c r="PVS74" s="178"/>
      <c r="PVT74" s="178"/>
      <c r="PVU74" s="178"/>
      <c r="PVV74" s="178"/>
      <c r="PVW74" s="178"/>
      <c r="PVX74" s="178"/>
      <c r="PVY74" s="178"/>
      <c r="PVZ74" s="178"/>
      <c r="PWA74" s="178"/>
      <c r="PWB74" s="178"/>
      <c r="PWC74" s="178"/>
      <c r="PWD74" s="178"/>
      <c r="PWE74" s="178"/>
      <c r="PWF74" s="178"/>
      <c r="PWG74" s="178"/>
      <c r="PWH74" s="178"/>
      <c r="PWI74" s="178"/>
      <c r="PWJ74" s="178"/>
      <c r="PWK74" s="178"/>
      <c r="PWL74" s="178"/>
      <c r="PWM74" s="178"/>
      <c r="PWN74" s="178"/>
      <c r="PWO74" s="178"/>
      <c r="PWP74" s="178"/>
      <c r="PWQ74" s="178"/>
      <c r="PWR74" s="178"/>
      <c r="PWS74" s="178"/>
      <c r="PWT74" s="178"/>
      <c r="PWU74" s="178"/>
      <c r="PWV74" s="178"/>
      <c r="PWW74" s="178"/>
      <c r="PWX74" s="178"/>
      <c r="PWY74" s="178"/>
      <c r="PWZ74" s="178"/>
      <c r="PXA74" s="178"/>
      <c r="PXB74" s="178"/>
      <c r="PXC74" s="178"/>
      <c r="PXD74" s="178"/>
      <c r="PXE74" s="178"/>
      <c r="PXF74" s="178"/>
      <c r="PXG74" s="178"/>
      <c r="PXH74" s="178"/>
      <c r="PXI74" s="178"/>
      <c r="PXJ74" s="178"/>
      <c r="PXK74" s="178"/>
      <c r="PXL74" s="178"/>
      <c r="PXM74" s="178"/>
      <c r="PXN74" s="178"/>
      <c r="PXO74" s="178"/>
      <c r="PXP74" s="178"/>
      <c r="PXQ74" s="178"/>
      <c r="PXR74" s="178"/>
      <c r="PXS74" s="178"/>
      <c r="PXT74" s="178"/>
      <c r="PXU74" s="178"/>
      <c r="PXV74" s="178"/>
      <c r="PXW74" s="178"/>
      <c r="PXX74" s="178"/>
      <c r="PXY74" s="178"/>
      <c r="PXZ74" s="178"/>
      <c r="PYA74" s="178"/>
      <c r="PYB74" s="178"/>
      <c r="PYC74" s="178"/>
      <c r="PYD74" s="178"/>
      <c r="PYE74" s="178"/>
      <c r="PYF74" s="178"/>
      <c r="PYG74" s="178"/>
      <c r="PYH74" s="178"/>
      <c r="PYI74" s="178"/>
      <c r="PYJ74" s="178"/>
      <c r="PYK74" s="178"/>
      <c r="PYL74" s="178"/>
      <c r="PYM74" s="178"/>
      <c r="PYN74" s="178"/>
      <c r="PYO74" s="178"/>
      <c r="PYP74" s="178"/>
      <c r="PYQ74" s="178"/>
      <c r="PYR74" s="178"/>
      <c r="PYS74" s="178"/>
      <c r="PYT74" s="178"/>
      <c r="PYU74" s="178"/>
      <c r="PYV74" s="178"/>
      <c r="PYW74" s="178"/>
      <c r="PYX74" s="178"/>
      <c r="PYY74" s="178"/>
      <c r="PYZ74" s="178"/>
      <c r="PZA74" s="178"/>
      <c r="PZB74" s="178"/>
      <c r="PZC74" s="178"/>
      <c r="PZD74" s="178"/>
      <c r="PZE74" s="178"/>
      <c r="PZF74" s="178"/>
      <c r="PZG74" s="178"/>
      <c r="PZH74" s="178"/>
      <c r="PZI74" s="178"/>
      <c r="PZJ74" s="178"/>
      <c r="PZK74" s="178"/>
      <c r="PZL74" s="178"/>
      <c r="PZM74" s="178"/>
      <c r="PZN74" s="178"/>
      <c r="PZO74" s="178"/>
      <c r="PZP74" s="178"/>
      <c r="PZQ74" s="178"/>
      <c r="PZR74" s="178"/>
      <c r="PZS74" s="178"/>
      <c r="PZT74" s="178"/>
      <c r="PZU74" s="178"/>
      <c r="PZV74" s="178"/>
      <c r="PZW74" s="178"/>
      <c r="PZX74" s="178"/>
      <c r="PZY74" s="178"/>
      <c r="PZZ74" s="178"/>
      <c r="QAA74" s="178"/>
      <c r="QAB74" s="178"/>
      <c r="QAC74" s="178"/>
      <c r="QAD74" s="178"/>
      <c r="QAE74" s="178"/>
      <c r="QAF74" s="178"/>
      <c r="QAG74" s="178"/>
      <c r="QAH74" s="178"/>
      <c r="QAI74" s="178"/>
      <c r="QAJ74" s="178"/>
      <c r="QAK74" s="178"/>
      <c r="QAL74" s="178"/>
      <c r="QAM74" s="178"/>
      <c r="QAN74" s="178"/>
      <c r="QAO74" s="178"/>
      <c r="QAP74" s="178"/>
      <c r="QAQ74" s="178"/>
      <c r="QAR74" s="178"/>
      <c r="QAS74" s="178"/>
      <c r="QAT74" s="178"/>
      <c r="QAU74" s="178"/>
      <c r="QAV74" s="178"/>
      <c r="QAW74" s="178"/>
      <c r="QAX74" s="178"/>
      <c r="QAY74" s="178"/>
      <c r="QAZ74" s="178"/>
      <c r="QBA74" s="178"/>
      <c r="QBB74" s="178"/>
      <c r="QBC74" s="178"/>
      <c r="QBD74" s="178"/>
      <c r="QBE74" s="178"/>
      <c r="QBF74" s="178"/>
      <c r="QBG74" s="178"/>
      <c r="QBH74" s="178"/>
      <c r="QBI74" s="178"/>
      <c r="QBJ74" s="178"/>
      <c r="QBK74" s="178"/>
      <c r="QBL74" s="178"/>
      <c r="QBM74" s="178"/>
      <c r="QBN74" s="178"/>
      <c r="QBO74" s="178"/>
      <c r="QBP74" s="178"/>
      <c r="QBQ74" s="178"/>
      <c r="QBR74" s="178"/>
      <c r="QBS74" s="178"/>
      <c r="QBT74" s="178"/>
      <c r="QBU74" s="178"/>
      <c r="QBV74" s="178"/>
      <c r="QBW74" s="178"/>
      <c r="QBX74" s="178"/>
      <c r="QBY74" s="178"/>
      <c r="QBZ74" s="178"/>
      <c r="QCA74" s="178"/>
      <c r="QCB74" s="178"/>
      <c r="QCC74" s="178"/>
      <c r="QCD74" s="178"/>
      <c r="QCE74" s="178"/>
      <c r="QCF74" s="178"/>
      <c r="QCG74" s="178"/>
      <c r="QCH74" s="178"/>
      <c r="QCI74" s="178"/>
      <c r="QCJ74" s="178"/>
      <c r="QCK74" s="178"/>
      <c r="QCL74" s="178"/>
      <c r="QCM74" s="178"/>
      <c r="QCN74" s="178"/>
      <c r="QCO74" s="178"/>
      <c r="QCP74" s="178"/>
      <c r="QCQ74" s="178"/>
      <c r="QCR74" s="178"/>
      <c r="QCS74" s="178"/>
      <c r="QCT74" s="178"/>
      <c r="QCU74" s="178"/>
      <c r="QCV74" s="178"/>
      <c r="QCW74" s="178"/>
      <c r="QCX74" s="178"/>
      <c r="QCY74" s="178"/>
      <c r="QCZ74" s="178"/>
      <c r="QDA74" s="178"/>
      <c r="QDB74" s="178"/>
      <c r="QDC74" s="178"/>
      <c r="QDD74" s="178"/>
      <c r="QDE74" s="178"/>
      <c r="QDF74" s="178"/>
      <c r="QDG74" s="178"/>
      <c r="QDH74" s="178"/>
      <c r="QDI74" s="178"/>
      <c r="QDJ74" s="178"/>
      <c r="QDK74" s="178"/>
      <c r="QDL74" s="178"/>
      <c r="QDM74" s="178"/>
      <c r="QDN74" s="178"/>
      <c r="QDO74" s="178"/>
      <c r="QDP74" s="178"/>
      <c r="QDQ74" s="178"/>
      <c r="QDR74" s="178"/>
      <c r="QDS74" s="178"/>
      <c r="QDT74" s="178"/>
      <c r="QDU74" s="178"/>
      <c r="QDV74" s="178"/>
      <c r="QDW74" s="178"/>
      <c r="QDX74" s="178"/>
      <c r="QDY74" s="178"/>
      <c r="QDZ74" s="178"/>
      <c r="QEA74" s="178"/>
      <c r="QEB74" s="178"/>
      <c r="QEC74" s="178"/>
      <c r="QED74" s="178"/>
      <c r="QEE74" s="178"/>
      <c r="QEF74" s="178"/>
      <c r="QEG74" s="178"/>
      <c r="QEH74" s="178"/>
      <c r="QEI74" s="178"/>
      <c r="QEJ74" s="178"/>
      <c r="QEK74" s="178"/>
      <c r="QEL74" s="178"/>
      <c r="QEM74" s="178"/>
      <c r="QEN74" s="178"/>
      <c r="QEO74" s="178"/>
      <c r="QEP74" s="178"/>
      <c r="QEQ74" s="178"/>
      <c r="QER74" s="178"/>
      <c r="QES74" s="178"/>
      <c r="QET74" s="178"/>
      <c r="QEU74" s="178"/>
      <c r="QEV74" s="178"/>
      <c r="QEW74" s="178"/>
      <c r="QEX74" s="178"/>
      <c r="QEY74" s="178"/>
      <c r="QEZ74" s="178"/>
      <c r="QFA74" s="178"/>
      <c r="QFB74" s="178"/>
      <c r="QFC74" s="178"/>
      <c r="QFD74" s="178"/>
      <c r="QFE74" s="178"/>
      <c r="QFF74" s="178"/>
      <c r="QFG74" s="178"/>
      <c r="QFH74" s="178"/>
      <c r="QFI74" s="178"/>
      <c r="QFJ74" s="178"/>
      <c r="QFK74" s="178"/>
      <c r="QFL74" s="178"/>
      <c r="QFM74" s="178"/>
      <c r="QFN74" s="178"/>
      <c r="QFO74" s="178"/>
      <c r="QFP74" s="178"/>
      <c r="QFQ74" s="178"/>
      <c r="QFR74" s="178"/>
      <c r="QFS74" s="178"/>
      <c r="QFT74" s="178"/>
      <c r="QFU74" s="178"/>
      <c r="QFV74" s="178"/>
      <c r="QFW74" s="178"/>
      <c r="QFX74" s="178"/>
      <c r="QFY74" s="178"/>
      <c r="QFZ74" s="178"/>
      <c r="QGA74" s="178"/>
      <c r="QGB74" s="178"/>
      <c r="QGC74" s="178"/>
      <c r="QGD74" s="178"/>
      <c r="QGE74" s="178"/>
      <c r="QGF74" s="178"/>
      <c r="QGG74" s="178"/>
      <c r="QGH74" s="178"/>
      <c r="QGI74" s="178"/>
      <c r="QGJ74" s="178"/>
      <c r="QGK74" s="178"/>
      <c r="QGL74" s="178"/>
      <c r="QGM74" s="178"/>
      <c r="QGN74" s="178"/>
      <c r="QGO74" s="178"/>
      <c r="QGP74" s="178"/>
      <c r="QGQ74" s="178"/>
      <c r="QGR74" s="178"/>
      <c r="QGS74" s="178"/>
      <c r="QGT74" s="178"/>
      <c r="QGU74" s="178"/>
      <c r="QGV74" s="178"/>
      <c r="QGW74" s="178"/>
      <c r="QGX74" s="178"/>
      <c r="QGY74" s="178"/>
      <c r="QGZ74" s="178"/>
      <c r="QHA74" s="178"/>
      <c r="QHB74" s="178"/>
      <c r="QHC74" s="178"/>
      <c r="QHD74" s="178"/>
      <c r="QHE74" s="178"/>
      <c r="QHF74" s="178"/>
      <c r="QHG74" s="178"/>
      <c r="QHH74" s="178"/>
      <c r="QHI74" s="178"/>
      <c r="QHJ74" s="178"/>
      <c r="QHK74" s="178"/>
      <c r="QHL74" s="178"/>
      <c r="QHM74" s="178"/>
      <c r="QHN74" s="178"/>
      <c r="QHO74" s="178"/>
      <c r="QHP74" s="178"/>
      <c r="QHQ74" s="178"/>
      <c r="QHR74" s="178"/>
      <c r="QHS74" s="178"/>
      <c r="QHT74" s="178"/>
      <c r="QHU74" s="178"/>
      <c r="QHV74" s="178"/>
      <c r="QHW74" s="178"/>
      <c r="QHX74" s="178"/>
      <c r="QHY74" s="178"/>
      <c r="QHZ74" s="178"/>
      <c r="QIA74" s="178"/>
      <c r="QIB74" s="178"/>
      <c r="QIC74" s="178"/>
      <c r="QID74" s="178"/>
      <c r="QIE74" s="178"/>
      <c r="QIF74" s="178"/>
      <c r="QIG74" s="178"/>
      <c r="QIH74" s="178"/>
      <c r="QII74" s="178"/>
      <c r="QIJ74" s="178"/>
      <c r="QIK74" s="178"/>
      <c r="QIL74" s="178"/>
      <c r="QIM74" s="178"/>
      <c r="QIN74" s="178"/>
      <c r="QIO74" s="178"/>
      <c r="QIP74" s="178"/>
      <c r="QIQ74" s="178"/>
      <c r="QIR74" s="178"/>
      <c r="QIS74" s="178"/>
      <c r="QIT74" s="178"/>
      <c r="QIU74" s="178"/>
      <c r="QIV74" s="178"/>
      <c r="QIW74" s="178"/>
      <c r="QIX74" s="178"/>
      <c r="QIY74" s="178"/>
      <c r="QIZ74" s="178"/>
      <c r="QJA74" s="178"/>
      <c r="QJB74" s="178"/>
      <c r="QJC74" s="178"/>
      <c r="QJD74" s="178"/>
      <c r="QJE74" s="178"/>
      <c r="QJF74" s="178"/>
      <c r="QJG74" s="178"/>
      <c r="QJH74" s="178"/>
      <c r="QJI74" s="178"/>
      <c r="QJJ74" s="178"/>
      <c r="QJK74" s="178"/>
      <c r="QJL74" s="178"/>
      <c r="QJM74" s="178"/>
      <c r="QJN74" s="178"/>
      <c r="QJO74" s="178"/>
      <c r="QJP74" s="178"/>
      <c r="QJQ74" s="178"/>
      <c r="QJR74" s="178"/>
      <c r="QJS74" s="178"/>
      <c r="QJT74" s="178"/>
      <c r="QJU74" s="178"/>
      <c r="QJV74" s="178"/>
      <c r="QJW74" s="178"/>
      <c r="QJX74" s="178"/>
      <c r="QJY74" s="178"/>
      <c r="QJZ74" s="178"/>
      <c r="QKA74" s="178"/>
      <c r="QKB74" s="178"/>
      <c r="QKC74" s="178"/>
      <c r="QKD74" s="178"/>
      <c r="QKE74" s="178"/>
      <c r="QKF74" s="178"/>
      <c r="QKG74" s="178"/>
      <c r="QKH74" s="178"/>
      <c r="QKI74" s="178"/>
      <c r="QKJ74" s="178"/>
      <c r="QKK74" s="178"/>
      <c r="QKL74" s="178"/>
      <c r="QKM74" s="178"/>
      <c r="QKN74" s="178"/>
      <c r="QKO74" s="178"/>
      <c r="QKP74" s="178"/>
      <c r="QKQ74" s="178"/>
      <c r="QKR74" s="178"/>
      <c r="QKS74" s="178"/>
      <c r="QKT74" s="178"/>
      <c r="QKU74" s="178"/>
      <c r="QKV74" s="178"/>
      <c r="QKW74" s="178"/>
      <c r="QKX74" s="178"/>
      <c r="QKY74" s="178"/>
      <c r="QKZ74" s="178"/>
      <c r="QLA74" s="178"/>
      <c r="QLB74" s="178"/>
      <c r="QLC74" s="178"/>
      <c r="QLD74" s="178"/>
      <c r="QLE74" s="178"/>
      <c r="QLF74" s="178"/>
      <c r="QLG74" s="178"/>
      <c r="QLH74" s="178"/>
      <c r="QLI74" s="178"/>
      <c r="QLJ74" s="178"/>
      <c r="QLK74" s="178"/>
      <c r="QLL74" s="178"/>
      <c r="QLM74" s="178"/>
      <c r="QLN74" s="178"/>
      <c r="QLO74" s="178"/>
      <c r="QLP74" s="178"/>
      <c r="QLQ74" s="178"/>
      <c r="QLR74" s="178"/>
      <c r="QLS74" s="178"/>
      <c r="QLT74" s="178"/>
      <c r="QLU74" s="178"/>
      <c r="QLV74" s="178"/>
      <c r="QLW74" s="178"/>
      <c r="QLX74" s="178"/>
      <c r="QLY74" s="178"/>
      <c r="QLZ74" s="178"/>
      <c r="QMA74" s="178"/>
      <c r="QMB74" s="178"/>
      <c r="QMC74" s="178"/>
      <c r="QMD74" s="178"/>
      <c r="QME74" s="178"/>
      <c r="QMF74" s="178"/>
      <c r="QMG74" s="178"/>
      <c r="QMH74" s="178"/>
      <c r="QMI74" s="178"/>
      <c r="QMJ74" s="178"/>
      <c r="QMK74" s="178"/>
      <c r="QML74" s="178"/>
      <c r="QMM74" s="178"/>
      <c r="QMN74" s="178"/>
      <c r="QMO74" s="178"/>
      <c r="QMP74" s="178"/>
      <c r="QMQ74" s="178"/>
      <c r="QMR74" s="178"/>
      <c r="QMS74" s="178"/>
      <c r="QMT74" s="178"/>
      <c r="QMU74" s="178"/>
      <c r="QMV74" s="178"/>
      <c r="QMW74" s="178"/>
      <c r="QMX74" s="178"/>
      <c r="QMY74" s="178"/>
      <c r="QMZ74" s="178"/>
      <c r="QNA74" s="178"/>
      <c r="QNB74" s="178"/>
      <c r="QNC74" s="178"/>
      <c r="QND74" s="178"/>
      <c r="QNE74" s="178"/>
      <c r="QNF74" s="178"/>
      <c r="QNG74" s="178"/>
      <c r="QNH74" s="178"/>
      <c r="QNI74" s="178"/>
      <c r="QNJ74" s="178"/>
      <c r="QNK74" s="178"/>
      <c r="QNL74" s="178"/>
      <c r="QNM74" s="178"/>
      <c r="QNN74" s="178"/>
      <c r="QNO74" s="178"/>
      <c r="QNP74" s="178"/>
      <c r="QNQ74" s="178"/>
      <c r="QNR74" s="178"/>
      <c r="QNS74" s="178"/>
      <c r="QNT74" s="178"/>
      <c r="QNU74" s="178"/>
      <c r="QNV74" s="178"/>
      <c r="QNW74" s="178"/>
      <c r="QNX74" s="178"/>
      <c r="QNY74" s="178"/>
      <c r="QNZ74" s="178"/>
      <c r="QOA74" s="178"/>
      <c r="QOB74" s="178"/>
      <c r="QOC74" s="178"/>
      <c r="QOD74" s="178"/>
      <c r="QOE74" s="178"/>
      <c r="QOF74" s="178"/>
      <c r="QOG74" s="178"/>
      <c r="QOH74" s="178"/>
      <c r="QOI74" s="178"/>
      <c r="QOJ74" s="178"/>
      <c r="QOK74" s="178"/>
      <c r="QOL74" s="178"/>
      <c r="QOM74" s="178"/>
      <c r="QON74" s="178"/>
      <c r="QOO74" s="178"/>
      <c r="QOP74" s="178"/>
      <c r="QOQ74" s="178"/>
      <c r="QOR74" s="178"/>
      <c r="QOS74" s="178"/>
      <c r="QOT74" s="178"/>
      <c r="QOU74" s="178"/>
      <c r="QOV74" s="178"/>
      <c r="QOW74" s="178"/>
      <c r="QOX74" s="178"/>
      <c r="QOY74" s="178"/>
      <c r="QOZ74" s="178"/>
      <c r="QPA74" s="178"/>
      <c r="QPB74" s="178"/>
      <c r="QPC74" s="178"/>
      <c r="QPD74" s="178"/>
      <c r="QPE74" s="178"/>
      <c r="QPF74" s="178"/>
      <c r="QPG74" s="178"/>
      <c r="QPH74" s="178"/>
      <c r="QPI74" s="178"/>
      <c r="QPJ74" s="178"/>
      <c r="QPK74" s="178"/>
      <c r="QPL74" s="178"/>
      <c r="QPM74" s="178"/>
      <c r="QPN74" s="178"/>
      <c r="QPO74" s="178"/>
      <c r="QPP74" s="178"/>
      <c r="QPQ74" s="178"/>
      <c r="QPR74" s="178"/>
      <c r="QPS74" s="178"/>
      <c r="QPT74" s="178"/>
      <c r="QPU74" s="178"/>
      <c r="QPV74" s="178"/>
      <c r="QPW74" s="178"/>
      <c r="QPX74" s="178"/>
      <c r="QPY74" s="178"/>
      <c r="QPZ74" s="178"/>
      <c r="QQA74" s="178"/>
      <c r="QQB74" s="178"/>
      <c r="QQC74" s="178"/>
      <c r="QQD74" s="178"/>
      <c r="QQE74" s="178"/>
      <c r="QQF74" s="178"/>
      <c r="QQG74" s="178"/>
      <c r="QQH74" s="178"/>
      <c r="QQI74" s="178"/>
      <c r="QQJ74" s="178"/>
      <c r="QQK74" s="178"/>
      <c r="QQL74" s="178"/>
      <c r="QQM74" s="178"/>
      <c r="QQN74" s="178"/>
      <c r="QQO74" s="178"/>
      <c r="QQP74" s="178"/>
      <c r="QQQ74" s="178"/>
      <c r="QQR74" s="178"/>
      <c r="QQS74" s="178"/>
      <c r="QQT74" s="178"/>
      <c r="QQU74" s="178"/>
      <c r="QQV74" s="178"/>
      <c r="QQW74" s="178"/>
      <c r="QQX74" s="178"/>
      <c r="QQY74" s="178"/>
      <c r="QQZ74" s="178"/>
      <c r="QRA74" s="178"/>
      <c r="QRB74" s="178"/>
      <c r="QRC74" s="178"/>
      <c r="QRD74" s="178"/>
      <c r="QRE74" s="178"/>
      <c r="QRF74" s="178"/>
      <c r="QRG74" s="178"/>
      <c r="QRH74" s="178"/>
      <c r="QRI74" s="178"/>
      <c r="QRJ74" s="178"/>
      <c r="QRK74" s="178"/>
      <c r="QRL74" s="178"/>
      <c r="QRM74" s="178"/>
      <c r="QRN74" s="178"/>
      <c r="QRO74" s="178"/>
      <c r="QRP74" s="178"/>
      <c r="QRQ74" s="178"/>
      <c r="QRR74" s="178"/>
      <c r="QRS74" s="178"/>
      <c r="QRT74" s="178"/>
      <c r="QRU74" s="178"/>
      <c r="QRV74" s="178"/>
      <c r="QRW74" s="178"/>
      <c r="QRX74" s="178"/>
      <c r="QRY74" s="178"/>
      <c r="QRZ74" s="178"/>
      <c r="QSA74" s="178"/>
      <c r="QSB74" s="178"/>
      <c r="QSC74" s="178"/>
      <c r="QSD74" s="178"/>
      <c r="QSE74" s="178"/>
      <c r="QSF74" s="178"/>
      <c r="QSG74" s="178"/>
      <c r="QSH74" s="178"/>
      <c r="QSI74" s="178"/>
      <c r="QSJ74" s="178"/>
      <c r="QSK74" s="178"/>
      <c r="QSL74" s="178"/>
      <c r="QSM74" s="178"/>
      <c r="QSN74" s="178"/>
      <c r="QSO74" s="178"/>
      <c r="QSP74" s="178"/>
      <c r="QSQ74" s="178"/>
      <c r="QSR74" s="178"/>
      <c r="QSS74" s="178"/>
      <c r="QST74" s="178"/>
      <c r="QSU74" s="178"/>
      <c r="QSV74" s="178"/>
      <c r="QSW74" s="178"/>
      <c r="QSX74" s="178"/>
      <c r="QSY74" s="178"/>
      <c r="QSZ74" s="178"/>
      <c r="QTA74" s="178"/>
      <c r="QTB74" s="178"/>
      <c r="QTC74" s="178"/>
      <c r="QTD74" s="178"/>
      <c r="QTE74" s="178"/>
      <c r="QTF74" s="178"/>
      <c r="QTG74" s="178"/>
      <c r="QTH74" s="178"/>
      <c r="QTI74" s="178"/>
      <c r="QTJ74" s="178"/>
      <c r="QTK74" s="178"/>
      <c r="QTL74" s="178"/>
      <c r="QTM74" s="178"/>
      <c r="QTN74" s="178"/>
      <c r="QTO74" s="178"/>
      <c r="QTP74" s="178"/>
      <c r="QTQ74" s="178"/>
      <c r="QTR74" s="178"/>
      <c r="QTS74" s="178"/>
      <c r="QTT74" s="178"/>
      <c r="QTU74" s="178"/>
      <c r="QTV74" s="178"/>
      <c r="QTW74" s="178"/>
      <c r="QTX74" s="178"/>
      <c r="QTY74" s="178"/>
      <c r="QTZ74" s="178"/>
      <c r="QUA74" s="178"/>
      <c r="QUB74" s="178"/>
      <c r="QUC74" s="178"/>
      <c r="QUD74" s="178"/>
      <c r="QUE74" s="178"/>
      <c r="QUF74" s="178"/>
      <c r="QUG74" s="178"/>
      <c r="QUH74" s="178"/>
      <c r="QUI74" s="178"/>
      <c r="QUJ74" s="178"/>
      <c r="QUK74" s="178"/>
      <c r="QUL74" s="178"/>
      <c r="QUM74" s="178"/>
      <c r="QUN74" s="178"/>
      <c r="QUO74" s="178"/>
      <c r="QUP74" s="178"/>
      <c r="QUQ74" s="178"/>
      <c r="QUR74" s="178"/>
      <c r="QUS74" s="178"/>
      <c r="QUT74" s="178"/>
      <c r="QUU74" s="178"/>
      <c r="QUV74" s="178"/>
      <c r="QUW74" s="178"/>
      <c r="QUX74" s="178"/>
      <c r="QUY74" s="178"/>
      <c r="QUZ74" s="178"/>
      <c r="QVA74" s="178"/>
      <c r="QVB74" s="178"/>
      <c r="QVC74" s="178"/>
      <c r="QVD74" s="178"/>
      <c r="QVE74" s="178"/>
      <c r="QVF74" s="178"/>
      <c r="QVG74" s="178"/>
      <c r="QVH74" s="178"/>
      <c r="QVI74" s="178"/>
      <c r="QVJ74" s="178"/>
      <c r="QVK74" s="178"/>
      <c r="QVL74" s="178"/>
      <c r="QVM74" s="178"/>
      <c r="QVN74" s="178"/>
      <c r="QVO74" s="178"/>
      <c r="QVP74" s="178"/>
      <c r="QVQ74" s="178"/>
      <c r="QVR74" s="178"/>
      <c r="QVS74" s="178"/>
      <c r="QVT74" s="178"/>
      <c r="QVU74" s="178"/>
      <c r="QVV74" s="178"/>
      <c r="QVW74" s="178"/>
      <c r="QVX74" s="178"/>
      <c r="QVY74" s="178"/>
      <c r="QVZ74" s="178"/>
      <c r="QWA74" s="178"/>
      <c r="QWB74" s="178"/>
      <c r="QWC74" s="178"/>
      <c r="QWD74" s="178"/>
      <c r="QWE74" s="178"/>
      <c r="QWF74" s="178"/>
      <c r="QWG74" s="178"/>
      <c r="QWH74" s="178"/>
      <c r="QWI74" s="178"/>
      <c r="QWJ74" s="178"/>
      <c r="QWK74" s="178"/>
      <c r="QWL74" s="178"/>
      <c r="QWM74" s="178"/>
      <c r="QWN74" s="178"/>
      <c r="QWO74" s="178"/>
      <c r="QWP74" s="178"/>
      <c r="QWQ74" s="178"/>
      <c r="QWR74" s="178"/>
      <c r="QWS74" s="178"/>
      <c r="QWT74" s="178"/>
      <c r="QWU74" s="178"/>
      <c r="QWV74" s="178"/>
      <c r="QWW74" s="178"/>
      <c r="QWX74" s="178"/>
      <c r="QWY74" s="178"/>
      <c r="QWZ74" s="178"/>
      <c r="QXA74" s="178"/>
      <c r="QXB74" s="178"/>
      <c r="QXC74" s="178"/>
      <c r="QXD74" s="178"/>
      <c r="QXE74" s="178"/>
      <c r="QXF74" s="178"/>
      <c r="QXG74" s="178"/>
      <c r="QXH74" s="178"/>
      <c r="QXI74" s="178"/>
      <c r="QXJ74" s="178"/>
      <c r="QXK74" s="178"/>
      <c r="QXL74" s="178"/>
      <c r="QXM74" s="178"/>
      <c r="QXN74" s="178"/>
      <c r="QXO74" s="178"/>
      <c r="QXP74" s="178"/>
      <c r="QXQ74" s="178"/>
      <c r="QXR74" s="178"/>
      <c r="QXS74" s="178"/>
      <c r="QXT74" s="178"/>
      <c r="QXU74" s="178"/>
      <c r="QXV74" s="178"/>
      <c r="QXW74" s="178"/>
      <c r="QXX74" s="178"/>
      <c r="QXY74" s="178"/>
      <c r="QXZ74" s="178"/>
      <c r="QYA74" s="178"/>
      <c r="QYB74" s="178"/>
      <c r="QYC74" s="178"/>
      <c r="QYD74" s="178"/>
      <c r="QYE74" s="178"/>
      <c r="QYF74" s="178"/>
      <c r="QYG74" s="178"/>
      <c r="QYH74" s="178"/>
      <c r="QYI74" s="178"/>
      <c r="QYJ74" s="178"/>
      <c r="QYK74" s="178"/>
      <c r="QYL74" s="178"/>
      <c r="QYM74" s="178"/>
      <c r="QYN74" s="178"/>
      <c r="QYO74" s="178"/>
      <c r="QYP74" s="178"/>
      <c r="QYQ74" s="178"/>
      <c r="QYR74" s="178"/>
      <c r="QYS74" s="178"/>
      <c r="QYT74" s="178"/>
      <c r="QYU74" s="178"/>
      <c r="QYV74" s="178"/>
      <c r="QYW74" s="178"/>
      <c r="QYX74" s="178"/>
      <c r="QYY74" s="178"/>
      <c r="QYZ74" s="178"/>
      <c r="QZA74" s="178"/>
      <c r="QZB74" s="178"/>
      <c r="QZC74" s="178"/>
      <c r="QZD74" s="178"/>
      <c r="QZE74" s="178"/>
      <c r="QZF74" s="178"/>
      <c r="QZG74" s="178"/>
      <c r="QZH74" s="178"/>
      <c r="QZI74" s="178"/>
      <c r="QZJ74" s="178"/>
      <c r="QZK74" s="178"/>
      <c r="QZL74" s="178"/>
      <c r="QZM74" s="178"/>
      <c r="QZN74" s="178"/>
      <c r="QZO74" s="178"/>
      <c r="QZP74" s="178"/>
      <c r="QZQ74" s="178"/>
      <c r="QZR74" s="178"/>
      <c r="QZS74" s="178"/>
      <c r="QZT74" s="178"/>
      <c r="QZU74" s="178"/>
      <c r="QZV74" s="178"/>
      <c r="QZW74" s="178"/>
      <c r="QZX74" s="178"/>
      <c r="QZY74" s="178"/>
      <c r="QZZ74" s="178"/>
      <c r="RAA74" s="178"/>
      <c r="RAB74" s="178"/>
      <c r="RAC74" s="178"/>
      <c r="RAD74" s="178"/>
      <c r="RAE74" s="178"/>
      <c r="RAF74" s="178"/>
      <c r="RAG74" s="178"/>
      <c r="RAH74" s="178"/>
      <c r="RAI74" s="178"/>
      <c r="RAJ74" s="178"/>
      <c r="RAK74" s="178"/>
      <c r="RAL74" s="178"/>
      <c r="RAM74" s="178"/>
      <c r="RAN74" s="178"/>
      <c r="RAO74" s="178"/>
      <c r="RAP74" s="178"/>
      <c r="RAQ74" s="178"/>
      <c r="RAR74" s="178"/>
      <c r="RAS74" s="178"/>
      <c r="RAT74" s="178"/>
      <c r="RAU74" s="178"/>
      <c r="RAV74" s="178"/>
      <c r="RAW74" s="178"/>
      <c r="RAX74" s="178"/>
      <c r="RAY74" s="178"/>
      <c r="RAZ74" s="178"/>
      <c r="RBA74" s="178"/>
      <c r="RBB74" s="178"/>
      <c r="RBC74" s="178"/>
      <c r="RBD74" s="178"/>
      <c r="RBE74" s="178"/>
      <c r="RBF74" s="178"/>
      <c r="RBG74" s="178"/>
      <c r="RBH74" s="178"/>
      <c r="RBI74" s="178"/>
      <c r="RBJ74" s="178"/>
      <c r="RBK74" s="178"/>
      <c r="RBL74" s="178"/>
      <c r="RBM74" s="178"/>
      <c r="RBN74" s="178"/>
      <c r="RBO74" s="178"/>
      <c r="RBP74" s="178"/>
      <c r="RBQ74" s="178"/>
      <c r="RBR74" s="178"/>
      <c r="RBS74" s="178"/>
      <c r="RBT74" s="178"/>
      <c r="RBU74" s="178"/>
      <c r="RBV74" s="178"/>
      <c r="RBW74" s="178"/>
      <c r="RBX74" s="178"/>
      <c r="RBY74" s="178"/>
      <c r="RBZ74" s="178"/>
      <c r="RCA74" s="178"/>
      <c r="RCB74" s="178"/>
      <c r="RCC74" s="178"/>
      <c r="RCD74" s="178"/>
      <c r="RCE74" s="178"/>
      <c r="RCF74" s="178"/>
      <c r="RCG74" s="178"/>
      <c r="RCH74" s="178"/>
      <c r="RCI74" s="178"/>
      <c r="RCJ74" s="178"/>
      <c r="RCK74" s="178"/>
      <c r="RCL74" s="178"/>
      <c r="RCM74" s="178"/>
      <c r="RCN74" s="178"/>
      <c r="RCO74" s="178"/>
      <c r="RCP74" s="178"/>
      <c r="RCQ74" s="178"/>
      <c r="RCR74" s="178"/>
      <c r="RCS74" s="178"/>
      <c r="RCT74" s="178"/>
      <c r="RCU74" s="178"/>
      <c r="RCV74" s="178"/>
      <c r="RCW74" s="178"/>
      <c r="RCX74" s="178"/>
      <c r="RCY74" s="178"/>
      <c r="RCZ74" s="178"/>
      <c r="RDA74" s="178"/>
      <c r="RDB74" s="178"/>
      <c r="RDC74" s="178"/>
      <c r="RDD74" s="178"/>
      <c r="RDE74" s="178"/>
      <c r="RDF74" s="178"/>
      <c r="RDG74" s="178"/>
      <c r="RDH74" s="178"/>
      <c r="RDI74" s="178"/>
      <c r="RDJ74" s="178"/>
      <c r="RDK74" s="178"/>
      <c r="RDL74" s="178"/>
      <c r="RDM74" s="178"/>
      <c r="RDN74" s="178"/>
      <c r="RDO74" s="178"/>
      <c r="RDP74" s="178"/>
      <c r="RDQ74" s="178"/>
      <c r="RDR74" s="178"/>
      <c r="RDS74" s="178"/>
      <c r="RDT74" s="178"/>
      <c r="RDU74" s="178"/>
      <c r="RDV74" s="178"/>
      <c r="RDW74" s="178"/>
      <c r="RDX74" s="178"/>
      <c r="RDY74" s="178"/>
      <c r="RDZ74" s="178"/>
      <c r="REA74" s="178"/>
      <c r="REB74" s="178"/>
      <c r="REC74" s="178"/>
      <c r="RED74" s="178"/>
      <c r="REE74" s="178"/>
      <c r="REF74" s="178"/>
      <c r="REG74" s="178"/>
      <c r="REH74" s="178"/>
      <c r="REI74" s="178"/>
      <c r="REJ74" s="178"/>
      <c r="REK74" s="178"/>
      <c r="REL74" s="178"/>
      <c r="REM74" s="178"/>
      <c r="REN74" s="178"/>
      <c r="REO74" s="178"/>
      <c r="REP74" s="178"/>
      <c r="REQ74" s="178"/>
      <c r="RER74" s="178"/>
      <c r="RES74" s="178"/>
      <c r="RET74" s="178"/>
      <c r="REU74" s="178"/>
      <c r="REV74" s="178"/>
      <c r="REW74" s="178"/>
      <c r="REX74" s="178"/>
      <c r="REY74" s="178"/>
      <c r="REZ74" s="178"/>
      <c r="RFA74" s="178"/>
      <c r="RFB74" s="178"/>
      <c r="RFC74" s="178"/>
      <c r="RFD74" s="178"/>
      <c r="RFE74" s="178"/>
      <c r="RFF74" s="178"/>
      <c r="RFG74" s="178"/>
      <c r="RFH74" s="178"/>
      <c r="RFI74" s="178"/>
      <c r="RFJ74" s="178"/>
      <c r="RFK74" s="178"/>
      <c r="RFL74" s="178"/>
      <c r="RFM74" s="178"/>
      <c r="RFN74" s="178"/>
      <c r="RFO74" s="178"/>
      <c r="RFP74" s="178"/>
      <c r="RFQ74" s="178"/>
      <c r="RFR74" s="178"/>
      <c r="RFS74" s="178"/>
      <c r="RFT74" s="178"/>
      <c r="RFU74" s="178"/>
      <c r="RFV74" s="178"/>
      <c r="RFW74" s="178"/>
      <c r="RFX74" s="178"/>
      <c r="RFY74" s="178"/>
      <c r="RFZ74" s="178"/>
      <c r="RGA74" s="178"/>
      <c r="RGB74" s="178"/>
      <c r="RGC74" s="178"/>
      <c r="RGD74" s="178"/>
      <c r="RGE74" s="178"/>
      <c r="RGF74" s="178"/>
      <c r="RGG74" s="178"/>
      <c r="RGH74" s="178"/>
      <c r="RGI74" s="178"/>
      <c r="RGJ74" s="178"/>
      <c r="RGK74" s="178"/>
      <c r="RGL74" s="178"/>
      <c r="RGM74" s="178"/>
      <c r="RGN74" s="178"/>
      <c r="RGO74" s="178"/>
      <c r="RGP74" s="178"/>
      <c r="RGQ74" s="178"/>
      <c r="RGR74" s="178"/>
      <c r="RGS74" s="178"/>
      <c r="RGT74" s="178"/>
      <c r="RGU74" s="178"/>
      <c r="RGV74" s="178"/>
      <c r="RGW74" s="178"/>
      <c r="RGX74" s="178"/>
      <c r="RGY74" s="178"/>
      <c r="RGZ74" s="178"/>
      <c r="RHA74" s="178"/>
      <c r="RHB74" s="178"/>
      <c r="RHC74" s="178"/>
      <c r="RHD74" s="178"/>
      <c r="RHE74" s="178"/>
      <c r="RHF74" s="178"/>
      <c r="RHG74" s="178"/>
      <c r="RHH74" s="178"/>
      <c r="RHI74" s="178"/>
      <c r="RHJ74" s="178"/>
      <c r="RHK74" s="178"/>
      <c r="RHL74" s="178"/>
      <c r="RHM74" s="178"/>
      <c r="RHN74" s="178"/>
      <c r="RHO74" s="178"/>
      <c r="RHP74" s="178"/>
      <c r="RHQ74" s="178"/>
      <c r="RHR74" s="178"/>
      <c r="RHS74" s="178"/>
      <c r="RHT74" s="178"/>
      <c r="RHU74" s="178"/>
      <c r="RHV74" s="178"/>
      <c r="RHW74" s="178"/>
      <c r="RHX74" s="178"/>
      <c r="RHY74" s="178"/>
      <c r="RHZ74" s="178"/>
      <c r="RIA74" s="178"/>
      <c r="RIB74" s="178"/>
      <c r="RIC74" s="178"/>
      <c r="RID74" s="178"/>
      <c r="RIE74" s="178"/>
      <c r="RIF74" s="178"/>
      <c r="RIG74" s="178"/>
      <c r="RIH74" s="178"/>
      <c r="RII74" s="178"/>
      <c r="RIJ74" s="178"/>
      <c r="RIK74" s="178"/>
      <c r="RIL74" s="178"/>
      <c r="RIM74" s="178"/>
      <c r="RIN74" s="178"/>
      <c r="RIO74" s="178"/>
      <c r="RIP74" s="178"/>
      <c r="RIQ74" s="178"/>
      <c r="RIR74" s="178"/>
      <c r="RIS74" s="178"/>
      <c r="RIT74" s="178"/>
      <c r="RIU74" s="178"/>
      <c r="RIV74" s="178"/>
      <c r="RIW74" s="178"/>
      <c r="RIX74" s="178"/>
      <c r="RIY74" s="178"/>
      <c r="RIZ74" s="178"/>
      <c r="RJA74" s="178"/>
      <c r="RJB74" s="178"/>
      <c r="RJC74" s="178"/>
      <c r="RJD74" s="178"/>
      <c r="RJE74" s="178"/>
      <c r="RJF74" s="178"/>
      <c r="RJG74" s="178"/>
      <c r="RJH74" s="178"/>
      <c r="RJI74" s="178"/>
      <c r="RJJ74" s="178"/>
      <c r="RJK74" s="178"/>
      <c r="RJL74" s="178"/>
      <c r="RJM74" s="178"/>
      <c r="RJN74" s="178"/>
      <c r="RJO74" s="178"/>
      <c r="RJP74" s="178"/>
      <c r="RJQ74" s="178"/>
      <c r="RJR74" s="178"/>
      <c r="RJS74" s="178"/>
      <c r="RJT74" s="178"/>
      <c r="RJU74" s="178"/>
      <c r="RJV74" s="178"/>
      <c r="RJW74" s="178"/>
      <c r="RJX74" s="178"/>
      <c r="RJY74" s="178"/>
      <c r="RJZ74" s="178"/>
      <c r="RKA74" s="178"/>
      <c r="RKB74" s="178"/>
      <c r="RKC74" s="178"/>
      <c r="RKD74" s="178"/>
      <c r="RKE74" s="178"/>
      <c r="RKF74" s="178"/>
      <c r="RKG74" s="178"/>
      <c r="RKH74" s="178"/>
      <c r="RKI74" s="178"/>
      <c r="RKJ74" s="178"/>
      <c r="RKK74" s="178"/>
      <c r="RKL74" s="178"/>
      <c r="RKM74" s="178"/>
      <c r="RKN74" s="178"/>
      <c r="RKO74" s="178"/>
      <c r="RKP74" s="178"/>
      <c r="RKQ74" s="178"/>
      <c r="RKR74" s="178"/>
      <c r="RKS74" s="178"/>
      <c r="RKT74" s="178"/>
      <c r="RKU74" s="178"/>
      <c r="RKV74" s="178"/>
      <c r="RKW74" s="178"/>
      <c r="RKX74" s="178"/>
      <c r="RKY74" s="178"/>
      <c r="RKZ74" s="178"/>
      <c r="RLA74" s="178"/>
      <c r="RLB74" s="178"/>
      <c r="RLC74" s="178"/>
      <c r="RLD74" s="178"/>
      <c r="RLE74" s="178"/>
      <c r="RLF74" s="178"/>
      <c r="RLG74" s="178"/>
      <c r="RLH74" s="178"/>
      <c r="RLI74" s="178"/>
      <c r="RLJ74" s="178"/>
      <c r="RLK74" s="178"/>
      <c r="RLL74" s="178"/>
      <c r="RLM74" s="178"/>
      <c r="RLN74" s="178"/>
      <c r="RLO74" s="178"/>
      <c r="RLP74" s="178"/>
      <c r="RLQ74" s="178"/>
      <c r="RLR74" s="178"/>
      <c r="RLS74" s="178"/>
      <c r="RLT74" s="178"/>
      <c r="RLU74" s="178"/>
      <c r="RLV74" s="178"/>
      <c r="RLW74" s="178"/>
      <c r="RLX74" s="178"/>
      <c r="RLY74" s="178"/>
      <c r="RLZ74" s="178"/>
      <c r="RMA74" s="178"/>
      <c r="RMB74" s="178"/>
      <c r="RMC74" s="178"/>
      <c r="RMD74" s="178"/>
      <c r="RME74" s="178"/>
      <c r="RMF74" s="178"/>
      <c r="RMG74" s="178"/>
      <c r="RMH74" s="178"/>
      <c r="RMI74" s="178"/>
      <c r="RMJ74" s="178"/>
      <c r="RMK74" s="178"/>
      <c r="RML74" s="178"/>
      <c r="RMM74" s="178"/>
      <c r="RMN74" s="178"/>
      <c r="RMO74" s="178"/>
      <c r="RMP74" s="178"/>
      <c r="RMQ74" s="178"/>
      <c r="RMR74" s="178"/>
      <c r="RMS74" s="178"/>
      <c r="RMT74" s="178"/>
      <c r="RMU74" s="178"/>
      <c r="RMV74" s="178"/>
      <c r="RMW74" s="178"/>
      <c r="RMX74" s="178"/>
      <c r="RMY74" s="178"/>
      <c r="RMZ74" s="178"/>
      <c r="RNA74" s="178"/>
      <c r="RNB74" s="178"/>
      <c r="RNC74" s="178"/>
      <c r="RND74" s="178"/>
      <c r="RNE74" s="178"/>
      <c r="RNF74" s="178"/>
      <c r="RNG74" s="178"/>
      <c r="RNH74" s="178"/>
      <c r="RNI74" s="178"/>
      <c r="RNJ74" s="178"/>
      <c r="RNK74" s="178"/>
      <c r="RNL74" s="178"/>
      <c r="RNM74" s="178"/>
      <c r="RNN74" s="178"/>
      <c r="RNO74" s="178"/>
      <c r="RNP74" s="178"/>
      <c r="RNQ74" s="178"/>
      <c r="RNR74" s="178"/>
      <c r="RNS74" s="178"/>
      <c r="RNT74" s="178"/>
      <c r="RNU74" s="178"/>
      <c r="RNV74" s="178"/>
      <c r="RNW74" s="178"/>
      <c r="RNX74" s="178"/>
      <c r="RNY74" s="178"/>
      <c r="RNZ74" s="178"/>
      <c r="ROA74" s="178"/>
      <c r="ROB74" s="178"/>
      <c r="ROC74" s="178"/>
      <c r="ROD74" s="178"/>
      <c r="ROE74" s="178"/>
      <c r="ROF74" s="178"/>
      <c r="ROG74" s="178"/>
      <c r="ROH74" s="178"/>
      <c r="ROI74" s="178"/>
      <c r="ROJ74" s="178"/>
      <c r="ROK74" s="178"/>
      <c r="ROL74" s="178"/>
      <c r="ROM74" s="178"/>
      <c r="RON74" s="178"/>
      <c r="ROO74" s="178"/>
      <c r="ROP74" s="178"/>
      <c r="ROQ74" s="178"/>
      <c r="ROR74" s="178"/>
      <c r="ROS74" s="178"/>
      <c r="ROT74" s="178"/>
      <c r="ROU74" s="178"/>
      <c r="ROV74" s="178"/>
      <c r="ROW74" s="178"/>
      <c r="ROX74" s="178"/>
      <c r="ROY74" s="178"/>
      <c r="ROZ74" s="178"/>
      <c r="RPA74" s="178"/>
      <c r="RPB74" s="178"/>
      <c r="RPC74" s="178"/>
      <c r="RPD74" s="178"/>
      <c r="RPE74" s="178"/>
      <c r="RPF74" s="178"/>
      <c r="RPG74" s="178"/>
      <c r="RPH74" s="178"/>
      <c r="RPI74" s="178"/>
      <c r="RPJ74" s="178"/>
      <c r="RPK74" s="178"/>
      <c r="RPL74" s="178"/>
      <c r="RPM74" s="178"/>
      <c r="RPN74" s="178"/>
      <c r="RPO74" s="178"/>
      <c r="RPP74" s="178"/>
      <c r="RPQ74" s="178"/>
      <c r="RPR74" s="178"/>
      <c r="RPS74" s="178"/>
      <c r="RPT74" s="178"/>
      <c r="RPU74" s="178"/>
      <c r="RPV74" s="178"/>
      <c r="RPW74" s="178"/>
      <c r="RPX74" s="178"/>
      <c r="RPY74" s="178"/>
      <c r="RPZ74" s="178"/>
      <c r="RQA74" s="178"/>
      <c r="RQB74" s="178"/>
      <c r="RQC74" s="178"/>
      <c r="RQD74" s="178"/>
      <c r="RQE74" s="178"/>
      <c r="RQF74" s="178"/>
      <c r="RQG74" s="178"/>
      <c r="RQH74" s="178"/>
      <c r="RQI74" s="178"/>
      <c r="RQJ74" s="178"/>
      <c r="RQK74" s="178"/>
      <c r="RQL74" s="178"/>
      <c r="RQM74" s="178"/>
      <c r="RQN74" s="178"/>
      <c r="RQO74" s="178"/>
      <c r="RQP74" s="178"/>
      <c r="RQQ74" s="178"/>
      <c r="RQR74" s="178"/>
      <c r="RQS74" s="178"/>
      <c r="RQT74" s="178"/>
      <c r="RQU74" s="178"/>
      <c r="RQV74" s="178"/>
      <c r="RQW74" s="178"/>
      <c r="RQX74" s="178"/>
      <c r="RQY74" s="178"/>
      <c r="RQZ74" s="178"/>
      <c r="RRA74" s="178"/>
      <c r="RRB74" s="178"/>
      <c r="RRC74" s="178"/>
      <c r="RRD74" s="178"/>
      <c r="RRE74" s="178"/>
      <c r="RRF74" s="178"/>
      <c r="RRG74" s="178"/>
      <c r="RRH74" s="178"/>
      <c r="RRI74" s="178"/>
      <c r="RRJ74" s="178"/>
      <c r="RRK74" s="178"/>
      <c r="RRL74" s="178"/>
      <c r="RRM74" s="178"/>
      <c r="RRN74" s="178"/>
      <c r="RRO74" s="178"/>
      <c r="RRP74" s="178"/>
      <c r="RRQ74" s="178"/>
      <c r="RRR74" s="178"/>
      <c r="RRS74" s="178"/>
      <c r="RRT74" s="178"/>
      <c r="RRU74" s="178"/>
      <c r="RRV74" s="178"/>
      <c r="RRW74" s="178"/>
      <c r="RRX74" s="178"/>
      <c r="RRY74" s="178"/>
      <c r="RRZ74" s="178"/>
      <c r="RSA74" s="178"/>
      <c r="RSB74" s="178"/>
      <c r="RSC74" s="178"/>
      <c r="RSD74" s="178"/>
      <c r="RSE74" s="178"/>
      <c r="RSF74" s="178"/>
      <c r="RSG74" s="178"/>
      <c r="RSH74" s="178"/>
      <c r="RSI74" s="178"/>
      <c r="RSJ74" s="178"/>
      <c r="RSK74" s="178"/>
      <c r="RSL74" s="178"/>
      <c r="RSM74" s="178"/>
      <c r="RSN74" s="178"/>
      <c r="RSO74" s="178"/>
      <c r="RSP74" s="178"/>
      <c r="RSQ74" s="178"/>
      <c r="RSR74" s="178"/>
      <c r="RSS74" s="178"/>
      <c r="RST74" s="178"/>
      <c r="RSU74" s="178"/>
      <c r="RSV74" s="178"/>
      <c r="RSW74" s="178"/>
      <c r="RSX74" s="178"/>
      <c r="RSY74" s="178"/>
      <c r="RSZ74" s="178"/>
      <c r="RTA74" s="178"/>
      <c r="RTB74" s="178"/>
      <c r="RTC74" s="178"/>
      <c r="RTD74" s="178"/>
      <c r="RTE74" s="178"/>
      <c r="RTF74" s="178"/>
      <c r="RTG74" s="178"/>
      <c r="RTH74" s="178"/>
      <c r="RTI74" s="178"/>
      <c r="RTJ74" s="178"/>
      <c r="RTK74" s="178"/>
      <c r="RTL74" s="178"/>
      <c r="RTM74" s="178"/>
      <c r="RTN74" s="178"/>
      <c r="RTO74" s="178"/>
      <c r="RTP74" s="178"/>
      <c r="RTQ74" s="178"/>
      <c r="RTR74" s="178"/>
      <c r="RTS74" s="178"/>
      <c r="RTT74" s="178"/>
      <c r="RTU74" s="178"/>
      <c r="RTV74" s="178"/>
      <c r="RTW74" s="178"/>
      <c r="RTX74" s="178"/>
      <c r="RTY74" s="178"/>
      <c r="RTZ74" s="178"/>
      <c r="RUA74" s="178"/>
      <c r="RUB74" s="178"/>
      <c r="RUC74" s="178"/>
      <c r="RUD74" s="178"/>
      <c r="RUE74" s="178"/>
      <c r="RUF74" s="178"/>
      <c r="RUG74" s="178"/>
      <c r="RUH74" s="178"/>
      <c r="RUI74" s="178"/>
      <c r="RUJ74" s="178"/>
      <c r="RUK74" s="178"/>
      <c r="RUL74" s="178"/>
      <c r="RUM74" s="178"/>
      <c r="RUN74" s="178"/>
      <c r="RUO74" s="178"/>
      <c r="RUP74" s="178"/>
      <c r="RUQ74" s="178"/>
      <c r="RUR74" s="178"/>
      <c r="RUS74" s="178"/>
      <c r="RUT74" s="178"/>
      <c r="RUU74" s="178"/>
      <c r="RUV74" s="178"/>
      <c r="RUW74" s="178"/>
      <c r="RUX74" s="178"/>
      <c r="RUY74" s="178"/>
      <c r="RUZ74" s="178"/>
      <c r="RVA74" s="178"/>
      <c r="RVB74" s="178"/>
      <c r="RVC74" s="178"/>
      <c r="RVD74" s="178"/>
      <c r="RVE74" s="178"/>
      <c r="RVF74" s="178"/>
      <c r="RVG74" s="178"/>
      <c r="RVH74" s="178"/>
      <c r="RVI74" s="178"/>
      <c r="RVJ74" s="178"/>
      <c r="RVK74" s="178"/>
      <c r="RVL74" s="178"/>
      <c r="RVM74" s="178"/>
      <c r="RVN74" s="178"/>
      <c r="RVO74" s="178"/>
      <c r="RVP74" s="178"/>
      <c r="RVQ74" s="178"/>
      <c r="RVR74" s="178"/>
      <c r="RVS74" s="178"/>
      <c r="RVT74" s="178"/>
      <c r="RVU74" s="178"/>
      <c r="RVV74" s="178"/>
      <c r="RVW74" s="178"/>
      <c r="RVX74" s="178"/>
      <c r="RVY74" s="178"/>
      <c r="RVZ74" s="178"/>
      <c r="RWA74" s="178"/>
      <c r="RWB74" s="178"/>
      <c r="RWC74" s="178"/>
      <c r="RWD74" s="178"/>
      <c r="RWE74" s="178"/>
      <c r="RWF74" s="178"/>
      <c r="RWG74" s="178"/>
      <c r="RWH74" s="178"/>
      <c r="RWI74" s="178"/>
      <c r="RWJ74" s="178"/>
      <c r="RWK74" s="178"/>
      <c r="RWL74" s="178"/>
      <c r="RWM74" s="178"/>
      <c r="RWN74" s="178"/>
      <c r="RWO74" s="178"/>
      <c r="RWP74" s="178"/>
      <c r="RWQ74" s="178"/>
      <c r="RWR74" s="178"/>
      <c r="RWS74" s="178"/>
      <c r="RWT74" s="178"/>
      <c r="RWU74" s="178"/>
      <c r="RWV74" s="178"/>
      <c r="RWW74" s="178"/>
      <c r="RWX74" s="178"/>
      <c r="RWY74" s="178"/>
      <c r="RWZ74" s="178"/>
      <c r="RXA74" s="178"/>
      <c r="RXB74" s="178"/>
      <c r="RXC74" s="178"/>
      <c r="RXD74" s="178"/>
      <c r="RXE74" s="178"/>
      <c r="RXF74" s="178"/>
      <c r="RXG74" s="178"/>
      <c r="RXH74" s="178"/>
      <c r="RXI74" s="178"/>
      <c r="RXJ74" s="178"/>
      <c r="RXK74" s="178"/>
      <c r="RXL74" s="178"/>
      <c r="RXM74" s="178"/>
      <c r="RXN74" s="178"/>
      <c r="RXO74" s="178"/>
      <c r="RXP74" s="178"/>
      <c r="RXQ74" s="178"/>
      <c r="RXR74" s="178"/>
      <c r="RXS74" s="178"/>
      <c r="RXT74" s="178"/>
      <c r="RXU74" s="178"/>
      <c r="RXV74" s="178"/>
      <c r="RXW74" s="178"/>
      <c r="RXX74" s="178"/>
      <c r="RXY74" s="178"/>
      <c r="RXZ74" s="178"/>
      <c r="RYA74" s="178"/>
      <c r="RYB74" s="178"/>
      <c r="RYC74" s="178"/>
      <c r="RYD74" s="178"/>
      <c r="RYE74" s="178"/>
      <c r="RYF74" s="178"/>
      <c r="RYG74" s="178"/>
      <c r="RYH74" s="178"/>
      <c r="RYI74" s="178"/>
      <c r="RYJ74" s="178"/>
      <c r="RYK74" s="178"/>
      <c r="RYL74" s="178"/>
      <c r="RYM74" s="178"/>
      <c r="RYN74" s="178"/>
      <c r="RYO74" s="178"/>
      <c r="RYP74" s="178"/>
      <c r="RYQ74" s="178"/>
      <c r="RYR74" s="178"/>
      <c r="RYS74" s="178"/>
      <c r="RYT74" s="178"/>
      <c r="RYU74" s="178"/>
      <c r="RYV74" s="178"/>
      <c r="RYW74" s="178"/>
      <c r="RYX74" s="178"/>
      <c r="RYY74" s="178"/>
      <c r="RYZ74" s="178"/>
      <c r="RZA74" s="178"/>
      <c r="RZB74" s="178"/>
      <c r="RZC74" s="178"/>
      <c r="RZD74" s="178"/>
      <c r="RZE74" s="178"/>
      <c r="RZF74" s="178"/>
      <c r="RZG74" s="178"/>
      <c r="RZH74" s="178"/>
      <c r="RZI74" s="178"/>
      <c r="RZJ74" s="178"/>
      <c r="RZK74" s="178"/>
      <c r="RZL74" s="178"/>
      <c r="RZM74" s="178"/>
      <c r="RZN74" s="178"/>
      <c r="RZO74" s="178"/>
      <c r="RZP74" s="178"/>
      <c r="RZQ74" s="178"/>
      <c r="RZR74" s="178"/>
      <c r="RZS74" s="178"/>
      <c r="RZT74" s="178"/>
      <c r="RZU74" s="178"/>
      <c r="RZV74" s="178"/>
      <c r="RZW74" s="178"/>
      <c r="RZX74" s="178"/>
      <c r="RZY74" s="178"/>
      <c r="RZZ74" s="178"/>
      <c r="SAA74" s="178"/>
      <c r="SAB74" s="178"/>
      <c r="SAC74" s="178"/>
      <c r="SAD74" s="178"/>
      <c r="SAE74" s="178"/>
      <c r="SAF74" s="178"/>
      <c r="SAG74" s="178"/>
      <c r="SAH74" s="178"/>
      <c r="SAI74" s="178"/>
      <c r="SAJ74" s="178"/>
      <c r="SAK74" s="178"/>
      <c r="SAL74" s="178"/>
      <c r="SAM74" s="178"/>
      <c r="SAN74" s="178"/>
      <c r="SAO74" s="178"/>
      <c r="SAP74" s="178"/>
      <c r="SAQ74" s="178"/>
      <c r="SAR74" s="178"/>
      <c r="SAS74" s="178"/>
      <c r="SAT74" s="178"/>
      <c r="SAU74" s="178"/>
      <c r="SAV74" s="178"/>
      <c r="SAW74" s="178"/>
      <c r="SAX74" s="178"/>
      <c r="SAY74" s="178"/>
      <c r="SAZ74" s="178"/>
      <c r="SBA74" s="178"/>
      <c r="SBB74" s="178"/>
      <c r="SBC74" s="178"/>
      <c r="SBD74" s="178"/>
      <c r="SBE74" s="178"/>
      <c r="SBF74" s="178"/>
      <c r="SBG74" s="178"/>
      <c r="SBH74" s="178"/>
      <c r="SBI74" s="178"/>
      <c r="SBJ74" s="178"/>
      <c r="SBK74" s="178"/>
      <c r="SBL74" s="178"/>
      <c r="SBM74" s="178"/>
      <c r="SBN74" s="178"/>
      <c r="SBO74" s="178"/>
      <c r="SBP74" s="178"/>
      <c r="SBQ74" s="178"/>
      <c r="SBR74" s="178"/>
      <c r="SBS74" s="178"/>
      <c r="SBT74" s="178"/>
      <c r="SBU74" s="178"/>
      <c r="SBV74" s="178"/>
      <c r="SBW74" s="178"/>
      <c r="SBX74" s="178"/>
      <c r="SBY74" s="178"/>
      <c r="SBZ74" s="178"/>
      <c r="SCA74" s="178"/>
      <c r="SCB74" s="178"/>
      <c r="SCC74" s="178"/>
      <c r="SCD74" s="178"/>
      <c r="SCE74" s="178"/>
      <c r="SCF74" s="178"/>
      <c r="SCG74" s="178"/>
      <c r="SCH74" s="178"/>
      <c r="SCI74" s="178"/>
      <c r="SCJ74" s="178"/>
      <c r="SCK74" s="178"/>
      <c r="SCL74" s="178"/>
      <c r="SCM74" s="178"/>
      <c r="SCN74" s="178"/>
      <c r="SCO74" s="178"/>
      <c r="SCP74" s="178"/>
      <c r="SCQ74" s="178"/>
      <c r="SCR74" s="178"/>
      <c r="SCS74" s="178"/>
      <c r="SCT74" s="178"/>
      <c r="SCU74" s="178"/>
      <c r="SCV74" s="178"/>
      <c r="SCW74" s="178"/>
      <c r="SCX74" s="178"/>
      <c r="SCY74" s="178"/>
      <c r="SCZ74" s="178"/>
      <c r="SDA74" s="178"/>
      <c r="SDB74" s="178"/>
      <c r="SDC74" s="178"/>
      <c r="SDD74" s="178"/>
      <c r="SDE74" s="178"/>
      <c r="SDF74" s="178"/>
      <c r="SDG74" s="178"/>
      <c r="SDH74" s="178"/>
      <c r="SDI74" s="178"/>
      <c r="SDJ74" s="178"/>
      <c r="SDK74" s="178"/>
      <c r="SDL74" s="178"/>
      <c r="SDM74" s="178"/>
      <c r="SDN74" s="178"/>
      <c r="SDO74" s="178"/>
      <c r="SDP74" s="178"/>
      <c r="SDQ74" s="178"/>
      <c r="SDR74" s="178"/>
      <c r="SDS74" s="178"/>
      <c r="SDT74" s="178"/>
      <c r="SDU74" s="178"/>
      <c r="SDV74" s="178"/>
      <c r="SDW74" s="178"/>
      <c r="SDX74" s="178"/>
      <c r="SDY74" s="178"/>
      <c r="SDZ74" s="178"/>
      <c r="SEA74" s="178"/>
      <c r="SEB74" s="178"/>
      <c r="SEC74" s="178"/>
      <c r="SED74" s="178"/>
      <c r="SEE74" s="178"/>
      <c r="SEF74" s="178"/>
      <c r="SEG74" s="178"/>
      <c r="SEH74" s="178"/>
      <c r="SEI74" s="178"/>
      <c r="SEJ74" s="178"/>
      <c r="SEK74" s="178"/>
      <c r="SEL74" s="178"/>
      <c r="SEM74" s="178"/>
      <c r="SEN74" s="178"/>
      <c r="SEO74" s="178"/>
      <c r="SEP74" s="178"/>
      <c r="SEQ74" s="178"/>
      <c r="SER74" s="178"/>
      <c r="SES74" s="178"/>
      <c r="SET74" s="178"/>
      <c r="SEU74" s="178"/>
      <c r="SEV74" s="178"/>
      <c r="SEW74" s="178"/>
      <c r="SEX74" s="178"/>
      <c r="SEY74" s="178"/>
      <c r="SEZ74" s="178"/>
      <c r="SFA74" s="178"/>
      <c r="SFB74" s="178"/>
      <c r="SFC74" s="178"/>
      <c r="SFD74" s="178"/>
      <c r="SFE74" s="178"/>
      <c r="SFF74" s="178"/>
      <c r="SFG74" s="178"/>
      <c r="SFH74" s="178"/>
      <c r="SFI74" s="178"/>
      <c r="SFJ74" s="178"/>
      <c r="SFK74" s="178"/>
      <c r="SFL74" s="178"/>
      <c r="SFM74" s="178"/>
      <c r="SFN74" s="178"/>
      <c r="SFO74" s="178"/>
      <c r="SFP74" s="178"/>
      <c r="SFQ74" s="178"/>
      <c r="SFR74" s="178"/>
      <c r="SFS74" s="178"/>
      <c r="SFT74" s="178"/>
      <c r="SFU74" s="178"/>
      <c r="SFV74" s="178"/>
      <c r="SFW74" s="178"/>
      <c r="SFX74" s="178"/>
      <c r="SFY74" s="178"/>
      <c r="SFZ74" s="178"/>
      <c r="SGA74" s="178"/>
      <c r="SGB74" s="178"/>
      <c r="SGC74" s="178"/>
      <c r="SGD74" s="178"/>
      <c r="SGE74" s="178"/>
      <c r="SGF74" s="178"/>
      <c r="SGG74" s="178"/>
      <c r="SGH74" s="178"/>
      <c r="SGI74" s="178"/>
      <c r="SGJ74" s="178"/>
      <c r="SGK74" s="178"/>
      <c r="SGL74" s="178"/>
      <c r="SGM74" s="178"/>
      <c r="SGN74" s="178"/>
      <c r="SGO74" s="178"/>
      <c r="SGP74" s="178"/>
      <c r="SGQ74" s="178"/>
      <c r="SGR74" s="178"/>
      <c r="SGS74" s="178"/>
      <c r="SGT74" s="178"/>
      <c r="SGU74" s="178"/>
      <c r="SGV74" s="178"/>
      <c r="SGW74" s="178"/>
      <c r="SGX74" s="178"/>
      <c r="SGY74" s="178"/>
      <c r="SGZ74" s="178"/>
      <c r="SHA74" s="178"/>
      <c r="SHB74" s="178"/>
      <c r="SHC74" s="178"/>
      <c r="SHD74" s="178"/>
      <c r="SHE74" s="178"/>
      <c r="SHF74" s="178"/>
      <c r="SHG74" s="178"/>
      <c r="SHH74" s="178"/>
      <c r="SHI74" s="178"/>
      <c r="SHJ74" s="178"/>
      <c r="SHK74" s="178"/>
      <c r="SHL74" s="178"/>
      <c r="SHM74" s="178"/>
      <c r="SHN74" s="178"/>
      <c r="SHO74" s="178"/>
      <c r="SHP74" s="178"/>
      <c r="SHQ74" s="178"/>
      <c r="SHR74" s="178"/>
      <c r="SHS74" s="178"/>
      <c r="SHT74" s="178"/>
      <c r="SHU74" s="178"/>
      <c r="SHV74" s="178"/>
      <c r="SHW74" s="178"/>
      <c r="SHX74" s="178"/>
      <c r="SHY74" s="178"/>
      <c r="SHZ74" s="178"/>
      <c r="SIA74" s="178"/>
      <c r="SIB74" s="178"/>
      <c r="SIC74" s="178"/>
      <c r="SID74" s="178"/>
      <c r="SIE74" s="178"/>
      <c r="SIF74" s="178"/>
      <c r="SIG74" s="178"/>
      <c r="SIH74" s="178"/>
      <c r="SII74" s="178"/>
      <c r="SIJ74" s="178"/>
      <c r="SIK74" s="178"/>
      <c r="SIL74" s="178"/>
      <c r="SIM74" s="178"/>
      <c r="SIN74" s="178"/>
      <c r="SIO74" s="178"/>
      <c r="SIP74" s="178"/>
      <c r="SIQ74" s="178"/>
      <c r="SIR74" s="178"/>
      <c r="SIS74" s="178"/>
      <c r="SIT74" s="178"/>
      <c r="SIU74" s="178"/>
      <c r="SIV74" s="178"/>
      <c r="SIW74" s="178"/>
      <c r="SIX74" s="178"/>
      <c r="SIY74" s="178"/>
      <c r="SIZ74" s="178"/>
      <c r="SJA74" s="178"/>
      <c r="SJB74" s="178"/>
      <c r="SJC74" s="178"/>
      <c r="SJD74" s="178"/>
      <c r="SJE74" s="178"/>
      <c r="SJF74" s="178"/>
      <c r="SJG74" s="178"/>
      <c r="SJH74" s="178"/>
      <c r="SJI74" s="178"/>
      <c r="SJJ74" s="178"/>
      <c r="SJK74" s="178"/>
      <c r="SJL74" s="178"/>
      <c r="SJM74" s="178"/>
      <c r="SJN74" s="178"/>
      <c r="SJO74" s="178"/>
      <c r="SJP74" s="178"/>
      <c r="SJQ74" s="178"/>
      <c r="SJR74" s="178"/>
      <c r="SJS74" s="178"/>
      <c r="SJT74" s="178"/>
      <c r="SJU74" s="178"/>
      <c r="SJV74" s="178"/>
      <c r="SJW74" s="178"/>
      <c r="SJX74" s="178"/>
      <c r="SJY74" s="178"/>
      <c r="SJZ74" s="178"/>
      <c r="SKA74" s="178"/>
      <c r="SKB74" s="178"/>
      <c r="SKC74" s="178"/>
      <c r="SKD74" s="178"/>
      <c r="SKE74" s="178"/>
      <c r="SKF74" s="178"/>
      <c r="SKG74" s="178"/>
      <c r="SKH74" s="178"/>
      <c r="SKI74" s="178"/>
      <c r="SKJ74" s="178"/>
      <c r="SKK74" s="178"/>
      <c r="SKL74" s="178"/>
      <c r="SKM74" s="178"/>
      <c r="SKN74" s="178"/>
      <c r="SKO74" s="178"/>
      <c r="SKP74" s="178"/>
      <c r="SKQ74" s="178"/>
      <c r="SKR74" s="178"/>
      <c r="SKS74" s="178"/>
      <c r="SKT74" s="178"/>
      <c r="SKU74" s="178"/>
      <c r="SKV74" s="178"/>
      <c r="SKW74" s="178"/>
      <c r="SKX74" s="178"/>
      <c r="SKY74" s="178"/>
      <c r="SKZ74" s="178"/>
      <c r="SLA74" s="178"/>
      <c r="SLB74" s="178"/>
      <c r="SLC74" s="178"/>
      <c r="SLD74" s="178"/>
      <c r="SLE74" s="178"/>
      <c r="SLF74" s="178"/>
      <c r="SLG74" s="178"/>
      <c r="SLH74" s="178"/>
      <c r="SLI74" s="178"/>
      <c r="SLJ74" s="178"/>
      <c r="SLK74" s="178"/>
      <c r="SLL74" s="178"/>
      <c r="SLM74" s="178"/>
      <c r="SLN74" s="178"/>
      <c r="SLO74" s="178"/>
      <c r="SLP74" s="178"/>
      <c r="SLQ74" s="178"/>
      <c r="SLR74" s="178"/>
      <c r="SLS74" s="178"/>
      <c r="SLT74" s="178"/>
      <c r="SLU74" s="178"/>
      <c r="SLV74" s="178"/>
      <c r="SLW74" s="178"/>
      <c r="SLX74" s="178"/>
      <c r="SLY74" s="178"/>
      <c r="SLZ74" s="178"/>
      <c r="SMA74" s="178"/>
      <c r="SMB74" s="178"/>
      <c r="SMC74" s="178"/>
      <c r="SMD74" s="178"/>
      <c r="SME74" s="178"/>
      <c r="SMF74" s="178"/>
      <c r="SMG74" s="178"/>
      <c r="SMH74" s="178"/>
      <c r="SMI74" s="178"/>
      <c r="SMJ74" s="178"/>
      <c r="SMK74" s="178"/>
      <c r="SML74" s="178"/>
      <c r="SMM74" s="178"/>
      <c r="SMN74" s="178"/>
      <c r="SMO74" s="178"/>
      <c r="SMP74" s="178"/>
      <c r="SMQ74" s="178"/>
      <c r="SMR74" s="178"/>
      <c r="SMS74" s="178"/>
      <c r="SMT74" s="178"/>
      <c r="SMU74" s="178"/>
      <c r="SMV74" s="178"/>
      <c r="SMW74" s="178"/>
      <c r="SMX74" s="178"/>
      <c r="SMY74" s="178"/>
      <c r="SMZ74" s="178"/>
      <c r="SNA74" s="178"/>
      <c r="SNB74" s="178"/>
      <c r="SNC74" s="178"/>
      <c r="SND74" s="178"/>
      <c r="SNE74" s="178"/>
      <c r="SNF74" s="178"/>
      <c r="SNG74" s="178"/>
      <c r="SNH74" s="178"/>
      <c r="SNI74" s="178"/>
      <c r="SNJ74" s="178"/>
      <c r="SNK74" s="178"/>
      <c r="SNL74" s="178"/>
      <c r="SNM74" s="178"/>
      <c r="SNN74" s="178"/>
      <c r="SNO74" s="178"/>
      <c r="SNP74" s="178"/>
      <c r="SNQ74" s="178"/>
      <c r="SNR74" s="178"/>
      <c r="SNS74" s="178"/>
      <c r="SNT74" s="178"/>
      <c r="SNU74" s="178"/>
      <c r="SNV74" s="178"/>
      <c r="SNW74" s="178"/>
      <c r="SNX74" s="178"/>
      <c r="SNY74" s="178"/>
      <c r="SNZ74" s="178"/>
      <c r="SOA74" s="178"/>
      <c r="SOB74" s="178"/>
      <c r="SOC74" s="178"/>
      <c r="SOD74" s="178"/>
      <c r="SOE74" s="178"/>
      <c r="SOF74" s="178"/>
      <c r="SOG74" s="178"/>
      <c r="SOH74" s="178"/>
      <c r="SOI74" s="178"/>
      <c r="SOJ74" s="178"/>
      <c r="SOK74" s="178"/>
      <c r="SOL74" s="178"/>
      <c r="SOM74" s="178"/>
      <c r="SON74" s="178"/>
      <c r="SOO74" s="178"/>
      <c r="SOP74" s="178"/>
      <c r="SOQ74" s="178"/>
      <c r="SOR74" s="178"/>
      <c r="SOS74" s="178"/>
      <c r="SOT74" s="178"/>
      <c r="SOU74" s="178"/>
      <c r="SOV74" s="178"/>
      <c r="SOW74" s="178"/>
      <c r="SOX74" s="178"/>
      <c r="SOY74" s="178"/>
      <c r="SOZ74" s="178"/>
      <c r="SPA74" s="178"/>
      <c r="SPB74" s="178"/>
      <c r="SPC74" s="178"/>
      <c r="SPD74" s="178"/>
      <c r="SPE74" s="178"/>
      <c r="SPF74" s="178"/>
      <c r="SPG74" s="178"/>
      <c r="SPH74" s="178"/>
      <c r="SPI74" s="178"/>
      <c r="SPJ74" s="178"/>
      <c r="SPK74" s="178"/>
      <c r="SPL74" s="178"/>
      <c r="SPM74" s="178"/>
      <c r="SPN74" s="178"/>
      <c r="SPO74" s="178"/>
      <c r="SPP74" s="178"/>
      <c r="SPQ74" s="178"/>
      <c r="SPR74" s="178"/>
      <c r="SPS74" s="178"/>
      <c r="SPT74" s="178"/>
      <c r="SPU74" s="178"/>
      <c r="SPV74" s="178"/>
      <c r="SPW74" s="178"/>
      <c r="SPX74" s="178"/>
      <c r="SPY74" s="178"/>
      <c r="SPZ74" s="178"/>
      <c r="SQA74" s="178"/>
      <c r="SQB74" s="178"/>
      <c r="SQC74" s="178"/>
      <c r="SQD74" s="178"/>
      <c r="SQE74" s="178"/>
      <c r="SQF74" s="178"/>
      <c r="SQG74" s="178"/>
      <c r="SQH74" s="178"/>
      <c r="SQI74" s="178"/>
      <c r="SQJ74" s="178"/>
      <c r="SQK74" s="178"/>
      <c r="SQL74" s="178"/>
      <c r="SQM74" s="178"/>
      <c r="SQN74" s="178"/>
      <c r="SQO74" s="178"/>
      <c r="SQP74" s="178"/>
      <c r="SQQ74" s="178"/>
      <c r="SQR74" s="178"/>
      <c r="SQS74" s="178"/>
      <c r="SQT74" s="178"/>
      <c r="SQU74" s="178"/>
      <c r="SQV74" s="178"/>
      <c r="SQW74" s="178"/>
      <c r="SQX74" s="178"/>
      <c r="SQY74" s="178"/>
      <c r="SQZ74" s="178"/>
      <c r="SRA74" s="178"/>
      <c r="SRB74" s="178"/>
      <c r="SRC74" s="178"/>
      <c r="SRD74" s="178"/>
      <c r="SRE74" s="178"/>
      <c r="SRF74" s="178"/>
      <c r="SRG74" s="178"/>
      <c r="SRH74" s="178"/>
      <c r="SRI74" s="178"/>
      <c r="SRJ74" s="178"/>
      <c r="SRK74" s="178"/>
      <c r="SRL74" s="178"/>
      <c r="SRM74" s="178"/>
      <c r="SRN74" s="178"/>
      <c r="SRO74" s="178"/>
      <c r="SRP74" s="178"/>
      <c r="SRQ74" s="178"/>
      <c r="SRR74" s="178"/>
      <c r="SRS74" s="178"/>
      <c r="SRT74" s="178"/>
      <c r="SRU74" s="178"/>
      <c r="SRV74" s="178"/>
      <c r="SRW74" s="178"/>
      <c r="SRX74" s="178"/>
      <c r="SRY74" s="178"/>
      <c r="SRZ74" s="178"/>
      <c r="SSA74" s="178"/>
      <c r="SSB74" s="178"/>
      <c r="SSC74" s="178"/>
      <c r="SSD74" s="178"/>
      <c r="SSE74" s="178"/>
      <c r="SSF74" s="178"/>
      <c r="SSG74" s="178"/>
      <c r="SSH74" s="178"/>
      <c r="SSI74" s="178"/>
      <c r="SSJ74" s="178"/>
      <c r="SSK74" s="178"/>
      <c r="SSL74" s="178"/>
      <c r="SSM74" s="178"/>
      <c r="SSN74" s="178"/>
      <c r="SSO74" s="178"/>
      <c r="SSP74" s="178"/>
      <c r="SSQ74" s="178"/>
      <c r="SSR74" s="178"/>
      <c r="SSS74" s="178"/>
      <c r="SST74" s="178"/>
      <c r="SSU74" s="178"/>
      <c r="SSV74" s="178"/>
      <c r="SSW74" s="178"/>
      <c r="SSX74" s="178"/>
      <c r="SSY74" s="178"/>
      <c r="SSZ74" s="178"/>
      <c r="STA74" s="178"/>
      <c r="STB74" s="178"/>
      <c r="STC74" s="178"/>
      <c r="STD74" s="178"/>
      <c r="STE74" s="178"/>
      <c r="STF74" s="178"/>
      <c r="STG74" s="178"/>
      <c r="STH74" s="178"/>
      <c r="STI74" s="178"/>
      <c r="STJ74" s="178"/>
      <c r="STK74" s="178"/>
      <c r="STL74" s="178"/>
      <c r="STM74" s="178"/>
      <c r="STN74" s="178"/>
      <c r="STO74" s="178"/>
      <c r="STP74" s="178"/>
      <c r="STQ74" s="178"/>
      <c r="STR74" s="178"/>
      <c r="STS74" s="178"/>
      <c r="STT74" s="178"/>
      <c r="STU74" s="178"/>
      <c r="STV74" s="178"/>
      <c r="STW74" s="178"/>
      <c r="STX74" s="178"/>
      <c r="STY74" s="178"/>
      <c r="STZ74" s="178"/>
      <c r="SUA74" s="178"/>
      <c r="SUB74" s="178"/>
      <c r="SUC74" s="178"/>
      <c r="SUD74" s="178"/>
      <c r="SUE74" s="178"/>
      <c r="SUF74" s="178"/>
      <c r="SUG74" s="178"/>
      <c r="SUH74" s="178"/>
      <c r="SUI74" s="178"/>
      <c r="SUJ74" s="178"/>
      <c r="SUK74" s="178"/>
      <c r="SUL74" s="178"/>
      <c r="SUM74" s="178"/>
      <c r="SUN74" s="178"/>
      <c r="SUO74" s="178"/>
      <c r="SUP74" s="178"/>
      <c r="SUQ74" s="178"/>
      <c r="SUR74" s="178"/>
      <c r="SUS74" s="178"/>
      <c r="SUT74" s="178"/>
      <c r="SUU74" s="178"/>
      <c r="SUV74" s="178"/>
      <c r="SUW74" s="178"/>
      <c r="SUX74" s="178"/>
      <c r="SUY74" s="178"/>
      <c r="SUZ74" s="178"/>
      <c r="SVA74" s="178"/>
      <c r="SVB74" s="178"/>
      <c r="SVC74" s="178"/>
      <c r="SVD74" s="178"/>
      <c r="SVE74" s="178"/>
      <c r="SVF74" s="178"/>
      <c r="SVG74" s="178"/>
      <c r="SVH74" s="178"/>
      <c r="SVI74" s="178"/>
      <c r="SVJ74" s="178"/>
      <c r="SVK74" s="178"/>
      <c r="SVL74" s="178"/>
      <c r="SVM74" s="178"/>
      <c r="SVN74" s="178"/>
      <c r="SVO74" s="178"/>
      <c r="SVP74" s="178"/>
      <c r="SVQ74" s="178"/>
      <c r="SVR74" s="178"/>
      <c r="SVS74" s="178"/>
      <c r="SVT74" s="178"/>
      <c r="SVU74" s="178"/>
      <c r="SVV74" s="178"/>
      <c r="SVW74" s="178"/>
      <c r="SVX74" s="178"/>
      <c r="SVY74" s="178"/>
      <c r="SVZ74" s="178"/>
      <c r="SWA74" s="178"/>
      <c r="SWB74" s="178"/>
      <c r="SWC74" s="178"/>
      <c r="SWD74" s="178"/>
      <c r="SWE74" s="178"/>
      <c r="SWF74" s="178"/>
      <c r="SWG74" s="178"/>
      <c r="SWH74" s="178"/>
      <c r="SWI74" s="178"/>
      <c r="SWJ74" s="178"/>
      <c r="SWK74" s="178"/>
      <c r="SWL74" s="178"/>
      <c r="SWM74" s="178"/>
      <c r="SWN74" s="178"/>
      <c r="SWO74" s="178"/>
      <c r="SWP74" s="178"/>
      <c r="SWQ74" s="178"/>
      <c r="SWR74" s="178"/>
      <c r="SWS74" s="178"/>
      <c r="SWT74" s="178"/>
      <c r="SWU74" s="178"/>
      <c r="SWV74" s="178"/>
      <c r="SWW74" s="178"/>
      <c r="SWX74" s="178"/>
      <c r="SWY74" s="178"/>
      <c r="SWZ74" s="178"/>
      <c r="SXA74" s="178"/>
      <c r="SXB74" s="178"/>
      <c r="SXC74" s="178"/>
      <c r="SXD74" s="178"/>
      <c r="SXE74" s="178"/>
      <c r="SXF74" s="178"/>
      <c r="SXG74" s="178"/>
      <c r="SXH74" s="178"/>
      <c r="SXI74" s="178"/>
      <c r="SXJ74" s="178"/>
      <c r="SXK74" s="178"/>
      <c r="SXL74" s="178"/>
      <c r="SXM74" s="178"/>
      <c r="SXN74" s="178"/>
      <c r="SXO74" s="178"/>
      <c r="SXP74" s="178"/>
      <c r="SXQ74" s="178"/>
      <c r="SXR74" s="178"/>
      <c r="SXS74" s="178"/>
      <c r="SXT74" s="178"/>
      <c r="SXU74" s="178"/>
      <c r="SXV74" s="178"/>
      <c r="SXW74" s="178"/>
      <c r="SXX74" s="178"/>
      <c r="SXY74" s="178"/>
      <c r="SXZ74" s="178"/>
      <c r="SYA74" s="178"/>
      <c r="SYB74" s="178"/>
      <c r="SYC74" s="178"/>
      <c r="SYD74" s="178"/>
      <c r="SYE74" s="178"/>
      <c r="SYF74" s="178"/>
      <c r="SYG74" s="178"/>
      <c r="SYH74" s="178"/>
      <c r="SYI74" s="178"/>
      <c r="SYJ74" s="178"/>
      <c r="SYK74" s="178"/>
      <c r="SYL74" s="178"/>
      <c r="SYM74" s="178"/>
      <c r="SYN74" s="178"/>
      <c r="SYO74" s="178"/>
      <c r="SYP74" s="178"/>
      <c r="SYQ74" s="178"/>
      <c r="SYR74" s="178"/>
      <c r="SYS74" s="178"/>
      <c r="SYT74" s="178"/>
      <c r="SYU74" s="178"/>
      <c r="SYV74" s="178"/>
      <c r="SYW74" s="178"/>
      <c r="SYX74" s="178"/>
      <c r="SYY74" s="178"/>
      <c r="SYZ74" s="178"/>
      <c r="SZA74" s="178"/>
      <c r="SZB74" s="178"/>
      <c r="SZC74" s="178"/>
      <c r="SZD74" s="178"/>
      <c r="SZE74" s="178"/>
      <c r="SZF74" s="178"/>
      <c r="SZG74" s="178"/>
      <c r="SZH74" s="178"/>
      <c r="SZI74" s="178"/>
      <c r="SZJ74" s="178"/>
      <c r="SZK74" s="178"/>
      <c r="SZL74" s="178"/>
      <c r="SZM74" s="178"/>
      <c r="SZN74" s="178"/>
      <c r="SZO74" s="178"/>
      <c r="SZP74" s="178"/>
      <c r="SZQ74" s="178"/>
      <c r="SZR74" s="178"/>
      <c r="SZS74" s="178"/>
      <c r="SZT74" s="178"/>
      <c r="SZU74" s="178"/>
      <c r="SZV74" s="178"/>
      <c r="SZW74" s="178"/>
      <c r="SZX74" s="178"/>
      <c r="SZY74" s="178"/>
      <c r="SZZ74" s="178"/>
      <c r="TAA74" s="178"/>
      <c r="TAB74" s="178"/>
      <c r="TAC74" s="178"/>
      <c r="TAD74" s="178"/>
      <c r="TAE74" s="178"/>
      <c r="TAF74" s="178"/>
      <c r="TAG74" s="178"/>
      <c r="TAH74" s="178"/>
      <c r="TAI74" s="178"/>
      <c r="TAJ74" s="178"/>
      <c r="TAK74" s="178"/>
      <c r="TAL74" s="178"/>
      <c r="TAM74" s="178"/>
      <c r="TAN74" s="178"/>
      <c r="TAO74" s="178"/>
      <c r="TAP74" s="178"/>
      <c r="TAQ74" s="178"/>
      <c r="TAR74" s="178"/>
      <c r="TAS74" s="178"/>
      <c r="TAT74" s="178"/>
      <c r="TAU74" s="178"/>
      <c r="TAV74" s="178"/>
      <c r="TAW74" s="178"/>
      <c r="TAX74" s="178"/>
      <c r="TAY74" s="178"/>
      <c r="TAZ74" s="178"/>
      <c r="TBA74" s="178"/>
      <c r="TBB74" s="178"/>
      <c r="TBC74" s="178"/>
      <c r="TBD74" s="178"/>
      <c r="TBE74" s="178"/>
      <c r="TBF74" s="178"/>
      <c r="TBG74" s="178"/>
      <c r="TBH74" s="178"/>
      <c r="TBI74" s="178"/>
      <c r="TBJ74" s="178"/>
      <c r="TBK74" s="178"/>
      <c r="TBL74" s="178"/>
      <c r="TBM74" s="178"/>
      <c r="TBN74" s="178"/>
      <c r="TBO74" s="178"/>
      <c r="TBP74" s="178"/>
      <c r="TBQ74" s="178"/>
      <c r="TBR74" s="178"/>
      <c r="TBS74" s="178"/>
      <c r="TBT74" s="178"/>
      <c r="TBU74" s="178"/>
      <c r="TBV74" s="178"/>
      <c r="TBW74" s="178"/>
      <c r="TBX74" s="178"/>
      <c r="TBY74" s="178"/>
      <c r="TBZ74" s="178"/>
      <c r="TCA74" s="178"/>
      <c r="TCB74" s="178"/>
      <c r="TCC74" s="178"/>
      <c r="TCD74" s="178"/>
      <c r="TCE74" s="178"/>
      <c r="TCF74" s="178"/>
      <c r="TCG74" s="178"/>
      <c r="TCH74" s="178"/>
      <c r="TCI74" s="178"/>
      <c r="TCJ74" s="178"/>
      <c r="TCK74" s="178"/>
      <c r="TCL74" s="178"/>
      <c r="TCM74" s="178"/>
      <c r="TCN74" s="178"/>
      <c r="TCO74" s="178"/>
      <c r="TCP74" s="178"/>
      <c r="TCQ74" s="178"/>
      <c r="TCR74" s="178"/>
      <c r="TCS74" s="178"/>
      <c r="TCT74" s="178"/>
      <c r="TCU74" s="178"/>
      <c r="TCV74" s="178"/>
      <c r="TCW74" s="178"/>
      <c r="TCX74" s="178"/>
      <c r="TCY74" s="178"/>
      <c r="TCZ74" s="178"/>
      <c r="TDA74" s="178"/>
      <c r="TDB74" s="178"/>
      <c r="TDC74" s="178"/>
      <c r="TDD74" s="178"/>
      <c r="TDE74" s="178"/>
      <c r="TDF74" s="178"/>
      <c r="TDG74" s="178"/>
      <c r="TDH74" s="178"/>
      <c r="TDI74" s="178"/>
      <c r="TDJ74" s="178"/>
      <c r="TDK74" s="178"/>
      <c r="TDL74" s="178"/>
      <c r="TDM74" s="178"/>
      <c r="TDN74" s="178"/>
      <c r="TDO74" s="178"/>
      <c r="TDP74" s="178"/>
      <c r="TDQ74" s="178"/>
      <c r="TDR74" s="178"/>
      <c r="TDS74" s="178"/>
      <c r="TDT74" s="178"/>
      <c r="TDU74" s="178"/>
      <c r="TDV74" s="178"/>
      <c r="TDW74" s="178"/>
      <c r="TDX74" s="178"/>
      <c r="TDY74" s="178"/>
      <c r="TDZ74" s="178"/>
      <c r="TEA74" s="178"/>
      <c r="TEB74" s="178"/>
      <c r="TEC74" s="178"/>
      <c r="TED74" s="178"/>
      <c r="TEE74" s="178"/>
      <c r="TEF74" s="178"/>
      <c r="TEG74" s="178"/>
      <c r="TEH74" s="178"/>
      <c r="TEI74" s="178"/>
      <c r="TEJ74" s="178"/>
      <c r="TEK74" s="178"/>
      <c r="TEL74" s="178"/>
      <c r="TEM74" s="178"/>
      <c r="TEN74" s="178"/>
      <c r="TEO74" s="178"/>
      <c r="TEP74" s="178"/>
      <c r="TEQ74" s="178"/>
      <c r="TER74" s="178"/>
      <c r="TES74" s="178"/>
      <c r="TET74" s="178"/>
      <c r="TEU74" s="178"/>
      <c r="TEV74" s="178"/>
      <c r="TEW74" s="178"/>
      <c r="TEX74" s="178"/>
      <c r="TEY74" s="178"/>
      <c r="TEZ74" s="178"/>
      <c r="TFA74" s="178"/>
      <c r="TFB74" s="178"/>
      <c r="TFC74" s="178"/>
      <c r="TFD74" s="178"/>
      <c r="TFE74" s="178"/>
      <c r="TFF74" s="178"/>
      <c r="TFG74" s="178"/>
      <c r="TFH74" s="178"/>
      <c r="TFI74" s="178"/>
      <c r="TFJ74" s="178"/>
      <c r="TFK74" s="178"/>
      <c r="TFL74" s="178"/>
      <c r="TFM74" s="178"/>
      <c r="TFN74" s="178"/>
      <c r="TFO74" s="178"/>
      <c r="TFP74" s="178"/>
      <c r="TFQ74" s="178"/>
      <c r="TFR74" s="178"/>
      <c r="TFS74" s="178"/>
      <c r="TFT74" s="178"/>
      <c r="TFU74" s="178"/>
      <c r="TFV74" s="178"/>
      <c r="TFW74" s="178"/>
      <c r="TFX74" s="178"/>
      <c r="TFY74" s="178"/>
      <c r="TFZ74" s="178"/>
      <c r="TGA74" s="178"/>
      <c r="TGB74" s="178"/>
      <c r="TGC74" s="178"/>
      <c r="TGD74" s="178"/>
      <c r="TGE74" s="178"/>
      <c r="TGF74" s="178"/>
      <c r="TGG74" s="178"/>
      <c r="TGH74" s="178"/>
      <c r="TGI74" s="178"/>
      <c r="TGJ74" s="178"/>
      <c r="TGK74" s="178"/>
      <c r="TGL74" s="178"/>
      <c r="TGM74" s="178"/>
      <c r="TGN74" s="178"/>
      <c r="TGO74" s="178"/>
      <c r="TGP74" s="178"/>
      <c r="TGQ74" s="178"/>
      <c r="TGR74" s="178"/>
      <c r="TGS74" s="178"/>
      <c r="TGT74" s="178"/>
      <c r="TGU74" s="178"/>
      <c r="TGV74" s="178"/>
      <c r="TGW74" s="178"/>
      <c r="TGX74" s="178"/>
      <c r="TGY74" s="178"/>
      <c r="TGZ74" s="178"/>
      <c r="THA74" s="178"/>
      <c r="THB74" s="178"/>
      <c r="THC74" s="178"/>
      <c r="THD74" s="178"/>
      <c r="THE74" s="178"/>
      <c r="THF74" s="178"/>
      <c r="THG74" s="178"/>
      <c r="THH74" s="178"/>
      <c r="THI74" s="178"/>
      <c r="THJ74" s="178"/>
      <c r="THK74" s="178"/>
      <c r="THL74" s="178"/>
      <c r="THM74" s="178"/>
      <c r="THN74" s="178"/>
      <c r="THO74" s="178"/>
      <c r="THP74" s="178"/>
      <c r="THQ74" s="178"/>
      <c r="THR74" s="178"/>
      <c r="THS74" s="178"/>
      <c r="THT74" s="178"/>
      <c r="THU74" s="178"/>
      <c r="THV74" s="178"/>
      <c r="THW74" s="178"/>
      <c r="THX74" s="178"/>
      <c r="THY74" s="178"/>
      <c r="THZ74" s="178"/>
      <c r="TIA74" s="178"/>
      <c r="TIB74" s="178"/>
      <c r="TIC74" s="178"/>
      <c r="TID74" s="178"/>
      <c r="TIE74" s="178"/>
      <c r="TIF74" s="178"/>
      <c r="TIG74" s="178"/>
      <c r="TIH74" s="178"/>
      <c r="TII74" s="178"/>
      <c r="TIJ74" s="178"/>
      <c r="TIK74" s="178"/>
      <c r="TIL74" s="178"/>
      <c r="TIM74" s="178"/>
      <c r="TIN74" s="178"/>
      <c r="TIO74" s="178"/>
      <c r="TIP74" s="178"/>
      <c r="TIQ74" s="178"/>
      <c r="TIR74" s="178"/>
      <c r="TIS74" s="178"/>
      <c r="TIT74" s="178"/>
      <c r="TIU74" s="178"/>
      <c r="TIV74" s="178"/>
      <c r="TIW74" s="178"/>
      <c r="TIX74" s="178"/>
      <c r="TIY74" s="178"/>
      <c r="TIZ74" s="178"/>
      <c r="TJA74" s="178"/>
      <c r="TJB74" s="178"/>
      <c r="TJC74" s="178"/>
      <c r="TJD74" s="178"/>
      <c r="TJE74" s="178"/>
      <c r="TJF74" s="178"/>
      <c r="TJG74" s="178"/>
      <c r="TJH74" s="178"/>
      <c r="TJI74" s="178"/>
      <c r="TJJ74" s="178"/>
      <c r="TJK74" s="178"/>
      <c r="TJL74" s="178"/>
      <c r="TJM74" s="178"/>
      <c r="TJN74" s="178"/>
      <c r="TJO74" s="178"/>
      <c r="TJP74" s="178"/>
      <c r="TJQ74" s="178"/>
      <c r="TJR74" s="178"/>
      <c r="TJS74" s="178"/>
      <c r="TJT74" s="178"/>
      <c r="TJU74" s="178"/>
      <c r="TJV74" s="178"/>
      <c r="TJW74" s="178"/>
      <c r="TJX74" s="178"/>
      <c r="TJY74" s="178"/>
      <c r="TJZ74" s="178"/>
      <c r="TKA74" s="178"/>
      <c r="TKB74" s="178"/>
      <c r="TKC74" s="178"/>
      <c r="TKD74" s="178"/>
      <c r="TKE74" s="178"/>
      <c r="TKF74" s="178"/>
      <c r="TKG74" s="178"/>
      <c r="TKH74" s="178"/>
      <c r="TKI74" s="178"/>
      <c r="TKJ74" s="178"/>
      <c r="TKK74" s="178"/>
      <c r="TKL74" s="178"/>
      <c r="TKM74" s="178"/>
      <c r="TKN74" s="178"/>
      <c r="TKO74" s="178"/>
      <c r="TKP74" s="178"/>
      <c r="TKQ74" s="178"/>
      <c r="TKR74" s="178"/>
      <c r="TKS74" s="178"/>
      <c r="TKT74" s="178"/>
      <c r="TKU74" s="178"/>
      <c r="TKV74" s="178"/>
      <c r="TKW74" s="178"/>
      <c r="TKX74" s="178"/>
      <c r="TKY74" s="178"/>
      <c r="TKZ74" s="178"/>
      <c r="TLA74" s="178"/>
      <c r="TLB74" s="178"/>
      <c r="TLC74" s="178"/>
      <c r="TLD74" s="178"/>
      <c r="TLE74" s="178"/>
      <c r="TLF74" s="178"/>
      <c r="TLG74" s="178"/>
      <c r="TLH74" s="178"/>
      <c r="TLI74" s="178"/>
      <c r="TLJ74" s="178"/>
      <c r="TLK74" s="178"/>
      <c r="TLL74" s="178"/>
      <c r="TLM74" s="178"/>
      <c r="TLN74" s="178"/>
      <c r="TLO74" s="178"/>
      <c r="TLP74" s="178"/>
      <c r="TLQ74" s="178"/>
      <c r="TLR74" s="178"/>
      <c r="TLS74" s="178"/>
      <c r="TLT74" s="178"/>
      <c r="TLU74" s="178"/>
      <c r="TLV74" s="178"/>
      <c r="TLW74" s="178"/>
      <c r="TLX74" s="178"/>
      <c r="TLY74" s="178"/>
      <c r="TLZ74" s="178"/>
      <c r="TMA74" s="178"/>
      <c r="TMB74" s="178"/>
      <c r="TMC74" s="178"/>
      <c r="TMD74" s="178"/>
      <c r="TME74" s="178"/>
      <c r="TMF74" s="178"/>
      <c r="TMG74" s="178"/>
      <c r="TMH74" s="178"/>
      <c r="TMI74" s="178"/>
      <c r="TMJ74" s="178"/>
      <c r="TMK74" s="178"/>
      <c r="TML74" s="178"/>
      <c r="TMM74" s="178"/>
      <c r="TMN74" s="178"/>
      <c r="TMO74" s="178"/>
      <c r="TMP74" s="178"/>
      <c r="TMQ74" s="178"/>
      <c r="TMR74" s="178"/>
      <c r="TMS74" s="178"/>
      <c r="TMT74" s="178"/>
      <c r="TMU74" s="178"/>
      <c r="TMV74" s="178"/>
      <c r="TMW74" s="178"/>
      <c r="TMX74" s="178"/>
      <c r="TMY74" s="178"/>
      <c r="TMZ74" s="178"/>
      <c r="TNA74" s="178"/>
      <c r="TNB74" s="178"/>
      <c r="TNC74" s="178"/>
      <c r="TND74" s="178"/>
      <c r="TNE74" s="178"/>
      <c r="TNF74" s="178"/>
      <c r="TNG74" s="178"/>
      <c r="TNH74" s="178"/>
      <c r="TNI74" s="178"/>
      <c r="TNJ74" s="178"/>
      <c r="TNK74" s="178"/>
      <c r="TNL74" s="178"/>
      <c r="TNM74" s="178"/>
      <c r="TNN74" s="178"/>
      <c r="TNO74" s="178"/>
      <c r="TNP74" s="178"/>
      <c r="TNQ74" s="178"/>
      <c r="TNR74" s="178"/>
      <c r="TNS74" s="178"/>
      <c r="TNT74" s="178"/>
      <c r="TNU74" s="178"/>
      <c r="TNV74" s="178"/>
      <c r="TNW74" s="178"/>
      <c r="TNX74" s="178"/>
      <c r="TNY74" s="178"/>
      <c r="TNZ74" s="178"/>
      <c r="TOA74" s="178"/>
      <c r="TOB74" s="178"/>
      <c r="TOC74" s="178"/>
      <c r="TOD74" s="178"/>
      <c r="TOE74" s="178"/>
      <c r="TOF74" s="178"/>
      <c r="TOG74" s="178"/>
      <c r="TOH74" s="178"/>
      <c r="TOI74" s="178"/>
      <c r="TOJ74" s="178"/>
      <c r="TOK74" s="178"/>
      <c r="TOL74" s="178"/>
      <c r="TOM74" s="178"/>
      <c r="TON74" s="178"/>
      <c r="TOO74" s="178"/>
      <c r="TOP74" s="178"/>
      <c r="TOQ74" s="178"/>
      <c r="TOR74" s="178"/>
      <c r="TOS74" s="178"/>
      <c r="TOT74" s="178"/>
      <c r="TOU74" s="178"/>
      <c r="TOV74" s="178"/>
      <c r="TOW74" s="178"/>
      <c r="TOX74" s="178"/>
      <c r="TOY74" s="178"/>
      <c r="TOZ74" s="178"/>
      <c r="TPA74" s="178"/>
      <c r="TPB74" s="178"/>
      <c r="TPC74" s="178"/>
      <c r="TPD74" s="178"/>
      <c r="TPE74" s="178"/>
      <c r="TPF74" s="178"/>
      <c r="TPG74" s="178"/>
      <c r="TPH74" s="178"/>
      <c r="TPI74" s="178"/>
      <c r="TPJ74" s="178"/>
      <c r="TPK74" s="178"/>
      <c r="TPL74" s="178"/>
      <c r="TPM74" s="178"/>
      <c r="TPN74" s="178"/>
      <c r="TPO74" s="178"/>
      <c r="TPP74" s="178"/>
      <c r="TPQ74" s="178"/>
      <c r="TPR74" s="178"/>
      <c r="TPS74" s="178"/>
      <c r="TPT74" s="178"/>
      <c r="TPU74" s="178"/>
      <c r="TPV74" s="178"/>
      <c r="TPW74" s="178"/>
      <c r="TPX74" s="178"/>
      <c r="TPY74" s="178"/>
      <c r="TPZ74" s="178"/>
      <c r="TQA74" s="178"/>
      <c r="TQB74" s="178"/>
      <c r="TQC74" s="178"/>
      <c r="TQD74" s="178"/>
      <c r="TQE74" s="178"/>
      <c r="TQF74" s="178"/>
      <c r="TQG74" s="178"/>
      <c r="TQH74" s="178"/>
      <c r="TQI74" s="178"/>
      <c r="TQJ74" s="178"/>
      <c r="TQK74" s="178"/>
      <c r="TQL74" s="178"/>
      <c r="TQM74" s="178"/>
      <c r="TQN74" s="178"/>
      <c r="TQO74" s="178"/>
      <c r="TQP74" s="178"/>
      <c r="TQQ74" s="178"/>
      <c r="TQR74" s="178"/>
      <c r="TQS74" s="178"/>
      <c r="TQT74" s="178"/>
      <c r="TQU74" s="178"/>
      <c r="TQV74" s="178"/>
      <c r="TQW74" s="178"/>
      <c r="TQX74" s="178"/>
      <c r="TQY74" s="178"/>
      <c r="TQZ74" s="178"/>
      <c r="TRA74" s="178"/>
      <c r="TRB74" s="178"/>
      <c r="TRC74" s="178"/>
      <c r="TRD74" s="178"/>
      <c r="TRE74" s="178"/>
      <c r="TRF74" s="178"/>
      <c r="TRG74" s="178"/>
      <c r="TRH74" s="178"/>
      <c r="TRI74" s="178"/>
      <c r="TRJ74" s="178"/>
      <c r="TRK74" s="178"/>
      <c r="TRL74" s="178"/>
      <c r="TRM74" s="178"/>
      <c r="TRN74" s="178"/>
      <c r="TRO74" s="178"/>
      <c r="TRP74" s="178"/>
      <c r="TRQ74" s="178"/>
      <c r="TRR74" s="178"/>
      <c r="TRS74" s="178"/>
      <c r="TRT74" s="178"/>
      <c r="TRU74" s="178"/>
      <c r="TRV74" s="178"/>
      <c r="TRW74" s="178"/>
      <c r="TRX74" s="178"/>
      <c r="TRY74" s="178"/>
      <c r="TRZ74" s="178"/>
      <c r="TSA74" s="178"/>
      <c r="TSB74" s="178"/>
      <c r="TSC74" s="178"/>
      <c r="TSD74" s="178"/>
      <c r="TSE74" s="178"/>
      <c r="TSF74" s="178"/>
      <c r="TSG74" s="178"/>
      <c r="TSH74" s="178"/>
      <c r="TSI74" s="178"/>
      <c r="TSJ74" s="178"/>
      <c r="TSK74" s="178"/>
      <c r="TSL74" s="178"/>
      <c r="TSM74" s="178"/>
      <c r="TSN74" s="178"/>
      <c r="TSO74" s="178"/>
      <c r="TSP74" s="178"/>
      <c r="TSQ74" s="178"/>
      <c r="TSR74" s="178"/>
      <c r="TSS74" s="178"/>
      <c r="TST74" s="178"/>
      <c r="TSU74" s="178"/>
      <c r="TSV74" s="178"/>
      <c r="TSW74" s="178"/>
      <c r="TSX74" s="178"/>
      <c r="TSY74" s="178"/>
      <c r="TSZ74" s="178"/>
      <c r="TTA74" s="178"/>
      <c r="TTB74" s="178"/>
      <c r="TTC74" s="178"/>
      <c r="TTD74" s="178"/>
      <c r="TTE74" s="178"/>
      <c r="TTF74" s="178"/>
      <c r="TTG74" s="178"/>
      <c r="TTH74" s="178"/>
      <c r="TTI74" s="178"/>
      <c r="TTJ74" s="178"/>
      <c r="TTK74" s="178"/>
      <c r="TTL74" s="178"/>
      <c r="TTM74" s="178"/>
      <c r="TTN74" s="178"/>
      <c r="TTO74" s="178"/>
      <c r="TTP74" s="178"/>
      <c r="TTQ74" s="178"/>
      <c r="TTR74" s="178"/>
      <c r="TTS74" s="178"/>
      <c r="TTT74" s="178"/>
      <c r="TTU74" s="178"/>
      <c r="TTV74" s="178"/>
      <c r="TTW74" s="178"/>
      <c r="TTX74" s="178"/>
      <c r="TTY74" s="178"/>
      <c r="TTZ74" s="178"/>
      <c r="TUA74" s="178"/>
      <c r="TUB74" s="178"/>
      <c r="TUC74" s="178"/>
      <c r="TUD74" s="178"/>
      <c r="TUE74" s="178"/>
      <c r="TUF74" s="178"/>
      <c r="TUG74" s="178"/>
      <c r="TUH74" s="178"/>
      <c r="TUI74" s="178"/>
      <c r="TUJ74" s="178"/>
      <c r="TUK74" s="178"/>
      <c r="TUL74" s="178"/>
      <c r="TUM74" s="178"/>
      <c r="TUN74" s="178"/>
      <c r="TUO74" s="178"/>
      <c r="TUP74" s="178"/>
      <c r="TUQ74" s="178"/>
      <c r="TUR74" s="178"/>
      <c r="TUS74" s="178"/>
      <c r="TUT74" s="178"/>
      <c r="TUU74" s="178"/>
      <c r="TUV74" s="178"/>
      <c r="TUW74" s="178"/>
      <c r="TUX74" s="178"/>
      <c r="TUY74" s="178"/>
      <c r="TUZ74" s="178"/>
      <c r="TVA74" s="178"/>
      <c r="TVB74" s="178"/>
      <c r="TVC74" s="178"/>
      <c r="TVD74" s="178"/>
      <c r="TVE74" s="178"/>
      <c r="TVF74" s="178"/>
      <c r="TVG74" s="178"/>
      <c r="TVH74" s="178"/>
      <c r="TVI74" s="178"/>
      <c r="TVJ74" s="178"/>
      <c r="TVK74" s="178"/>
      <c r="TVL74" s="178"/>
      <c r="TVM74" s="178"/>
      <c r="TVN74" s="178"/>
      <c r="TVO74" s="178"/>
      <c r="TVP74" s="178"/>
      <c r="TVQ74" s="178"/>
      <c r="TVR74" s="178"/>
      <c r="TVS74" s="178"/>
      <c r="TVT74" s="178"/>
      <c r="TVU74" s="178"/>
      <c r="TVV74" s="178"/>
      <c r="TVW74" s="178"/>
      <c r="TVX74" s="178"/>
      <c r="TVY74" s="178"/>
      <c r="TVZ74" s="178"/>
      <c r="TWA74" s="178"/>
      <c r="TWB74" s="178"/>
      <c r="TWC74" s="178"/>
      <c r="TWD74" s="178"/>
      <c r="TWE74" s="178"/>
      <c r="TWF74" s="178"/>
      <c r="TWG74" s="178"/>
      <c r="TWH74" s="178"/>
      <c r="TWI74" s="178"/>
      <c r="TWJ74" s="178"/>
      <c r="TWK74" s="178"/>
      <c r="TWL74" s="178"/>
      <c r="TWM74" s="178"/>
      <c r="TWN74" s="178"/>
      <c r="TWO74" s="178"/>
      <c r="TWP74" s="178"/>
      <c r="TWQ74" s="178"/>
      <c r="TWR74" s="178"/>
      <c r="TWS74" s="178"/>
      <c r="TWT74" s="178"/>
      <c r="TWU74" s="178"/>
      <c r="TWV74" s="178"/>
      <c r="TWW74" s="178"/>
      <c r="TWX74" s="178"/>
      <c r="TWY74" s="178"/>
      <c r="TWZ74" s="178"/>
      <c r="TXA74" s="178"/>
      <c r="TXB74" s="178"/>
      <c r="TXC74" s="178"/>
      <c r="TXD74" s="178"/>
      <c r="TXE74" s="178"/>
      <c r="TXF74" s="178"/>
      <c r="TXG74" s="178"/>
      <c r="TXH74" s="178"/>
      <c r="TXI74" s="178"/>
      <c r="TXJ74" s="178"/>
      <c r="TXK74" s="178"/>
      <c r="TXL74" s="178"/>
      <c r="TXM74" s="178"/>
      <c r="TXN74" s="178"/>
      <c r="TXO74" s="178"/>
      <c r="TXP74" s="178"/>
      <c r="TXQ74" s="178"/>
      <c r="TXR74" s="178"/>
      <c r="TXS74" s="178"/>
      <c r="TXT74" s="178"/>
      <c r="TXU74" s="178"/>
      <c r="TXV74" s="178"/>
      <c r="TXW74" s="178"/>
      <c r="TXX74" s="178"/>
      <c r="TXY74" s="178"/>
      <c r="TXZ74" s="178"/>
      <c r="TYA74" s="178"/>
      <c r="TYB74" s="178"/>
      <c r="TYC74" s="178"/>
      <c r="TYD74" s="178"/>
      <c r="TYE74" s="178"/>
      <c r="TYF74" s="178"/>
      <c r="TYG74" s="178"/>
      <c r="TYH74" s="178"/>
      <c r="TYI74" s="178"/>
      <c r="TYJ74" s="178"/>
      <c r="TYK74" s="178"/>
      <c r="TYL74" s="178"/>
      <c r="TYM74" s="178"/>
      <c r="TYN74" s="178"/>
      <c r="TYO74" s="178"/>
      <c r="TYP74" s="178"/>
      <c r="TYQ74" s="178"/>
      <c r="TYR74" s="178"/>
      <c r="TYS74" s="178"/>
      <c r="TYT74" s="178"/>
      <c r="TYU74" s="178"/>
      <c r="TYV74" s="178"/>
      <c r="TYW74" s="178"/>
      <c r="TYX74" s="178"/>
      <c r="TYY74" s="178"/>
      <c r="TYZ74" s="178"/>
      <c r="TZA74" s="178"/>
      <c r="TZB74" s="178"/>
      <c r="TZC74" s="178"/>
      <c r="TZD74" s="178"/>
      <c r="TZE74" s="178"/>
      <c r="TZF74" s="178"/>
      <c r="TZG74" s="178"/>
      <c r="TZH74" s="178"/>
      <c r="TZI74" s="178"/>
      <c r="TZJ74" s="178"/>
      <c r="TZK74" s="178"/>
      <c r="TZL74" s="178"/>
      <c r="TZM74" s="178"/>
      <c r="TZN74" s="178"/>
      <c r="TZO74" s="178"/>
      <c r="TZP74" s="178"/>
      <c r="TZQ74" s="178"/>
      <c r="TZR74" s="178"/>
      <c r="TZS74" s="178"/>
      <c r="TZT74" s="178"/>
      <c r="TZU74" s="178"/>
      <c r="TZV74" s="178"/>
      <c r="TZW74" s="178"/>
      <c r="TZX74" s="178"/>
      <c r="TZY74" s="178"/>
      <c r="TZZ74" s="178"/>
      <c r="UAA74" s="178"/>
      <c r="UAB74" s="178"/>
      <c r="UAC74" s="178"/>
      <c r="UAD74" s="178"/>
      <c r="UAE74" s="178"/>
      <c r="UAF74" s="178"/>
      <c r="UAG74" s="178"/>
      <c r="UAH74" s="178"/>
      <c r="UAI74" s="178"/>
      <c r="UAJ74" s="178"/>
      <c r="UAK74" s="178"/>
      <c r="UAL74" s="178"/>
      <c r="UAM74" s="178"/>
      <c r="UAN74" s="178"/>
      <c r="UAO74" s="178"/>
      <c r="UAP74" s="178"/>
      <c r="UAQ74" s="178"/>
      <c r="UAR74" s="178"/>
      <c r="UAS74" s="178"/>
      <c r="UAT74" s="178"/>
      <c r="UAU74" s="178"/>
      <c r="UAV74" s="178"/>
      <c r="UAW74" s="178"/>
      <c r="UAX74" s="178"/>
      <c r="UAY74" s="178"/>
      <c r="UAZ74" s="178"/>
      <c r="UBA74" s="178"/>
      <c r="UBB74" s="178"/>
      <c r="UBC74" s="178"/>
      <c r="UBD74" s="178"/>
      <c r="UBE74" s="178"/>
      <c r="UBF74" s="178"/>
      <c r="UBG74" s="178"/>
      <c r="UBH74" s="178"/>
      <c r="UBI74" s="178"/>
      <c r="UBJ74" s="178"/>
      <c r="UBK74" s="178"/>
      <c r="UBL74" s="178"/>
      <c r="UBM74" s="178"/>
      <c r="UBN74" s="178"/>
      <c r="UBO74" s="178"/>
      <c r="UBP74" s="178"/>
      <c r="UBQ74" s="178"/>
      <c r="UBR74" s="178"/>
      <c r="UBS74" s="178"/>
      <c r="UBT74" s="178"/>
      <c r="UBU74" s="178"/>
      <c r="UBV74" s="178"/>
      <c r="UBW74" s="178"/>
      <c r="UBX74" s="178"/>
      <c r="UBY74" s="178"/>
      <c r="UBZ74" s="178"/>
      <c r="UCA74" s="178"/>
      <c r="UCB74" s="178"/>
      <c r="UCC74" s="178"/>
      <c r="UCD74" s="178"/>
      <c r="UCE74" s="178"/>
      <c r="UCF74" s="178"/>
      <c r="UCG74" s="178"/>
      <c r="UCH74" s="178"/>
      <c r="UCI74" s="178"/>
      <c r="UCJ74" s="178"/>
      <c r="UCK74" s="178"/>
      <c r="UCL74" s="178"/>
      <c r="UCM74" s="178"/>
      <c r="UCN74" s="178"/>
      <c r="UCO74" s="178"/>
      <c r="UCP74" s="178"/>
      <c r="UCQ74" s="178"/>
      <c r="UCR74" s="178"/>
      <c r="UCS74" s="178"/>
      <c r="UCT74" s="178"/>
      <c r="UCU74" s="178"/>
      <c r="UCV74" s="178"/>
      <c r="UCW74" s="178"/>
      <c r="UCX74" s="178"/>
      <c r="UCY74" s="178"/>
      <c r="UCZ74" s="178"/>
      <c r="UDA74" s="178"/>
      <c r="UDB74" s="178"/>
      <c r="UDC74" s="178"/>
      <c r="UDD74" s="178"/>
      <c r="UDE74" s="178"/>
      <c r="UDF74" s="178"/>
      <c r="UDG74" s="178"/>
      <c r="UDH74" s="178"/>
      <c r="UDI74" s="178"/>
      <c r="UDJ74" s="178"/>
      <c r="UDK74" s="178"/>
      <c r="UDL74" s="178"/>
      <c r="UDM74" s="178"/>
      <c r="UDN74" s="178"/>
      <c r="UDO74" s="178"/>
      <c r="UDP74" s="178"/>
      <c r="UDQ74" s="178"/>
      <c r="UDR74" s="178"/>
      <c r="UDS74" s="178"/>
      <c r="UDT74" s="178"/>
      <c r="UDU74" s="178"/>
      <c r="UDV74" s="178"/>
      <c r="UDW74" s="178"/>
      <c r="UDX74" s="178"/>
      <c r="UDY74" s="178"/>
      <c r="UDZ74" s="178"/>
      <c r="UEA74" s="178"/>
      <c r="UEB74" s="178"/>
      <c r="UEC74" s="178"/>
      <c r="UED74" s="178"/>
      <c r="UEE74" s="178"/>
      <c r="UEF74" s="178"/>
      <c r="UEG74" s="178"/>
      <c r="UEH74" s="178"/>
      <c r="UEI74" s="178"/>
      <c r="UEJ74" s="178"/>
      <c r="UEK74" s="178"/>
      <c r="UEL74" s="178"/>
      <c r="UEM74" s="178"/>
      <c r="UEN74" s="178"/>
      <c r="UEO74" s="178"/>
      <c r="UEP74" s="178"/>
      <c r="UEQ74" s="178"/>
      <c r="UER74" s="178"/>
      <c r="UES74" s="178"/>
      <c r="UET74" s="178"/>
      <c r="UEU74" s="178"/>
      <c r="UEV74" s="178"/>
      <c r="UEW74" s="178"/>
      <c r="UEX74" s="178"/>
      <c r="UEY74" s="178"/>
      <c r="UEZ74" s="178"/>
      <c r="UFA74" s="178"/>
      <c r="UFB74" s="178"/>
      <c r="UFC74" s="178"/>
      <c r="UFD74" s="178"/>
      <c r="UFE74" s="178"/>
      <c r="UFF74" s="178"/>
      <c r="UFG74" s="178"/>
      <c r="UFH74" s="178"/>
      <c r="UFI74" s="178"/>
      <c r="UFJ74" s="178"/>
      <c r="UFK74" s="178"/>
      <c r="UFL74" s="178"/>
      <c r="UFM74" s="178"/>
      <c r="UFN74" s="178"/>
      <c r="UFO74" s="178"/>
      <c r="UFP74" s="178"/>
      <c r="UFQ74" s="178"/>
      <c r="UFR74" s="178"/>
      <c r="UFS74" s="178"/>
      <c r="UFT74" s="178"/>
      <c r="UFU74" s="178"/>
      <c r="UFV74" s="178"/>
      <c r="UFW74" s="178"/>
      <c r="UFX74" s="178"/>
      <c r="UFY74" s="178"/>
      <c r="UFZ74" s="178"/>
      <c r="UGA74" s="178"/>
      <c r="UGB74" s="178"/>
      <c r="UGC74" s="178"/>
      <c r="UGD74" s="178"/>
      <c r="UGE74" s="178"/>
      <c r="UGF74" s="178"/>
      <c r="UGG74" s="178"/>
      <c r="UGH74" s="178"/>
      <c r="UGI74" s="178"/>
      <c r="UGJ74" s="178"/>
      <c r="UGK74" s="178"/>
      <c r="UGL74" s="178"/>
      <c r="UGM74" s="178"/>
      <c r="UGN74" s="178"/>
      <c r="UGO74" s="178"/>
      <c r="UGP74" s="178"/>
      <c r="UGQ74" s="178"/>
      <c r="UGR74" s="178"/>
      <c r="UGS74" s="178"/>
      <c r="UGT74" s="178"/>
      <c r="UGU74" s="178"/>
      <c r="UGV74" s="178"/>
      <c r="UGW74" s="178"/>
      <c r="UGX74" s="178"/>
      <c r="UGY74" s="178"/>
      <c r="UGZ74" s="178"/>
      <c r="UHA74" s="178"/>
      <c r="UHB74" s="178"/>
      <c r="UHC74" s="178"/>
      <c r="UHD74" s="178"/>
      <c r="UHE74" s="178"/>
      <c r="UHF74" s="178"/>
      <c r="UHG74" s="178"/>
      <c r="UHH74" s="178"/>
      <c r="UHI74" s="178"/>
      <c r="UHJ74" s="178"/>
      <c r="UHK74" s="178"/>
      <c r="UHL74" s="178"/>
      <c r="UHM74" s="178"/>
      <c r="UHN74" s="178"/>
      <c r="UHO74" s="178"/>
      <c r="UHP74" s="178"/>
      <c r="UHQ74" s="178"/>
      <c r="UHR74" s="178"/>
      <c r="UHS74" s="178"/>
      <c r="UHT74" s="178"/>
      <c r="UHU74" s="178"/>
      <c r="UHV74" s="178"/>
      <c r="UHW74" s="178"/>
      <c r="UHX74" s="178"/>
      <c r="UHY74" s="178"/>
      <c r="UHZ74" s="178"/>
      <c r="UIA74" s="178"/>
      <c r="UIB74" s="178"/>
      <c r="UIC74" s="178"/>
      <c r="UID74" s="178"/>
      <c r="UIE74" s="178"/>
      <c r="UIF74" s="178"/>
      <c r="UIG74" s="178"/>
      <c r="UIH74" s="178"/>
      <c r="UII74" s="178"/>
      <c r="UIJ74" s="178"/>
      <c r="UIK74" s="178"/>
      <c r="UIL74" s="178"/>
      <c r="UIM74" s="178"/>
      <c r="UIN74" s="178"/>
      <c r="UIO74" s="178"/>
      <c r="UIP74" s="178"/>
      <c r="UIQ74" s="178"/>
      <c r="UIR74" s="178"/>
      <c r="UIS74" s="178"/>
      <c r="UIT74" s="178"/>
      <c r="UIU74" s="178"/>
      <c r="UIV74" s="178"/>
      <c r="UIW74" s="178"/>
      <c r="UIX74" s="178"/>
      <c r="UIY74" s="178"/>
      <c r="UIZ74" s="178"/>
      <c r="UJA74" s="178"/>
      <c r="UJB74" s="178"/>
      <c r="UJC74" s="178"/>
      <c r="UJD74" s="178"/>
      <c r="UJE74" s="178"/>
      <c r="UJF74" s="178"/>
      <c r="UJG74" s="178"/>
      <c r="UJH74" s="178"/>
      <c r="UJI74" s="178"/>
      <c r="UJJ74" s="178"/>
      <c r="UJK74" s="178"/>
      <c r="UJL74" s="178"/>
      <c r="UJM74" s="178"/>
      <c r="UJN74" s="178"/>
      <c r="UJO74" s="178"/>
      <c r="UJP74" s="178"/>
      <c r="UJQ74" s="178"/>
      <c r="UJR74" s="178"/>
      <c r="UJS74" s="178"/>
      <c r="UJT74" s="178"/>
      <c r="UJU74" s="178"/>
      <c r="UJV74" s="178"/>
      <c r="UJW74" s="178"/>
      <c r="UJX74" s="178"/>
      <c r="UJY74" s="178"/>
      <c r="UJZ74" s="178"/>
      <c r="UKA74" s="178"/>
      <c r="UKB74" s="178"/>
      <c r="UKC74" s="178"/>
      <c r="UKD74" s="178"/>
      <c r="UKE74" s="178"/>
      <c r="UKF74" s="178"/>
      <c r="UKG74" s="178"/>
      <c r="UKH74" s="178"/>
      <c r="UKI74" s="178"/>
      <c r="UKJ74" s="178"/>
      <c r="UKK74" s="178"/>
      <c r="UKL74" s="178"/>
      <c r="UKM74" s="178"/>
      <c r="UKN74" s="178"/>
      <c r="UKO74" s="178"/>
      <c r="UKP74" s="178"/>
      <c r="UKQ74" s="178"/>
      <c r="UKR74" s="178"/>
      <c r="UKS74" s="178"/>
      <c r="UKT74" s="178"/>
      <c r="UKU74" s="178"/>
      <c r="UKV74" s="178"/>
      <c r="UKW74" s="178"/>
      <c r="UKX74" s="178"/>
      <c r="UKY74" s="178"/>
      <c r="UKZ74" s="178"/>
      <c r="ULA74" s="178"/>
      <c r="ULB74" s="178"/>
      <c r="ULC74" s="178"/>
      <c r="ULD74" s="178"/>
      <c r="ULE74" s="178"/>
      <c r="ULF74" s="178"/>
      <c r="ULG74" s="178"/>
      <c r="ULH74" s="178"/>
      <c r="ULI74" s="178"/>
      <c r="ULJ74" s="178"/>
      <c r="ULK74" s="178"/>
      <c r="ULL74" s="178"/>
      <c r="ULM74" s="178"/>
      <c r="ULN74" s="178"/>
      <c r="ULO74" s="178"/>
      <c r="ULP74" s="178"/>
      <c r="ULQ74" s="178"/>
      <c r="ULR74" s="178"/>
      <c r="ULS74" s="178"/>
      <c r="ULT74" s="178"/>
      <c r="ULU74" s="178"/>
      <c r="ULV74" s="178"/>
      <c r="ULW74" s="178"/>
      <c r="ULX74" s="178"/>
      <c r="ULY74" s="178"/>
      <c r="ULZ74" s="178"/>
      <c r="UMA74" s="178"/>
      <c r="UMB74" s="178"/>
      <c r="UMC74" s="178"/>
      <c r="UMD74" s="178"/>
      <c r="UME74" s="178"/>
      <c r="UMF74" s="178"/>
      <c r="UMG74" s="178"/>
      <c r="UMH74" s="178"/>
      <c r="UMI74" s="178"/>
      <c r="UMJ74" s="178"/>
      <c r="UMK74" s="178"/>
      <c r="UML74" s="178"/>
      <c r="UMM74" s="178"/>
      <c r="UMN74" s="178"/>
      <c r="UMO74" s="178"/>
      <c r="UMP74" s="178"/>
      <c r="UMQ74" s="178"/>
      <c r="UMR74" s="178"/>
      <c r="UMS74" s="178"/>
      <c r="UMT74" s="178"/>
      <c r="UMU74" s="178"/>
      <c r="UMV74" s="178"/>
      <c r="UMW74" s="178"/>
      <c r="UMX74" s="178"/>
      <c r="UMY74" s="178"/>
      <c r="UMZ74" s="178"/>
      <c r="UNA74" s="178"/>
      <c r="UNB74" s="178"/>
      <c r="UNC74" s="178"/>
      <c r="UND74" s="178"/>
      <c r="UNE74" s="178"/>
      <c r="UNF74" s="178"/>
      <c r="UNG74" s="178"/>
      <c r="UNH74" s="178"/>
      <c r="UNI74" s="178"/>
      <c r="UNJ74" s="178"/>
      <c r="UNK74" s="178"/>
      <c r="UNL74" s="178"/>
      <c r="UNM74" s="178"/>
      <c r="UNN74" s="178"/>
      <c r="UNO74" s="178"/>
      <c r="UNP74" s="178"/>
      <c r="UNQ74" s="178"/>
      <c r="UNR74" s="178"/>
      <c r="UNS74" s="178"/>
      <c r="UNT74" s="178"/>
      <c r="UNU74" s="178"/>
      <c r="UNV74" s="178"/>
      <c r="UNW74" s="178"/>
      <c r="UNX74" s="178"/>
      <c r="UNY74" s="178"/>
      <c r="UNZ74" s="178"/>
      <c r="UOA74" s="178"/>
      <c r="UOB74" s="178"/>
      <c r="UOC74" s="178"/>
      <c r="UOD74" s="178"/>
      <c r="UOE74" s="178"/>
      <c r="UOF74" s="178"/>
      <c r="UOG74" s="178"/>
      <c r="UOH74" s="178"/>
      <c r="UOI74" s="178"/>
      <c r="UOJ74" s="178"/>
      <c r="UOK74" s="178"/>
      <c r="UOL74" s="178"/>
      <c r="UOM74" s="178"/>
      <c r="UON74" s="178"/>
      <c r="UOO74" s="178"/>
      <c r="UOP74" s="178"/>
      <c r="UOQ74" s="178"/>
      <c r="UOR74" s="178"/>
      <c r="UOS74" s="178"/>
      <c r="UOT74" s="178"/>
      <c r="UOU74" s="178"/>
      <c r="UOV74" s="178"/>
      <c r="UOW74" s="178"/>
      <c r="UOX74" s="178"/>
      <c r="UOY74" s="178"/>
      <c r="UOZ74" s="178"/>
      <c r="UPA74" s="178"/>
      <c r="UPB74" s="178"/>
      <c r="UPC74" s="178"/>
      <c r="UPD74" s="178"/>
      <c r="UPE74" s="178"/>
      <c r="UPF74" s="178"/>
      <c r="UPG74" s="178"/>
      <c r="UPH74" s="178"/>
      <c r="UPI74" s="178"/>
      <c r="UPJ74" s="178"/>
      <c r="UPK74" s="178"/>
      <c r="UPL74" s="178"/>
      <c r="UPM74" s="178"/>
      <c r="UPN74" s="178"/>
      <c r="UPO74" s="178"/>
      <c r="UPP74" s="178"/>
      <c r="UPQ74" s="178"/>
      <c r="UPR74" s="178"/>
      <c r="UPS74" s="178"/>
      <c r="UPT74" s="178"/>
      <c r="UPU74" s="178"/>
      <c r="UPV74" s="178"/>
      <c r="UPW74" s="178"/>
      <c r="UPX74" s="178"/>
      <c r="UPY74" s="178"/>
      <c r="UPZ74" s="178"/>
      <c r="UQA74" s="178"/>
      <c r="UQB74" s="178"/>
      <c r="UQC74" s="178"/>
      <c r="UQD74" s="178"/>
      <c r="UQE74" s="178"/>
      <c r="UQF74" s="178"/>
      <c r="UQG74" s="178"/>
      <c r="UQH74" s="178"/>
      <c r="UQI74" s="178"/>
      <c r="UQJ74" s="178"/>
      <c r="UQK74" s="178"/>
      <c r="UQL74" s="178"/>
      <c r="UQM74" s="178"/>
      <c r="UQN74" s="178"/>
      <c r="UQO74" s="178"/>
      <c r="UQP74" s="178"/>
      <c r="UQQ74" s="178"/>
      <c r="UQR74" s="178"/>
      <c r="UQS74" s="178"/>
      <c r="UQT74" s="178"/>
      <c r="UQU74" s="178"/>
      <c r="UQV74" s="178"/>
      <c r="UQW74" s="178"/>
      <c r="UQX74" s="178"/>
      <c r="UQY74" s="178"/>
      <c r="UQZ74" s="178"/>
      <c r="URA74" s="178"/>
      <c r="URB74" s="178"/>
      <c r="URC74" s="178"/>
      <c r="URD74" s="178"/>
      <c r="URE74" s="178"/>
      <c r="URF74" s="178"/>
      <c r="URG74" s="178"/>
      <c r="URH74" s="178"/>
      <c r="URI74" s="178"/>
      <c r="URJ74" s="178"/>
      <c r="URK74" s="178"/>
      <c r="URL74" s="178"/>
      <c r="URM74" s="178"/>
      <c r="URN74" s="178"/>
      <c r="URO74" s="178"/>
      <c r="URP74" s="178"/>
      <c r="URQ74" s="178"/>
      <c r="URR74" s="178"/>
      <c r="URS74" s="178"/>
      <c r="URT74" s="178"/>
      <c r="URU74" s="178"/>
      <c r="URV74" s="178"/>
      <c r="URW74" s="178"/>
      <c r="URX74" s="178"/>
      <c r="URY74" s="178"/>
      <c r="URZ74" s="178"/>
      <c r="USA74" s="178"/>
      <c r="USB74" s="178"/>
      <c r="USC74" s="178"/>
      <c r="USD74" s="178"/>
      <c r="USE74" s="178"/>
      <c r="USF74" s="178"/>
      <c r="USG74" s="178"/>
      <c r="USH74" s="178"/>
      <c r="USI74" s="178"/>
      <c r="USJ74" s="178"/>
      <c r="USK74" s="178"/>
      <c r="USL74" s="178"/>
      <c r="USM74" s="178"/>
      <c r="USN74" s="178"/>
      <c r="USO74" s="178"/>
      <c r="USP74" s="178"/>
      <c r="USQ74" s="178"/>
      <c r="USR74" s="178"/>
      <c r="USS74" s="178"/>
      <c r="UST74" s="178"/>
      <c r="USU74" s="178"/>
      <c r="USV74" s="178"/>
      <c r="USW74" s="178"/>
      <c r="USX74" s="178"/>
      <c r="USY74" s="178"/>
      <c r="USZ74" s="178"/>
      <c r="UTA74" s="178"/>
      <c r="UTB74" s="178"/>
      <c r="UTC74" s="178"/>
      <c r="UTD74" s="178"/>
      <c r="UTE74" s="178"/>
      <c r="UTF74" s="178"/>
      <c r="UTG74" s="178"/>
      <c r="UTH74" s="178"/>
      <c r="UTI74" s="178"/>
      <c r="UTJ74" s="178"/>
      <c r="UTK74" s="178"/>
      <c r="UTL74" s="178"/>
      <c r="UTM74" s="178"/>
      <c r="UTN74" s="178"/>
      <c r="UTO74" s="178"/>
      <c r="UTP74" s="178"/>
      <c r="UTQ74" s="178"/>
      <c r="UTR74" s="178"/>
      <c r="UTS74" s="178"/>
      <c r="UTT74" s="178"/>
      <c r="UTU74" s="178"/>
      <c r="UTV74" s="178"/>
      <c r="UTW74" s="178"/>
      <c r="UTX74" s="178"/>
      <c r="UTY74" s="178"/>
      <c r="UTZ74" s="178"/>
      <c r="UUA74" s="178"/>
      <c r="UUB74" s="178"/>
      <c r="UUC74" s="178"/>
      <c r="UUD74" s="178"/>
      <c r="UUE74" s="178"/>
      <c r="UUF74" s="178"/>
      <c r="UUG74" s="178"/>
      <c r="UUH74" s="178"/>
      <c r="UUI74" s="178"/>
      <c r="UUJ74" s="178"/>
      <c r="UUK74" s="178"/>
      <c r="UUL74" s="178"/>
      <c r="UUM74" s="178"/>
      <c r="UUN74" s="178"/>
      <c r="UUO74" s="178"/>
      <c r="UUP74" s="178"/>
      <c r="UUQ74" s="178"/>
      <c r="UUR74" s="178"/>
      <c r="UUS74" s="178"/>
      <c r="UUT74" s="178"/>
      <c r="UUU74" s="178"/>
      <c r="UUV74" s="178"/>
      <c r="UUW74" s="178"/>
      <c r="UUX74" s="178"/>
      <c r="UUY74" s="178"/>
      <c r="UUZ74" s="178"/>
      <c r="UVA74" s="178"/>
      <c r="UVB74" s="178"/>
      <c r="UVC74" s="178"/>
      <c r="UVD74" s="178"/>
      <c r="UVE74" s="178"/>
      <c r="UVF74" s="178"/>
      <c r="UVG74" s="178"/>
      <c r="UVH74" s="178"/>
      <c r="UVI74" s="178"/>
      <c r="UVJ74" s="178"/>
      <c r="UVK74" s="178"/>
      <c r="UVL74" s="178"/>
      <c r="UVM74" s="178"/>
      <c r="UVN74" s="178"/>
      <c r="UVO74" s="178"/>
      <c r="UVP74" s="178"/>
      <c r="UVQ74" s="178"/>
      <c r="UVR74" s="178"/>
      <c r="UVS74" s="178"/>
      <c r="UVT74" s="178"/>
      <c r="UVU74" s="178"/>
      <c r="UVV74" s="178"/>
      <c r="UVW74" s="178"/>
      <c r="UVX74" s="178"/>
      <c r="UVY74" s="178"/>
      <c r="UVZ74" s="178"/>
      <c r="UWA74" s="178"/>
      <c r="UWB74" s="178"/>
      <c r="UWC74" s="178"/>
      <c r="UWD74" s="178"/>
      <c r="UWE74" s="178"/>
      <c r="UWF74" s="178"/>
      <c r="UWG74" s="178"/>
      <c r="UWH74" s="178"/>
      <c r="UWI74" s="178"/>
      <c r="UWJ74" s="178"/>
      <c r="UWK74" s="178"/>
      <c r="UWL74" s="178"/>
      <c r="UWM74" s="178"/>
      <c r="UWN74" s="178"/>
      <c r="UWO74" s="178"/>
      <c r="UWP74" s="178"/>
      <c r="UWQ74" s="178"/>
      <c r="UWR74" s="178"/>
      <c r="UWS74" s="178"/>
      <c r="UWT74" s="178"/>
      <c r="UWU74" s="178"/>
      <c r="UWV74" s="178"/>
      <c r="UWW74" s="178"/>
      <c r="UWX74" s="178"/>
      <c r="UWY74" s="178"/>
      <c r="UWZ74" s="178"/>
      <c r="UXA74" s="178"/>
      <c r="UXB74" s="178"/>
      <c r="UXC74" s="178"/>
      <c r="UXD74" s="178"/>
      <c r="UXE74" s="178"/>
      <c r="UXF74" s="178"/>
      <c r="UXG74" s="178"/>
      <c r="UXH74" s="178"/>
      <c r="UXI74" s="178"/>
      <c r="UXJ74" s="178"/>
      <c r="UXK74" s="178"/>
      <c r="UXL74" s="178"/>
      <c r="UXM74" s="178"/>
      <c r="UXN74" s="178"/>
      <c r="UXO74" s="178"/>
      <c r="UXP74" s="178"/>
      <c r="UXQ74" s="178"/>
      <c r="UXR74" s="178"/>
      <c r="UXS74" s="178"/>
      <c r="UXT74" s="178"/>
      <c r="UXU74" s="178"/>
      <c r="UXV74" s="178"/>
      <c r="UXW74" s="178"/>
      <c r="UXX74" s="178"/>
      <c r="UXY74" s="178"/>
      <c r="UXZ74" s="178"/>
      <c r="UYA74" s="178"/>
      <c r="UYB74" s="178"/>
      <c r="UYC74" s="178"/>
      <c r="UYD74" s="178"/>
      <c r="UYE74" s="178"/>
      <c r="UYF74" s="178"/>
      <c r="UYG74" s="178"/>
      <c r="UYH74" s="178"/>
      <c r="UYI74" s="178"/>
      <c r="UYJ74" s="178"/>
      <c r="UYK74" s="178"/>
      <c r="UYL74" s="178"/>
      <c r="UYM74" s="178"/>
      <c r="UYN74" s="178"/>
      <c r="UYO74" s="178"/>
      <c r="UYP74" s="178"/>
      <c r="UYQ74" s="178"/>
      <c r="UYR74" s="178"/>
      <c r="UYS74" s="178"/>
      <c r="UYT74" s="178"/>
      <c r="UYU74" s="178"/>
      <c r="UYV74" s="178"/>
      <c r="UYW74" s="178"/>
      <c r="UYX74" s="178"/>
      <c r="UYY74" s="178"/>
      <c r="UYZ74" s="178"/>
      <c r="UZA74" s="178"/>
      <c r="UZB74" s="178"/>
      <c r="UZC74" s="178"/>
      <c r="UZD74" s="178"/>
      <c r="UZE74" s="178"/>
      <c r="UZF74" s="178"/>
      <c r="UZG74" s="178"/>
      <c r="UZH74" s="178"/>
      <c r="UZI74" s="178"/>
      <c r="UZJ74" s="178"/>
      <c r="UZK74" s="178"/>
      <c r="UZL74" s="178"/>
      <c r="UZM74" s="178"/>
      <c r="UZN74" s="178"/>
      <c r="UZO74" s="178"/>
      <c r="UZP74" s="178"/>
      <c r="UZQ74" s="178"/>
      <c r="UZR74" s="178"/>
      <c r="UZS74" s="178"/>
      <c r="UZT74" s="178"/>
      <c r="UZU74" s="178"/>
      <c r="UZV74" s="178"/>
      <c r="UZW74" s="178"/>
      <c r="UZX74" s="178"/>
      <c r="UZY74" s="178"/>
      <c r="UZZ74" s="178"/>
      <c r="VAA74" s="178"/>
      <c r="VAB74" s="178"/>
      <c r="VAC74" s="178"/>
      <c r="VAD74" s="178"/>
      <c r="VAE74" s="178"/>
      <c r="VAF74" s="178"/>
      <c r="VAG74" s="178"/>
      <c r="VAH74" s="178"/>
      <c r="VAI74" s="178"/>
      <c r="VAJ74" s="178"/>
      <c r="VAK74" s="178"/>
      <c r="VAL74" s="178"/>
      <c r="VAM74" s="178"/>
      <c r="VAN74" s="178"/>
      <c r="VAO74" s="178"/>
      <c r="VAP74" s="178"/>
      <c r="VAQ74" s="178"/>
      <c r="VAR74" s="178"/>
      <c r="VAS74" s="178"/>
      <c r="VAT74" s="178"/>
      <c r="VAU74" s="178"/>
      <c r="VAV74" s="178"/>
      <c r="VAW74" s="178"/>
      <c r="VAX74" s="178"/>
      <c r="VAY74" s="178"/>
      <c r="VAZ74" s="178"/>
      <c r="VBA74" s="178"/>
      <c r="VBB74" s="178"/>
      <c r="VBC74" s="178"/>
      <c r="VBD74" s="178"/>
      <c r="VBE74" s="178"/>
      <c r="VBF74" s="178"/>
      <c r="VBG74" s="178"/>
      <c r="VBH74" s="178"/>
      <c r="VBI74" s="178"/>
      <c r="VBJ74" s="178"/>
      <c r="VBK74" s="178"/>
      <c r="VBL74" s="178"/>
      <c r="VBM74" s="178"/>
      <c r="VBN74" s="178"/>
      <c r="VBO74" s="178"/>
      <c r="VBP74" s="178"/>
      <c r="VBQ74" s="178"/>
      <c r="VBR74" s="178"/>
      <c r="VBS74" s="178"/>
      <c r="VBT74" s="178"/>
      <c r="VBU74" s="178"/>
      <c r="VBV74" s="178"/>
      <c r="VBW74" s="178"/>
      <c r="VBX74" s="178"/>
      <c r="VBY74" s="178"/>
      <c r="VBZ74" s="178"/>
      <c r="VCA74" s="178"/>
      <c r="VCB74" s="178"/>
      <c r="VCC74" s="178"/>
      <c r="VCD74" s="178"/>
      <c r="VCE74" s="178"/>
      <c r="VCF74" s="178"/>
      <c r="VCG74" s="178"/>
      <c r="VCH74" s="178"/>
      <c r="VCI74" s="178"/>
      <c r="VCJ74" s="178"/>
      <c r="VCK74" s="178"/>
      <c r="VCL74" s="178"/>
      <c r="VCM74" s="178"/>
      <c r="VCN74" s="178"/>
      <c r="VCO74" s="178"/>
      <c r="VCP74" s="178"/>
      <c r="VCQ74" s="178"/>
      <c r="VCR74" s="178"/>
      <c r="VCS74" s="178"/>
      <c r="VCT74" s="178"/>
      <c r="VCU74" s="178"/>
      <c r="VCV74" s="178"/>
      <c r="VCW74" s="178"/>
      <c r="VCX74" s="178"/>
      <c r="VCY74" s="178"/>
      <c r="VCZ74" s="178"/>
      <c r="VDA74" s="178"/>
      <c r="VDB74" s="178"/>
      <c r="VDC74" s="178"/>
      <c r="VDD74" s="178"/>
      <c r="VDE74" s="178"/>
      <c r="VDF74" s="178"/>
      <c r="VDG74" s="178"/>
      <c r="VDH74" s="178"/>
      <c r="VDI74" s="178"/>
      <c r="VDJ74" s="178"/>
      <c r="VDK74" s="178"/>
      <c r="VDL74" s="178"/>
      <c r="VDM74" s="178"/>
      <c r="VDN74" s="178"/>
      <c r="VDO74" s="178"/>
      <c r="VDP74" s="178"/>
      <c r="VDQ74" s="178"/>
      <c r="VDR74" s="178"/>
      <c r="VDS74" s="178"/>
      <c r="VDT74" s="178"/>
      <c r="VDU74" s="178"/>
      <c r="VDV74" s="178"/>
      <c r="VDW74" s="178"/>
      <c r="VDX74" s="178"/>
      <c r="VDY74" s="178"/>
      <c r="VDZ74" s="178"/>
      <c r="VEA74" s="178"/>
      <c r="VEB74" s="178"/>
      <c r="VEC74" s="178"/>
      <c r="VED74" s="178"/>
      <c r="VEE74" s="178"/>
      <c r="VEF74" s="178"/>
      <c r="VEG74" s="178"/>
      <c r="VEH74" s="178"/>
      <c r="VEI74" s="178"/>
      <c r="VEJ74" s="178"/>
      <c r="VEK74" s="178"/>
      <c r="VEL74" s="178"/>
      <c r="VEM74" s="178"/>
      <c r="VEN74" s="178"/>
      <c r="VEO74" s="178"/>
      <c r="VEP74" s="178"/>
      <c r="VEQ74" s="178"/>
      <c r="VER74" s="178"/>
      <c r="VES74" s="178"/>
      <c r="VET74" s="178"/>
      <c r="VEU74" s="178"/>
      <c r="VEV74" s="178"/>
      <c r="VEW74" s="178"/>
      <c r="VEX74" s="178"/>
      <c r="VEY74" s="178"/>
      <c r="VEZ74" s="178"/>
      <c r="VFA74" s="178"/>
      <c r="VFB74" s="178"/>
      <c r="VFC74" s="178"/>
      <c r="VFD74" s="178"/>
      <c r="VFE74" s="178"/>
      <c r="VFF74" s="178"/>
      <c r="VFG74" s="178"/>
      <c r="VFH74" s="178"/>
      <c r="VFI74" s="178"/>
      <c r="VFJ74" s="178"/>
      <c r="VFK74" s="178"/>
      <c r="VFL74" s="178"/>
      <c r="VFM74" s="178"/>
      <c r="VFN74" s="178"/>
      <c r="VFO74" s="178"/>
      <c r="VFP74" s="178"/>
      <c r="VFQ74" s="178"/>
      <c r="VFR74" s="178"/>
      <c r="VFS74" s="178"/>
      <c r="VFT74" s="178"/>
      <c r="VFU74" s="178"/>
      <c r="VFV74" s="178"/>
      <c r="VFW74" s="178"/>
      <c r="VFX74" s="178"/>
      <c r="VFY74" s="178"/>
      <c r="VFZ74" s="178"/>
      <c r="VGA74" s="178"/>
      <c r="VGB74" s="178"/>
      <c r="VGC74" s="178"/>
      <c r="VGD74" s="178"/>
      <c r="VGE74" s="178"/>
      <c r="VGF74" s="178"/>
      <c r="VGG74" s="178"/>
      <c r="VGH74" s="178"/>
      <c r="VGI74" s="178"/>
      <c r="VGJ74" s="178"/>
      <c r="VGK74" s="178"/>
      <c r="VGL74" s="178"/>
      <c r="VGM74" s="178"/>
      <c r="VGN74" s="178"/>
      <c r="VGO74" s="178"/>
      <c r="VGP74" s="178"/>
      <c r="VGQ74" s="178"/>
      <c r="VGR74" s="178"/>
      <c r="VGS74" s="178"/>
      <c r="VGT74" s="178"/>
      <c r="VGU74" s="178"/>
      <c r="VGV74" s="178"/>
      <c r="VGW74" s="178"/>
      <c r="VGX74" s="178"/>
      <c r="VGY74" s="178"/>
      <c r="VGZ74" s="178"/>
      <c r="VHA74" s="178"/>
      <c r="VHB74" s="178"/>
      <c r="VHC74" s="178"/>
      <c r="VHD74" s="178"/>
      <c r="VHE74" s="178"/>
      <c r="VHF74" s="178"/>
      <c r="VHG74" s="178"/>
      <c r="VHH74" s="178"/>
      <c r="VHI74" s="178"/>
      <c r="VHJ74" s="178"/>
      <c r="VHK74" s="178"/>
      <c r="VHL74" s="178"/>
      <c r="VHM74" s="178"/>
      <c r="VHN74" s="178"/>
      <c r="VHO74" s="178"/>
      <c r="VHP74" s="178"/>
      <c r="VHQ74" s="178"/>
      <c r="VHR74" s="178"/>
      <c r="VHS74" s="178"/>
      <c r="VHT74" s="178"/>
      <c r="VHU74" s="178"/>
      <c r="VHV74" s="178"/>
      <c r="VHW74" s="178"/>
      <c r="VHX74" s="178"/>
      <c r="VHY74" s="178"/>
      <c r="VHZ74" s="178"/>
      <c r="VIA74" s="178"/>
      <c r="VIB74" s="178"/>
      <c r="VIC74" s="178"/>
      <c r="VID74" s="178"/>
      <c r="VIE74" s="178"/>
      <c r="VIF74" s="178"/>
      <c r="VIG74" s="178"/>
      <c r="VIH74" s="178"/>
      <c r="VII74" s="178"/>
      <c r="VIJ74" s="178"/>
      <c r="VIK74" s="178"/>
      <c r="VIL74" s="178"/>
      <c r="VIM74" s="178"/>
      <c r="VIN74" s="178"/>
      <c r="VIO74" s="178"/>
      <c r="VIP74" s="178"/>
      <c r="VIQ74" s="178"/>
      <c r="VIR74" s="178"/>
      <c r="VIS74" s="178"/>
      <c r="VIT74" s="178"/>
      <c r="VIU74" s="178"/>
      <c r="VIV74" s="178"/>
      <c r="VIW74" s="178"/>
      <c r="VIX74" s="178"/>
      <c r="VIY74" s="178"/>
      <c r="VIZ74" s="178"/>
      <c r="VJA74" s="178"/>
      <c r="VJB74" s="178"/>
      <c r="VJC74" s="178"/>
      <c r="VJD74" s="178"/>
      <c r="VJE74" s="178"/>
      <c r="VJF74" s="178"/>
      <c r="VJG74" s="178"/>
      <c r="VJH74" s="178"/>
      <c r="VJI74" s="178"/>
      <c r="VJJ74" s="178"/>
      <c r="VJK74" s="178"/>
      <c r="VJL74" s="178"/>
      <c r="VJM74" s="178"/>
      <c r="VJN74" s="178"/>
      <c r="VJO74" s="178"/>
      <c r="VJP74" s="178"/>
      <c r="VJQ74" s="178"/>
      <c r="VJR74" s="178"/>
      <c r="VJS74" s="178"/>
      <c r="VJT74" s="178"/>
      <c r="VJU74" s="178"/>
      <c r="VJV74" s="178"/>
      <c r="VJW74" s="178"/>
      <c r="VJX74" s="178"/>
      <c r="VJY74" s="178"/>
      <c r="VJZ74" s="178"/>
      <c r="VKA74" s="178"/>
      <c r="VKB74" s="178"/>
      <c r="VKC74" s="178"/>
      <c r="VKD74" s="178"/>
      <c r="VKE74" s="178"/>
      <c r="VKF74" s="178"/>
      <c r="VKG74" s="178"/>
      <c r="VKH74" s="178"/>
      <c r="VKI74" s="178"/>
      <c r="VKJ74" s="178"/>
      <c r="VKK74" s="178"/>
      <c r="VKL74" s="178"/>
      <c r="VKM74" s="178"/>
      <c r="VKN74" s="178"/>
      <c r="VKO74" s="178"/>
      <c r="VKP74" s="178"/>
      <c r="VKQ74" s="178"/>
      <c r="VKR74" s="178"/>
      <c r="VKS74" s="178"/>
      <c r="VKT74" s="178"/>
      <c r="VKU74" s="178"/>
      <c r="VKV74" s="178"/>
      <c r="VKW74" s="178"/>
      <c r="VKX74" s="178"/>
      <c r="VKY74" s="178"/>
      <c r="VKZ74" s="178"/>
      <c r="VLA74" s="178"/>
      <c r="VLB74" s="178"/>
      <c r="VLC74" s="178"/>
      <c r="VLD74" s="178"/>
      <c r="VLE74" s="178"/>
      <c r="VLF74" s="178"/>
      <c r="VLG74" s="178"/>
      <c r="VLH74" s="178"/>
      <c r="VLI74" s="178"/>
      <c r="VLJ74" s="178"/>
      <c r="VLK74" s="178"/>
      <c r="VLL74" s="178"/>
      <c r="VLM74" s="178"/>
      <c r="VLN74" s="178"/>
      <c r="VLO74" s="178"/>
      <c r="VLP74" s="178"/>
      <c r="VLQ74" s="178"/>
      <c r="VLR74" s="178"/>
      <c r="VLS74" s="178"/>
      <c r="VLT74" s="178"/>
      <c r="VLU74" s="178"/>
      <c r="VLV74" s="178"/>
      <c r="VLW74" s="178"/>
      <c r="VLX74" s="178"/>
      <c r="VLY74" s="178"/>
      <c r="VLZ74" s="178"/>
      <c r="VMA74" s="178"/>
      <c r="VMB74" s="178"/>
      <c r="VMC74" s="178"/>
      <c r="VMD74" s="178"/>
      <c r="VME74" s="178"/>
      <c r="VMF74" s="178"/>
      <c r="VMG74" s="178"/>
      <c r="VMH74" s="178"/>
      <c r="VMI74" s="178"/>
      <c r="VMJ74" s="178"/>
      <c r="VMK74" s="178"/>
      <c r="VML74" s="178"/>
      <c r="VMM74" s="178"/>
      <c r="VMN74" s="178"/>
      <c r="VMO74" s="178"/>
      <c r="VMP74" s="178"/>
      <c r="VMQ74" s="178"/>
      <c r="VMR74" s="178"/>
      <c r="VMS74" s="178"/>
      <c r="VMT74" s="178"/>
      <c r="VMU74" s="178"/>
      <c r="VMV74" s="178"/>
      <c r="VMW74" s="178"/>
      <c r="VMX74" s="178"/>
      <c r="VMY74" s="178"/>
      <c r="VMZ74" s="178"/>
      <c r="VNA74" s="178"/>
      <c r="VNB74" s="178"/>
      <c r="VNC74" s="178"/>
      <c r="VND74" s="178"/>
      <c r="VNE74" s="178"/>
      <c r="VNF74" s="178"/>
      <c r="VNG74" s="178"/>
      <c r="VNH74" s="178"/>
      <c r="VNI74" s="178"/>
      <c r="VNJ74" s="178"/>
      <c r="VNK74" s="178"/>
      <c r="VNL74" s="178"/>
      <c r="VNM74" s="178"/>
      <c r="VNN74" s="178"/>
      <c r="VNO74" s="178"/>
      <c r="VNP74" s="178"/>
      <c r="VNQ74" s="178"/>
      <c r="VNR74" s="178"/>
      <c r="VNS74" s="178"/>
      <c r="VNT74" s="178"/>
      <c r="VNU74" s="178"/>
      <c r="VNV74" s="178"/>
      <c r="VNW74" s="178"/>
      <c r="VNX74" s="178"/>
      <c r="VNY74" s="178"/>
      <c r="VNZ74" s="178"/>
      <c r="VOA74" s="178"/>
      <c r="VOB74" s="178"/>
      <c r="VOC74" s="178"/>
      <c r="VOD74" s="178"/>
      <c r="VOE74" s="178"/>
      <c r="VOF74" s="178"/>
      <c r="VOG74" s="178"/>
      <c r="VOH74" s="178"/>
      <c r="VOI74" s="178"/>
      <c r="VOJ74" s="178"/>
      <c r="VOK74" s="178"/>
      <c r="VOL74" s="178"/>
      <c r="VOM74" s="178"/>
      <c r="VON74" s="178"/>
      <c r="VOO74" s="178"/>
      <c r="VOP74" s="178"/>
      <c r="VOQ74" s="178"/>
      <c r="VOR74" s="178"/>
      <c r="VOS74" s="178"/>
      <c r="VOT74" s="178"/>
      <c r="VOU74" s="178"/>
      <c r="VOV74" s="178"/>
      <c r="VOW74" s="178"/>
      <c r="VOX74" s="178"/>
      <c r="VOY74" s="178"/>
      <c r="VOZ74" s="178"/>
      <c r="VPA74" s="178"/>
      <c r="VPB74" s="178"/>
      <c r="VPC74" s="178"/>
      <c r="VPD74" s="178"/>
      <c r="VPE74" s="178"/>
      <c r="VPF74" s="178"/>
      <c r="VPG74" s="178"/>
      <c r="VPH74" s="178"/>
      <c r="VPI74" s="178"/>
      <c r="VPJ74" s="178"/>
      <c r="VPK74" s="178"/>
      <c r="VPL74" s="178"/>
      <c r="VPM74" s="178"/>
      <c r="VPN74" s="178"/>
      <c r="VPO74" s="178"/>
      <c r="VPP74" s="178"/>
      <c r="VPQ74" s="178"/>
      <c r="VPR74" s="178"/>
      <c r="VPS74" s="178"/>
      <c r="VPT74" s="178"/>
      <c r="VPU74" s="178"/>
      <c r="VPV74" s="178"/>
      <c r="VPW74" s="178"/>
      <c r="VPX74" s="178"/>
      <c r="VPY74" s="178"/>
      <c r="VPZ74" s="178"/>
      <c r="VQA74" s="178"/>
      <c r="VQB74" s="178"/>
      <c r="VQC74" s="178"/>
      <c r="VQD74" s="178"/>
      <c r="VQE74" s="178"/>
      <c r="VQF74" s="178"/>
      <c r="VQG74" s="178"/>
      <c r="VQH74" s="178"/>
      <c r="VQI74" s="178"/>
      <c r="VQJ74" s="178"/>
      <c r="VQK74" s="178"/>
      <c r="VQL74" s="178"/>
      <c r="VQM74" s="178"/>
      <c r="VQN74" s="178"/>
      <c r="VQO74" s="178"/>
      <c r="VQP74" s="178"/>
      <c r="VQQ74" s="178"/>
      <c r="VQR74" s="178"/>
      <c r="VQS74" s="178"/>
      <c r="VQT74" s="178"/>
      <c r="VQU74" s="178"/>
      <c r="VQV74" s="178"/>
      <c r="VQW74" s="178"/>
      <c r="VQX74" s="178"/>
      <c r="VQY74" s="178"/>
      <c r="VQZ74" s="178"/>
      <c r="VRA74" s="178"/>
      <c r="VRB74" s="178"/>
      <c r="VRC74" s="178"/>
      <c r="VRD74" s="178"/>
      <c r="VRE74" s="178"/>
      <c r="VRF74" s="178"/>
      <c r="VRG74" s="178"/>
      <c r="VRH74" s="178"/>
      <c r="VRI74" s="178"/>
      <c r="VRJ74" s="178"/>
      <c r="VRK74" s="178"/>
      <c r="VRL74" s="178"/>
      <c r="VRM74" s="178"/>
      <c r="VRN74" s="178"/>
      <c r="VRO74" s="178"/>
      <c r="VRP74" s="178"/>
      <c r="VRQ74" s="178"/>
      <c r="VRR74" s="178"/>
      <c r="VRS74" s="178"/>
      <c r="VRT74" s="178"/>
      <c r="VRU74" s="178"/>
      <c r="VRV74" s="178"/>
      <c r="VRW74" s="178"/>
      <c r="VRX74" s="178"/>
      <c r="VRY74" s="178"/>
      <c r="VRZ74" s="178"/>
      <c r="VSA74" s="178"/>
      <c r="VSB74" s="178"/>
      <c r="VSC74" s="178"/>
      <c r="VSD74" s="178"/>
      <c r="VSE74" s="178"/>
      <c r="VSF74" s="178"/>
      <c r="VSG74" s="178"/>
      <c r="VSH74" s="178"/>
      <c r="VSI74" s="178"/>
      <c r="VSJ74" s="178"/>
      <c r="VSK74" s="178"/>
      <c r="VSL74" s="178"/>
      <c r="VSM74" s="178"/>
      <c r="VSN74" s="178"/>
      <c r="VSO74" s="178"/>
      <c r="VSP74" s="178"/>
      <c r="VSQ74" s="178"/>
      <c r="VSR74" s="178"/>
      <c r="VSS74" s="178"/>
      <c r="VST74" s="178"/>
      <c r="VSU74" s="178"/>
      <c r="VSV74" s="178"/>
      <c r="VSW74" s="178"/>
      <c r="VSX74" s="178"/>
      <c r="VSY74" s="178"/>
      <c r="VSZ74" s="178"/>
      <c r="VTA74" s="178"/>
      <c r="VTB74" s="178"/>
      <c r="VTC74" s="178"/>
      <c r="VTD74" s="178"/>
      <c r="VTE74" s="178"/>
      <c r="VTF74" s="178"/>
      <c r="VTG74" s="178"/>
      <c r="VTH74" s="178"/>
      <c r="VTI74" s="178"/>
      <c r="VTJ74" s="178"/>
      <c r="VTK74" s="178"/>
      <c r="VTL74" s="178"/>
      <c r="VTM74" s="178"/>
      <c r="VTN74" s="178"/>
      <c r="VTO74" s="178"/>
      <c r="VTP74" s="178"/>
      <c r="VTQ74" s="178"/>
      <c r="VTR74" s="178"/>
      <c r="VTS74" s="178"/>
      <c r="VTT74" s="178"/>
      <c r="VTU74" s="178"/>
      <c r="VTV74" s="178"/>
      <c r="VTW74" s="178"/>
      <c r="VTX74" s="178"/>
      <c r="VTY74" s="178"/>
      <c r="VTZ74" s="178"/>
      <c r="VUA74" s="178"/>
      <c r="VUB74" s="178"/>
      <c r="VUC74" s="178"/>
      <c r="VUD74" s="178"/>
      <c r="VUE74" s="178"/>
      <c r="VUF74" s="178"/>
      <c r="VUG74" s="178"/>
      <c r="VUH74" s="178"/>
      <c r="VUI74" s="178"/>
      <c r="VUJ74" s="178"/>
      <c r="VUK74" s="178"/>
      <c r="VUL74" s="178"/>
      <c r="VUM74" s="178"/>
      <c r="VUN74" s="178"/>
      <c r="VUO74" s="178"/>
      <c r="VUP74" s="178"/>
      <c r="VUQ74" s="178"/>
      <c r="VUR74" s="178"/>
      <c r="VUS74" s="178"/>
      <c r="VUT74" s="178"/>
      <c r="VUU74" s="178"/>
      <c r="VUV74" s="178"/>
      <c r="VUW74" s="178"/>
      <c r="VUX74" s="178"/>
      <c r="VUY74" s="178"/>
      <c r="VUZ74" s="178"/>
      <c r="VVA74" s="178"/>
      <c r="VVB74" s="178"/>
      <c r="VVC74" s="178"/>
      <c r="VVD74" s="178"/>
      <c r="VVE74" s="178"/>
      <c r="VVF74" s="178"/>
      <c r="VVG74" s="178"/>
      <c r="VVH74" s="178"/>
      <c r="VVI74" s="178"/>
      <c r="VVJ74" s="178"/>
      <c r="VVK74" s="178"/>
      <c r="VVL74" s="178"/>
      <c r="VVM74" s="178"/>
      <c r="VVN74" s="178"/>
      <c r="VVO74" s="178"/>
      <c r="VVP74" s="178"/>
      <c r="VVQ74" s="178"/>
      <c r="VVR74" s="178"/>
      <c r="VVS74" s="178"/>
      <c r="VVT74" s="178"/>
      <c r="VVU74" s="178"/>
      <c r="VVV74" s="178"/>
      <c r="VVW74" s="178"/>
      <c r="VVX74" s="178"/>
      <c r="VVY74" s="178"/>
      <c r="VVZ74" s="178"/>
      <c r="VWA74" s="178"/>
      <c r="VWB74" s="178"/>
      <c r="VWC74" s="178"/>
      <c r="VWD74" s="178"/>
      <c r="VWE74" s="178"/>
      <c r="VWF74" s="178"/>
      <c r="VWG74" s="178"/>
      <c r="VWH74" s="178"/>
      <c r="VWI74" s="178"/>
      <c r="VWJ74" s="178"/>
      <c r="VWK74" s="178"/>
      <c r="VWL74" s="178"/>
      <c r="VWM74" s="178"/>
      <c r="VWN74" s="178"/>
      <c r="VWO74" s="178"/>
      <c r="VWP74" s="178"/>
      <c r="VWQ74" s="178"/>
      <c r="VWR74" s="178"/>
      <c r="VWS74" s="178"/>
      <c r="VWT74" s="178"/>
      <c r="VWU74" s="178"/>
      <c r="VWV74" s="178"/>
      <c r="VWW74" s="178"/>
      <c r="VWX74" s="178"/>
      <c r="VWY74" s="178"/>
      <c r="VWZ74" s="178"/>
      <c r="VXA74" s="178"/>
      <c r="VXB74" s="178"/>
      <c r="VXC74" s="178"/>
      <c r="VXD74" s="178"/>
      <c r="VXE74" s="178"/>
      <c r="VXF74" s="178"/>
      <c r="VXG74" s="178"/>
      <c r="VXH74" s="178"/>
      <c r="VXI74" s="178"/>
      <c r="VXJ74" s="178"/>
      <c r="VXK74" s="178"/>
      <c r="VXL74" s="178"/>
      <c r="VXM74" s="178"/>
      <c r="VXN74" s="178"/>
      <c r="VXO74" s="178"/>
      <c r="VXP74" s="178"/>
      <c r="VXQ74" s="178"/>
      <c r="VXR74" s="178"/>
      <c r="VXS74" s="178"/>
      <c r="VXT74" s="178"/>
      <c r="VXU74" s="178"/>
      <c r="VXV74" s="178"/>
      <c r="VXW74" s="178"/>
      <c r="VXX74" s="178"/>
      <c r="VXY74" s="178"/>
      <c r="VXZ74" s="178"/>
      <c r="VYA74" s="178"/>
      <c r="VYB74" s="178"/>
      <c r="VYC74" s="178"/>
      <c r="VYD74" s="178"/>
      <c r="VYE74" s="178"/>
      <c r="VYF74" s="178"/>
      <c r="VYG74" s="178"/>
      <c r="VYH74" s="178"/>
      <c r="VYI74" s="178"/>
      <c r="VYJ74" s="178"/>
      <c r="VYK74" s="178"/>
      <c r="VYL74" s="178"/>
      <c r="VYM74" s="178"/>
      <c r="VYN74" s="178"/>
      <c r="VYO74" s="178"/>
      <c r="VYP74" s="178"/>
      <c r="VYQ74" s="178"/>
      <c r="VYR74" s="178"/>
      <c r="VYS74" s="178"/>
      <c r="VYT74" s="178"/>
      <c r="VYU74" s="178"/>
      <c r="VYV74" s="178"/>
      <c r="VYW74" s="178"/>
      <c r="VYX74" s="178"/>
      <c r="VYY74" s="178"/>
      <c r="VYZ74" s="178"/>
      <c r="VZA74" s="178"/>
      <c r="VZB74" s="178"/>
      <c r="VZC74" s="178"/>
      <c r="VZD74" s="178"/>
      <c r="VZE74" s="178"/>
      <c r="VZF74" s="178"/>
      <c r="VZG74" s="178"/>
      <c r="VZH74" s="178"/>
      <c r="VZI74" s="178"/>
      <c r="VZJ74" s="178"/>
      <c r="VZK74" s="178"/>
      <c r="VZL74" s="178"/>
      <c r="VZM74" s="178"/>
      <c r="VZN74" s="178"/>
      <c r="VZO74" s="178"/>
      <c r="VZP74" s="178"/>
      <c r="VZQ74" s="178"/>
      <c r="VZR74" s="178"/>
      <c r="VZS74" s="178"/>
      <c r="VZT74" s="178"/>
      <c r="VZU74" s="178"/>
      <c r="VZV74" s="178"/>
      <c r="VZW74" s="178"/>
      <c r="VZX74" s="178"/>
      <c r="VZY74" s="178"/>
      <c r="VZZ74" s="178"/>
      <c r="WAA74" s="178"/>
      <c r="WAB74" s="178"/>
      <c r="WAC74" s="178"/>
      <c r="WAD74" s="178"/>
      <c r="WAE74" s="178"/>
      <c r="WAF74" s="178"/>
      <c r="WAG74" s="178"/>
      <c r="WAH74" s="178"/>
      <c r="WAI74" s="178"/>
      <c r="WAJ74" s="178"/>
      <c r="WAK74" s="178"/>
      <c r="WAL74" s="178"/>
      <c r="WAM74" s="178"/>
      <c r="WAN74" s="178"/>
      <c r="WAO74" s="178"/>
      <c r="WAP74" s="178"/>
      <c r="WAQ74" s="178"/>
      <c r="WAR74" s="178"/>
      <c r="WAS74" s="178"/>
      <c r="WAT74" s="178"/>
      <c r="WAU74" s="178"/>
      <c r="WAV74" s="178"/>
      <c r="WAW74" s="178"/>
      <c r="WAX74" s="178"/>
      <c r="WAY74" s="178"/>
      <c r="WAZ74" s="178"/>
      <c r="WBA74" s="178"/>
      <c r="WBB74" s="178"/>
      <c r="WBC74" s="178"/>
      <c r="WBD74" s="178"/>
      <c r="WBE74" s="178"/>
      <c r="WBF74" s="178"/>
      <c r="WBG74" s="178"/>
      <c r="WBH74" s="178"/>
      <c r="WBI74" s="178"/>
      <c r="WBJ74" s="178"/>
      <c r="WBK74" s="178"/>
      <c r="WBL74" s="178"/>
      <c r="WBM74" s="178"/>
      <c r="WBN74" s="178"/>
      <c r="WBO74" s="178"/>
      <c r="WBP74" s="178"/>
      <c r="WBQ74" s="178"/>
      <c r="WBR74" s="178"/>
      <c r="WBS74" s="178"/>
      <c r="WBT74" s="178"/>
      <c r="WBU74" s="178"/>
      <c r="WBV74" s="178"/>
      <c r="WBW74" s="178"/>
      <c r="WBX74" s="178"/>
      <c r="WBY74" s="178"/>
      <c r="WBZ74" s="178"/>
      <c r="WCA74" s="178"/>
      <c r="WCB74" s="178"/>
      <c r="WCC74" s="178"/>
      <c r="WCD74" s="178"/>
      <c r="WCE74" s="178"/>
      <c r="WCF74" s="178"/>
      <c r="WCG74" s="178"/>
      <c r="WCH74" s="178"/>
      <c r="WCI74" s="178"/>
      <c r="WCJ74" s="178"/>
      <c r="WCK74" s="178"/>
      <c r="WCL74" s="178"/>
      <c r="WCM74" s="178"/>
      <c r="WCN74" s="178"/>
      <c r="WCO74" s="178"/>
      <c r="WCP74" s="178"/>
      <c r="WCQ74" s="178"/>
      <c r="WCR74" s="178"/>
      <c r="WCS74" s="178"/>
      <c r="WCT74" s="178"/>
      <c r="WCU74" s="178"/>
      <c r="WCV74" s="178"/>
      <c r="WCW74" s="178"/>
      <c r="WCX74" s="178"/>
      <c r="WCY74" s="178"/>
      <c r="WCZ74" s="178"/>
      <c r="WDA74" s="178"/>
      <c r="WDB74" s="178"/>
      <c r="WDC74" s="178"/>
      <c r="WDD74" s="178"/>
      <c r="WDE74" s="178"/>
      <c r="WDF74" s="178"/>
      <c r="WDG74" s="178"/>
      <c r="WDH74" s="178"/>
      <c r="WDI74" s="178"/>
      <c r="WDJ74" s="178"/>
      <c r="WDK74" s="178"/>
      <c r="WDL74" s="178"/>
      <c r="WDM74" s="178"/>
      <c r="WDN74" s="178"/>
      <c r="WDO74" s="178"/>
      <c r="WDP74" s="178"/>
      <c r="WDQ74" s="178"/>
      <c r="WDR74" s="178"/>
      <c r="WDS74" s="178"/>
      <c r="WDT74" s="178"/>
      <c r="WDU74" s="178"/>
      <c r="WDV74" s="178"/>
      <c r="WDW74" s="178"/>
      <c r="WDX74" s="178"/>
      <c r="WDY74" s="178"/>
      <c r="WDZ74" s="178"/>
      <c r="WEA74" s="178"/>
      <c r="WEB74" s="178"/>
      <c r="WEC74" s="178"/>
      <c r="WED74" s="178"/>
      <c r="WEE74" s="178"/>
      <c r="WEF74" s="178"/>
      <c r="WEG74" s="178"/>
      <c r="WEH74" s="178"/>
      <c r="WEI74" s="178"/>
      <c r="WEJ74" s="178"/>
      <c r="WEK74" s="178"/>
      <c r="WEL74" s="178"/>
      <c r="WEM74" s="178"/>
      <c r="WEN74" s="178"/>
      <c r="WEO74" s="178"/>
      <c r="WEP74" s="178"/>
      <c r="WEQ74" s="178"/>
      <c r="WER74" s="178"/>
      <c r="WES74" s="178"/>
      <c r="WET74" s="178"/>
      <c r="WEU74" s="178"/>
      <c r="WEV74" s="178"/>
      <c r="WEW74" s="178"/>
      <c r="WEX74" s="178"/>
      <c r="WEY74" s="178"/>
      <c r="WEZ74" s="178"/>
      <c r="WFA74" s="178"/>
      <c r="WFB74" s="178"/>
      <c r="WFC74" s="178"/>
      <c r="WFD74" s="178"/>
      <c r="WFE74" s="178"/>
      <c r="WFF74" s="178"/>
      <c r="WFG74" s="178"/>
      <c r="WFH74" s="178"/>
      <c r="WFI74" s="178"/>
      <c r="WFJ74" s="178"/>
      <c r="WFK74" s="178"/>
      <c r="WFL74" s="178"/>
      <c r="WFM74" s="178"/>
      <c r="WFN74" s="178"/>
      <c r="WFO74" s="178"/>
      <c r="WFP74" s="178"/>
      <c r="WFQ74" s="178"/>
      <c r="WFR74" s="178"/>
      <c r="WFS74" s="178"/>
      <c r="WFT74" s="178"/>
      <c r="WFU74" s="178"/>
      <c r="WFV74" s="178"/>
      <c r="WFW74" s="178"/>
      <c r="WFX74" s="178"/>
      <c r="WFY74" s="178"/>
      <c r="WFZ74" s="178"/>
      <c r="WGA74" s="178"/>
      <c r="WGB74" s="178"/>
      <c r="WGC74" s="178"/>
      <c r="WGD74" s="178"/>
      <c r="WGE74" s="178"/>
      <c r="WGF74" s="178"/>
      <c r="WGG74" s="178"/>
      <c r="WGH74" s="178"/>
      <c r="WGI74" s="178"/>
      <c r="WGJ74" s="178"/>
      <c r="WGK74" s="178"/>
      <c r="WGL74" s="178"/>
      <c r="WGM74" s="178"/>
      <c r="WGN74" s="178"/>
      <c r="WGO74" s="178"/>
      <c r="WGP74" s="178"/>
      <c r="WGQ74" s="178"/>
      <c r="WGR74" s="178"/>
      <c r="WGS74" s="178"/>
      <c r="WGT74" s="178"/>
      <c r="WGU74" s="178"/>
      <c r="WGV74" s="178"/>
      <c r="WGW74" s="178"/>
      <c r="WGX74" s="178"/>
      <c r="WGY74" s="178"/>
      <c r="WGZ74" s="178"/>
      <c r="WHA74" s="178"/>
      <c r="WHB74" s="178"/>
      <c r="WHC74" s="178"/>
      <c r="WHD74" s="178"/>
      <c r="WHE74" s="178"/>
      <c r="WHF74" s="178"/>
      <c r="WHG74" s="178"/>
      <c r="WHH74" s="178"/>
      <c r="WHI74" s="178"/>
      <c r="WHJ74" s="178"/>
      <c r="WHK74" s="178"/>
      <c r="WHL74" s="178"/>
      <c r="WHM74" s="178"/>
      <c r="WHN74" s="178"/>
      <c r="WHO74" s="178"/>
      <c r="WHP74" s="178"/>
      <c r="WHQ74" s="178"/>
      <c r="WHR74" s="178"/>
      <c r="WHS74" s="178"/>
      <c r="WHT74" s="178"/>
      <c r="WHU74" s="178"/>
      <c r="WHV74" s="178"/>
      <c r="WHW74" s="178"/>
      <c r="WHX74" s="178"/>
      <c r="WHY74" s="178"/>
      <c r="WHZ74" s="178"/>
      <c r="WIA74" s="178"/>
      <c r="WIB74" s="178"/>
      <c r="WIC74" s="178"/>
      <c r="WID74" s="178"/>
      <c r="WIE74" s="178"/>
      <c r="WIF74" s="178"/>
      <c r="WIG74" s="178"/>
      <c r="WIH74" s="178"/>
      <c r="WII74" s="178"/>
      <c r="WIJ74" s="178"/>
      <c r="WIK74" s="178"/>
      <c r="WIL74" s="178"/>
      <c r="WIM74" s="178"/>
      <c r="WIN74" s="178"/>
      <c r="WIO74" s="178"/>
      <c r="WIP74" s="178"/>
      <c r="WIQ74" s="178"/>
      <c r="WIR74" s="178"/>
      <c r="WIS74" s="178"/>
      <c r="WIT74" s="178"/>
      <c r="WIU74" s="178"/>
      <c r="WIV74" s="178"/>
      <c r="WIW74" s="178"/>
      <c r="WIX74" s="178"/>
      <c r="WIY74" s="178"/>
      <c r="WIZ74" s="178"/>
      <c r="WJA74" s="178"/>
      <c r="WJB74" s="178"/>
      <c r="WJC74" s="178"/>
      <c r="WJD74" s="178"/>
      <c r="WJE74" s="178"/>
      <c r="WJF74" s="178"/>
      <c r="WJG74" s="178"/>
      <c r="WJH74" s="178"/>
      <c r="WJI74" s="178"/>
      <c r="WJJ74" s="178"/>
      <c r="WJK74" s="178"/>
      <c r="WJL74" s="178"/>
      <c r="WJM74" s="178"/>
      <c r="WJN74" s="178"/>
      <c r="WJO74" s="178"/>
      <c r="WJP74" s="178"/>
      <c r="WJQ74" s="178"/>
      <c r="WJR74" s="178"/>
      <c r="WJS74" s="178"/>
      <c r="WJT74" s="178"/>
      <c r="WJU74" s="178"/>
      <c r="WJV74" s="178"/>
      <c r="WJW74" s="178"/>
      <c r="WJX74" s="178"/>
      <c r="WJY74" s="178"/>
      <c r="WJZ74" s="178"/>
      <c r="WKA74" s="178"/>
      <c r="WKB74" s="178"/>
      <c r="WKC74" s="178"/>
      <c r="WKD74" s="178"/>
      <c r="WKE74" s="178"/>
      <c r="WKF74" s="178"/>
      <c r="WKG74" s="178"/>
      <c r="WKH74" s="178"/>
      <c r="WKI74" s="178"/>
      <c r="WKJ74" s="178"/>
      <c r="WKK74" s="178"/>
      <c r="WKL74" s="178"/>
      <c r="WKM74" s="178"/>
      <c r="WKN74" s="178"/>
      <c r="WKO74" s="178"/>
      <c r="WKP74" s="178"/>
      <c r="WKQ74" s="178"/>
      <c r="WKR74" s="178"/>
      <c r="WKS74" s="178"/>
      <c r="WKT74" s="178"/>
      <c r="WKU74" s="178"/>
      <c r="WKV74" s="178"/>
      <c r="WKW74" s="178"/>
      <c r="WKX74" s="178"/>
      <c r="WKY74" s="178"/>
      <c r="WKZ74" s="178"/>
      <c r="WLA74" s="178"/>
      <c r="WLB74" s="178"/>
      <c r="WLC74" s="178"/>
      <c r="WLD74" s="178"/>
      <c r="WLE74" s="178"/>
      <c r="WLF74" s="178"/>
      <c r="WLG74" s="178"/>
      <c r="WLH74" s="178"/>
      <c r="WLI74" s="178"/>
      <c r="WLJ74" s="178"/>
      <c r="WLK74" s="178"/>
      <c r="WLL74" s="178"/>
      <c r="WLM74" s="178"/>
      <c r="WLN74" s="178"/>
      <c r="WLO74" s="178"/>
      <c r="WLP74" s="178"/>
      <c r="WLQ74" s="178"/>
      <c r="WLR74" s="178"/>
      <c r="WLS74" s="178"/>
      <c r="WLT74" s="178"/>
      <c r="WLU74" s="178"/>
      <c r="WLV74" s="178"/>
      <c r="WLW74" s="178"/>
      <c r="WLX74" s="178"/>
      <c r="WLY74" s="178"/>
      <c r="WLZ74" s="178"/>
      <c r="WMA74" s="178"/>
      <c r="WMB74" s="178"/>
      <c r="WMC74" s="178"/>
      <c r="WMD74" s="178"/>
      <c r="WME74" s="178"/>
      <c r="WMF74" s="178"/>
      <c r="WMG74" s="178"/>
      <c r="WMH74" s="178"/>
      <c r="WMI74" s="178"/>
      <c r="WMJ74" s="178"/>
      <c r="WMK74" s="178"/>
      <c r="WML74" s="178"/>
      <c r="WMM74" s="178"/>
      <c r="WMN74" s="178"/>
      <c r="WMO74" s="178"/>
      <c r="WMP74" s="178"/>
      <c r="WMQ74" s="178"/>
      <c r="WMR74" s="178"/>
      <c r="WMS74" s="178"/>
      <c r="WMT74" s="178"/>
      <c r="WMU74" s="178"/>
      <c r="WMV74" s="178"/>
      <c r="WMW74" s="178"/>
      <c r="WMX74" s="178"/>
      <c r="WMY74" s="178"/>
      <c r="WMZ74" s="178"/>
      <c r="WNA74" s="178"/>
      <c r="WNB74" s="178"/>
      <c r="WNC74" s="178"/>
      <c r="WND74" s="178"/>
      <c r="WNE74" s="178"/>
      <c r="WNF74" s="178"/>
      <c r="WNG74" s="178"/>
      <c r="WNH74" s="178"/>
      <c r="WNI74" s="178"/>
      <c r="WNJ74" s="178"/>
      <c r="WNK74" s="178"/>
      <c r="WNL74" s="178"/>
      <c r="WNM74" s="178"/>
      <c r="WNN74" s="178"/>
      <c r="WNO74" s="178"/>
      <c r="WNP74" s="178"/>
      <c r="WNQ74" s="178"/>
      <c r="WNR74" s="178"/>
      <c r="WNS74" s="178"/>
      <c r="WNT74" s="178"/>
      <c r="WNU74" s="178"/>
      <c r="WNV74" s="178"/>
      <c r="WNW74" s="178"/>
      <c r="WNX74" s="178"/>
      <c r="WNY74" s="178"/>
      <c r="WNZ74" s="178"/>
      <c r="WOA74" s="178"/>
      <c r="WOB74" s="178"/>
      <c r="WOC74" s="178"/>
      <c r="WOD74" s="178"/>
      <c r="WOE74" s="178"/>
      <c r="WOF74" s="178"/>
      <c r="WOG74" s="178"/>
      <c r="WOH74" s="178"/>
      <c r="WOI74" s="178"/>
      <c r="WOJ74" s="178"/>
      <c r="WOK74" s="178"/>
      <c r="WOL74" s="178"/>
      <c r="WOM74" s="178"/>
      <c r="WON74" s="178"/>
      <c r="WOO74" s="178"/>
      <c r="WOP74" s="178"/>
      <c r="WOQ74" s="178"/>
      <c r="WOR74" s="178"/>
      <c r="WOS74" s="178"/>
      <c r="WOT74" s="178"/>
      <c r="WOU74" s="178"/>
      <c r="WOV74" s="178"/>
      <c r="WOW74" s="178"/>
      <c r="WOX74" s="178"/>
      <c r="WOY74" s="178"/>
      <c r="WOZ74" s="178"/>
      <c r="WPA74" s="178"/>
      <c r="WPB74" s="178"/>
      <c r="WPC74" s="178"/>
      <c r="WPD74" s="178"/>
      <c r="WPE74" s="178"/>
      <c r="WPF74" s="178"/>
      <c r="WPG74" s="178"/>
      <c r="WPH74" s="178"/>
      <c r="WPI74" s="178"/>
      <c r="WPJ74" s="178"/>
      <c r="WPK74" s="178"/>
      <c r="WPL74" s="178"/>
      <c r="WPM74" s="178"/>
      <c r="WPN74" s="178"/>
      <c r="WPO74" s="178"/>
      <c r="WPP74" s="178"/>
      <c r="WPQ74" s="178"/>
      <c r="WPR74" s="178"/>
      <c r="WPS74" s="178"/>
      <c r="WPT74" s="178"/>
      <c r="WPU74" s="178"/>
      <c r="WPV74" s="178"/>
      <c r="WPW74" s="178"/>
      <c r="WPX74" s="178"/>
      <c r="WPY74" s="178"/>
      <c r="WPZ74" s="178"/>
      <c r="WQA74" s="178"/>
      <c r="WQB74" s="178"/>
      <c r="WQC74" s="178"/>
      <c r="WQD74" s="178"/>
      <c r="WQE74" s="178"/>
      <c r="WQF74" s="178"/>
      <c r="WQG74" s="178"/>
      <c r="WQH74" s="178"/>
      <c r="WQI74" s="178"/>
      <c r="WQJ74" s="178"/>
      <c r="WQK74" s="178"/>
      <c r="WQL74" s="178"/>
      <c r="WQM74" s="178"/>
      <c r="WQN74" s="178"/>
      <c r="WQO74" s="178"/>
      <c r="WQP74" s="178"/>
      <c r="WQQ74" s="178"/>
      <c r="WQR74" s="178"/>
      <c r="WQS74" s="178"/>
      <c r="WQT74" s="178"/>
      <c r="WQU74" s="178"/>
      <c r="WQV74" s="178"/>
      <c r="WQW74" s="178"/>
      <c r="WQX74" s="178"/>
      <c r="WQY74" s="178"/>
      <c r="WQZ74" s="178"/>
      <c r="WRA74" s="178"/>
      <c r="WRB74" s="178"/>
      <c r="WRC74" s="178"/>
      <c r="WRD74" s="178"/>
      <c r="WRE74" s="178"/>
      <c r="WRF74" s="178"/>
      <c r="WRG74" s="178"/>
      <c r="WRH74" s="178"/>
      <c r="WRI74" s="178"/>
      <c r="WRJ74" s="178"/>
      <c r="WRK74" s="178"/>
      <c r="WRL74" s="178"/>
      <c r="WRM74" s="178"/>
      <c r="WRN74" s="178"/>
      <c r="WRO74" s="178"/>
      <c r="WRP74" s="178"/>
      <c r="WRQ74" s="178"/>
      <c r="WRR74" s="178"/>
      <c r="WRS74" s="178"/>
      <c r="WRT74" s="178"/>
      <c r="WRU74" s="178"/>
      <c r="WRV74" s="178"/>
      <c r="WRW74" s="178"/>
      <c r="WRX74" s="178"/>
      <c r="WRY74" s="178"/>
      <c r="WRZ74" s="178"/>
      <c r="WSA74" s="178"/>
      <c r="WSB74" s="178"/>
      <c r="WSC74" s="178"/>
      <c r="WSD74" s="178"/>
      <c r="WSE74" s="178"/>
      <c r="WSF74" s="178"/>
      <c r="WSG74" s="178"/>
      <c r="WSH74" s="178"/>
      <c r="WSI74" s="178"/>
      <c r="WSJ74" s="178"/>
      <c r="WSK74" s="178"/>
      <c r="WSL74" s="178"/>
      <c r="WSM74" s="178"/>
      <c r="WSN74" s="178"/>
      <c r="WSO74" s="178"/>
      <c r="WSP74" s="178"/>
      <c r="WSQ74" s="178"/>
      <c r="WSR74" s="178"/>
      <c r="WSS74" s="178"/>
      <c r="WST74" s="178"/>
      <c r="WSU74" s="178"/>
      <c r="WSV74" s="178"/>
      <c r="WSW74" s="178"/>
      <c r="WSX74" s="178"/>
      <c r="WSY74" s="178"/>
      <c r="WSZ74" s="178"/>
      <c r="WTA74" s="178"/>
      <c r="WTB74" s="178"/>
      <c r="WTC74" s="178"/>
      <c r="WTD74" s="178"/>
      <c r="WTE74" s="178"/>
      <c r="WTF74" s="178"/>
      <c r="WTG74" s="178"/>
      <c r="WTH74" s="178"/>
      <c r="WTI74" s="178"/>
      <c r="WTJ74" s="178"/>
      <c r="WTK74" s="178"/>
      <c r="WTL74" s="178"/>
      <c r="WTM74" s="178"/>
      <c r="WTN74" s="178"/>
      <c r="WTO74" s="178"/>
      <c r="WTP74" s="178"/>
      <c r="WTQ74" s="178"/>
      <c r="WTR74" s="178"/>
      <c r="WTS74" s="178"/>
      <c r="WTT74" s="178"/>
      <c r="WTU74" s="178"/>
      <c r="WTV74" s="178"/>
      <c r="WTW74" s="178"/>
      <c r="WTX74" s="178"/>
      <c r="WTY74" s="178"/>
      <c r="WTZ74" s="178"/>
      <c r="WUA74" s="178"/>
      <c r="WUB74" s="178"/>
      <c r="WUC74" s="178"/>
      <c r="WUD74" s="178"/>
      <c r="WUE74" s="178"/>
      <c r="WUF74" s="178"/>
      <c r="WUG74" s="178"/>
      <c r="WUH74" s="178"/>
      <c r="WUI74" s="178"/>
      <c r="WUJ74" s="178"/>
      <c r="WUK74" s="178"/>
      <c r="WUL74" s="178"/>
      <c r="WUM74" s="178"/>
      <c r="WUN74" s="178"/>
      <c r="WUO74" s="178"/>
      <c r="WUP74" s="178"/>
      <c r="WUQ74" s="178"/>
      <c r="WUR74" s="178"/>
      <c r="WUS74" s="178"/>
      <c r="WUT74" s="178"/>
      <c r="WUU74" s="178"/>
      <c r="WUV74" s="178"/>
      <c r="WUW74" s="178"/>
      <c r="WUX74" s="178"/>
      <c r="WUY74" s="178"/>
      <c r="WUZ74" s="178"/>
      <c r="WVA74" s="178"/>
      <c r="WVB74" s="178"/>
      <c r="WVC74" s="178"/>
      <c r="WVD74" s="178"/>
      <c r="WVE74" s="178"/>
      <c r="WVF74" s="178"/>
      <c r="WVG74" s="178"/>
      <c r="WVH74" s="178"/>
      <c r="WVI74" s="178"/>
      <c r="WVJ74" s="178"/>
      <c r="WVK74" s="178"/>
      <c r="WVL74" s="178"/>
      <c r="WVM74" s="178"/>
      <c r="WVN74" s="178"/>
      <c r="WVO74" s="178"/>
      <c r="WVP74" s="178"/>
      <c r="WVQ74" s="178"/>
      <c r="WVR74" s="178"/>
      <c r="WVS74" s="178"/>
      <c r="WVT74" s="178"/>
      <c r="WVU74" s="178"/>
      <c r="WVV74" s="178"/>
      <c r="WVW74" s="178"/>
      <c r="WVX74" s="178"/>
      <c r="WVY74" s="178"/>
      <c r="WVZ74" s="178"/>
      <c r="WWA74" s="178"/>
      <c r="WWB74" s="178"/>
      <c r="WWC74" s="178"/>
      <c r="WWD74" s="178"/>
      <c r="WWE74" s="178"/>
      <c r="WWF74" s="178"/>
      <c r="WWG74" s="178"/>
      <c r="WWH74" s="178"/>
      <c r="WWI74" s="178"/>
      <c r="WWJ74" s="178"/>
      <c r="WWK74" s="178"/>
      <c r="WWL74" s="178"/>
      <c r="WWM74" s="178"/>
      <c r="WWN74" s="178"/>
      <c r="WWO74" s="178"/>
      <c r="WWP74" s="178"/>
      <c r="WWQ74" s="178"/>
      <c r="WWR74" s="178"/>
      <c r="WWS74" s="178"/>
      <c r="WWT74" s="178"/>
      <c r="WWU74" s="178"/>
      <c r="WWV74" s="178"/>
      <c r="WWW74" s="178"/>
      <c r="WWX74" s="178"/>
      <c r="WWY74" s="178"/>
      <c r="WWZ74" s="178"/>
      <c r="WXA74" s="178"/>
      <c r="WXB74" s="178"/>
      <c r="WXC74" s="178"/>
      <c r="WXD74" s="178"/>
      <c r="WXE74" s="178"/>
      <c r="WXF74" s="178"/>
      <c r="WXG74" s="178"/>
      <c r="WXH74" s="178"/>
      <c r="WXI74" s="178"/>
      <c r="WXJ74" s="178"/>
      <c r="WXK74" s="178"/>
      <c r="WXL74" s="178"/>
      <c r="WXM74" s="178"/>
      <c r="WXN74" s="178"/>
      <c r="WXO74" s="178"/>
      <c r="WXP74" s="178"/>
      <c r="WXQ74" s="178"/>
      <c r="WXR74" s="178"/>
      <c r="WXS74" s="178"/>
      <c r="WXT74" s="178"/>
      <c r="WXU74" s="178"/>
      <c r="WXV74" s="178"/>
      <c r="WXW74" s="178"/>
      <c r="WXX74" s="178"/>
      <c r="WXY74" s="178"/>
      <c r="WXZ74" s="178"/>
      <c r="WYA74" s="178"/>
      <c r="WYB74" s="178"/>
      <c r="WYC74" s="178"/>
      <c r="WYD74" s="178"/>
      <c r="WYE74" s="178"/>
      <c r="WYF74" s="178"/>
      <c r="WYG74" s="178"/>
      <c r="WYH74" s="178"/>
      <c r="WYI74" s="178"/>
      <c r="WYJ74" s="178"/>
      <c r="WYK74" s="178"/>
      <c r="WYL74" s="178"/>
      <c r="WYM74" s="178"/>
      <c r="WYN74" s="178"/>
      <c r="WYO74" s="178"/>
      <c r="WYP74" s="178"/>
      <c r="WYQ74" s="178"/>
      <c r="WYR74" s="178"/>
      <c r="WYS74" s="178"/>
      <c r="WYT74" s="178"/>
      <c r="WYU74" s="178"/>
      <c r="WYV74" s="178"/>
      <c r="WYW74" s="178"/>
      <c r="WYX74" s="178"/>
      <c r="WYY74" s="178"/>
      <c r="WYZ74" s="178"/>
      <c r="WZA74" s="178"/>
      <c r="WZB74" s="178"/>
      <c r="WZC74" s="178"/>
      <c r="WZD74" s="178"/>
      <c r="WZE74" s="178"/>
      <c r="WZF74" s="178"/>
      <c r="WZG74" s="178"/>
      <c r="WZH74" s="178"/>
      <c r="WZI74" s="178"/>
      <c r="WZJ74" s="178"/>
      <c r="WZK74" s="178"/>
      <c r="WZL74" s="178"/>
      <c r="WZM74" s="178"/>
      <c r="WZN74" s="178"/>
      <c r="WZO74" s="178"/>
      <c r="WZP74" s="178"/>
      <c r="WZQ74" s="178"/>
      <c r="WZR74" s="178"/>
      <c r="WZS74" s="178"/>
      <c r="WZT74" s="178"/>
      <c r="WZU74" s="178"/>
      <c r="WZV74" s="178"/>
      <c r="WZW74" s="178"/>
      <c r="WZX74" s="178"/>
      <c r="WZY74" s="178"/>
      <c r="WZZ74" s="178"/>
      <c r="XAA74" s="178"/>
      <c r="XAB74" s="178"/>
      <c r="XAC74" s="178"/>
      <c r="XAD74" s="178"/>
      <c r="XAE74" s="178"/>
      <c r="XAF74" s="178"/>
      <c r="XAG74" s="178"/>
      <c r="XAH74" s="178"/>
      <c r="XAI74" s="178"/>
      <c r="XAJ74" s="178"/>
      <c r="XAK74" s="178"/>
      <c r="XAL74" s="178"/>
      <c r="XAM74" s="178"/>
      <c r="XAN74" s="178"/>
      <c r="XAO74" s="178"/>
      <c r="XAP74" s="178"/>
      <c r="XAQ74" s="178"/>
      <c r="XAR74" s="178"/>
      <c r="XAS74" s="178"/>
      <c r="XAT74" s="178"/>
      <c r="XAU74" s="178"/>
      <c r="XAV74" s="178"/>
      <c r="XAW74" s="178"/>
      <c r="XAX74" s="178"/>
      <c r="XAY74" s="178"/>
      <c r="XAZ74" s="178"/>
      <c r="XBA74" s="178"/>
      <c r="XBB74" s="178"/>
      <c r="XBC74" s="178"/>
      <c r="XBD74" s="178"/>
      <c r="XBE74" s="178"/>
      <c r="XBF74" s="178"/>
      <c r="XBG74" s="178"/>
      <c r="XBH74" s="178"/>
      <c r="XBI74" s="178"/>
      <c r="XBJ74" s="178"/>
      <c r="XBK74" s="178"/>
      <c r="XBL74" s="178"/>
      <c r="XBM74" s="178"/>
      <c r="XBN74" s="178"/>
      <c r="XBO74" s="178"/>
      <c r="XBP74" s="178"/>
      <c r="XBQ74" s="178"/>
      <c r="XBR74" s="178"/>
      <c r="XBS74" s="178"/>
      <c r="XBT74" s="178"/>
      <c r="XBU74" s="178"/>
      <c r="XBV74" s="178"/>
      <c r="XBW74" s="178"/>
      <c r="XBX74" s="178"/>
      <c r="XBY74" s="178"/>
      <c r="XBZ74" s="178"/>
      <c r="XCA74" s="178"/>
      <c r="XCB74" s="178"/>
      <c r="XCC74" s="178"/>
      <c r="XCD74" s="178"/>
      <c r="XCE74" s="178"/>
      <c r="XCF74" s="178"/>
      <c r="XCG74" s="178"/>
      <c r="XCH74" s="178"/>
      <c r="XCI74" s="178"/>
      <c r="XCJ74" s="178"/>
      <c r="XCK74" s="178"/>
      <c r="XCL74" s="178"/>
      <c r="XCM74" s="178"/>
      <c r="XCN74" s="178"/>
      <c r="XCO74" s="178"/>
      <c r="XCP74" s="178"/>
      <c r="XCQ74" s="178"/>
      <c r="XCR74" s="178"/>
      <c r="XCS74" s="178"/>
      <c r="XCT74" s="178"/>
      <c r="XCU74" s="178"/>
      <c r="XCV74" s="178"/>
      <c r="XCW74" s="178"/>
      <c r="XCX74" s="178"/>
      <c r="XCY74" s="178"/>
      <c r="XCZ74" s="178"/>
      <c r="XDA74" s="178"/>
      <c r="XDB74" s="178"/>
      <c r="XDC74" s="178"/>
      <c r="XDD74" s="178"/>
      <c r="XDE74" s="178"/>
      <c r="XDF74" s="178"/>
      <c r="XDG74" s="178"/>
      <c r="XDH74" s="178"/>
      <c r="XDI74" s="178"/>
      <c r="XDJ74" s="178"/>
      <c r="XDK74" s="178"/>
      <c r="XDL74" s="178"/>
      <c r="XDM74" s="178"/>
      <c r="XDN74" s="178"/>
      <c r="XDO74" s="178"/>
      <c r="XDP74" s="178"/>
      <c r="XDQ74" s="178"/>
      <c r="XDR74" s="178"/>
      <c r="XDS74" s="178"/>
      <c r="XDT74" s="178"/>
      <c r="XDU74" s="178"/>
      <c r="XDV74" s="178"/>
      <c r="XDW74" s="178"/>
      <c r="XDX74" s="178"/>
      <c r="XDY74" s="178"/>
      <c r="XDZ74" s="178"/>
      <c r="XEA74" s="178"/>
      <c r="XEB74" s="178"/>
      <c r="XEC74" s="178"/>
      <c r="XED74" s="178"/>
      <c r="XEE74" s="178"/>
      <c r="XEF74" s="178"/>
      <c r="XEG74" s="178"/>
      <c r="XEH74" s="178"/>
      <c r="XEI74" s="178"/>
      <c r="XEJ74" s="178"/>
      <c r="XEK74" s="178"/>
      <c r="XEL74" s="178"/>
      <c r="XEM74" s="178"/>
      <c r="XEN74" s="178"/>
      <c r="XEO74" s="178"/>
      <c r="XEP74" s="178"/>
      <c r="XEQ74" s="178"/>
      <c r="XER74" s="178"/>
      <c r="XES74" s="178"/>
      <c r="XET74" s="178"/>
      <c r="XEU74" s="178"/>
      <c r="XEV74" s="178"/>
      <c r="XEW74" s="178"/>
      <c r="XEX74" s="178"/>
      <c r="XEY74" s="178"/>
      <c r="XEZ74" s="178"/>
      <c r="XFA74" s="178"/>
      <c r="XFB74" s="178"/>
    </row>
    <row r="75" s="6" customFormat="1" ht="21" customHeight="1" spans="1:16382">
      <c r="A75" s="37"/>
      <c r="B75" s="37" t="s">
        <v>165</v>
      </c>
      <c r="C75" s="37" t="s">
        <v>169</v>
      </c>
      <c r="D75" s="37" t="s">
        <v>170</v>
      </c>
      <c r="E75" s="37" t="s">
        <v>95</v>
      </c>
      <c r="F75" s="37" t="s">
        <v>38</v>
      </c>
      <c r="G75" s="37" t="s">
        <v>91</v>
      </c>
      <c r="H75" s="37" t="s">
        <v>43</v>
      </c>
      <c r="I75" s="37">
        <v>4</v>
      </c>
      <c r="J75" s="37">
        <v>36</v>
      </c>
      <c r="K75" s="37">
        <v>24</v>
      </c>
      <c r="L75" s="37">
        <f>SUM(J75:K75)</f>
        <v>60</v>
      </c>
      <c r="M75" s="37"/>
      <c r="N75" s="37"/>
      <c r="O75" s="37">
        <v>5</v>
      </c>
      <c r="P75" s="37"/>
      <c r="Q75" s="37"/>
      <c r="R75" s="37"/>
      <c r="S75" s="180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178"/>
      <c r="DH75" s="178"/>
      <c r="DI75" s="178"/>
      <c r="DJ75" s="178"/>
      <c r="DK75" s="178"/>
      <c r="DL75" s="178"/>
      <c r="DM75" s="178"/>
      <c r="DN75" s="178"/>
      <c r="DO75" s="178"/>
      <c r="DP75" s="178"/>
      <c r="DQ75" s="178"/>
      <c r="DR75" s="178"/>
      <c r="DS75" s="178"/>
      <c r="DT75" s="178"/>
      <c r="DU75" s="178"/>
      <c r="DV75" s="178"/>
      <c r="DW75" s="178"/>
      <c r="DX75" s="178"/>
      <c r="DY75" s="178"/>
      <c r="DZ75" s="178"/>
      <c r="EA75" s="178"/>
      <c r="EB75" s="178"/>
      <c r="EC75" s="178"/>
      <c r="ED75" s="178"/>
      <c r="EE75" s="178"/>
      <c r="EF75" s="178"/>
      <c r="EG75" s="178"/>
      <c r="EH75" s="178"/>
      <c r="EI75" s="178"/>
      <c r="EJ75" s="178"/>
      <c r="EK75" s="178"/>
      <c r="EL75" s="178"/>
      <c r="EM75" s="178"/>
      <c r="EN75" s="178"/>
      <c r="EO75" s="178"/>
      <c r="EP75" s="178"/>
      <c r="EQ75" s="178"/>
      <c r="ER75" s="178"/>
      <c r="ES75" s="178"/>
      <c r="ET75" s="178"/>
      <c r="EU75" s="178"/>
      <c r="EV75" s="178"/>
      <c r="EW75" s="178"/>
      <c r="EX75" s="178"/>
      <c r="EY75" s="178"/>
      <c r="EZ75" s="178"/>
      <c r="FA75" s="178"/>
      <c r="FB75" s="178"/>
      <c r="FC75" s="178"/>
      <c r="FD75" s="178"/>
      <c r="FE75" s="178"/>
      <c r="FF75" s="178"/>
      <c r="FG75" s="178"/>
      <c r="FH75" s="178"/>
      <c r="FI75" s="178"/>
      <c r="FJ75" s="178"/>
      <c r="FK75" s="178"/>
      <c r="FL75" s="178"/>
      <c r="FM75" s="178"/>
      <c r="FN75" s="178"/>
      <c r="FO75" s="178"/>
      <c r="FP75" s="178"/>
      <c r="FQ75" s="178"/>
      <c r="FR75" s="178"/>
      <c r="FS75" s="178"/>
      <c r="FT75" s="178"/>
      <c r="FU75" s="178"/>
      <c r="FV75" s="178"/>
      <c r="FW75" s="178"/>
      <c r="FX75" s="178"/>
      <c r="FY75" s="178"/>
      <c r="FZ75" s="178"/>
      <c r="GA75" s="178"/>
      <c r="GB75" s="178"/>
      <c r="GC75" s="178"/>
      <c r="GD75" s="178"/>
      <c r="GE75" s="178"/>
      <c r="GF75" s="178"/>
      <c r="GG75" s="178"/>
      <c r="GH75" s="178"/>
      <c r="GI75" s="178"/>
      <c r="GJ75" s="178"/>
      <c r="GK75" s="178"/>
      <c r="GL75" s="178"/>
      <c r="GM75" s="178"/>
      <c r="GN75" s="178"/>
      <c r="GO75" s="178"/>
      <c r="GP75" s="178"/>
      <c r="GQ75" s="178"/>
      <c r="GR75" s="178"/>
      <c r="GS75" s="178"/>
      <c r="GT75" s="178"/>
      <c r="GU75" s="178"/>
      <c r="GV75" s="178"/>
      <c r="GW75" s="178"/>
      <c r="GX75" s="178"/>
      <c r="GY75" s="178"/>
      <c r="GZ75" s="178"/>
      <c r="HA75" s="178"/>
      <c r="HB75" s="178"/>
      <c r="HC75" s="178"/>
      <c r="HD75" s="178"/>
      <c r="HE75" s="178"/>
      <c r="HF75" s="178"/>
      <c r="HG75" s="178"/>
      <c r="HH75" s="178"/>
      <c r="HI75" s="178"/>
      <c r="HJ75" s="178"/>
      <c r="HK75" s="178"/>
      <c r="HL75" s="178"/>
      <c r="HM75" s="178"/>
      <c r="HN75" s="178"/>
      <c r="HO75" s="178"/>
      <c r="HP75" s="178"/>
      <c r="HQ75" s="178"/>
      <c r="HR75" s="178"/>
      <c r="HS75" s="178"/>
      <c r="HT75" s="178"/>
      <c r="HU75" s="178"/>
      <c r="HV75" s="178"/>
      <c r="HW75" s="178"/>
      <c r="HX75" s="178"/>
      <c r="HY75" s="178"/>
      <c r="HZ75" s="178"/>
      <c r="IA75" s="178"/>
      <c r="IB75" s="178"/>
      <c r="IC75" s="178"/>
      <c r="ID75" s="178"/>
      <c r="IE75" s="178"/>
      <c r="IF75" s="178"/>
      <c r="IG75" s="178"/>
      <c r="IH75" s="178"/>
      <c r="II75" s="178"/>
      <c r="IJ75" s="178"/>
      <c r="IK75" s="178"/>
      <c r="IL75" s="178"/>
      <c r="IM75" s="178"/>
      <c r="IN75" s="178"/>
      <c r="IO75" s="178"/>
      <c r="IP75" s="178"/>
      <c r="IQ75" s="178"/>
      <c r="IR75" s="178"/>
      <c r="IS75" s="178"/>
      <c r="IT75" s="178"/>
      <c r="IU75" s="178"/>
      <c r="IV75" s="178"/>
      <c r="IW75" s="178"/>
      <c r="IX75" s="178"/>
      <c r="IY75" s="178"/>
      <c r="IZ75" s="178"/>
      <c r="JA75" s="178"/>
      <c r="JB75" s="178"/>
      <c r="JC75" s="178"/>
      <c r="JD75" s="178"/>
      <c r="JE75" s="178"/>
      <c r="JF75" s="178"/>
      <c r="JG75" s="178"/>
      <c r="JH75" s="178"/>
      <c r="JI75" s="178"/>
      <c r="JJ75" s="178"/>
      <c r="JK75" s="178"/>
      <c r="JL75" s="178"/>
      <c r="JM75" s="178"/>
      <c r="JN75" s="178"/>
      <c r="JO75" s="178"/>
      <c r="JP75" s="178"/>
      <c r="JQ75" s="178"/>
      <c r="JR75" s="178"/>
      <c r="JS75" s="178"/>
      <c r="JT75" s="178"/>
      <c r="JU75" s="178"/>
      <c r="JV75" s="178"/>
      <c r="JW75" s="178"/>
      <c r="JX75" s="178"/>
      <c r="JY75" s="178"/>
      <c r="JZ75" s="178"/>
      <c r="KA75" s="178"/>
      <c r="KB75" s="178"/>
      <c r="KC75" s="178"/>
      <c r="KD75" s="178"/>
      <c r="KE75" s="178"/>
      <c r="KF75" s="178"/>
      <c r="KG75" s="178"/>
      <c r="KH75" s="178"/>
      <c r="KI75" s="178"/>
      <c r="KJ75" s="178"/>
      <c r="KK75" s="178"/>
      <c r="KL75" s="178"/>
      <c r="KM75" s="178"/>
      <c r="KN75" s="178"/>
      <c r="KO75" s="178"/>
      <c r="KP75" s="178"/>
      <c r="KQ75" s="178"/>
      <c r="KR75" s="178"/>
      <c r="KS75" s="178"/>
      <c r="KT75" s="178"/>
      <c r="KU75" s="178"/>
      <c r="KV75" s="178"/>
      <c r="KW75" s="178"/>
      <c r="KX75" s="178"/>
      <c r="KY75" s="178"/>
      <c r="KZ75" s="178"/>
      <c r="LA75" s="178"/>
      <c r="LB75" s="178"/>
      <c r="LC75" s="178"/>
      <c r="LD75" s="178"/>
      <c r="LE75" s="178"/>
      <c r="LF75" s="178"/>
      <c r="LG75" s="178"/>
      <c r="LH75" s="178"/>
      <c r="LI75" s="178"/>
      <c r="LJ75" s="178"/>
      <c r="LK75" s="178"/>
      <c r="LL75" s="178"/>
      <c r="LM75" s="178"/>
      <c r="LN75" s="178"/>
      <c r="LO75" s="178"/>
      <c r="LP75" s="178"/>
      <c r="LQ75" s="178"/>
      <c r="LR75" s="178"/>
      <c r="LS75" s="178"/>
      <c r="LT75" s="178"/>
      <c r="LU75" s="178"/>
      <c r="LV75" s="178"/>
      <c r="LW75" s="178"/>
      <c r="LX75" s="178"/>
      <c r="LY75" s="178"/>
      <c r="LZ75" s="178"/>
      <c r="MA75" s="178"/>
      <c r="MB75" s="178"/>
      <c r="MC75" s="178"/>
      <c r="MD75" s="178"/>
      <c r="ME75" s="178"/>
      <c r="MF75" s="178"/>
      <c r="MG75" s="178"/>
      <c r="MH75" s="178"/>
      <c r="MI75" s="178"/>
      <c r="MJ75" s="178"/>
      <c r="MK75" s="178"/>
      <c r="ML75" s="178"/>
      <c r="MM75" s="178"/>
      <c r="MN75" s="178"/>
      <c r="MO75" s="178"/>
      <c r="MP75" s="178"/>
      <c r="MQ75" s="178"/>
      <c r="MR75" s="178"/>
      <c r="MS75" s="178"/>
      <c r="MT75" s="178"/>
      <c r="MU75" s="178"/>
      <c r="MV75" s="178"/>
      <c r="MW75" s="178"/>
      <c r="MX75" s="178"/>
      <c r="MY75" s="178"/>
      <c r="MZ75" s="178"/>
      <c r="NA75" s="178"/>
      <c r="NB75" s="178"/>
      <c r="NC75" s="178"/>
      <c r="ND75" s="178"/>
      <c r="NE75" s="178"/>
      <c r="NF75" s="178"/>
      <c r="NG75" s="178"/>
      <c r="NH75" s="178"/>
      <c r="NI75" s="178"/>
      <c r="NJ75" s="178"/>
      <c r="NK75" s="178"/>
      <c r="NL75" s="178"/>
      <c r="NM75" s="178"/>
      <c r="NN75" s="178"/>
      <c r="NO75" s="178"/>
      <c r="NP75" s="178"/>
      <c r="NQ75" s="178"/>
      <c r="NR75" s="178"/>
      <c r="NS75" s="178"/>
      <c r="NT75" s="178"/>
      <c r="NU75" s="178"/>
      <c r="NV75" s="178"/>
      <c r="NW75" s="178"/>
      <c r="NX75" s="178"/>
      <c r="NY75" s="178"/>
      <c r="NZ75" s="178"/>
      <c r="OA75" s="178"/>
      <c r="OB75" s="178"/>
      <c r="OC75" s="178"/>
      <c r="OD75" s="178"/>
      <c r="OE75" s="178"/>
      <c r="OF75" s="178"/>
      <c r="OG75" s="178"/>
      <c r="OH75" s="178"/>
      <c r="OI75" s="178"/>
      <c r="OJ75" s="178"/>
      <c r="OK75" s="178"/>
      <c r="OL75" s="178"/>
      <c r="OM75" s="178"/>
      <c r="ON75" s="178"/>
      <c r="OO75" s="178"/>
      <c r="OP75" s="178"/>
      <c r="OQ75" s="178"/>
      <c r="OR75" s="178"/>
      <c r="OS75" s="178"/>
      <c r="OT75" s="178"/>
      <c r="OU75" s="178"/>
      <c r="OV75" s="178"/>
      <c r="OW75" s="178"/>
      <c r="OX75" s="178"/>
      <c r="OY75" s="178"/>
      <c r="OZ75" s="178"/>
      <c r="PA75" s="178"/>
      <c r="PB75" s="178"/>
      <c r="PC75" s="178"/>
      <c r="PD75" s="178"/>
      <c r="PE75" s="178"/>
      <c r="PF75" s="178"/>
      <c r="PG75" s="178"/>
      <c r="PH75" s="178"/>
      <c r="PI75" s="178"/>
      <c r="PJ75" s="178"/>
      <c r="PK75" s="178"/>
      <c r="PL75" s="178"/>
      <c r="PM75" s="178"/>
      <c r="PN75" s="178"/>
      <c r="PO75" s="178"/>
      <c r="PP75" s="178"/>
      <c r="PQ75" s="178"/>
      <c r="PR75" s="178"/>
      <c r="PS75" s="178"/>
      <c r="PT75" s="178"/>
      <c r="PU75" s="178"/>
      <c r="PV75" s="178"/>
      <c r="PW75" s="178"/>
      <c r="PX75" s="178"/>
      <c r="PY75" s="178"/>
      <c r="PZ75" s="178"/>
      <c r="QA75" s="178"/>
      <c r="QB75" s="178"/>
      <c r="QC75" s="178"/>
      <c r="QD75" s="178"/>
      <c r="QE75" s="178"/>
      <c r="QF75" s="178"/>
      <c r="QG75" s="178"/>
      <c r="QH75" s="178"/>
      <c r="QI75" s="178"/>
      <c r="QJ75" s="178"/>
      <c r="QK75" s="178"/>
      <c r="QL75" s="178"/>
      <c r="QM75" s="178"/>
      <c r="QN75" s="178"/>
      <c r="QO75" s="178"/>
      <c r="QP75" s="178"/>
      <c r="QQ75" s="178"/>
      <c r="QR75" s="178"/>
      <c r="QS75" s="178"/>
      <c r="QT75" s="178"/>
      <c r="QU75" s="178"/>
      <c r="QV75" s="178"/>
      <c r="QW75" s="178"/>
      <c r="QX75" s="178"/>
      <c r="QY75" s="178"/>
      <c r="QZ75" s="178"/>
      <c r="RA75" s="178"/>
      <c r="RB75" s="178"/>
      <c r="RC75" s="178"/>
      <c r="RD75" s="178"/>
      <c r="RE75" s="178"/>
      <c r="RF75" s="178"/>
      <c r="RG75" s="178"/>
      <c r="RH75" s="178"/>
      <c r="RI75" s="178"/>
      <c r="RJ75" s="178"/>
      <c r="RK75" s="178"/>
      <c r="RL75" s="178"/>
      <c r="RM75" s="178"/>
      <c r="RN75" s="178"/>
      <c r="RO75" s="178"/>
      <c r="RP75" s="178"/>
      <c r="RQ75" s="178"/>
      <c r="RR75" s="178"/>
      <c r="RS75" s="178"/>
      <c r="RT75" s="178"/>
      <c r="RU75" s="178"/>
      <c r="RV75" s="178"/>
      <c r="RW75" s="178"/>
      <c r="RX75" s="178"/>
      <c r="RY75" s="178"/>
      <c r="RZ75" s="178"/>
      <c r="SA75" s="178"/>
      <c r="SB75" s="178"/>
      <c r="SC75" s="178"/>
      <c r="SD75" s="178"/>
      <c r="SE75" s="178"/>
      <c r="SF75" s="178"/>
      <c r="SG75" s="178"/>
      <c r="SH75" s="178"/>
      <c r="SI75" s="178"/>
      <c r="SJ75" s="178"/>
      <c r="SK75" s="178"/>
      <c r="SL75" s="178"/>
      <c r="SM75" s="178"/>
      <c r="SN75" s="178"/>
      <c r="SO75" s="178"/>
      <c r="SP75" s="178"/>
      <c r="SQ75" s="178"/>
      <c r="SR75" s="178"/>
      <c r="SS75" s="178"/>
      <c r="ST75" s="178"/>
      <c r="SU75" s="178"/>
      <c r="SV75" s="178"/>
      <c r="SW75" s="178"/>
      <c r="SX75" s="178"/>
      <c r="SY75" s="178"/>
      <c r="SZ75" s="178"/>
      <c r="TA75" s="178"/>
      <c r="TB75" s="178"/>
      <c r="TC75" s="178"/>
      <c r="TD75" s="178"/>
      <c r="TE75" s="178"/>
      <c r="TF75" s="178"/>
      <c r="TG75" s="178"/>
      <c r="TH75" s="178"/>
      <c r="TI75" s="178"/>
      <c r="TJ75" s="178"/>
      <c r="TK75" s="178"/>
      <c r="TL75" s="178"/>
      <c r="TM75" s="178"/>
      <c r="TN75" s="178"/>
      <c r="TO75" s="178"/>
      <c r="TP75" s="178"/>
      <c r="TQ75" s="178"/>
      <c r="TR75" s="178"/>
      <c r="TS75" s="178"/>
      <c r="TT75" s="178"/>
      <c r="TU75" s="178"/>
      <c r="TV75" s="178"/>
      <c r="TW75" s="178"/>
      <c r="TX75" s="178"/>
      <c r="TY75" s="178"/>
      <c r="TZ75" s="178"/>
      <c r="UA75" s="178"/>
      <c r="UB75" s="178"/>
      <c r="UC75" s="178"/>
      <c r="UD75" s="178"/>
      <c r="UE75" s="178"/>
      <c r="UF75" s="178"/>
      <c r="UG75" s="178"/>
      <c r="UH75" s="178"/>
      <c r="UI75" s="178"/>
      <c r="UJ75" s="178"/>
      <c r="UK75" s="178"/>
      <c r="UL75" s="178"/>
      <c r="UM75" s="178"/>
      <c r="UN75" s="178"/>
      <c r="UO75" s="178"/>
      <c r="UP75" s="178"/>
      <c r="UQ75" s="178"/>
      <c r="UR75" s="178"/>
      <c r="US75" s="178"/>
      <c r="UT75" s="178"/>
      <c r="UU75" s="178"/>
      <c r="UV75" s="178"/>
      <c r="UW75" s="178"/>
      <c r="UX75" s="178"/>
      <c r="UY75" s="178"/>
      <c r="UZ75" s="178"/>
      <c r="VA75" s="178"/>
      <c r="VB75" s="178"/>
      <c r="VC75" s="178"/>
      <c r="VD75" s="178"/>
      <c r="VE75" s="178"/>
      <c r="VF75" s="178"/>
      <c r="VG75" s="178"/>
      <c r="VH75" s="178"/>
      <c r="VI75" s="178"/>
      <c r="VJ75" s="178"/>
      <c r="VK75" s="178"/>
      <c r="VL75" s="178"/>
      <c r="VM75" s="178"/>
      <c r="VN75" s="178"/>
      <c r="VO75" s="178"/>
      <c r="VP75" s="178"/>
      <c r="VQ75" s="178"/>
      <c r="VR75" s="178"/>
      <c r="VS75" s="178"/>
      <c r="VT75" s="178"/>
      <c r="VU75" s="178"/>
      <c r="VV75" s="178"/>
      <c r="VW75" s="178"/>
      <c r="VX75" s="178"/>
      <c r="VY75" s="178"/>
      <c r="VZ75" s="178"/>
      <c r="WA75" s="178"/>
      <c r="WB75" s="178"/>
      <c r="WC75" s="178"/>
      <c r="WD75" s="178"/>
      <c r="WE75" s="178"/>
      <c r="WF75" s="178"/>
      <c r="WG75" s="178"/>
      <c r="WH75" s="178"/>
      <c r="WI75" s="178"/>
      <c r="WJ75" s="178"/>
      <c r="WK75" s="178"/>
      <c r="WL75" s="178"/>
      <c r="WM75" s="178"/>
      <c r="WN75" s="178"/>
      <c r="WO75" s="178"/>
      <c r="WP75" s="178"/>
      <c r="WQ75" s="178"/>
      <c r="WR75" s="178"/>
      <c r="WS75" s="178"/>
      <c r="WT75" s="178"/>
      <c r="WU75" s="178"/>
      <c r="WV75" s="178"/>
      <c r="WW75" s="178"/>
      <c r="WX75" s="178"/>
      <c r="WY75" s="178"/>
      <c r="WZ75" s="178"/>
      <c r="XA75" s="178"/>
      <c r="XB75" s="178"/>
      <c r="XC75" s="178"/>
      <c r="XD75" s="178"/>
      <c r="XE75" s="178"/>
      <c r="XF75" s="178"/>
      <c r="XG75" s="178"/>
      <c r="XH75" s="178"/>
      <c r="XI75" s="178"/>
      <c r="XJ75" s="178"/>
      <c r="XK75" s="178"/>
      <c r="XL75" s="178"/>
      <c r="XM75" s="178"/>
      <c r="XN75" s="178"/>
      <c r="XO75" s="178"/>
      <c r="XP75" s="178"/>
      <c r="XQ75" s="178"/>
      <c r="XR75" s="178"/>
      <c r="XS75" s="178"/>
      <c r="XT75" s="178"/>
      <c r="XU75" s="178"/>
      <c r="XV75" s="178"/>
      <c r="XW75" s="178"/>
      <c r="XX75" s="178"/>
      <c r="XY75" s="178"/>
      <c r="XZ75" s="178"/>
      <c r="YA75" s="178"/>
      <c r="YB75" s="178"/>
      <c r="YC75" s="178"/>
      <c r="YD75" s="178"/>
      <c r="YE75" s="178"/>
      <c r="YF75" s="178"/>
      <c r="YG75" s="178"/>
      <c r="YH75" s="178"/>
      <c r="YI75" s="178"/>
      <c r="YJ75" s="178"/>
      <c r="YK75" s="178"/>
      <c r="YL75" s="178"/>
      <c r="YM75" s="178"/>
      <c r="YN75" s="178"/>
      <c r="YO75" s="178"/>
      <c r="YP75" s="178"/>
      <c r="YQ75" s="178"/>
      <c r="YR75" s="178"/>
      <c r="YS75" s="178"/>
      <c r="YT75" s="178"/>
      <c r="YU75" s="178"/>
      <c r="YV75" s="178"/>
      <c r="YW75" s="178"/>
      <c r="YX75" s="178"/>
      <c r="YY75" s="178"/>
      <c r="YZ75" s="178"/>
      <c r="ZA75" s="178"/>
      <c r="ZB75" s="178"/>
      <c r="ZC75" s="178"/>
      <c r="ZD75" s="178"/>
      <c r="ZE75" s="178"/>
      <c r="ZF75" s="178"/>
      <c r="ZG75" s="178"/>
      <c r="ZH75" s="178"/>
      <c r="ZI75" s="178"/>
      <c r="ZJ75" s="178"/>
      <c r="ZK75" s="178"/>
      <c r="ZL75" s="178"/>
      <c r="ZM75" s="178"/>
      <c r="ZN75" s="178"/>
      <c r="ZO75" s="178"/>
      <c r="ZP75" s="178"/>
      <c r="ZQ75" s="178"/>
      <c r="ZR75" s="178"/>
      <c r="ZS75" s="178"/>
      <c r="ZT75" s="178"/>
      <c r="ZU75" s="178"/>
      <c r="ZV75" s="178"/>
      <c r="ZW75" s="178"/>
      <c r="ZX75" s="178"/>
      <c r="ZY75" s="178"/>
      <c r="ZZ75" s="178"/>
      <c r="AAA75" s="178"/>
      <c r="AAB75" s="178"/>
      <c r="AAC75" s="178"/>
      <c r="AAD75" s="178"/>
      <c r="AAE75" s="178"/>
      <c r="AAF75" s="178"/>
      <c r="AAG75" s="178"/>
      <c r="AAH75" s="178"/>
      <c r="AAI75" s="178"/>
      <c r="AAJ75" s="178"/>
      <c r="AAK75" s="178"/>
      <c r="AAL75" s="178"/>
      <c r="AAM75" s="178"/>
      <c r="AAN75" s="178"/>
      <c r="AAO75" s="178"/>
      <c r="AAP75" s="178"/>
      <c r="AAQ75" s="178"/>
      <c r="AAR75" s="178"/>
      <c r="AAS75" s="178"/>
      <c r="AAT75" s="178"/>
      <c r="AAU75" s="178"/>
      <c r="AAV75" s="178"/>
      <c r="AAW75" s="178"/>
      <c r="AAX75" s="178"/>
      <c r="AAY75" s="178"/>
      <c r="AAZ75" s="178"/>
      <c r="ABA75" s="178"/>
      <c r="ABB75" s="178"/>
      <c r="ABC75" s="178"/>
      <c r="ABD75" s="178"/>
      <c r="ABE75" s="178"/>
      <c r="ABF75" s="178"/>
      <c r="ABG75" s="178"/>
      <c r="ABH75" s="178"/>
      <c r="ABI75" s="178"/>
      <c r="ABJ75" s="178"/>
      <c r="ABK75" s="178"/>
      <c r="ABL75" s="178"/>
      <c r="ABM75" s="178"/>
      <c r="ABN75" s="178"/>
      <c r="ABO75" s="178"/>
      <c r="ABP75" s="178"/>
      <c r="ABQ75" s="178"/>
      <c r="ABR75" s="178"/>
      <c r="ABS75" s="178"/>
      <c r="ABT75" s="178"/>
      <c r="ABU75" s="178"/>
      <c r="ABV75" s="178"/>
      <c r="ABW75" s="178"/>
      <c r="ABX75" s="178"/>
      <c r="ABY75" s="178"/>
      <c r="ABZ75" s="178"/>
      <c r="ACA75" s="178"/>
      <c r="ACB75" s="178"/>
      <c r="ACC75" s="178"/>
      <c r="ACD75" s="178"/>
      <c r="ACE75" s="178"/>
      <c r="ACF75" s="178"/>
      <c r="ACG75" s="178"/>
      <c r="ACH75" s="178"/>
      <c r="ACI75" s="178"/>
      <c r="ACJ75" s="178"/>
      <c r="ACK75" s="178"/>
      <c r="ACL75" s="178"/>
      <c r="ACM75" s="178"/>
      <c r="ACN75" s="178"/>
      <c r="ACO75" s="178"/>
      <c r="ACP75" s="178"/>
      <c r="ACQ75" s="178"/>
      <c r="ACR75" s="178"/>
      <c r="ACS75" s="178"/>
      <c r="ACT75" s="178"/>
      <c r="ACU75" s="178"/>
      <c r="ACV75" s="178"/>
      <c r="ACW75" s="178"/>
      <c r="ACX75" s="178"/>
      <c r="ACY75" s="178"/>
      <c r="ACZ75" s="178"/>
      <c r="ADA75" s="178"/>
      <c r="ADB75" s="178"/>
      <c r="ADC75" s="178"/>
      <c r="ADD75" s="178"/>
      <c r="ADE75" s="178"/>
      <c r="ADF75" s="178"/>
      <c r="ADG75" s="178"/>
      <c r="ADH75" s="178"/>
      <c r="ADI75" s="178"/>
      <c r="ADJ75" s="178"/>
      <c r="ADK75" s="178"/>
      <c r="ADL75" s="178"/>
      <c r="ADM75" s="178"/>
      <c r="ADN75" s="178"/>
      <c r="ADO75" s="178"/>
      <c r="ADP75" s="178"/>
      <c r="ADQ75" s="178"/>
      <c r="ADR75" s="178"/>
      <c r="ADS75" s="178"/>
      <c r="ADT75" s="178"/>
      <c r="ADU75" s="178"/>
      <c r="ADV75" s="178"/>
      <c r="ADW75" s="178"/>
      <c r="ADX75" s="178"/>
      <c r="ADY75" s="178"/>
      <c r="ADZ75" s="178"/>
      <c r="AEA75" s="178"/>
      <c r="AEB75" s="178"/>
      <c r="AEC75" s="178"/>
      <c r="AED75" s="178"/>
      <c r="AEE75" s="178"/>
      <c r="AEF75" s="178"/>
      <c r="AEG75" s="178"/>
      <c r="AEH75" s="178"/>
      <c r="AEI75" s="178"/>
      <c r="AEJ75" s="178"/>
      <c r="AEK75" s="178"/>
      <c r="AEL75" s="178"/>
      <c r="AEM75" s="178"/>
      <c r="AEN75" s="178"/>
      <c r="AEO75" s="178"/>
      <c r="AEP75" s="178"/>
      <c r="AEQ75" s="178"/>
      <c r="AER75" s="178"/>
      <c r="AES75" s="178"/>
      <c r="AET75" s="178"/>
      <c r="AEU75" s="178"/>
      <c r="AEV75" s="178"/>
      <c r="AEW75" s="178"/>
      <c r="AEX75" s="178"/>
      <c r="AEY75" s="178"/>
      <c r="AEZ75" s="178"/>
      <c r="AFA75" s="178"/>
      <c r="AFB75" s="178"/>
      <c r="AFC75" s="178"/>
      <c r="AFD75" s="178"/>
      <c r="AFE75" s="178"/>
      <c r="AFF75" s="178"/>
      <c r="AFG75" s="178"/>
      <c r="AFH75" s="178"/>
      <c r="AFI75" s="178"/>
      <c r="AFJ75" s="178"/>
      <c r="AFK75" s="178"/>
      <c r="AFL75" s="178"/>
      <c r="AFM75" s="178"/>
      <c r="AFN75" s="178"/>
      <c r="AFO75" s="178"/>
      <c r="AFP75" s="178"/>
      <c r="AFQ75" s="178"/>
      <c r="AFR75" s="178"/>
      <c r="AFS75" s="178"/>
      <c r="AFT75" s="178"/>
      <c r="AFU75" s="178"/>
      <c r="AFV75" s="178"/>
      <c r="AFW75" s="178"/>
      <c r="AFX75" s="178"/>
      <c r="AFY75" s="178"/>
      <c r="AFZ75" s="178"/>
      <c r="AGA75" s="178"/>
      <c r="AGB75" s="178"/>
      <c r="AGC75" s="178"/>
      <c r="AGD75" s="178"/>
      <c r="AGE75" s="178"/>
      <c r="AGF75" s="178"/>
      <c r="AGG75" s="178"/>
      <c r="AGH75" s="178"/>
      <c r="AGI75" s="178"/>
      <c r="AGJ75" s="178"/>
      <c r="AGK75" s="178"/>
      <c r="AGL75" s="178"/>
      <c r="AGM75" s="178"/>
      <c r="AGN75" s="178"/>
      <c r="AGO75" s="178"/>
      <c r="AGP75" s="178"/>
      <c r="AGQ75" s="178"/>
      <c r="AGR75" s="178"/>
      <c r="AGS75" s="178"/>
      <c r="AGT75" s="178"/>
      <c r="AGU75" s="178"/>
      <c r="AGV75" s="178"/>
      <c r="AGW75" s="178"/>
      <c r="AGX75" s="178"/>
      <c r="AGY75" s="178"/>
      <c r="AGZ75" s="178"/>
      <c r="AHA75" s="178"/>
      <c r="AHB75" s="178"/>
      <c r="AHC75" s="178"/>
      <c r="AHD75" s="178"/>
      <c r="AHE75" s="178"/>
      <c r="AHF75" s="178"/>
      <c r="AHG75" s="178"/>
      <c r="AHH75" s="178"/>
      <c r="AHI75" s="178"/>
      <c r="AHJ75" s="178"/>
      <c r="AHK75" s="178"/>
      <c r="AHL75" s="178"/>
      <c r="AHM75" s="178"/>
      <c r="AHN75" s="178"/>
      <c r="AHO75" s="178"/>
      <c r="AHP75" s="178"/>
      <c r="AHQ75" s="178"/>
      <c r="AHR75" s="178"/>
      <c r="AHS75" s="178"/>
      <c r="AHT75" s="178"/>
      <c r="AHU75" s="178"/>
      <c r="AHV75" s="178"/>
      <c r="AHW75" s="178"/>
      <c r="AHX75" s="178"/>
      <c r="AHY75" s="178"/>
      <c r="AHZ75" s="178"/>
      <c r="AIA75" s="178"/>
      <c r="AIB75" s="178"/>
      <c r="AIC75" s="178"/>
      <c r="AID75" s="178"/>
      <c r="AIE75" s="178"/>
      <c r="AIF75" s="178"/>
      <c r="AIG75" s="178"/>
      <c r="AIH75" s="178"/>
      <c r="AII75" s="178"/>
      <c r="AIJ75" s="178"/>
      <c r="AIK75" s="178"/>
      <c r="AIL75" s="178"/>
      <c r="AIM75" s="178"/>
      <c r="AIN75" s="178"/>
      <c r="AIO75" s="178"/>
      <c r="AIP75" s="178"/>
      <c r="AIQ75" s="178"/>
      <c r="AIR75" s="178"/>
      <c r="AIS75" s="178"/>
      <c r="AIT75" s="178"/>
      <c r="AIU75" s="178"/>
      <c r="AIV75" s="178"/>
      <c r="AIW75" s="178"/>
      <c r="AIX75" s="178"/>
      <c r="AIY75" s="178"/>
      <c r="AIZ75" s="178"/>
      <c r="AJA75" s="178"/>
      <c r="AJB75" s="178"/>
      <c r="AJC75" s="178"/>
      <c r="AJD75" s="178"/>
      <c r="AJE75" s="178"/>
      <c r="AJF75" s="178"/>
      <c r="AJG75" s="178"/>
      <c r="AJH75" s="178"/>
      <c r="AJI75" s="178"/>
      <c r="AJJ75" s="178"/>
      <c r="AJK75" s="178"/>
      <c r="AJL75" s="178"/>
      <c r="AJM75" s="178"/>
      <c r="AJN75" s="178"/>
      <c r="AJO75" s="178"/>
      <c r="AJP75" s="178"/>
      <c r="AJQ75" s="178"/>
      <c r="AJR75" s="178"/>
      <c r="AJS75" s="178"/>
      <c r="AJT75" s="178"/>
      <c r="AJU75" s="178"/>
      <c r="AJV75" s="178"/>
      <c r="AJW75" s="178"/>
      <c r="AJX75" s="178"/>
      <c r="AJY75" s="178"/>
      <c r="AJZ75" s="178"/>
      <c r="AKA75" s="178"/>
      <c r="AKB75" s="178"/>
      <c r="AKC75" s="178"/>
      <c r="AKD75" s="178"/>
      <c r="AKE75" s="178"/>
      <c r="AKF75" s="178"/>
      <c r="AKG75" s="178"/>
      <c r="AKH75" s="178"/>
      <c r="AKI75" s="178"/>
      <c r="AKJ75" s="178"/>
      <c r="AKK75" s="178"/>
      <c r="AKL75" s="178"/>
      <c r="AKM75" s="178"/>
      <c r="AKN75" s="178"/>
      <c r="AKO75" s="178"/>
      <c r="AKP75" s="178"/>
      <c r="AKQ75" s="178"/>
      <c r="AKR75" s="178"/>
      <c r="AKS75" s="178"/>
      <c r="AKT75" s="178"/>
      <c r="AKU75" s="178"/>
      <c r="AKV75" s="178"/>
      <c r="AKW75" s="178"/>
      <c r="AKX75" s="178"/>
      <c r="AKY75" s="178"/>
      <c r="AKZ75" s="178"/>
      <c r="ALA75" s="178"/>
      <c r="ALB75" s="178"/>
      <c r="ALC75" s="178"/>
      <c r="ALD75" s="178"/>
      <c r="ALE75" s="178"/>
      <c r="ALF75" s="178"/>
      <c r="ALG75" s="178"/>
      <c r="ALH75" s="178"/>
      <c r="ALI75" s="178"/>
      <c r="ALJ75" s="178"/>
      <c r="ALK75" s="178"/>
      <c r="ALL75" s="178"/>
      <c r="ALM75" s="178"/>
      <c r="ALN75" s="178"/>
      <c r="ALO75" s="178"/>
      <c r="ALP75" s="178"/>
      <c r="ALQ75" s="178"/>
      <c r="ALR75" s="178"/>
      <c r="ALS75" s="178"/>
      <c r="ALT75" s="178"/>
      <c r="ALU75" s="178"/>
      <c r="ALV75" s="178"/>
      <c r="ALW75" s="178"/>
      <c r="ALX75" s="178"/>
      <c r="ALY75" s="178"/>
      <c r="ALZ75" s="178"/>
      <c r="AMA75" s="178"/>
      <c r="AMB75" s="178"/>
      <c r="AMC75" s="178"/>
      <c r="AMD75" s="178"/>
      <c r="AME75" s="178"/>
      <c r="AMF75" s="178"/>
      <c r="AMG75" s="178"/>
      <c r="AMH75" s="178"/>
      <c r="AMI75" s="178"/>
      <c r="AMJ75" s="178"/>
      <c r="AMK75" s="178"/>
      <c r="AML75" s="178"/>
      <c r="AMM75" s="178"/>
      <c r="AMN75" s="178"/>
      <c r="AMO75" s="178"/>
      <c r="AMP75" s="178"/>
      <c r="AMQ75" s="178"/>
      <c r="AMR75" s="178"/>
      <c r="AMS75" s="178"/>
      <c r="AMT75" s="178"/>
      <c r="AMU75" s="178"/>
      <c r="AMV75" s="178"/>
      <c r="AMW75" s="178"/>
      <c r="AMX75" s="178"/>
      <c r="AMY75" s="178"/>
      <c r="AMZ75" s="178"/>
      <c r="ANA75" s="178"/>
      <c r="ANB75" s="178"/>
      <c r="ANC75" s="178"/>
      <c r="AND75" s="178"/>
      <c r="ANE75" s="178"/>
      <c r="ANF75" s="178"/>
      <c r="ANG75" s="178"/>
      <c r="ANH75" s="178"/>
      <c r="ANI75" s="178"/>
      <c r="ANJ75" s="178"/>
      <c r="ANK75" s="178"/>
      <c r="ANL75" s="178"/>
      <c r="ANM75" s="178"/>
      <c r="ANN75" s="178"/>
      <c r="ANO75" s="178"/>
      <c r="ANP75" s="178"/>
      <c r="ANQ75" s="178"/>
      <c r="ANR75" s="178"/>
      <c r="ANS75" s="178"/>
      <c r="ANT75" s="178"/>
      <c r="ANU75" s="178"/>
      <c r="ANV75" s="178"/>
      <c r="ANW75" s="178"/>
      <c r="ANX75" s="178"/>
      <c r="ANY75" s="178"/>
      <c r="ANZ75" s="178"/>
      <c r="AOA75" s="178"/>
      <c r="AOB75" s="178"/>
      <c r="AOC75" s="178"/>
      <c r="AOD75" s="178"/>
      <c r="AOE75" s="178"/>
      <c r="AOF75" s="178"/>
      <c r="AOG75" s="178"/>
      <c r="AOH75" s="178"/>
      <c r="AOI75" s="178"/>
      <c r="AOJ75" s="178"/>
      <c r="AOK75" s="178"/>
      <c r="AOL75" s="178"/>
      <c r="AOM75" s="178"/>
      <c r="AON75" s="178"/>
      <c r="AOO75" s="178"/>
      <c r="AOP75" s="178"/>
      <c r="AOQ75" s="178"/>
      <c r="AOR75" s="178"/>
      <c r="AOS75" s="178"/>
      <c r="AOT75" s="178"/>
      <c r="AOU75" s="178"/>
      <c r="AOV75" s="178"/>
      <c r="AOW75" s="178"/>
      <c r="AOX75" s="178"/>
      <c r="AOY75" s="178"/>
      <c r="AOZ75" s="178"/>
      <c r="APA75" s="178"/>
      <c r="APB75" s="178"/>
      <c r="APC75" s="178"/>
      <c r="APD75" s="178"/>
      <c r="APE75" s="178"/>
      <c r="APF75" s="178"/>
      <c r="APG75" s="178"/>
      <c r="APH75" s="178"/>
      <c r="API75" s="178"/>
      <c r="APJ75" s="178"/>
      <c r="APK75" s="178"/>
      <c r="APL75" s="178"/>
      <c r="APM75" s="178"/>
      <c r="APN75" s="178"/>
      <c r="APO75" s="178"/>
      <c r="APP75" s="178"/>
      <c r="APQ75" s="178"/>
      <c r="APR75" s="178"/>
      <c r="APS75" s="178"/>
      <c r="APT75" s="178"/>
      <c r="APU75" s="178"/>
      <c r="APV75" s="178"/>
      <c r="APW75" s="178"/>
      <c r="APX75" s="178"/>
      <c r="APY75" s="178"/>
      <c r="APZ75" s="178"/>
      <c r="AQA75" s="178"/>
      <c r="AQB75" s="178"/>
      <c r="AQC75" s="178"/>
      <c r="AQD75" s="178"/>
      <c r="AQE75" s="178"/>
      <c r="AQF75" s="178"/>
      <c r="AQG75" s="178"/>
      <c r="AQH75" s="178"/>
      <c r="AQI75" s="178"/>
      <c r="AQJ75" s="178"/>
      <c r="AQK75" s="178"/>
      <c r="AQL75" s="178"/>
      <c r="AQM75" s="178"/>
      <c r="AQN75" s="178"/>
      <c r="AQO75" s="178"/>
      <c r="AQP75" s="178"/>
      <c r="AQQ75" s="178"/>
      <c r="AQR75" s="178"/>
      <c r="AQS75" s="178"/>
      <c r="AQT75" s="178"/>
      <c r="AQU75" s="178"/>
      <c r="AQV75" s="178"/>
      <c r="AQW75" s="178"/>
      <c r="AQX75" s="178"/>
      <c r="AQY75" s="178"/>
      <c r="AQZ75" s="178"/>
      <c r="ARA75" s="178"/>
      <c r="ARB75" s="178"/>
      <c r="ARC75" s="178"/>
      <c r="ARD75" s="178"/>
      <c r="ARE75" s="178"/>
      <c r="ARF75" s="178"/>
      <c r="ARG75" s="178"/>
      <c r="ARH75" s="178"/>
      <c r="ARI75" s="178"/>
      <c r="ARJ75" s="178"/>
      <c r="ARK75" s="178"/>
      <c r="ARL75" s="178"/>
      <c r="ARM75" s="178"/>
      <c r="ARN75" s="178"/>
      <c r="ARO75" s="178"/>
      <c r="ARP75" s="178"/>
      <c r="ARQ75" s="178"/>
      <c r="ARR75" s="178"/>
      <c r="ARS75" s="178"/>
      <c r="ART75" s="178"/>
      <c r="ARU75" s="178"/>
      <c r="ARV75" s="178"/>
      <c r="ARW75" s="178"/>
      <c r="ARX75" s="178"/>
      <c r="ARY75" s="178"/>
      <c r="ARZ75" s="178"/>
      <c r="ASA75" s="178"/>
      <c r="ASB75" s="178"/>
      <c r="ASC75" s="178"/>
      <c r="ASD75" s="178"/>
      <c r="ASE75" s="178"/>
      <c r="ASF75" s="178"/>
      <c r="ASG75" s="178"/>
      <c r="ASH75" s="178"/>
      <c r="ASI75" s="178"/>
      <c r="ASJ75" s="178"/>
      <c r="ASK75" s="178"/>
      <c r="ASL75" s="178"/>
      <c r="ASM75" s="178"/>
      <c r="ASN75" s="178"/>
      <c r="ASO75" s="178"/>
      <c r="ASP75" s="178"/>
      <c r="ASQ75" s="178"/>
      <c r="ASR75" s="178"/>
      <c r="ASS75" s="178"/>
      <c r="AST75" s="178"/>
      <c r="ASU75" s="178"/>
      <c r="ASV75" s="178"/>
      <c r="ASW75" s="178"/>
      <c r="ASX75" s="178"/>
      <c r="ASY75" s="178"/>
      <c r="ASZ75" s="178"/>
      <c r="ATA75" s="178"/>
      <c r="ATB75" s="178"/>
      <c r="ATC75" s="178"/>
      <c r="ATD75" s="178"/>
      <c r="ATE75" s="178"/>
      <c r="ATF75" s="178"/>
      <c r="ATG75" s="178"/>
      <c r="ATH75" s="178"/>
      <c r="ATI75" s="178"/>
      <c r="ATJ75" s="178"/>
      <c r="ATK75" s="178"/>
      <c r="ATL75" s="178"/>
      <c r="ATM75" s="178"/>
      <c r="ATN75" s="178"/>
      <c r="ATO75" s="178"/>
      <c r="ATP75" s="178"/>
      <c r="ATQ75" s="178"/>
      <c r="ATR75" s="178"/>
      <c r="ATS75" s="178"/>
      <c r="ATT75" s="178"/>
      <c r="ATU75" s="178"/>
      <c r="ATV75" s="178"/>
      <c r="ATW75" s="178"/>
      <c r="ATX75" s="178"/>
      <c r="ATY75" s="178"/>
      <c r="ATZ75" s="178"/>
      <c r="AUA75" s="178"/>
      <c r="AUB75" s="178"/>
      <c r="AUC75" s="178"/>
      <c r="AUD75" s="178"/>
      <c r="AUE75" s="178"/>
      <c r="AUF75" s="178"/>
      <c r="AUG75" s="178"/>
      <c r="AUH75" s="178"/>
      <c r="AUI75" s="178"/>
      <c r="AUJ75" s="178"/>
      <c r="AUK75" s="178"/>
      <c r="AUL75" s="178"/>
      <c r="AUM75" s="178"/>
      <c r="AUN75" s="178"/>
      <c r="AUO75" s="178"/>
      <c r="AUP75" s="178"/>
      <c r="AUQ75" s="178"/>
      <c r="AUR75" s="178"/>
      <c r="AUS75" s="178"/>
      <c r="AUT75" s="178"/>
      <c r="AUU75" s="178"/>
      <c r="AUV75" s="178"/>
      <c r="AUW75" s="178"/>
      <c r="AUX75" s="178"/>
      <c r="AUY75" s="178"/>
      <c r="AUZ75" s="178"/>
      <c r="AVA75" s="178"/>
      <c r="AVB75" s="178"/>
      <c r="AVC75" s="178"/>
      <c r="AVD75" s="178"/>
      <c r="AVE75" s="178"/>
      <c r="AVF75" s="178"/>
      <c r="AVG75" s="178"/>
      <c r="AVH75" s="178"/>
      <c r="AVI75" s="178"/>
      <c r="AVJ75" s="178"/>
      <c r="AVK75" s="178"/>
      <c r="AVL75" s="178"/>
      <c r="AVM75" s="178"/>
      <c r="AVN75" s="178"/>
      <c r="AVO75" s="178"/>
      <c r="AVP75" s="178"/>
      <c r="AVQ75" s="178"/>
      <c r="AVR75" s="178"/>
      <c r="AVS75" s="178"/>
      <c r="AVT75" s="178"/>
      <c r="AVU75" s="178"/>
      <c r="AVV75" s="178"/>
      <c r="AVW75" s="178"/>
      <c r="AVX75" s="178"/>
      <c r="AVY75" s="178"/>
      <c r="AVZ75" s="178"/>
      <c r="AWA75" s="178"/>
      <c r="AWB75" s="178"/>
      <c r="AWC75" s="178"/>
      <c r="AWD75" s="178"/>
      <c r="AWE75" s="178"/>
      <c r="AWF75" s="178"/>
      <c r="AWG75" s="178"/>
      <c r="AWH75" s="178"/>
      <c r="AWI75" s="178"/>
      <c r="AWJ75" s="178"/>
      <c r="AWK75" s="178"/>
      <c r="AWL75" s="178"/>
      <c r="AWM75" s="178"/>
      <c r="AWN75" s="178"/>
      <c r="AWO75" s="178"/>
      <c r="AWP75" s="178"/>
      <c r="AWQ75" s="178"/>
      <c r="AWR75" s="178"/>
      <c r="AWS75" s="178"/>
      <c r="AWT75" s="178"/>
      <c r="AWU75" s="178"/>
      <c r="AWV75" s="178"/>
      <c r="AWW75" s="178"/>
      <c r="AWX75" s="178"/>
      <c r="AWY75" s="178"/>
      <c r="AWZ75" s="178"/>
      <c r="AXA75" s="178"/>
      <c r="AXB75" s="178"/>
      <c r="AXC75" s="178"/>
      <c r="AXD75" s="178"/>
      <c r="AXE75" s="178"/>
      <c r="AXF75" s="178"/>
      <c r="AXG75" s="178"/>
      <c r="AXH75" s="178"/>
      <c r="AXI75" s="178"/>
      <c r="AXJ75" s="178"/>
      <c r="AXK75" s="178"/>
      <c r="AXL75" s="178"/>
      <c r="AXM75" s="178"/>
      <c r="AXN75" s="178"/>
      <c r="AXO75" s="178"/>
      <c r="AXP75" s="178"/>
      <c r="AXQ75" s="178"/>
      <c r="AXR75" s="178"/>
      <c r="AXS75" s="178"/>
      <c r="AXT75" s="178"/>
      <c r="AXU75" s="178"/>
      <c r="AXV75" s="178"/>
      <c r="AXW75" s="178"/>
      <c r="AXX75" s="178"/>
      <c r="AXY75" s="178"/>
      <c r="AXZ75" s="178"/>
      <c r="AYA75" s="178"/>
      <c r="AYB75" s="178"/>
      <c r="AYC75" s="178"/>
      <c r="AYD75" s="178"/>
      <c r="AYE75" s="178"/>
      <c r="AYF75" s="178"/>
      <c r="AYG75" s="178"/>
      <c r="AYH75" s="178"/>
      <c r="AYI75" s="178"/>
      <c r="AYJ75" s="178"/>
      <c r="AYK75" s="178"/>
      <c r="AYL75" s="178"/>
      <c r="AYM75" s="178"/>
      <c r="AYN75" s="178"/>
      <c r="AYO75" s="178"/>
      <c r="AYP75" s="178"/>
      <c r="AYQ75" s="178"/>
      <c r="AYR75" s="178"/>
      <c r="AYS75" s="178"/>
      <c r="AYT75" s="178"/>
      <c r="AYU75" s="178"/>
      <c r="AYV75" s="178"/>
      <c r="AYW75" s="178"/>
      <c r="AYX75" s="178"/>
      <c r="AYY75" s="178"/>
      <c r="AYZ75" s="178"/>
      <c r="AZA75" s="178"/>
      <c r="AZB75" s="178"/>
      <c r="AZC75" s="178"/>
      <c r="AZD75" s="178"/>
      <c r="AZE75" s="178"/>
      <c r="AZF75" s="178"/>
      <c r="AZG75" s="178"/>
      <c r="AZH75" s="178"/>
      <c r="AZI75" s="178"/>
      <c r="AZJ75" s="178"/>
      <c r="AZK75" s="178"/>
      <c r="AZL75" s="178"/>
      <c r="AZM75" s="178"/>
      <c r="AZN75" s="178"/>
      <c r="AZO75" s="178"/>
      <c r="AZP75" s="178"/>
      <c r="AZQ75" s="178"/>
      <c r="AZR75" s="178"/>
      <c r="AZS75" s="178"/>
      <c r="AZT75" s="178"/>
      <c r="AZU75" s="178"/>
      <c r="AZV75" s="178"/>
      <c r="AZW75" s="178"/>
      <c r="AZX75" s="178"/>
      <c r="AZY75" s="178"/>
      <c r="AZZ75" s="178"/>
      <c r="BAA75" s="178"/>
      <c r="BAB75" s="178"/>
      <c r="BAC75" s="178"/>
      <c r="BAD75" s="178"/>
      <c r="BAE75" s="178"/>
      <c r="BAF75" s="178"/>
      <c r="BAG75" s="178"/>
      <c r="BAH75" s="178"/>
      <c r="BAI75" s="178"/>
      <c r="BAJ75" s="178"/>
      <c r="BAK75" s="178"/>
      <c r="BAL75" s="178"/>
      <c r="BAM75" s="178"/>
      <c r="BAN75" s="178"/>
      <c r="BAO75" s="178"/>
      <c r="BAP75" s="178"/>
      <c r="BAQ75" s="178"/>
      <c r="BAR75" s="178"/>
      <c r="BAS75" s="178"/>
      <c r="BAT75" s="178"/>
      <c r="BAU75" s="178"/>
      <c r="BAV75" s="178"/>
      <c r="BAW75" s="178"/>
      <c r="BAX75" s="178"/>
      <c r="BAY75" s="178"/>
      <c r="BAZ75" s="178"/>
      <c r="BBA75" s="178"/>
      <c r="BBB75" s="178"/>
      <c r="BBC75" s="178"/>
      <c r="BBD75" s="178"/>
      <c r="BBE75" s="178"/>
      <c r="BBF75" s="178"/>
      <c r="BBG75" s="178"/>
      <c r="BBH75" s="178"/>
      <c r="BBI75" s="178"/>
      <c r="BBJ75" s="178"/>
      <c r="BBK75" s="178"/>
      <c r="BBL75" s="178"/>
      <c r="BBM75" s="178"/>
      <c r="BBN75" s="178"/>
      <c r="BBO75" s="178"/>
      <c r="BBP75" s="178"/>
      <c r="BBQ75" s="178"/>
      <c r="BBR75" s="178"/>
      <c r="BBS75" s="178"/>
      <c r="BBT75" s="178"/>
      <c r="BBU75" s="178"/>
      <c r="BBV75" s="178"/>
      <c r="BBW75" s="178"/>
      <c r="BBX75" s="178"/>
      <c r="BBY75" s="178"/>
      <c r="BBZ75" s="178"/>
      <c r="BCA75" s="178"/>
      <c r="BCB75" s="178"/>
      <c r="BCC75" s="178"/>
      <c r="BCD75" s="178"/>
      <c r="BCE75" s="178"/>
      <c r="BCF75" s="178"/>
      <c r="BCG75" s="178"/>
      <c r="BCH75" s="178"/>
      <c r="BCI75" s="178"/>
      <c r="BCJ75" s="178"/>
      <c r="BCK75" s="178"/>
      <c r="BCL75" s="178"/>
      <c r="BCM75" s="178"/>
      <c r="BCN75" s="178"/>
      <c r="BCO75" s="178"/>
      <c r="BCP75" s="178"/>
      <c r="BCQ75" s="178"/>
      <c r="BCR75" s="178"/>
      <c r="BCS75" s="178"/>
      <c r="BCT75" s="178"/>
      <c r="BCU75" s="178"/>
      <c r="BCV75" s="178"/>
      <c r="BCW75" s="178"/>
      <c r="BCX75" s="178"/>
      <c r="BCY75" s="178"/>
      <c r="BCZ75" s="178"/>
      <c r="BDA75" s="178"/>
      <c r="BDB75" s="178"/>
      <c r="BDC75" s="178"/>
      <c r="BDD75" s="178"/>
      <c r="BDE75" s="178"/>
      <c r="BDF75" s="178"/>
      <c r="BDG75" s="178"/>
      <c r="BDH75" s="178"/>
      <c r="BDI75" s="178"/>
      <c r="BDJ75" s="178"/>
      <c r="BDK75" s="178"/>
      <c r="BDL75" s="178"/>
      <c r="BDM75" s="178"/>
      <c r="BDN75" s="178"/>
      <c r="BDO75" s="178"/>
      <c r="BDP75" s="178"/>
      <c r="BDQ75" s="178"/>
      <c r="BDR75" s="178"/>
      <c r="BDS75" s="178"/>
      <c r="BDT75" s="178"/>
      <c r="BDU75" s="178"/>
      <c r="BDV75" s="178"/>
      <c r="BDW75" s="178"/>
      <c r="BDX75" s="178"/>
      <c r="BDY75" s="178"/>
      <c r="BDZ75" s="178"/>
      <c r="BEA75" s="178"/>
      <c r="BEB75" s="178"/>
      <c r="BEC75" s="178"/>
      <c r="BED75" s="178"/>
      <c r="BEE75" s="178"/>
      <c r="BEF75" s="178"/>
      <c r="BEG75" s="178"/>
      <c r="BEH75" s="178"/>
      <c r="BEI75" s="178"/>
      <c r="BEJ75" s="178"/>
      <c r="BEK75" s="178"/>
      <c r="BEL75" s="178"/>
      <c r="BEM75" s="178"/>
      <c r="BEN75" s="178"/>
      <c r="BEO75" s="178"/>
      <c r="BEP75" s="178"/>
      <c r="BEQ75" s="178"/>
      <c r="BER75" s="178"/>
      <c r="BES75" s="178"/>
      <c r="BET75" s="178"/>
      <c r="BEU75" s="178"/>
      <c r="BEV75" s="178"/>
      <c r="BEW75" s="178"/>
      <c r="BEX75" s="178"/>
      <c r="BEY75" s="178"/>
      <c r="BEZ75" s="178"/>
      <c r="BFA75" s="178"/>
      <c r="BFB75" s="178"/>
      <c r="BFC75" s="178"/>
      <c r="BFD75" s="178"/>
      <c r="BFE75" s="178"/>
      <c r="BFF75" s="178"/>
      <c r="BFG75" s="178"/>
      <c r="BFH75" s="178"/>
      <c r="BFI75" s="178"/>
      <c r="BFJ75" s="178"/>
      <c r="BFK75" s="178"/>
      <c r="BFL75" s="178"/>
      <c r="BFM75" s="178"/>
      <c r="BFN75" s="178"/>
      <c r="BFO75" s="178"/>
      <c r="BFP75" s="178"/>
      <c r="BFQ75" s="178"/>
      <c r="BFR75" s="178"/>
      <c r="BFS75" s="178"/>
      <c r="BFT75" s="178"/>
      <c r="BFU75" s="178"/>
      <c r="BFV75" s="178"/>
      <c r="BFW75" s="178"/>
      <c r="BFX75" s="178"/>
      <c r="BFY75" s="178"/>
      <c r="BFZ75" s="178"/>
      <c r="BGA75" s="178"/>
      <c r="BGB75" s="178"/>
      <c r="BGC75" s="178"/>
      <c r="BGD75" s="178"/>
      <c r="BGE75" s="178"/>
      <c r="BGF75" s="178"/>
      <c r="BGG75" s="178"/>
      <c r="BGH75" s="178"/>
      <c r="BGI75" s="178"/>
      <c r="BGJ75" s="178"/>
      <c r="BGK75" s="178"/>
      <c r="BGL75" s="178"/>
      <c r="BGM75" s="178"/>
      <c r="BGN75" s="178"/>
      <c r="BGO75" s="178"/>
      <c r="BGP75" s="178"/>
      <c r="BGQ75" s="178"/>
      <c r="BGR75" s="178"/>
      <c r="BGS75" s="178"/>
      <c r="BGT75" s="178"/>
      <c r="BGU75" s="178"/>
      <c r="BGV75" s="178"/>
      <c r="BGW75" s="178"/>
      <c r="BGX75" s="178"/>
      <c r="BGY75" s="178"/>
      <c r="BGZ75" s="178"/>
      <c r="BHA75" s="178"/>
      <c r="BHB75" s="178"/>
      <c r="BHC75" s="178"/>
      <c r="BHD75" s="178"/>
      <c r="BHE75" s="178"/>
      <c r="BHF75" s="178"/>
      <c r="BHG75" s="178"/>
      <c r="BHH75" s="178"/>
      <c r="BHI75" s="178"/>
      <c r="BHJ75" s="178"/>
      <c r="BHK75" s="178"/>
      <c r="BHL75" s="178"/>
      <c r="BHM75" s="178"/>
      <c r="BHN75" s="178"/>
      <c r="BHO75" s="178"/>
      <c r="BHP75" s="178"/>
      <c r="BHQ75" s="178"/>
      <c r="BHR75" s="178"/>
      <c r="BHS75" s="178"/>
      <c r="BHT75" s="178"/>
      <c r="BHU75" s="178"/>
      <c r="BHV75" s="178"/>
      <c r="BHW75" s="178"/>
      <c r="BHX75" s="178"/>
      <c r="BHY75" s="178"/>
      <c r="BHZ75" s="178"/>
      <c r="BIA75" s="178"/>
      <c r="BIB75" s="178"/>
      <c r="BIC75" s="178"/>
      <c r="BID75" s="178"/>
      <c r="BIE75" s="178"/>
      <c r="BIF75" s="178"/>
      <c r="BIG75" s="178"/>
      <c r="BIH75" s="178"/>
      <c r="BII75" s="178"/>
      <c r="BIJ75" s="178"/>
      <c r="BIK75" s="178"/>
      <c r="BIL75" s="178"/>
      <c r="BIM75" s="178"/>
      <c r="BIN75" s="178"/>
      <c r="BIO75" s="178"/>
      <c r="BIP75" s="178"/>
      <c r="BIQ75" s="178"/>
      <c r="BIR75" s="178"/>
      <c r="BIS75" s="178"/>
      <c r="BIT75" s="178"/>
      <c r="BIU75" s="178"/>
      <c r="BIV75" s="178"/>
      <c r="BIW75" s="178"/>
      <c r="BIX75" s="178"/>
      <c r="BIY75" s="178"/>
      <c r="BIZ75" s="178"/>
      <c r="BJA75" s="178"/>
      <c r="BJB75" s="178"/>
      <c r="BJC75" s="178"/>
      <c r="BJD75" s="178"/>
      <c r="BJE75" s="178"/>
      <c r="BJF75" s="178"/>
      <c r="BJG75" s="178"/>
      <c r="BJH75" s="178"/>
      <c r="BJI75" s="178"/>
      <c r="BJJ75" s="178"/>
      <c r="BJK75" s="178"/>
      <c r="BJL75" s="178"/>
      <c r="BJM75" s="178"/>
      <c r="BJN75" s="178"/>
      <c r="BJO75" s="178"/>
      <c r="BJP75" s="178"/>
      <c r="BJQ75" s="178"/>
      <c r="BJR75" s="178"/>
      <c r="BJS75" s="178"/>
      <c r="BJT75" s="178"/>
      <c r="BJU75" s="178"/>
      <c r="BJV75" s="178"/>
      <c r="BJW75" s="178"/>
      <c r="BJX75" s="178"/>
      <c r="BJY75" s="178"/>
      <c r="BJZ75" s="178"/>
      <c r="BKA75" s="178"/>
      <c r="BKB75" s="178"/>
      <c r="BKC75" s="178"/>
      <c r="BKD75" s="178"/>
      <c r="BKE75" s="178"/>
      <c r="BKF75" s="178"/>
      <c r="BKG75" s="178"/>
      <c r="BKH75" s="178"/>
      <c r="BKI75" s="178"/>
      <c r="BKJ75" s="178"/>
      <c r="BKK75" s="178"/>
      <c r="BKL75" s="178"/>
      <c r="BKM75" s="178"/>
      <c r="BKN75" s="178"/>
      <c r="BKO75" s="178"/>
      <c r="BKP75" s="178"/>
      <c r="BKQ75" s="178"/>
      <c r="BKR75" s="178"/>
      <c r="BKS75" s="178"/>
      <c r="BKT75" s="178"/>
      <c r="BKU75" s="178"/>
      <c r="BKV75" s="178"/>
      <c r="BKW75" s="178"/>
      <c r="BKX75" s="178"/>
      <c r="BKY75" s="178"/>
      <c r="BKZ75" s="178"/>
      <c r="BLA75" s="178"/>
      <c r="BLB75" s="178"/>
      <c r="BLC75" s="178"/>
      <c r="BLD75" s="178"/>
      <c r="BLE75" s="178"/>
      <c r="BLF75" s="178"/>
      <c r="BLG75" s="178"/>
      <c r="BLH75" s="178"/>
      <c r="BLI75" s="178"/>
      <c r="BLJ75" s="178"/>
      <c r="BLK75" s="178"/>
      <c r="BLL75" s="178"/>
      <c r="BLM75" s="178"/>
      <c r="BLN75" s="178"/>
      <c r="BLO75" s="178"/>
      <c r="BLP75" s="178"/>
      <c r="BLQ75" s="178"/>
      <c r="BLR75" s="178"/>
      <c r="BLS75" s="178"/>
      <c r="BLT75" s="178"/>
      <c r="BLU75" s="178"/>
      <c r="BLV75" s="178"/>
      <c r="BLW75" s="178"/>
      <c r="BLX75" s="178"/>
      <c r="BLY75" s="178"/>
      <c r="BLZ75" s="178"/>
      <c r="BMA75" s="178"/>
      <c r="BMB75" s="178"/>
      <c r="BMC75" s="178"/>
      <c r="BMD75" s="178"/>
      <c r="BME75" s="178"/>
      <c r="BMF75" s="178"/>
      <c r="BMG75" s="178"/>
      <c r="BMH75" s="178"/>
      <c r="BMI75" s="178"/>
      <c r="BMJ75" s="178"/>
      <c r="BMK75" s="178"/>
      <c r="BML75" s="178"/>
      <c r="BMM75" s="178"/>
      <c r="BMN75" s="178"/>
      <c r="BMO75" s="178"/>
      <c r="BMP75" s="178"/>
      <c r="BMQ75" s="178"/>
      <c r="BMR75" s="178"/>
      <c r="BMS75" s="178"/>
      <c r="BMT75" s="178"/>
      <c r="BMU75" s="178"/>
      <c r="BMV75" s="178"/>
      <c r="BMW75" s="178"/>
      <c r="BMX75" s="178"/>
      <c r="BMY75" s="178"/>
      <c r="BMZ75" s="178"/>
      <c r="BNA75" s="178"/>
      <c r="BNB75" s="178"/>
      <c r="BNC75" s="178"/>
      <c r="BND75" s="178"/>
      <c r="BNE75" s="178"/>
      <c r="BNF75" s="178"/>
      <c r="BNG75" s="178"/>
      <c r="BNH75" s="178"/>
      <c r="BNI75" s="178"/>
      <c r="BNJ75" s="178"/>
      <c r="BNK75" s="178"/>
      <c r="BNL75" s="178"/>
      <c r="BNM75" s="178"/>
      <c r="BNN75" s="178"/>
      <c r="BNO75" s="178"/>
      <c r="BNP75" s="178"/>
      <c r="BNQ75" s="178"/>
      <c r="BNR75" s="178"/>
      <c r="BNS75" s="178"/>
      <c r="BNT75" s="178"/>
      <c r="BNU75" s="178"/>
      <c r="BNV75" s="178"/>
      <c r="BNW75" s="178"/>
      <c r="BNX75" s="178"/>
      <c r="BNY75" s="178"/>
      <c r="BNZ75" s="178"/>
      <c r="BOA75" s="178"/>
      <c r="BOB75" s="178"/>
      <c r="BOC75" s="178"/>
      <c r="BOD75" s="178"/>
      <c r="BOE75" s="178"/>
      <c r="BOF75" s="178"/>
      <c r="BOG75" s="178"/>
      <c r="BOH75" s="178"/>
      <c r="BOI75" s="178"/>
      <c r="BOJ75" s="178"/>
      <c r="BOK75" s="178"/>
      <c r="BOL75" s="178"/>
      <c r="BOM75" s="178"/>
      <c r="BON75" s="178"/>
      <c r="BOO75" s="178"/>
      <c r="BOP75" s="178"/>
      <c r="BOQ75" s="178"/>
      <c r="BOR75" s="178"/>
      <c r="BOS75" s="178"/>
      <c r="BOT75" s="178"/>
      <c r="BOU75" s="178"/>
      <c r="BOV75" s="178"/>
      <c r="BOW75" s="178"/>
      <c r="BOX75" s="178"/>
      <c r="BOY75" s="178"/>
      <c r="BOZ75" s="178"/>
      <c r="BPA75" s="178"/>
      <c r="BPB75" s="178"/>
      <c r="BPC75" s="178"/>
      <c r="BPD75" s="178"/>
      <c r="BPE75" s="178"/>
      <c r="BPF75" s="178"/>
      <c r="BPG75" s="178"/>
      <c r="BPH75" s="178"/>
      <c r="BPI75" s="178"/>
      <c r="BPJ75" s="178"/>
      <c r="BPK75" s="178"/>
      <c r="BPL75" s="178"/>
      <c r="BPM75" s="178"/>
      <c r="BPN75" s="178"/>
      <c r="BPO75" s="178"/>
      <c r="BPP75" s="178"/>
      <c r="BPQ75" s="178"/>
      <c r="BPR75" s="178"/>
      <c r="BPS75" s="178"/>
      <c r="BPT75" s="178"/>
      <c r="BPU75" s="178"/>
      <c r="BPV75" s="178"/>
      <c r="BPW75" s="178"/>
      <c r="BPX75" s="178"/>
      <c r="BPY75" s="178"/>
      <c r="BPZ75" s="178"/>
      <c r="BQA75" s="178"/>
      <c r="BQB75" s="178"/>
      <c r="BQC75" s="178"/>
      <c r="BQD75" s="178"/>
      <c r="BQE75" s="178"/>
      <c r="BQF75" s="178"/>
      <c r="BQG75" s="178"/>
      <c r="BQH75" s="178"/>
      <c r="BQI75" s="178"/>
      <c r="BQJ75" s="178"/>
      <c r="BQK75" s="178"/>
      <c r="BQL75" s="178"/>
      <c r="BQM75" s="178"/>
      <c r="BQN75" s="178"/>
      <c r="BQO75" s="178"/>
      <c r="BQP75" s="178"/>
      <c r="BQQ75" s="178"/>
      <c r="BQR75" s="178"/>
      <c r="BQS75" s="178"/>
      <c r="BQT75" s="178"/>
      <c r="BQU75" s="178"/>
      <c r="BQV75" s="178"/>
      <c r="BQW75" s="178"/>
      <c r="BQX75" s="178"/>
      <c r="BQY75" s="178"/>
      <c r="BQZ75" s="178"/>
      <c r="BRA75" s="178"/>
      <c r="BRB75" s="178"/>
      <c r="BRC75" s="178"/>
      <c r="BRD75" s="178"/>
      <c r="BRE75" s="178"/>
      <c r="BRF75" s="178"/>
      <c r="BRG75" s="178"/>
      <c r="BRH75" s="178"/>
      <c r="BRI75" s="178"/>
      <c r="BRJ75" s="178"/>
      <c r="BRK75" s="178"/>
      <c r="BRL75" s="178"/>
      <c r="BRM75" s="178"/>
      <c r="BRN75" s="178"/>
      <c r="BRO75" s="178"/>
      <c r="BRP75" s="178"/>
      <c r="BRQ75" s="178"/>
      <c r="BRR75" s="178"/>
      <c r="BRS75" s="178"/>
      <c r="BRT75" s="178"/>
      <c r="BRU75" s="178"/>
      <c r="BRV75" s="178"/>
      <c r="BRW75" s="178"/>
      <c r="BRX75" s="178"/>
      <c r="BRY75" s="178"/>
      <c r="BRZ75" s="178"/>
      <c r="BSA75" s="178"/>
      <c r="BSB75" s="178"/>
      <c r="BSC75" s="178"/>
      <c r="BSD75" s="178"/>
      <c r="BSE75" s="178"/>
      <c r="BSF75" s="178"/>
      <c r="BSG75" s="178"/>
      <c r="BSH75" s="178"/>
      <c r="BSI75" s="178"/>
      <c r="BSJ75" s="178"/>
      <c r="BSK75" s="178"/>
      <c r="BSL75" s="178"/>
      <c r="BSM75" s="178"/>
      <c r="BSN75" s="178"/>
      <c r="BSO75" s="178"/>
      <c r="BSP75" s="178"/>
      <c r="BSQ75" s="178"/>
      <c r="BSR75" s="178"/>
      <c r="BSS75" s="178"/>
      <c r="BST75" s="178"/>
      <c r="BSU75" s="178"/>
      <c r="BSV75" s="178"/>
      <c r="BSW75" s="178"/>
      <c r="BSX75" s="178"/>
      <c r="BSY75" s="178"/>
      <c r="BSZ75" s="178"/>
      <c r="BTA75" s="178"/>
      <c r="BTB75" s="178"/>
      <c r="BTC75" s="178"/>
      <c r="BTD75" s="178"/>
      <c r="BTE75" s="178"/>
      <c r="BTF75" s="178"/>
      <c r="BTG75" s="178"/>
      <c r="BTH75" s="178"/>
      <c r="BTI75" s="178"/>
      <c r="BTJ75" s="178"/>
      <c r="BTK75" s="178"/>
      <c r="BTL75" s="178"/>
      <c r="BTM75" s="178"/>
      <c r="BTN75" s="178"/>
      <c r="BTO75" s="178"/>
      <c r="BTP75" s="178"/>
      <c r="BTQ75" s="178"/>
      <c r="BTR75" s="178"/>
      <c r="BTS75" s="178"/>
      <c r="BTT75" s="178"/>
      <c r="BTU75" s="178"/>
      <c r="BTV75" s="178"/>
      <c r="BTW75" s="178"/>
      <c r="BTX75" s="178"/>
      <c r="BTY75" s="178"/>
      <c r="BTZ75" s="178"/>
      <c r="BUA75" s="178"/>
      <c r="BUB75" s="178"/>
      <c r="BUC75" s="178"/>
      <c r="BUD75" s="178"/>
      <c r="BUE75" s="178"/>
      <c r="BUF75" s="178"/>
      <c r="BUG75" s="178"/>
      <c r="BUH75" s="178"/>
      <c r="BUI75" s="178"/>
      <c r="BUJ75" s="178"/>
      <c r="BUK75" s="178"/>
      <c r="BUL75" s="178"/>
      <c r="BUM75" s="178"/>
      <c r="BUN75" s="178"/>
      <c r="BUO75" s="178"/>
      <c r="BUP75" s="178"/>
      <c r="BUQ75" s="178"/>
      <c r="BUR75" s="178"/>
      <c r="BUS75" s="178"/>
      <c r="BUT75" s="178"/>
      <c r="BUU75" s="178"/>
      <c r="BUV75" s="178"/>
      <c r="BUW75" s="178"/>
      <c r="BUX75" s="178"/>
      <c r="BUY75" s="178"/>
      <c r="BUZ75" s="178"/>
      <c r="BVA75" s="178"/>
      <c r="BVB75" s="178"/>
      <c r="BVC75" s="178"/>
      <c r="BVD75" s="178"/>
      <c r="BVE75" s="178"/>
      <c r="BVF75" s="178"/>
      <c r="BVG75" s="178"/>
      <c r="BVH75" s="178"/>
      <c r="BVI75" s="178"/>
      <c r="BVJ75" s="178"/>
      <c r="BVK75" s="178"/>
      <c r="BVL75" s="178"/>
      <c r="BVM75" s="178"/>
      <c r="BVN75" s="178"/>
      <c r="BVO75" s="178"/>
      <c r="BVP75" s="178"/>
      <c r="BVQ75" s="178"/>
      <c r="BVR75" s="178"/>
      <c r="BVS75" s="178"/>
      <c r="BVT75" s="178"/>
      <c r="BVU75" s="178"/>
      <c r="BVV75" s="178"/>
      <c r="BVW75" s="178"/>
      <c r="BVX75" s="178"/>
      <c r="BVY75" s="178"/>
      <c r="BVZ75" s="178"/>
      <c r="BWA75" s="178"/>
      <c r="BWB75" s="178"/>
      <c r="BWC75" s="178"/>
      <c r="BWD75" s="178"/>
      <c r="BWE75" s="178"/>
      <c r="BWF75" s="178"/>
      <c r="BWG75" s="178"/>
      <c r="BWH75" s="178"/>
      <c r="BWI75" s="178"/>
      <c r="BWJ75" s="178"/>
      <c r="BWK75" s="178"/>
      <c r="BWL75" s="178"/>
      <c r="BWM75" s="178"/>
      <c r="BWN75" s="178"/>
      <c r="BWO75" s="178"/>
      <c r="BWP75" s="178"/>
      <c r="BWQ75" s="178"/>
      <c r="BWR75" s="178"/>
      <c r="BWS75" s="178"/>
      <c r="BWT75" s="178"/>
      <c r="BWU75" s="178"/>
      <c r="BWV75" s="178"/>
      <c r="BWW75" s="178"/>
      <c r="BWX75" s="178"/>
      <c r="BWY75" s="178"/>
      <c r="BWZ75" s="178"/>
      <c r="BXA75" s="178"/>
      <c r="BXB75" s="178"/>
      <c r="BXC75" s="178"/>
      <c r="BXD75" s="178"/>
      <c r="BXE75" s="178"/>
      <c r="BXF75" s="178"/>
      <c r="BXG75" s="178"/>
      <c r="BXH75" s="178"/>
      <c r="BXI75" s="178"/>
      <c r="BXJ75" s="178"/>
      <c r="BXK75" s="178"/>
      <c r="BXL75" s="178"/>
      <c r="BXM75" s="178"/>
      <c r="BXN75" s="178"/>
      <c r="BXO75" s="178"/>
      <c r="BXP75" s="178"/>
      <c r="BXQ75" s="178"/>
      <c r="BXR75" s="178"/>
      <c r="BXS75" s="178"/>
      <c r="BXT75" s="178"/>
      <c r="BXU75" s="178"/>
      <c r="BXV75" s="178"/>
      <c r="BXW75" s="178"/>
      <c r="BXX75" s="178"/>
      <c r="BXY75" s="178"/>
      <c r="BXZ75" s="178"/>
      <c r="BYA75" s="178"/>
      <c r="BYB75" s="178"/>
      <c r="BYC75" s="178"/>
      <c r="BYD75" s="178"/>
      <c r="BYE75" s="178"/>
      <c r="BYF75" s="178"/>
      <c r="BYG75" s="178"/>
      <c r="BYH75" s="178"/>
      <c r="BYI75" s="178"/>
      <c r="BYJ75" s="178"/>
      <c r="BYK75" s="178"/>
      <c r="BYL75" s="178"/>
      <c r="BYM75" s="178"/>
      <c r="BYN75" s="178"/>
      <c r="BYO75" s="178"/>
      <c r="BYP75" s="178"/>
      <c r="BYQ75" s="178"/>
      <c r="BYR75" s="178"/>
      <c r="BYS75" s="178"/>
      <c r="BYT75" s="178"/>
      <c r="BYU75" s="178"/>
      <c r="BYV75" s="178"/>
      <c r="BYW75" s="178"/>
      <c r="BYX75" s="178"/>
      <c r="BYY75" s="178"/>
      <c r="BYZ75" s="178"/>
      <c r="BZA75" s="178"/>
      <c r="BZB75" s="178"/>
      <c r="BZC75" s="178"/>
      <c r="BZD75" s="178"/>
      <c r="BZE75" s="178"/>
      <c r="BZF75" s="178"/>
      <c r="BZG75" s="178"/>
      <c r="BZH75" s="178"/>
      <c r="BZI75" s="178"/>
      <c r="BZJ75" s="178"/>
      <c r="BZK75" s="178"/>
      <c r="BZL75" s="178"/>
      <c r="BZM75" s="178"/>
      <c r="BZN75" s="178"/>
      <c r="BZO75" s="178"/>
      <c r="BZP75" s="178"/>
      <c r="BZQ75" s="178"/>
      <c r="BZR75" s="178"/>
      <c r="BZS75" s="178"/>
      <c r="BZT75" s="178"/>
      <c r="BZU75" s="178"/>
      <c r="BZV75" s="178"/>
      <c r="BZW75" s="178"/>
      <c r="BZX75" s="178"/>
      <c r="BZY75" s="178"/>
      <c r="BZZ75" s="178"/>
      <c r="CAA75" s="178"/>
      <c r="CAB75" s="178"/>
      <c r="CAC75" s="178"/>
      <c r="CAD75" s="178"/>
      <c r="CAE75" s="178"/>
      <c r="CAF75" s="178"/>
      <c r="CAG75" s="178"/>
      <c r="CAH75" s="178"/>
      <c r="CAI75" s="178"/>
      <c r="CAJ75" s="178"/>
      <c r="CAK75" s="178"/>
      <c r="CAL75" s="178"/>
      <c r="CAM75" s="178"/>
      <c r="CAN75" s="178"/>
      <c r="CAO75" s="178"/>
      <c r="CAP75" s="178"/>
      <c r="CAQ75" s="178"/>
      <c r="CAR75" s="178"/>
      <c r="CAS75" s="178"/>
      <c r="CAT75" s="178"/>
      <c r="CAU75" s="178"/>
      <c r="CAV75" s="178"/>
      <c r="CAW75" s="178"/>
      <c r="CAX75" s="178"/>
      <c r="CAY75" s="178"/>
      <c r="CAZ75" s="178"/>
      <c r="CBA75" s="178"/>
      <c r="CBB75" s="178"/>
      <c r="CBC75" s="178"/>
      <c r="CBD75" s="178"/>
      <c r="CBE75" s="178"/>
      <c r="CBF75" s="178"/>
      <c r="CBG75" s="178"/>
      <c r="CBH75" s="178"/>
      <c r="CBI75" s="178"/>
      <c r="CBJ75" s="178"/>
      <c r="CBK75" s="178"/>
      <c r="CBL75" s="178"/>
      <c r="CBM75" s="178"/>
      <c r="CBN75" s="178"/>
      <c r="CBO75" s="178"/>
      <c r="CBP75" s="178"/>
      <c r="CBQ75" s="178"/>
      <c r="CBR75" s="178"/>
      <c r="CBS75" s="178"/>
      <c r="CBT75" s="178"/>
      <c r="CBU75" s="178"/>
      <c r="CBV75" s="178"/>
      <c r="CBW75" s="178"/>
      <c r="CBX75" s="178"/>
      <c r="CBY75" s="178"/>
      <c r="CBZ75" s="178"/>
      <c r="CCA75" s="178"/>
      <c r="CCB75" s="178"/>
      <c r="CCC75" s="178"/>
      <c r="CCD75" s="178"/>
      <c r="CCE75" s="178"/>
      <c r="CCF75" s="178"/>
      <c r="CCG75" s="178"/>
      <c r="CCH75" s="178"/>
      <c r="CCI75" s="178"/>
      <c r="CCJ75" s="178"/>
      <c r="CCK75" s="178"/>
      <c r="CCL75" s="178"/>
      <c r="CCM75" s="178"/>
      <c r="CCN75" s="178"/>
      <c r="CCO75" s="178"/>
      <c r="CCP75" s="178"/>
      <c r="CCQ75" s="178"/>
      <c r="CCR75" s="178"/>
      <c r="CCS75" s="178"/>
      <c r="CCT75" s="178"/>
      <c r="CCU75" s="178"/>
      <c r="CCV75" s="178"/>
      <c r="CCW75" s="178"/>
      <c r="CCX75" s="178"/>
      <c r="CCY75" s="178"/>
      <c r="CCZ75" s="178"/>
      <c r="CDA75" s="178"/>
      <c r="CDB75" s="178"/>
      <c r="CDC75" s="178"/>
      <c r="CDD75" s="178"/>
      <c r="CDE75" s="178"/>
      <c r="CDF75" s="178"/>
      <c r="CDG75" s="178"/>
      <c r="CDH75" s="178"/>
      <c r="CDI75" s="178"/>
      <c r="CDJ75" s="178"/>
      <c r="CDK75" s="178"/>
      <c r="CDL75" s="178"/>
      <c r="CDM75" s="178"/>
      <c r="CDN75" s="178"/>
      <c r="CDO75" s="178"/>
      <c r="CDP75" s="178"/>
      <c r="CDQ75" s="178"/>
      <c r="CDR75" s="178"/>
      <c r="CDS75" s="178"/>
      <c r="CDT75" s="178"/>
      <c r="CDU75" s="178"/>
      <c r="CDV75" s="178"/>
      <c r="CDW75" s="178"/>
      <c r="CDX75" s="178"/>
      <c r="CDY75" s="178"/>
      <c r="CDZ75" s="178"/>
      <c r="CEA75" s="178"/>
      <c r="CEB75" s="178"/>
      <c r="CEC75" s="178"/>
      <c r="CED75" s="178"/>
      <c r="CEE75" s="178"/>
      <c r="CEF75" s="178"/>
      <c r="CEG75" s="178"/>
      <c r="CEH75" s="178"/>
      <c r="CEI75" s="178"/>
      <c r="CEJ75" s="178"/>
      <c r="CEK75" s="178"/>
      <c r="CEL75" s="178"/>
      <c r="CEM75" s="178"/>
      <c r="CEN75" s="178"/>
      <c r="CEO75" s="178"/>
      <c r="CEP75" s="178"/>
      <c r="CEQ75" s="178"/>
      <c r="CER75" s="178"/>
      <c r="CES75" s="178"/>
      <c r="CET75" s="178"/>
      <c r="CEU75" s="178"/>
      <c r="CEV75" s="178"/>
      <c r="CEW75" s="178"/>
      <c r="CEX75" s="178"/>
      <c r="CEY75" s="178"/>
      <c r="CEZ75" s="178"/>
      <c r="CFA75" s="178"/>
      <c r="CFB75" s="178"/>
      <c r="CFC75" s="178"/>
      <c r="CFD75" s="178"/>
      <c r="CFE75" s="178"/>
      <c r="CFF75" s="178"/>
      <c r="CFG75" s="178"/>
      <c r="CFH75" s="178"/>
      <c r="CFI75" s="178"/>
      <c r="CFJ75" s="178"/>
      <c r="CFK75" s="178"/>
      <c r="CFL75" s="178"/>
      <c r="CFM75" s="178"/>
      <c r="CFN75" s="178"/>
      <c r="CFO75" s="178"/>
      <c r="CFP75" s="178"/>
      <c r="CFQ75" s="178"/>
      <c r="CFR75" s="178"/>
      <c r="CFS75" s="178"/>
      <c r="CFT75" s="178"/>
      <c r="CFU75" s="178"/>
      <c r="CFV75" s="178"/>
      <c r="CFW75" s="178"/>
      <c r="CFX75" s="178"/>
      <c r="CFY75" s="178"/>
      <c r="CFZ75" s="178"/>
      <c r="CGA75" s="178"/>
      <c r="CGB75" s="178"/>
      <c r="CGC75" s="178"/>
      <c r="CGD75" s="178"/>
      <c r="CGE75" s="178"/>
      <c r="CGF75" s="178"/>
      <c r="CGG75" s="178"/>
      <c r="CGH75" s="178"/>
      <c r="CGI75" s="178"/>
      <c r="CGJ75" s="178"/>
      <c r="CGK75" s="178"/>
      <c r="CGL75" s="178"/>
      <c r="CGM75" s="178"/>
      <c r="CGN75" s="178"/>
      <c r="CGO75" s="178"/>
      <c r="CGP75" s="178"/>
      <c r="CGQ75" s="178"/>
      <c r="CGR75" s="178"/>
      <c r="CGS75" s="178"/>
      <c r="CGT75" s="178"/>
      <c r="CGU75" s="178"/>
      <c r="CGV75" s="178"/>
      <c r="CGW75" s="178"/>
      <c r="CGX75" s="178"/>
      <c r="CGY75" s="178"/>
      <c r="CGZ75" s="178"/>
      <c r="CHA75" s="178"/>
      <c r="CHB75" s="178"/>
      <c r="CHC75" s="178"/>
      <c r="CHD75" s="178"/>
      <c r="CHE75" s="178"/>
      <c r="CHF75" s="178"/>
      <c r="CHG75" s="178"/>
      <c r="CHH75" s="178"/>
      <c r="CHI75" s="178"/>
      <c r="CHJ75" s="178"/>
      <c r="CHK75" s="178"/>
      <c r="CHL75" s="178"/>
      <c r="CHM75" s="178"/>
      <c r="CHN75" s="178"/>
      <c r="CHO75" s="178"/>
      <c r="CHP75" s="178"/>
      <c r="CHQ75" s="178"/>
      <c r="CHR75" s="178"/>
      <c r="CHS75" s="178"/>
      <c r="CHT75" s="178"/>
      <c r="CHU75" s="178"/>
      <c r="CHV75" s="178"/>
      <c r="CHW75" s="178"/>
      <c r="CHX75" s="178"/>
      <c r="CHY75" s="178"/>
      <c r="CHZ75" s="178"/>
      <c r="CIA75" s="178"/>
      <c r="CIB75" s="178"/>
      <c r="CIC75" s="178"/>
      <c r="CID75" s="178"/>
      <c r="CIE75" s="178"/>
      <c r="CIF75" s="178"/>
      <c r="CIG75" s="178"/>
      <c r="CIH75" s="178"/>
      <c r="CII75" s="178"/>
      <c r="CIJ75" s="178"/>
      <c r="CIK75" s="178"/>
      <c r="CIL75" s="178"/>
      <c r="CIM75" s="178"/>
      <c r="CIN75" s="178"/>
      <c r="CIO75" s="178"/>
      <c r="CIP75" s="178"/>
      <c r="CIQ75" s="178"/>
      <c r="CIR75" s="178"/>
      <c r="CIS75" s="178"/>
      <c r="CIT75" s="178"/>
      <c r="CIU75" s="178"/>
      <c r="CIV75" s="178"/>
      <c r="CIW75" s="178"/>
      <c r="CIX75" s="178"/>
      <c r="CIY75" s="178"/>
      <c r="CIZ75" s="178"/>
      <c r="CJA75" s="178"/>
      <c r="CJB75" s="178"/>
      <c r="CJC75" s="178"/>
      <c r="CJD75" s="178"/>
      <c r="CJE75" s="178"/>
      <c r="CJF75" s="178"/>
      <c r="CJG75" s="178"/>
      <c r="CJH75" s="178"/>
      <c r="CJI75" s="178"/>
      <c r="CJJ75" s="178"/>
      <c r="CJK75" s="178"/>
      <c r="CJL75" s="178"/>
      <c r="CJM75" s="178"/>
      <c r="CJN75" s="178"/>
      <c r="CJO75" s="178"/>
      <c r="CJP75" s="178"/>
      <c r="CJQ75" s="178"/>
      <c r="CJR75" s="178"/>
      <c r="CJS75" s="178"/>
      <c r="CJT75" s="178"/>
      <c r="CJU75" s="178"/>
      <c r="CJV75" s="178"/>
      <c r="CJW75" s="178"/>
      <c r="CJX75" s="178"/>
      <c r="CJY75" s="178"/>
      <c r="CJZ75" s="178"/>
      <c r="CKA75" s="178"/>
      <c r="CKB75" s="178"/>
      <c r="CKC75" s="178"/>
      <c r="CKD75" s="178"/>
      <c r="CKE75" s="178"/>
      <c r="CKF75" s="178"/>
      <c r="CKG75" s="178"/>
      <c r="CKH75" s="178"/>
      <c r="CKI75" s="178"/>
      <c r="CKJ75" s="178"/>
      <c r="CKK75" s="178"/>
      <c r="CKL75" s="178"/>
      <c r="CKM75" s="178"/>
      <c r="CKN75" s="178"/>
      <c r="CKO75" s="178"/>
      <c r="CKP75" s="178"/>
      <c r="CKQ75" s="178"/>
      <c r="CKR75" s="178"/>
      <c r="CKS75" s="178"/>
      <c r="CKT75" s="178"/>
      <c r="CKU75" s="178"/>
      <c r="CKV75" s="178"/>
      <c r="CKW75" s="178"/>
      <c r="CKX75" s="178"/>
      <c r="CKY75" s="178"/>
      <c r="CKZ75" s="178"/>
      <c r="CLA75" s="178"/>
      <c r="CLB75" s="178"/>
      <c r="CLC75" s="178"/>
      <c r="CLD75" s="178"/>
      <c r="CLE75" s="178"/>
      <c r="CLF75" s="178"/>
      <c r="CLG75" s="178"/>
      <c r="CLH75" s="178"/>
      <c r="CLI75" s="178"/>
      <c r="CLJ75" s="178"/>
      <c r="CLK75" s="178"/>
      <c r="CLL75" s="178"/>
      <c r="CLM75" s="178"/>
      <c r="CLN75" s="178"/>
      <c r="CLO75" s="178"/>
      <c r="CLP75" s="178"/>
      <c r="CLQ75" s="178"/>
      <c r="CLR75" s="178"/>
      <c r="CLS75" s="178"/>
      <c r="CLT75" s="178"/>
      <c r="CLU75" s="178"/>
      <c r="CLV75" s="178"/>
      <c r="CLW75" s="178"/>
      <c r="CLX75" s="178"/>
      <c r="CLY75" s="178"/>
      <c r="CLZ75" s="178"/>
      <c r="CMA75" s="178"/>
      <c r="CMB75" s="178"/>
      <c r="CMC75" s="178"/>
      <c r="CMD75" s="178"/>
      <c r="CME75" s="178"/>
      <c r="CMF75" s="178"/>
      <c r="CMG75" s="178"/>
      <c r="CMH75" s="178"/>
      <c r="CMI75" s="178"/>
      <c r="CMJ75" s="178"/>
      <c r="CMK75" s="178"/>
      <c r="CML75" s="178"/>
      <c r="CMM75" s="178"/>
      <c r="CMN75" s="178"/>
      <c r="CMO75" s="178"/>
      <c r="CMP75" s="178"/>
      <c r="CMQ75" s="178"/>
      <c r="CMR75" s="178"/>
      <c r="CMS75" s="178"/>
      <c r="CMT75" s="178"/>
      <c r="CMU75" s="178"/>
      <c r="CMV75" s="178"/>
      <c r="CMW75" s="178"/>
      <c r="CMX75" s="178"/>
      <c r="CMY75" s="178"/>
      <c r="CMZ75" s="178"/>
      <c r="CNA75" s="178"/>
      <c r="CNB75" s="178"/>
      <c r="CNC75" s="178"/>
      <c r="CND75" s="178"/>
      <c r="CNE75" s="178"/>
      <c r="CNF75" s="178"/>
      <c r="CNG75" s="178"/>
      <c r="CNH75" s="178"/>
      <c r="CNI75" s="178"/>
      <c r="CNJ75" s="178"/>
      <c r="CNK75" s="178"/>
      <c r="CNL75" s="178"/>
      <c r="CNM75" s="178"/>
      <c r="CNN75" s="178"/>
      <c r="CNO75" s="178"/>
      <c r="CNP75" s="178"/>
      <c r="CNQ75" s="178"/>
      <c r="CNR75" s="178"/>
      <c r="CNS75" s="178"/>
      <c r="CNT75" s="178"/>
      <c r="CNU75" s="178"/>
      <c r="CNV75" s="178"/>
      <c r="CNW75" s="178"/>
      <c r="CNX75" s="178"/>
      <c r="CNY75" s="178"/>
      <c r="CNZ75" s="178"/>
      <c r="COA75" s="178"/>
      <c r="COB75" s="178"/>
      <c r="COC75" s="178"/>
      <c r="COD75" s="178"/>
      <c r="COE75" s="178"/>
      <c r="COF75" s="178"/>
      <c r="COG75" s="178"/>
      <c r="COH75" s="178"/>
      <c r="COI75" s="178"/>
      <c r="COJ75" s="178"/>
      <c r="COK75" s="178"/>
      <c r="COL75" s="178"/>
      <c r="COM75" s="178"/>
      <c r="CON75" s="178"/>
      <c r="COO75" s="178"/>
      <c r="COP75" s="178"/>
      <c r="COQ75" s="178"/>
      <c r="COR75" s="178"/>
      <c r="COS75" s="178"/>
      <c r="COT75" s="178"/>
      <c r="COU75" s="178"/>
      <c r="COV75" s="178"/>
      <c r="COW75" s="178"/>
      <c r="COX75" s="178"/>
      <c r="COY75" s="178"/>
      <c r="COZ75" s="178"/>
      <c r="CPA75" s="178"/>
      <c r="CPB75" s="178"/>
      <c r="CPC75" s="178"/>
      <c r="CPD75" s="178"/>
      <c r="CPE75" s="178"/>
      <c r="CPF75" s="178"/>
      <c r="CPG75" s="178"/>
      <c r="CPH75" s="178"/>
      <c r="CPI75" s="178"/>
      <c r="CPJ75" s="178"/>
      <c r="CPK75" s="178"/>
      <c r="CPL75" s="178"/>
      <c r="CPM75" s="178"/>
      <c r="CPN75" s="178"/>
      <c r="CPO75" s="178"/>
      <c r="CPP75" s="178"/>
      <c r="CPQ75" s="178"/>
      <c r="CPR75" s="178"/>
      <c r="CPS75" s="178"/>
      <c r="CPT75" s="178"/>
      <c r="CPU75" s="178"/>
      <c r="CPV75" s="178"/>
      <c r="CPW75" s="178"/>
      <c r="CPX75" s="178"/>
      <c r="CPY75" s="178"/>
      <c r="CPZ75" s="178"/>
      <c r="CQA75" s="178"/>
      <c r="CQB75" s="178"/>
      <c r="CQC75" s="178"/>
      <c r="CQD75" s="178"/>
      <c r="CQE75" s="178"/>
      <c r="CQF75" s="178"/>
      <c r="CQG75" s="178"/>
      <c r="CQH75" s="178"/>
      <c r="CQI75" s="178"/>
      <c r="CQJ75" s="178"/>
      <c r="CQK75" s="178"/>
      <c r="CQL75" s="178"/>
      <c r="CQM75" s="178"/>
      <c r="CQN75" s="178"/>
      <c r="CQO75" s="178"/>
      <c r="CQP75" s="178"/>
      <c r="CQQ75" s="178"/>
      <c r="CQR75" s="178"/>
      <c r="CQS75" s="178"/>
      <c r="CQT75" s="178"/>
      <c r="CQU75" s="178"/>
      <c r="CQV75" s="178"/>
      <c r="CQW75" s="178"/>
      <c r="CQX75" s="178"/>
      <c r="CQY75" s="178"/>
      <c r="CQZ75" s="178"/>
      <c r="CRA75" s="178"/>
      <c r="CRB75" s="178"/>
      <c r="CRC75" s="178"/>
      <c r="CRD75" s="178"/>
      <c r="CRE75" s="178"/>
      <c r="CRF75" s="178"/>
      <c r="CRG75" s="178"/>
      <c r="CRH75" s="178"/>
      <c r="CRI75" s="178"/>
      <c r="CRJ75" s="178"/>
      <c r="CRK75" s="178"/>
      <c r="CRL75" s="178"/>
      <c r="CRM75" s="178"/>
      <c r="CRN75" s="178"/>
      <c r="CRO75" s="178"/>
      <c r="CRP75" s="178"/>
      <c r="CRQ75" s="178"/>
      <c r="CRR75" s="178"/>
      <c r="CRS75" s="178"/>
      <c r="CRT75" s="178"/>
      <c r="CRU75" s="178"/>
      <c r="CRV75" s="178"/>
      <c r="CRW75" s="178"/>
      <c r="CRX75" s="178"/>
      <c r="CRY75" s="178"/>
      <c r="CRZ75" s="178"/>
      <c r="CSA75" s="178"/>
      <c r="CSB75" s="178"/>
      <c r="CSC75" s="178"/>
      <c r="CSD75" s="178"/>
      <c r="CSE75" s="178"/>
      <c r="CSF75" s="178"/>
      <c r="CSG75" s="178"/>
      <c r="CSH75" s="178"/>
      <c r="CSI75" s="178"/>
      <c r="CSJ75" s="178"/>
      <c r="CSK75" s="178"/>
      <c r="CSL75" s="178"/>
      <c r="CSM75" s="178"/>
      <c r="CSN75" s="178"/>
      <c r="CSO75" s="178"/>
      <c r="CSP75" s="178"/>
      <c r="CSQ75" s="178"/>
      <c r="CSR75" s="178"/>
      <c r="CSS75" s="178"/>
      <c r="CST75" s="178"/>
      <c r="CSU75" s="178"/>
      <c r="CSV75" s="178"/>
      <c r="CSW75" s="178"/>
      <c r="CSX75" s="178"/>
      <c r="CSY75" s="178"/>
      <c r="CSZ75" s="178"/>
      <c r="CTA75" s="178"/>
      <c r="CTB75" s="178"/>
      <c r="CTC75" s="178"/>
      <c r="CTD75" s="178"/>
      <c r="CTE75" s="178"/>
      <c r="CTF75" s="178"/>
      <c r="CTG75" s="178"/>
      <c r="CTH75" s="178"/>
      <c r="CTI75" s="178"/>
      <c r="CTJ75" s="178"/>
      <c r="CTK75" s="178"/>
      <c r="CTL75" s="178"/>
      <c r="CTM75" s="178"/>
      <c r="CTN75" s="178"/>
      <c r="CTO75" s="178"/>
      <c r="CTP75" s="178"/>
      <c r="CTQ75" s="178"/>
      <c r="CTR75" s="178"/>
      <c r="CTS75" s="178"/>
      <c r="CTT75" s="178"/>
      <c r="CTU75" s="178"/>
      <c r="CTV75" s="178"/>
      <c r="CTW75" s="178"/>
      <c r="CTX75" s="178"/>
      <c r="CTY75" s="178"/>
      <c r="CTZ75" s="178"/>
      <c r="CUA75" s="178"/>
      <c r="CUB75" s="178"/>
      <c r="CUC75" s="178"/>
      <c r="CUD75" s="178"/>
      <c r="CUE75" s="178"/>
      <c r="CUF75" s="178"/>
      <c r="CUG75" s="178"/>
      <c r="CUH75" s="178"/>
      <c r="CUI75" s="178"/>
      <c r="CUJ75" s="178"/>
      <c r="CUK75" s="178"/>
      <c r="CUL75" s="178"/>
      <c r="CUM75" s="178"/>
      <c r="CUN75" s="178"/>
      <c r="CUO75" s="178"/>
      <c r="CUP75" s="178"/>
      <c r="CUQ75" s="178"/>
      <c r="CUR75" s="178"/>
      <c r="CUS75" s="178"/>
      <c r="CUT75" s="178"/>
      <c r="CUU75" s="178"/>
      <c r="CUV75" s="178"/>
      <c r="CUW75" s="178"/>
      <c r="CUX75" s="178"/>
      <c r="CUY75" s="178"/>
      <c r="CUZ75" s="178"/>
      <c r="CVA75" s="178"/>
      <c r="CVB75" s="178"/>
      <c r="CVC75" s="178"/>
      <c r="CVD75" s="178"/>
      <c r="CVE75" s="178"/>
      <c r="CVF75" s="178"/>
      <c r="CVG75" s="178"/>
      <c r="CVH75" s="178"/>
      <c r="CVI75" s="178"/>
      <c r="CVJ75" s="178"/>
      <c r="CVK75" s="178"/>
      <c r="CVL75" s="178"/>
      <c r="CVM75" s="178"/>
      <c r="CVN75" s="178"/>
      <c r="CVO75" s="178"/>
      <c r="CVP75" s="178"/>
      <c r="CVQ75" s="178"/>
      <c r="CVR75" s="178"/>
      <c r="CVS75" s="178"/>
      <c r="CVT75" s="178"/>
      <c r="CVU75" s="178"/>
      <c r="CVV75" s="178"/>
      <c r="CVW75" s="178"/>
      <c r="CVX75" s="178"/>
      <c r="CVY75" s="178"/>
      <c r="CVZ75" s="178"/>
      <c r="CWA75" s="178"/>
      <c r="CWB75" s="178"/>
      <c r="CWC75" s="178"/>
      <c r="CWD75" s="178"/>
      <c r="CWE75" s="178"/>
      <c r="CWF75" s="178"/>
      <c r="CWG75" s="178"/>
      <c r="CWH75" s="178"/>
      <c r="CWI75" s="178"/>
      <c r="CWJ75" s="178"/>
      <c r="CWK75" s="178"/>
      <c r="CWL75" s="178"/>
      <c r="CWM75" s="178"/>
      <c r="CWN75" s="178"/>
      <c r="CWO75" s="178"/>
      <c r="CWP75" s="178"/>
      <c r="CWQ75" s="178"/>
      <c r="CWR75" s="178"/>
      <c r="CWS75" s="178"/>
      <c r="CWT75" s="178"/>
      <c r="CWU75" s="178"/>
      <c r="CWV75" s="178"/>
      <c r="CWW75" s="178"/>
      <c r="CWX75" s="178"/>
      <c r="CWY75" s="178"/>
      <c r="CWZ75" s="178"/>
      <c r="CXA75" s="178"/>
      <c r="CXB75" s="178"/>
      <c r="CXC75" s="178"/>
      <c r="CXD75" s="178"/>
      <c r="CXE75" s="178"/>
      <c r="CXF75" s="178"/>
      <c r="CXG75" s="178"/>
      <c r="CXH75" s="178"/>
      <c r="CXI75" s="178"/>
      <c r="CXJ75" s="178"/>
      <c r="CXK75" s="178"/>
      <c r="CXL75" s="178"/>
      <c r="CXM75" s="178"/>
      <c r="CXN75" s="178"/>
      <c r="CXO75" s="178"/>
      <c r="CXP75" s="178"/>
      <c r="CXQ75" s="178"/>
      <c r="CXR75" s="178"/>
      <c r="CXS75" s="178"/>
      <c r="CXT75" s="178"/>
      <c r="CXU75" s="178"/>
      <c r="CXV75" s="178"/>
      <c r="CXW75" s="178"/>
      <c r="CXX75" s="178"/>
      <c r="CXY75" s="178"/>
      <c r="CXZ75" s="178"/>
      <c r="CYA75" s="178"/>
      <c r="CYB75" s="178"/>
      <c r="CYC75" s="178"/>
      <c r="CYD75" s="178"/>
      <c r="CYE75" s="178"/>
      <c r="CYF75" s="178"/>
      <c r="CYG75" s="178"/>
      <c r="CYH75" s="178"/>
      <c r="CYI75" s="178"/>
      <c r="CYJ75" s="178"/>
      <c r="CYK75" s="178"/>
      <c r="CYL75" s="178"/>
      <c r="CYM75" s="178"/>
      <c r="CYN75" s="178"/>
      <c r="CYO75" s="178"/>
      <c r="CYP75" s="178"/>
      <c r="CYQ75" s="178"/>
      <c r="CYR75" s="178"/>
      <c r="CYS75" s="178"/>
      <c r="CYT75" s="178"/>
      <c r="CYU75" s="178"/>
      <c r="CYV75" s="178"/>
      <c r="CYW75" s="178"/>
      <c r="CYX75" s="178"/>
      <c r="CYY75" s="178"/>
      <c r="CYZ75" s="178"/>
      <c r="CZA75" s="178"/>
      <c r="CZB75" s="178"/>
      <c r="CZC75" s="178"/>
      <c r="CZD75" s="178"/>
      <c r="CZE75" s="178"/>
      <c r="CZF75" s="178"/>
      <c r="CZG75" s="178"/>
      <c r="CZH75" s="178"/>
      <c r="CZI75" s="178"/>
      <c r="CZJ75" s="178"/>
      <c r="CZK75" s="178"/>
      <c r="CZL75" s="178"/>
      <c r="CZM75" s="178"/>
      <c r="CZN75" s="178"/>
      <c r="CZO75" s="178"/>
      <c r="CZP75" s="178"/>
      <c r="CZQ75" s="178"/>
      <c r="CZR75" s="178"/>
      <c r="CZS75" s="178"/>
      <c r="CZT75" s="178"/>
      <c r="CZU75" s="178"/>
      <c r="CZV75" s="178"/>
      <c r="CZW75" s="178"/>
      <c r="CZX75" s="178"/>
      <c r="CZY75" s="178"/>
      <c r="CZZ75" s="178"/>
      <c r="DAA75" s="178"/>
      <c r="DAB75" s="178"/>
      <c r="DAC75" s="178"/>
      <c r="DAD75" s="178"/>
      <c r="DAE75" s="178"/>
      <c r="DAF75" s="178"/>
      <c r="DAG75" s="178"/>
      <c r="DAH75" s="178"/>
      <c r="DAI75" s="178"/>
      <c r="DAJ75" s="178"/>
      <c r="DAK75" s="178"/>
      <c r="DAL75" s="178"/>
      <c r="DAM75" s="178"/>
      <c r="DAN75" s="178"/>
      <c r="DAO75" s="178"/>
      <c r="DAP75" s="178"/>
      <c r="DAQ75" s="178"/>
      <c r="DAR75" s="178"/>
      <c r="DAS75" s="178"/>
      <c r="DAT75" s="178"/>
      <c r="DAU75" s="178"/>
      <c r="DAV75" s="178"/>
      <c r="DAW75" s="178"/>
      <c r="DAX75" s="178"/>
      <c r="DAY75" s="178"/>
      <c r="DAZ75" s="178"/>
      <c r="DBA75" s="178"/>
      <c r="DBB75" s="178"/>
      <c r="DBC75" s="178"/>
      <c r="DBD75" s="178"/>
      <c r="DBE75" s="178"/>
      <c r="DBF75" s="178"/>
      <c r="DBG75" s="178"/>
      <c r="DBH75" s="178"/>
      <c r="DBI75" s="178"/>
      <c r="DBJ75" s="178"/>
      <c r="DBK75" s="178"/>
      <c r="DBL75" s="178"/>
      <c r="DBM75" s="178"/>
      <c r="DBN75" s="178"/>
      <c r="DBO75" s="178"/>
      <c r="DBP75" s="178"/>
      <c r="DBQ75" s="178"/>
      <c r="DBR75" s="178"/>
      <c r="DBS75" s="178"/>
      <c r="DBT75" s="178"/>
      <c r="DBU75" s="178"/>
      <c r="DBV75" s="178"/>
      <c r="DBW75" s="178"/>
      <c r="DBX75" s="178"/>
      <c r="DBY75" s="178"/>
      <c r="DBZ75" s="178"/>
      <c r="DCA75" s="178"/>
      <c r="DCB75" s="178"/>
      <c r="DCC75" s="178"/>
      <c r="DCD75" s="178"/>
      <c r="DCE75" s="178"/>
      <c r="DCF75" s="178"/>
      <c r="DCG75" s="178"/>
      <c r="DCH75" s="178"/>
      <c r="DCI75" s="178"/>
      <c r="DCJ75" s="178"/>
      <c r="DCK75" s="178"/>
      <c r="DCL75" s="178"/>
      <c r="DCM75" s="178"/>
      <c r="DCN75" s="178"/>
      <c r="DCO75" s="178"/>
      <c r="DCP75" s="178"/>
      <c r="DCQ75" s="178"/>
      <c r="DCR75" s="178"/>
      <c r="DCS75" s="178"/>
      <c r="DCT75" s="178"/>
      <c r="DCU75" s="178"/>
      <c r="DCV75" s="178"/>
      <c r="DCW75" s="178"/>
      <c r="DCX75" s="178"/>
      <c r="DCY75" s="178"/>
      <c r="DCZ75" s="178"/>
      <c r="DDA75" s="178"/>
      <c r="DDB75" s="178"/>
      <c r="DDC75" s="178"/>
      <c r="DDD75" s="178"/>
      <c r="DDE75" s="178"/>
      <c r="DDF75" s="178"/>
      <c r="DDG75" s="178"/>
      <c r="DDH75" s="178"/>
      <c r="DDI75" s="178"/>
      <c r="DDJ75" s="178"/>
      <c r="DDK75" s="178"/>
      <c r="DDL75" s="178"/>
      <c r="DDM75" s="178"/>
      <c r="DDN75" s="178"/>
      <c r="DDO75" s="178"/>
      <c r="DDP75" s="178"/>
      <c r="DDQ75" s="178"/>
      <c r="DDR75" s="178"/>
      <c r="DDS75" s="178"/>
      <c r="DDT75" s="178"/>
      <c r="DDU75" s="178"/>
      <c r="DDV75" s="178"/>
      <c r="DDW75" s="178"/>
      <c r="DDX75" s="178"/>
      <c r="DDY75" s="178"/>
      <c r="DDZ75" s="178"/>
      <c r="DEA75" s="178"/>
      <c r="DEB75" s="178"/>
      <c r="DEC75" s="178"/>
      <c r="DED75" s="178"/>
      <c r="DEE75" s="178"/>
      <c r="DEF75" s="178"/>
      <c r="DEG75" s="178"/>
      <c r="DEH75" s="178"/>
      <c r="DEI75" s="178"/>
      <c r="DEJ75" s="178"/>
      <c r="DEK75" s="178"/>
      <c r="DEL75" s="178"/>
      <c r="DEM75" s="178"/>
      <c r="DEN75" s="178"/>
      <c r="DEO75" s="178"/>
      <c r="DEP75" s="178"/>
      <c r="DEQ75" s="178"/>
      <c r="DER75" s="178"/>
      <c r="DES75" s="178"/>
      <c r="DET75" s="178"/>
      <c r="DEU75" s="178"/>
      <c r="DEV75" s="178"/>
      <c r="DEW75" s="178"/>
      <c r="DEX75" s="178"/>
      <c r="DEY75" s="178"/>
      <c r="DEZ75" s="178"/>
      <c r="DFA75" s="178"/>
      <c r="DFB75" s="178"/>
      <c r="DFC75" s="178"/>
      <c r="DFD75" s="178"/>
      <c r="DFE75" s="178"/>
      <c r="DFF75" s="178"/>
      <c r="DFG75" s="178"/>
      <c r="DFH75" s="178"/>
      <c r="DFI75" s="178"/>
      <c r="DFJ75" s="178"/>
      <c r="DFK75" s="178"/>
      <c r="DFL75" s="178"/>
      <c r="DFM75" s="178"/>
      <c r="DFN75" s="178"/>
      <c r="DFO75" s="178"/>
      <c r="DFP75" s="178"/>
      <c r="DFQ75" s="178"/>
      <c r="DFR75" s="178"/>
      <c r="DFS75" s="178"/>
      <c r="DFT75" s="178"/>
      <c r="DFU75" s="178"/>
      <c r="DFV75" s="178"/>
      <c r="DFW75" s="178"/>
      <c r="DFX75" s="178"/>
      <c r="DFY75" s="178"/>
      <c r="DFZ75" s="178"/>
      <c r="DGA75" s="178"/>
      <c r="DGB75" s="178"/>
      <c r="DGC75" s="178"/>
      <c r="DGD75" s="178"/>
      <c r="DGE75" s="178"/>
      <c r="DGF75" s="178"/>
      <c r="DGG75" s="178"/>
      <c r="DGH75" s="178"/>
      <c r="DGI75" s="178"/>
      <c r="DGJ75" s="178"/>
      <c r="DGK75" s="178"/>
      <c r="DGL75" s="178"/>
      <c r="DGM75" s="178"/>
      <c r="DGN75" s="178"/>
      <c r="DGO75" s="178"/>
      <c r="DGP75" s="178"/>
      <c r="DGQ75" s="178"/>
      <c r="DGR75" s="178"/>
      <c r="DGS75" s="178"/>
      <c r="DGT75" s="178"/>
      <c r="DGU75" s="178"/>
      <c r="DGV75" s="178"/>
      <c r="DGW75" s="178"/>
      <c r="DGX75" s="178"/>
      <c r="DGY75" s="178"/>
      <c r="DGZ75" s="178"/>
      <c r="DHA75" s="178"/>
      <c r="DHB75" s="178"/>
      <c r="DHC75" s="178"/>
      <c r="DHD75" s="178"/>
      <c r="DHE75" s="178"/>
      <c r="DHF75" s="178"/>
      <c r="DHG75" s="178"/>
      <c r="DHH75" s="178"/>
      <c r="DHI75" s="178"/>
      <c r="DHJ75" s="178"/>
      <c r="DHK75" s="178"/>
      <c r="DHL75" s="178"/>
      <c r="DHM75" s="178"/>
      <c r="DHN75" s="178"/>
      <c r="DHO75" s="178"/>
      <c r="DHP75" s="178"/>
      <c r="DHQ75" s="178"/>
      <c r="DHR75" s="178"/>
      <c r="DHS75" s="178"/>
      <c r="DHT75" s="178"/>
      <c r="DHU75" s="178"/>
      <c r="DHV75" s="178"/>
      <c r="DHW75" s="178"/>
      <c r="DHX75" s="178"/>
      <c r="DHY75" s="178"/>
      <c r="DHZ75" s="178"/>
      <c r="DIA75" s="178"/>
      <c r="DIB75" s="178"/>
      <c r="DIC75" s="178"/>
      <c r="DID75" s="178"/>
      <c r="DIE75" s="178"/>
      <c r="DIF75" s="178"/>
      <c r="DIG75" s="178"/>
      <c r="DIH75" s="178"/>
      <c r="DII75" s="178"/>
      <c r="DIJ75" s="178"/>
      <c r="DIK75" s="178"/>
      <c r="DIL75" s="178"/>
      <c r="DIM75" s="178"/>
      <c r="DIN75" s="178"/>
      <c r="DIO75" s="178"/>
      <c r="DIP75" s="178"/>
      <c r="DIQ75" s="178"/>
      <c r="DIR75" s="178"/>
      <c r="DIS75" s="178"/>
      <c r="DIT75" s="178"/>
      <c r="DIU75" s="178"/>
      <c r="DIV75" s="178"/>
      <c r="DIW75" s="178"/>
      <c r="DIX75" s="178"/>
      <c r="DIY75" s="178"/>
      <c r="DIZ75" s="178"/>
      <c r="DJA75" s="178"/>
      <c r="DJB75" s="178"/>
      <c r="DJC75" s="178"/>
      <c r="DJD75" s="178"/>
      <c r="DJE75" s="178"/>
      <c r="DJF75" s="178"/>
      <c r="DJG75" s="178"/>
      <c r="DJH75" s="178"/>
      <c r="DJI75" s="178"/>
      <c r="DJJ75" s="178"/>
      <c r="DJK75" s="178"/>
      <c r="DJL75" s="178"/>
      <c r="DJM75" s="178"/>
      <c r="DJN75" s="178"/>
      <c r="DJO75" s="178"/>
      <c r="DJP75" s="178"/>
      <c r="DJQ75" s="178"/>
      <c r="DJR75" s="178"/>
      <c r="DJS75" s="178"/>
      <c r="DJT75" s="178"/>
      <c r="DJU75" s="178"/>
      <c r="DJV75" s="178"/>
      <c r="DJW75" s="178"/>
      <c r="DJX75" s="178"/>
      <c r="DJY75" s="178"/>
      <c r="DJZ75" s="178"/>
      <c r="DKA75" s="178"/>
      <c r="DKB75" s="178"/>
      <c r="DKC75" s="178"/>
      <c r="DKD75" s="178"/>
      <c r="DKE75" s="178"/>
      <c r="DKF75" s="178"/>
      <c r="DKG75" s="178"/>
      <c r="DKH75" s="178"/>
      <c r="DKI75" s="178"/>
      <c r="DKJ75" s="178"/>
      <c r="DKK75" s="178"/>
      <c r="DKL75" s="178"/>
      <c r="DKM75" s="178"/>
      <c r="DKN75" s="178"/>
      <c r="DKO75" s="178"/>
      <c r="DKP75" s="178"/>
      <c r="DKQ75" s="178"/>
      <c r="DKR75" s="178"/>
      <c r="DKS75" s="178"/>
      <c r="DKT75" s="178"/>
      <c r="DKU75" s="178"/>
      <c r="DKV75" s="178"/>
      <c r="DKW75" s="178"/>
      <c r="DKX75" s="178"/>
      <c r="DKY75" s="178"/>
      <c r="DKZ75" s="178"/>
      <c r="DLA75" s="178"/>
      <c r="DLB75" s="178"/>
      <c r="DLC75" s="178"/>
      <c r="DLD75" s="178"/>
      <c r="DLE75" s="178"/>
      <c r="DLF75" s="178"/>
      <c r="DLG75" s="178"/>
      <c r="DLH75" s="178"/>
      <c r="DLI75" s="178"/>
      <c r="DLJ75" s="178"/>
      <c r="DLK75" s="178"/>
      <c r="DLL75" s="178"/>
      <c r="DLM75" s="178"/>
      <c r="DLN75" s="178"/>
      <c r="DLO75" s="178"/>
      <c r="DLP75" s="178"/>
      <c r="DLQ75" s="178"/>
      <c r="DLR75" s="178"/>
      <c r="DLS75" s="178"/>
      <c r="DLT75" s="178"/>
      <c r="DLU75" s="178"/>
      <c r="DLV75" s="178"/>
      <c r="DLW75" s="178"/>
      <c r="DLX75" s="178"/>
      <c r="DLY75" s="178"/>
      <c r="DLZ75" s="178"/>
      <c r="DMA75" s="178"/>
      <c r="DMB75" s="178"/>
      <c r="DMC75" s="178"/>
      <c r="DMD75" s="178"/>
      <c r="DME75" s="178"/>
      <c r="DMF75" s="178"/>
      <c r="DMG75" s="178"/>
      <c r="DMH75" s="178"/>
      <c r="DMI75" s="178"/>
      <c r="DMJ75" s="178"/>
      <c r="DMK75" s="178"/>
      <c r="DML75" s="178"/>
      <c r="DMM75" s="178"/>
      <c r="DMN75" s="178"/>
      <c r="DMO75" s="178"/>
      <c r="DMP75" s="178"/>
      <c r="DMQ75" s="178"/>
      <c r="DMR75" s="178"/>
      <c r="DMS75" s="178"/>
      <c r="DMT75" s="178"/>
      <c r="DMU75" s="178"/>
      <c r="DMV75" s="178"/>
      <c r="DMW75" s="178"/>
      <c r="DMX75" s="178"/>
      <c r="DMY75" s="178"/>
      <c r="DMZ75" s="178"/>
      <c r="DNA75" s="178"/>
      <c r="DNB75" s="178"/>
      <c r="DNC75" s="178"/>
      <c r="DND75" s="178"/>
      <c r="DNE75" s="178"/>
      <c r="DNF75" s="178"/>
      <c r="DNG75" s="178"/>
      <c r="DNH75" s="178"/>
      <c r="DNI75" s="178"/>
      <c r="DNJ75" s="178"/>
      <c r="DNK75" s="178"/>
      <c r="DNL75" s="178"/>
      <c r="DNM75" s="178"/>
      <c r="DNN75" s="178"/>
      <c r="DNO75" s="178"/>
      <c r="DNP75" s="178"/>
      <c r="DNQ75" s="178"/>
      <c r="DNR75" s="178"/>
      <c r="DNS75" s="178"/>
      <c r="DNT75" s="178"/>
      <c r="DNU75" s="178"/>
      <c r="DNV75" s="178"/>
      <c r="DNW75" s="178"/>
      <c r="DNX75" s="178"/>
      <c r="DNY75" s="178"/>
      <c r="DNZ75" s="178"/>
      <c r="DOA75" s="178"/>
      <c r="DOB75" s="178"/>
      <c r="DOC75" s="178"/>
      <c r="DOD75" s="178"/>
      <c r="DOE75" s="178"/>
      <c r="DOF75" s="178"/>
      <c r="DOG75" s="178"/>
      <c r="DOH75" s="178"/>
      <c r="DOI75" s="178"/>
      <c r="DOJ75" s="178"/>
      <c r="DOK75" s="178"/>
      <c r="DOL75" s="178"/>
      <c r="DOM75" s="178"/>
      <c r="DON75" s="178"/>
      <c r="DOO75" s="178"/>
      <c r="DOP75" s="178"/>
      <c r="DOQ75" s="178"/>
      <c r="DOR75" s="178"/>
      <c r="DOS75" s="178"/>
      <c r="DOT75" s="178"/>
      <c r="DOU75" s="178"/>
      <c r="DOV75" s="178"/>
      <c r="DOW75" s="178"/>
      <c r="DOX75" s="178"/>
      <c r="DOY75" s="178"/>
      <c r="DOZ75" s="178"/>
      <c r="DPA75" s="178"/>
      <c r="DPB75" s="178"/>
      <c r="DPC75" s="178"/>
      <c r="DPD75" s="178"/>
      <c r="DPE75" s="178"/>
      <c r="DPF75" s="178"/>
      <c r="DPG75" s="178"/>
      <c r="DPH75" s="178"/>
      <c r="DPI75" s="178"/>
      <c r="DPJ75" s="178"/>
      <c r="DPK75" s="178"/>
      <c r="DPL75" s="178"/>
      <c r="DPM75" s="178"/>
      <c r="DPN75" s="178"/>
      <c r="DPO75" s="178"/>
      <c r="DPP75" s="178"/>
      <c r="DPQ75" s="178"/>
      <c r="DPR75" s="178"/>
      <c r="DPS75" s="178"/>
      <c r="DPT75" s="178"/>
      <c r="DPU75" s="178"/>
      <c r="DPV75" s="178"/>
      <c r="DPW75" s="178"/>
      <c r="DPX75" s="178"/>
      <c r="DPY75" s="178"/>
      <c r="DPZ75" s="178"/>
      <c r="DQA75" s="178"/>
      <c r="DQB75" s="178"/>
      <c r="DQC75" s="178"/>
      <c r="DQD75" s="178"/>
      <c r="DQE75" s="178"/>
      <c r="DQF75" s="178"/>
      <c r="DQG75" s="178"/>
      <c r="DQH75" s="178"/>
      <c r="DQI75" s="178"/>
      <c r="DQJ75" s="178"/>
      <c r="DQK75" s="178"/>
      <c r="DQL75" s="178"/>
      <c r="DQM75" s="178"/>
      <c r="DQN75" s="178"/>
      <c r="DQO75" s="178"/>
      <c r="DQP75" s="178"/>
      <c r="DQQ75" s="178"/>
      <c r="DQR75" s="178"/>
      <c r="DQS75" s="178"/>
      <c r="DQT75" s="178"/>
      <c r="DQU75" s="178"/>
      <c r="DQV75" s="178"/>
      <c r="DQW75" s="178"/>
      <c r="DQX75" s="178"/>
      <c r="DQY75" s="178"/>
      <c r="DQZ75" s="178"/>
      <c r="DRA75" s="178"/>
      <c r="DRB75" s="178"/>
      <c r="DRC75" s="178"/>
      <c r="DRD75" s="178"/>
      <c r="DRE75" s="178"/>
      <c r="DRF75" s="178"/>
      <c r="DRG75" s="178"/>
      <c r="DRH75" s="178"/>
      <c r="DRI75" s="178"/>
      <c r="DRJ75" s="178"/>
      <c r="DRK75" s="178"/>
      <c r="DRL75" s="178"/>
      <c r="DRM75" s="178"/>
      <c r="DRN75" s="178"/>
      <c r="DRO75" s="178"/>
      <c r="DRP75" s="178"/>
      <c r="DRQ75" s="178"/>
      <c r="DRR75" s="178"/>
      <c r="DRS75" s="178"/>
      <c r="DRT75" s="178"/>
      <c r="DRU75" s="178"/>
      <c r="DRV75" s="178"/>
      <c r="DRW75" s="178"/>
      <c r="DRX75" s="178"/>
      <c r="DRY75" s="178"/>
      <c r="DRZ75" s="178"/>
      <c r="DSA75" s="178"/>
      <c r="DSB75" s="178"/>
      <c r="DSC75" s="178"/>
      <c r="DSD75" s="178"/>
      <c r="DSE75" s="178"/>
      <c r="DSF75" s="178"/>
      <c r="DSG75" s="178"/>
      <c r="DSH75" s="178"/>
      <c r="DSI75" s="178"/>
      <c r="DSJ75" s="178"/>
      <c r="DSK75" s="178"/>
      <c r="DSL75" s="178"/>
      <c r="DSM75" s="178"/>
      <c r="DSN75" s="178"/>
      <c r="DSO75" s="178"/>
      <c r="DSP75" s="178"/>
      <c r="DSQ75" s="178"/>
      <c r="DSR75" s="178"/>
      <c r="DSS75" s="178"/>
      <c r="DST75" s="178"/>
      <c r="DSU75" s="178"/>
      <c r="DSV75" s="178"/>
      <c r="DSW75" s="178"/>
      <c r="DSX75" s="178"/>
      <c r="DSY75" s="178"/>
      <c r="DSZ75" s="178"/>
      <c r="DTA75" s="178"/>
      <c r="DTB75" s="178"/>
      <c r="DTC75" s="178"/>
      <c r="DTD75" s="178"/>
      <c r="DTE75" s="178"/>
      <c r="DTF75" s="178"/>
      <c r="DTG75" s="178"/>
      <c r="DTH75" s="178"/>
      <c r="DTI75" s="178"/>
      <c r="DTJ75" s="178"/>
      <c r="DTK75" s="178"/>
      <c r="DTL75" s="178"/>
      <c r="DTM75" s="178"/>
      <c r="DTN75" s="178"/>
      <c r="DTO75" s="178"/>
      <c r="DTP75" s="178"/>
      <c r="DTQ75" s="178"/>
      <c r="DTR75" s="178"/>
      <c r="DTS75" s="178"/>
      <c r="DTT75" s="178"/>
      <c r="DTU75" s="178"/>
      <c r="DTV75" s="178"/>
      <c r="DTW75" s="178"/>
      <c r="DTX75" s="178"/>
      <c r="DTY75" s="178"/>
      <c r="DTZ75" s="178"/>
      <c r="DUA75" s="178"/>
      <c r="DUB75" s="178"/>
      <c r="DUC75" s="178"/>
      <c r="DUD75" s="178"/>
      <c r="DUE75" s="178"/>
      <c r="DUF75" s="178"/>
      <c r="DUG75" s="178"/>
      <c r="DUH75" s="178"/>
      <c r="DUI75" s="178"/>
      <c r="DUJ75" s="178"/>
      <c r="DUK75" s="178"/>
      <c r="DUL75" s="178"/>
      <c r="DUM75" s="178"/>
      <c r="DUN75" s="178"/>
      <c r="DUO75" s="178"/>
      <c r="DUP75" s="178"/>
      <c r="DUQ75" s="178"/>
      <c r="DUR75" s="178"/>
      <c r="DUS75" s="178"/>
      <c r="DUT75" s="178"/>
      <c r="DUU75" s="178"/>
      <c r="DUV75" s="178"/>
      <c r="DUW75" s="178"/>
      <c r="DUX75" s="178"/>
      <c r="DUY75" s="178"/>
      <c r="DUZ75" s="178"/>
      <c r="DVA75" s="178"/>
      <c r="DVB75" s="178"/>
      <c r="DVC75" s="178"/>
      <c r="DVD75" s="178"/>
      <c r="DVE75" s="178"/>
      <c r="DVF75" s="178"/>
      <c r="DVG75" s="178"/>
      <c r="DVH75" s="178"/>
      <c r="DVI75" s="178"/>
      <c r="DVJ75" s="178"/>
      <c r="DVK75" s="178"/>
      <c r="DVL75" s="178"/>
      <c r="DVM75" s="178"/>
      <c r="DVN75" s="178"/>
      <c r="DVO75" s="178"/>
      <c r="DVP75" s="178"/>
      <c r="DVQ75" s="178"/>
      <c r="DVR75" s="178"/>
      <c r="DVS75" s="178"/>
      <c r="DVT75" s="178"/>
      <c r="DVU75" s="178"/>
      <c r="DVV75" s="178"/>
      <c r="DVW75" s="178"/>
      <c r="DVX75" s="178"/>
      <c r="DVY75" s="178"/>
      <c r="DVZ75" s="178"/>
      <c r="DWA75" s="178"/>
      <c r="DWB75" s="178"/>
      <c r="DWC75" s="178"/>
      <c r="DWD75" s="178"/>
      <c r="DWE75" s="178"/>
      <c r="DWF75" s="178"/>
      <c r="DWG75" s="178"/>
      <c r="DWH75" s="178"/>
      <c r="DWI75" s="178"/>
      <c r="DWJ75" s="178"/>
      <c r="DWK75" s="178"/>
      <c r="DWL75" s="178"/>
      <c r="DWM75" s="178"/>
      <c r="DWN75" s="178"/>
      <c r="DWO75" s="178"/>
      <c r="DWP75" s="178"/>
      <c r="DWQ75" s="178"/>
      <c r="DWR75" s="178"/>
      <c r="DWS75" s="178"/>
      <c r="DWT75" s="178"/>
      <c r="DWU75" s="178"/>
      <c r="DWV75" s="178"/>
      <c r="DWW75" s="178"/>
      <c r="DWX75" s="178"/>
      <c r="DWY75" s="178"/>
      <c r="DWZ75" s="178"/>
      <c r="DXA75" s="178"/>
      <c r="DXB75" s="178"/>
      <c r="DXC75" s="178"/>
      <c r="DXD75" s="178"/>
      <c r="DXE75" s="178"/>
      <c r="DXF75" s="178"/>
      <c r="DXG75" s="178"/>
      <c r="DXH75" s="178"/>
      <c r="DXI75" s="178"/>
      <c r="DXJ75" s="178"/>
      <c r="DXK75" s="178"/>
      <c r="DXL75" s="178"/>
      <c r="DXM75" s="178"/>
      <c r="DXN75" s="178"/>
      <c r="DXO75" s="178"/>
      <c r="DXP75" s="178"/>
      <c r="DXQ75" s="178"/>
      <c r="DXR75" s="178"/>
      <c r="DXS75" s="178"/>
      <c r="DXT75" s="178"/>
      <c r="DXU75" s="178"/>
      <c r="DXV75" s="178"/>
      <c r="DXW75" s="178"/>
      <c r="DXX75" s="178"/>
      <c r="DXY75" s="178"/>
      <c r="DXZ75" s="178"/>
      <c r="DYA75" s="178"/>
      <c r="DYB75" s="178"/>
      <c r="DYC75" s="178"/>
      <c r="DYD75" s="178"/>
      <c r="DYE75" s="178"/>
      <c r="DYF75" s="178"/>
      <c r="DYG75" s="178"/>
      <c r="DYH75" s="178"/>
      <c r="DYI75" s="178"/>
      <c r="DYJ75" s="178"/>
      <c r="DYK75" s="178"/>
      <c r="DYL75" s="178"/>
      <c r="DYM75" s="178"/>
      <c r="DYN75" s="178"/>
      <c r="DYO75" s="178"/>
      <c r="DYP75" s="178"/>
      <c r="DYQ75" s="178"/>
      <c r="DYR75" s="178"/>
      <c r="DYS75" s="178"/>
      <c r="DYT75" s="178"/>
      <c r="DYU75" s="178"/>
      <c r="DYV75" s="178"/>
      <c r="DYW75" s="178"/>
      <c r="DYX75" s="178"/>
      <c r="DYY75" s="178"/>
      <c r="DYZ75" s="178"/>
      <c r="DZA75" s="178"/>
      <c r="DZB75" s="178"/>
      <c r="DZC75" s="178"/>
      <c r="DZD75" s="178"/>
      <c r="DZE75" s="178"/>
      <c r="DZF75" s="178"/>
      <c r="DZG75" s="178"/>
      <c r="DZH75" s="178"/>
      <c r="DZI75" s="178"/>
      <c r="DZJ75" s="178"/>
      <c r="DZK75" s="178"/>
      <c r="DZL75" s="178"/>
      <c r="DZM75" s="178"/>
      <c r="DZN75" s="178"/>
      <c r="DZO75" s="178"/>
      <c r="DZP75" s="178"/>
      <c r="DZQ75" s="178"/>
      <c r="DZR75" s="178"/>
      <c r="DZS75" s="178"/>
      <c r="DZT75" s="178"/>
      <c r="DZU75" s="178"/>
      <c r="DZV75" s="178"/>
      <c r="DZW75" s="178"/>
      <c r="DZX75" s="178"/>
      <c r="DZY75" s="178"/>
      <c r="DZZ75" s="178"/>
      <c r="EAA75" s="178"/>
      <c r="EAB75" s="178"/>
      <c r="EAC75" s="178"/>
      <c r="EAD75" s="178"/>
      <c r="EAE75" s="178"/>
      <c r="EAF75" s="178"/>
      <c r="EAG75" s="178"/>
      <c r="EAH75" s="178"/>
      <c r="EAI75" s="178"/>
      <c r="EAJ75" s="178"/>
      <c r="EAK75" s="178"/>
      <c r="EAL75" s="178"/>
      <c r="EAM75" s="178"/>
      <c r="EAN75" s="178"/>
      <c r="EAO75" s="178"/>
      <c r="EAP75" s="178"/>
      <c r="EAQ75" s="178"/>
      <c r="EAR75" s="178"/>
      <c r="EAS75" s="178"/>
      <c r="EAT75" s="178"/>
      <c r="EAU75" s="178"/>
      <c r="EAV75" s="178"/>
      <c r="EAW75" s="178"/>
      <c r="EAX75" s="178"/>
      <c r="EAY75" s="178"/>
      <c r="EAZ75" s="178"/>
      <c r="EBA75" s="178"/>
      <c r="EBB75" s="178"/>
      <c r="EBC75" s="178"/>
      <c r="EBD75" s="178"/>
      <c r="EBE75" s="178"/>
      <c r="EBF75" s="178"/>
      <c r="EBG75" s="178"/>
      <c r="EBH75" s="178"/>
      <c r="EBI75" s="178"/>
      <c r="EBJ75" s="178"/>
      <c r="EBK75" s="178"/>
      <c r="EBL75" s="178"/>
      <c r="EBM75" s="178"/>
      <c r="EBN75" s="178"/>
      <c r="EBO75" s="178"/>
      <c r="EBP75" s="178"/>
      <c r="EBQ75" s="178"/>
      <c r="EBR75" s="178"/>
      <c r="EBS75" s="178"/>
      <c r="EBT75" s="178"/>
      <c r="EBU75" s="178"/>
      <c r="EBV75" s="178"/>
      <c r="EBW75" s="178"/>
      <c r="EBX75" s="178"/>
      <c r="EBY75" s="178"/>
      <c r="EBZ75" s="178"/>
      <c r="ECA75" s="178"/>
      <c r="ECB75" s="178"/>
      <c r="ECC75" s="178"/>
      <c r="ECD75" s="178"/>
      <c r="ECE75" s="178"/>
      <c r="ECF75" s="178"/>
      <c r="ECG75" s="178"/>
      <c r="ECH75" s="178"/>
      <c r="ECI75" s="178"/>
      <c r="ECJ75" s="178"/>
      <c r="ECK75" s="178"/>
      <c r="ECL75" s="178"/>
      <c r="ECM75" s="178"/>
      <c r="ECN75" s="178"/>
      <c r="ECO75" s="178"/>
      <c r="ECP75" s="178"/>
      <c r="ECQ75" s="178"/>
      <c r="ECR75" s="178"/>
      <c r="ECS75" s="178"/>
      <c r="ECT75" s="178"/>
      <c r="ECU75" s="178"/>
      <c r="ECV75" s="178"/>
      <c r="ECW75" s="178"/>
      <c r="ECX75" s="178"/>
      <c r="ECY75" s="178"/>
      <c r="ECZ75" s="178"/>
      <c r="EDA75" s="178"/>
      <c r="EDB75" s="178"/>
      <c r="EDC75" s="178"/>
      <c r="EDD75" s="178"/>
      <c r="EDE75" s="178"/>
      <c r="EDF75" s="178"/>
      <c r="EDG75" s="178"/>
      <c r="EDH75" s="178"/>
      <c r="EDI75" s="178"/>
      <c r="EDJ75" s="178"/>
      <c r="EDK75" s="178"/>
      <c r="EDL75" s="178"/>
      <c r="EDM75" s="178"/>
      <c r="EDN75" s="178"/>
      <c r="EDO75" s="178"/>
      <c r="EDP75" s="178"/>
      <c r="EDQ75" s="178"/>
      <c r="EDR75" s="178"/>
      <c r="EDS75" s="178"/>
      <c r="EDT75" s="178"/>
      <c r="EDU75" s="178"/>
      <c r="EDV75" s="178"/>
      <c r="EDW75" s="178"/>
      <c r="EDX75" s="178"/>
      <c r="EDY75" s="178"/>
      <c r="EDZ75" s="178"/>
      <c r="EEA75" s="178"/>
      <c r="EEB75" s="178"/>
      <c r="EEC75" s="178"/>
      <c r="EED75" s="178"/>
      <c r="EEE75" s="178"/>
      <c r="EEF75" s="178"/>
      <c r="EEG75" s="178"/>
      <c r="EEH75" s="178"/>
      <c r="EEI75" s="178"/>
      <c r="EEJ75" s="178"/>
      <c r="EEK75" s="178"/>
      <c r="EEL75" s="178"/>
      <c r="EEM75" s="178"/>
      <c r="EEN75" s="178"/>
      <c r="EEO75" s="178"/>
      <c r="EEP75" s="178"/>
      <c r="EEQ75" s="178"/>
      <c r="EER75" s="178"/>
      <c r="EES75" s="178"/>
      <c r="EET75" s="178"/>
      <c r="EEU75" s="178"/>
      <c r="EEV75" s="178"/>
      <c r="EEW75" s="178"/>
      <c r="EEX75" s="178"/>
      <c r="EEY75" s="178"/>
      <c r="EEZ75" s="178"/>
      <c r="EFA75" s="178"/>
      <c r="EFB75" s="178"/>
      <c r="EFC75" s="178"/>
      <c r="EFD75" s="178"/>
      <c r="EFE75" s="178"/>
      <c r="EFF75" s="178"/>
      <c r="EFG75" s="178"/>
      <c r="EFH75" s="178"/>
      <c r="EFI75" s="178"/>
      <c r="EFJ75" s="178"/>
      <c r="EFK75" s="178"/>
      <c r="EFL75" s="178"/>
      <c r="EFM75" s="178"/>
      <c r="EFN75" s="178"/>
      <c r="EFO75" s="178"/>
      <c r="EFP75" s="178"/>
      <c r="EFQ75" s="178"/>
      <c r="EFR75" s="178"/>
      <c r="EFS75" s="178"/>
      <c r="EFT75" s="178"/>
      <c r="EFU75" s="178"/>
      <c r="EFV75" s="178"/>
      <c r="EFW75" s="178"/>
      <c r="EFX75" s="178"/>
      <c r="EFY75" s="178"/>
      <c r="EFZ75" s="178"/>
      <c r="EGA75" s="178"/>
      <c r="EGB75" s="178"/>
      <c r="EGC75" s="178"/>
      <c r="EGD75" s="178"/>
      <c r="EGE75" s="178"/>
      <c r="EGF75" s="178"/>
      <c r="EGG75" s="178"/>
      <c r="EGH75" s="178"/>
      <c r="EGI75" s="178"/>
      <c r="EGJ75" s="178"/>
      <c r="EGK75" s="178"/>
      <c r="EGL75" s="178"/>
      <c r="EGM75" s="178"/>
      <c r="EGN75" s="178"/>
      <c r="EGO75" s="178"/>
      <c r="EGP75" s="178"/>
      <c r="EGQ75" s="178"/>
      <c r="EGR75" s="178"/>
      <c r="EGS75" s="178"/>
      <c r="EGT75" s="178"/>
      <c r="EGU75" s="178"/>
      <c r="EGV75" s="178"/>
      <c r="EGW75" s="178"/>
      <c r="EGX75" s="178"/>
      <c r="EGY75" s="178"/>
      <c r="EGZ75" s="178"/>
      <c r="EHA75" s="178"/>
      <c r="EHB75" s="178"/>
      <c r="EHC75" s="178"/>
      <c r="EHD75" s="178"/>
      <c r="EHE75" s="178"/>
      <c r="EHF75" s="178"/>
      <c r="EHG75" s="178"/>
      <c r="EHH75" s="178"/>
      <c r="EHI75" s="178"/>
      <c r="EHJ75" s="178"/>
      <c r="EHK75" s="178"/>
      <c r="EHL75" s="178"/>
      <c r="EHM75" s="178"/>
      <c r="EHN75" s="178"/>
      <c r="EHO75" s="178"/>
      <c r="EHP75" s="178"/>
      <c r="EHQ75" s="178"/>
      <c r="EHR75" s="178"/>
      <c r="EHS75" s="178"/>
      <c r="EHT75" s="178"/>
      <c r="EHU75" s="178"/>
      <c r="EHV75" s="178"/>
      <c r="EHW75" s="178"/>
      <c r="EHX75" s="178"/>
      <c r="EHY75" s="178"/>
      <c r="EHZ75" s="178"/>
      <c r="EIA75" s="178"/>
      <c r="EIB75" s="178"/>
      <c r="EIC75" s="178"/>
      <c r="EID75" s="178"/>
      <c r="EIE75" s="178"/>
      <c r="EIF75" s="178"/>
      <c r="EIG75" s="178"/>
      <c r="EIH75" s="178"/>
      <c r="EII75" s="178"/>
      <c r="EIJ75" s="178"/>
      <c r="EIK75" s="178"/>
      <c r="EIL75" s="178"/>
      <c r="EIM75" s="178"/>
      <c r="EIN75" s="178"/>
      <c r="EIO75" s="178"/>
      <c r="EIP75" s="178"/>
      <c r="EIQ75" s="178"/>
      <c r="EIR75" s="178"/>
      <c r="EIS75" s="178"/>
      <c r="EIT75" s="178"/>
      <c r="EIU75" s="178"/>
      <c r="EIV75" s="178"/>
      <c r="EIW75" s="178"/>
      <c r="EIX75" s="178"/>
      <c r="EIY75" s="178"/>
      <c r="EIZ75" s="178"/>
      <c r="EJA75" s="178"/>
      <c r="EJB75" s="178"/>
      <c r="EJC75" s="178"/>
      <c r="EJD75" s="178"/>
      <c r="EJE75" s="178"/>
      <c r="EJF75" s="178"/>
      <c r="EJG75" s="178"/>
      <c r="EJH75" s="178"/>
      <c r="EJI75" s="178"/>
      <c r="EJJ75" s="178"/>
      <c r="EJK75" s="178"/>
      <c r="EJL75" s="178"/>
      <c r="EJM75" s="178"/>
      <c r="EJN75" s="178"/>
      <c r="EJO75" s="178"/>
      <c r="EJP75" s="178"/>
      <c r="EJQ75" s="178"/>
      <c r="EJR75" s="178"/>
      <c r="EJS75" s="178"/>
      <c r="EJT75" s="178"/>
      <c r="EJU75" s="178"/>
      <c r="EJV75" s="178"/>
      <c r="EJW75" s="178"/>
      <c r="EJX75" s="178"/>
      <c r="EJY75" s="178"/>
      <c r="EJZ75" s="178"/>
      <c r="EKA75" s="178"/>
      <c r="EKB75" s="178"/>
      <c r="EKC75" s="178"/>
      <c r="EKD75" s="178"/>
      <c r="EKE75" s="178"/>
      <c r="EKF75" s="178"/>
      <c r="EKG75" s="178"/>
      <c r="EKH75" s="178"/>
      <c r="EKI75" s="178"/>
      <c r="EKJ75" s="178"/>
      <c r="EKK75" s="178"/>
      <c r="EKL75" s="178"/>
      <c r="EKM75" s="178"/>
      <c r="EKN75" s="178"/>
      <c r="EKO75" s="178"/>
      <c r="EKP75" s="178"/>
      <c r="EKQ75" s="178"/>
      <c r="EKR75" s="178"/>
      <c r="EKS75" s="178"/>
      <c r="EKT75" s="178"/>
      <c r="EKU75" s="178"/>
      <c r="EKV75" s="178"/>
      <c r="EKW75" s="178"/>
      <c r="EKX75" s="178"/>
      <c r="EKY75" s="178"/>
      <c r="EKZ75" s="178"/>
      <c r="ELA75" s="178"/>
      <c r="ELB75" s="178"/>
      <c r="ELC75" s="178"/>
      <c r="ELD75" s="178"/>
      <c r="ELE75" s="178"/>
      <c r="ELF75" s="178"/>
      <c r="ELG75" s="178"/>
      <c r="ELH75" s="178"/>
      <c r="ELI75" s="178"/>
      <c r="ELJ75" s="178"/>
      <c r="ELK75" s="178"/>
      <c r="ELL75" s="178"/>
      <c r="ELM75" s="178"/>
      <c r="ELN75" s="178"/>
      <c r="ELO75" s="178"/>
      <c r="ELP75" s="178"/>
      <c r="ELQ75" s="178"/>
      <c r="ELR75" s="178"/>
      <c r="ELS75" s="178"/>
      <c r="ELT75" s="178"/>
      <c r="ELU75" s="178"/>
      <c r="ELV75" s="178"/>
      <c r="ELW75" s="178"/>
      <c r="ELX75" s="178"/>
      <c r="ELY75" s="178"/>
      <c r="ELZ75" s="178"/>
      <c r="EMA75" s="178"/>
      <c r="EMB75" s="178"/>
      <c r="EMC75" s="178"/>
      <c r="EMD75" s="178"/>
      <c r="EME75" s="178"/>
      <c r="EMF75" s="178"/>
      <c r="EMG75" s="178"/>
      <c r="EMH75" s="178"/>
      <c r="EMI75" s="178"/>
      <c r="EMJ75" s="178"/>
      <c r="EMK75" s="178"/>
      <c r="EML75" s="178"/>
      <c r="EMM75" s="178"/>
      <c r="EMN75" s="178"/>
      <c r="EMO75" s="178"/>
      <c r="EMP75" s="178"/>
      <c r="EMQ75" s="178"/>
      <c r="EMR75" s="178"/>
      <c r="EMS75" s="178"/>
      <c r="EMT75" s="178"/>
      <c r="EMU75" s="178"/>
      <c r="EMV75" s="178"/>
      <c r="EMW75" s="178"/>
      <c r="EMX75" s="178"/>
      <c r="EMY75" s="178"/>
      <c r="EMZ75" s="178"/>
      <c r="ENA75" s="178"/>
      <c r="ENB75" s="178"/>
      <c r="ENC75" s="178"/>
      <c r="END75" s="178"/>
      <c r="ENE75" s="178"/>
      <c r="ENF75" s="178"/>
      <c r="ENG75" s="178"/>
      <c r="ENH75" s="178"/>
      <c r="ENI75" s="178"/>
      <c r="ENJ75" s="178"/>
      <c r="ENK75" s="178"/>
      <c r="ENL75" s="178"/>
      <c r="ENM75" s="178"/>
      <c r="ENN75" s="178"/>
      <c r="ENO75" s="178"/>
      <c r="ENP75" s="178"/>
      <c r="ENQ75" s="178"/>
      <c r="ENR75" s="178"/>
      <c r="ENS75" s="178"/>
      <c r="ENT75" s="178"/>
      <c r="ENU75" s="178"/>
      <c r="ENV75" s="178"/>
      <c r="ENW75" s="178"/>
      <c r="ENX75" s="178"/>
      <c r="ENY75" s="178"/>
      <c r="ENZ75" s="178"/>
      <c r="EOA75" s="178"/>
      <c r="EOB75" s="178"/>
      <c r="EOC75" s="178"/>
      <c r="EOD75" s="178"/>
      <c r="EOE75" s="178"/>
      <c r="EOF75" s="178"/>
      <c r="EOG75" s="178"/>
      <c r="EOH75" s="178"/>
      <c r="EOI75" s="178"/>
      <c r="EOJ75" s="178"/>
      <c r="EOK75" s="178"/>
      <c r="EOL75" s="178"/>
      <c r="EOM75" s="178"/>
      <c r="EON75" s="178"/>
      <c r="EOO75" s="178"/>
      <c r="EOP75" s="178"/>
      <c r="EOQ75" s="178"/>
      <c r="EOR75" s="178"/>
      <c r="EOS75" s="178"/>
      <c r="EOT75" s="178"/>
      <c r="EOU75" s="178"/>
      <c r="EOV75" s="178"/>
      <c r="EOW75" s="178"/>
      <c r="EOX75" s="178"/>
      <c r="EOY75" s="178"/>
      <c r="EOZ75" s="178"/>
      <c r="EPA75" s="178"/>
      <c r="EPB75" s="178"/>
      <c r="EPC75" s="178"/>
      <c r="EPD75" s="178"/>
      <c r="EPE75" s="178"/>
      <c r="EPF75" s="178"/>
      <c r="EPG75" s="178"/>
      <c r="EPH75" s="178"/>
      <c r="EPI75" s="178"/>
      <c r="EPJ75" s="178"/>
      <c r="EPK75" s="178"/>
      <c r="EPL75" s="178"/>
      <c r="EPM75" s="178"/>
      <c r="EPN75" s="178"/>
      <c r="EPO75" s="178"/>
      <c r="EPP75" s="178"/>
      <c r="EPQ75" s="178"/>
      <c r="EPR75" s="178"/>
      <c r="EPS75" s="178"/>
      <c r="EPT75" s="178"/>
      <c r="EPU75" s="178"/>
      <c r="EPV75" s="178"/>
      <c r="EPW75" s="178"/>
      <c r="EPX75" s="178"/>
      <c r="EPY75" s="178"/>
      <c r="EPZ75" s="178"/>
      <c r="EQA75" s="178"/>
      <c r="EQB75" s="178"/>
      <c r="EQC75" s="178"/>
      <c r="EQD75" s="178"/>
      <c r="EQE75" s="178"/>
      <c r="EQF75" s="178"/>
      <c r="EQG75" s="178"/>
      <c r="EQH75" s="178"/>
      <c r="EQI75" s="178"/>
      <c r="EQJ75" s="178"/>
      <c r="EQK75" s="178"/>
      <c r="EQL75" s="178"/>
      <c r="EQM75" s="178"/>
      <c r="EQN75" s="178"/>
      <c r="EQO75" s="178"/>
      <c r="EQP75" s="178"/>
      <c r="EQQ75" s="178"/>
      <c r="EQR75" s="178"/>
      <c r="EQS75" s="178"/>
      <c r="EQT75" s="178"/>
      <c r="EQU75" s="178"/>
      <c r="EQV75" s="178"/>
      <c r="EQW75" s="178"/>
      <c r="EQX75" s="178"/>
      <c r="EQY75" s="178"/>
      <c r="EQZ75" s="178"/>
      <c r="ERA75" s="178"/>
      <c r="ERB75" s="178"/>
      <c r="ERC75" s="178"/>
      <c r="ERD75" s="178"/>
      <c r="ERE75" s="178"/>
      <c r="ERF75" s="178"/>
      <c r="ERG75" s="178"/>
      <c r="ERH75" s="178"/>
      <c r="ERI75" s="178"/>
      <c r="ERJ75" s="178"/>
      <c r="ERK75" s="178"/>
      <c r="ERL75" s="178"/>
      <c r="ERM75" s="178"/>
      <c r="ERN75" s="178"/>
      <c r="ERO75" s="178"/>
      <c r="ERP75" s="178"/>
      <c r="ERQ75" s="178"/>
      <c r="ERR75" s="178"/>
      <c r="ERS75" s="178"/>
      <c r="ERT75" s="178"/>
      <c r="ERU75" s="178"/>
      <c r="ERV75" s="178"/>
      <c r="ERW75" s="178"/>
      <c r="ERX75" s="178"/>
      <c r="ERY75" s="178"/>
      <c r="ERZ75" s="178"/>
      <c r="ESA75" s="178"/>
      <c r="ESB75" s="178"/>
      <c r="ESC75" s="178"/>
      <c r="ESD75" s="178"/>
      <c r="ESE75" s="178"/>
      <c r="ESF75" s="178"/>
      <c r="ESG75" s="178"/>
      <c r="ESH75" s="178"/>
      <c r="ESI75" s="178"/>
      <c r="ESJ75" s="178"/>
      <c r="ESK75" s="178"/>
      <c r="ESL75" s="178"/>
      <c r="ESM75" s="178"/>
      <c r="ESN75" s="178"/>
      <c r="ESO75" s="178"/>
      <c r="ESP75" s="178"/>
      <c r="ESQ75" s="178"/>
      <c r="ESR75" s="178"/>
      <c r="ESS75" s="178"/>
      <c r="EST75" s="178"/>
      <c r="ESU75" s="178"/>
      <c r="ESV75" s="178"/>
      <c r="ESW75" s="178"/>
      <c r="ESX75" s="178"/>
      <c r="ESY75" s="178"/>
      <c r="ESZ75" s="178"/>
      <c r="ETA75" s="178"/>
      <c r="ETB75" s="178"/>
      <c r="ETC75" s="178"/>
      <c r="ETD75" s="178"/>
      <c r="ETE75" s="178"/>
      <c r="ETF75" s="178"/>
      <c r="ETG75" s="178"/>
      <c r="ETH75" s="178"/>
      <c r="ETI75" s="178"/>
      <c r="ETJ75" s="178"/>
      <c r="ETK75" s="178"/>
      <c r="ETL75" s="178"/>
      <c r="ETM75" s="178"/>
      <c r="ETN75" s="178"/>
      <c r="ETO75" s="178"/>
      <c r="ETP75" s="178"/>
      <c r="ETQ75" s="178"/>
      <c r="ETR75" s="178"/>
      <c r="ETS75" s="178"/>
      <c r="ETT75" s="178"/>
      <c r="ETU75" s="178"/>
      <c r="ETV75" s="178"/>
      <c r="ETW75" s="178"/>
      <c r="ETX75" s="178"/>
      <c r="ETY75" s="178"/>
      <c r="ETZ75" s="178"/>
      <c r="EUA75" s="178"/>
      <c r="EUB75" s="178"/>
      <c r="EUC75" s="178"/>
      <c r="EUD75" s="178"/>
      <c r="EUE75" s="178"/>
      <c r="EUF75" s="178"/>
      <c r="EUG75" s="178"/>
      <c r="EUH75" s="178"/>
      <c r="EUI75" s="178"/>
      <c r="EUJ75" s="178"/>
      <c r="EUK75" s="178"/>
      <c r="EUL75" s="178"/>
      <c r="EUM75" s="178"/>
      <c r="EUN75" s="178"/>
      <c r="EUO75" s="178"/>
      <c r="EUP75" s="178"/>
      <c r="EUQ75" s="178"/>
      <c r="EUR75" s="178"/>
      <c r="EUS75" s="178"/>
      <c r="EUT75" s="178"/>
      <c r="EUU75" s="178"/>
      <c r="EUV75" s="178"/>
      <c r="EUW75" s="178"/>
      <c r="EUX75" s="178"/>
      <c r="EUY75" s="178"/>
      <c r="EUZ75" s="178"/>
      <c r="EVA75" s="178"/>
      <c r="EVB75" s="178"/>
      <c r="EVC75" s="178"/>
      <c r="EVD75" s="178"/>
      <c r="EVE75" s="178"/>
      <c r="EVF75" s="178"/>
      <c r="EVG75" s="178"/>
      <c r="EVH75" s="178"/>
      <c r="EVI75" s="178"/>
      <c r="EVJ75" s="178"/>
      <c r="EVK75" s="178"/>
      <c r="EVL75" s="178"/>
      <c r="EVM75" s="178"/>
      <c r="EVN75" s="178"/>
      <c r="EVO75" s="178"/>
      <c r="EVP75" s="178"/>
      <c r="EVQ75" s="178"/>
      <c r="EVR75" s="178"/>
      <c r="EVS75" s="178"/>
      <c r="EVT75" s="178"/>
      <c r="EVU75" s="178"/>
      <c r="EVV75" s="178"/>
      <c r="EVW75" s="178"/>
      <c r="EVX75" s="178"/>
      <c r="EVY75" s="178"/>
      <c r="EVZ75" s="178"/>
      <c r="EWA75" s="178"/>
      <c r="EWB75" s="178"/>
      <c r="EWC75" s="178"/>
      <c r="EWD75" s="178"/>
      <c r="EWE75" s="178"/>
      <c r="EWF75" s="178"/>
      <c r="EWG75" s="178"/>
      <c r="EWH75" s="178"/>
      <c r="EWI75" s="178"/>
      <c r="EWJ75" s="178"/>
      <c r="EWK75" s="178"/>
      <c r="EWL75" s="178"/>
      <c r="EWM75" s="178"/>
      <c r="EWN75" s="178"/>
      <c r="EWO75" s="178"/>
      <c r="EWP75" s="178"/>
      <c r="EWQ75" s="178"/>
      <c r="EWR75" s="178"/>
      <c r="EWS75" s="178"/>
      <c r="EWT75" s="178"/>
      <c r="EWU75" s="178"/>
      <c r="EWV75" s="178"/>
      <c r="EWW75" s="178"/>
      <c r="EWX75" s="178"/>
      <c r="EWY75" s="178"/>
      <c r="EWZ75" s="178"/>
      <c r="EXA75" s="178"/>
      <c r="EXB75" s="178"/>
      <c r="EXC75" s="178"/>
      <c r="EXD75" s="178"/>
      <c r="EXE75" s="178"/>
      <c r="EXF75" s="178"/>
      <c r="EXG75" s="178"/>
      <c r="EXH75" s="178"/>
      <c r="EXI75" s="178"/>
      <c r="EXJ75" s="178"/>
      <c r="EXK75" s="178"/>
      <c r="EXL75" s="178"/>
      <c r="EXM75" s="178"/>
      <c r="EXN75" s="178"/>
      <c r="EXO75" s="178"/>
      <c r="EXP75" s="178"/>
      <c r="EXQ75" s="178"/>
      <c r="EXR75" s="178"/>
      <c r="EXS75" s="178"/>
      <c r="EXT75" s="178"/>
      <c r="EXU75" s="178"/>
      <c r="EXV75" s="178"/>
      <c r="EXW75" s="178"/>
      <c r="EXX75" s="178"/>
      <c r="EXY75" s="178"/>
      <c r="EXZ75" s="178"/>
      <c r="EYA75" s="178"/>
      <c r="EYB75" s="178"/>
      <c r="EYC75" s="178"/>
      <c r="EYD75" s="178"/>
      <c r="EYE75" s="178"/>
      <c r="EYF75" s="178"/>
      <c r="EYG75" s="178"/>
      <c r="EYH75" s="178"/>
      <c r="EYI75" s="178"/>
      <c r="EYJ75" s="178"/>
      <c r="EYK75" s="178"/>
      <c r="EYL75" s="178"/>
      <c r="EYM75" s="178"/>
      <c r="EYN75" s="178"/>
      <c r="EYO75" s="178"/>
      <c r="EYP75" s="178"/>
      <c r="EYQ75" s="178"/>
      <c r="EYR75" s="178"/>
      <c r="EYS75" s="178"/>
      <c r="EYT75" s="178"/>
      <c r="EYU75" s="178"/>
      <c r="EYV75" s="178"/>
      <c r="EYW75" s="178"/>
      <c r="EYX75" s="178"/>
      <c r="EYY75" s="178"/>
      <c r="EYZ75" s="178"/>
      <c r="EZA75" s="178"/>
      <c r="EZB75" s="178"/>
      <c r="EZC75" s="178"/>
      <c r="EZD75" s="178"/>
      <c r="EZE75" s="178"/>
      <c r="EZF75" s="178"/>
      <c r="EZG75" s="178"/>
      <c r="EZH75" s="178"/>
      <c r="EZI75" s="178"/>
      <c r="EZJ75" s="178"/>
      <c r="EZK75" s="178"/>
      <c r="EZL75" s="178"/>
      <c r="EZM75" s="178"/>
      <c r="EZN75" s="178"/>
      <c r="EZO75" s="178"/>
      <c r="EZP75" s="178"/>
      <c r="EZQ75" s="178"/>
      <c r="EZR75" s="178"/>
      <c r="EZS75" s="178"/>
      <c r="EZT75" s="178"/>
      <c r="EZU75" s="178"/>
      <c r="EZV75" s="178"/>
      <c r="EZW75" s="178"/>
      <c r="EZX75" s="178"/>
      <c r="EZY75" s="178"/>
      <c r="EZZ75" s="178"/>
      <c r="FAA75" s="178"/>
      <c r="FAB75" s="178"/>
      <c r="FAC75" s="178"/>
      <c r="FAD75" s="178"/>
      <c r="FAE75" s="178"/>
      <c r="FAF75" s="178"/>
      <c r="FAG75" s="178"/>
      <c r="FAH75" s="178"/>
      <c r="FAI75" s="178"/>
      <c r="FAJ75" s="178"/>
      <c r="FAK75" s="178"/>
      <c r="FAL75" s="178"/>
      <c r="FAM75" s="178"/>
      <c r="FAN75" s="178"/>
      <c r="FAO75" s="178"/>
      <c r="FAP75" s="178"/>
      <c r="FAQ75" s="178"/>
      <c r="FAR75" s="178"/>
      <c r="FAS75" s="178"/>
      <c r="FAT75" s="178"/>
      <c r="FAU75" s="178"/>
      <c r="FAV75" s="178"/>
      <c r="FAW75" s="178"/>
      <c r="FAX75" s="178"/>
      <c r="FAY75" s="178"/>
      <c r="FAZ75" s="178"/>
      <c r="FBA75" s="178"/>
      <c r="FBB75" s="178"/>
      <c r="FBC75" s="178"/>
      <c r="FBD75" s="178"/>
      <c r="FBE75" s="178"/>
      <c r="FBF75" s="178"/>
      <c r="FBG75" s="178"/>
      <c r="FBH75" s="178"/>
      <c r="FBI75" s="178"/>
      <c r="FBJ75" s="178"/>
      <c r="FBK75" s="178"/>
      <c r="FBL75" s="178"/>
      <c r="FBM75" s="178"/>
      <c r="FBN75" s="178"/>
      <c r="FBO75" s="178"/>
      <c r="FBP75" s="178"/>
      <c r="FBQ75" s="178"/>
      <c r="FBR75" s="178"/>
      <c r="FBS75" s="178"/>
      <c r="FBT75" s="178"/>
      <c r="FBU75" s="178"/>
      <c r="FBV75" s="178"/>
      <c r="FBW75" s="178"/>
      <c r="FBX75" s="178"/>
      <c r="FBY75" s="178"/>
      <c r="FBZ75" s="178"/>
      <c r="FCA75" s="178"/>
      <c r="FCB75" s="178"/>
      <c r="FCC75" s="178"/>
      <c r="FCD75" s="178"/>
      <c r="FCE75" s="178"/>
      <c r="FCF75" s="178"/>
      <c r="FCG75" s="178"/>
      <c r="FCH75" s="178"/>
      <c r="FCI75" s="178"/>
      <c r="FCJ75" s="178"/>
      <c r="FCK75" s="178"/>
      <c r="FCL75" s="178"/>
      <c r="FCM75" s="178"/>
      <c r="FCN75" s="178"/>
      <c r="FCO75" s="178"/>
      <c r="FCP75" s="178"/>
      <c r="FCQ75" s="178"/>
      <c r="FCR75" s="178"/>
      <c r="FCS75" s="178"/>
      <c r="FCT75" s="178"/>
      <c r="FCU75" s="178"/>
      <c r="FCV75" s="178"/>
      <c r="FCW75" s="178"/>
      <c r="FCX75" s="178"/>
      <c r="FCY75" s="178"/>
      <c r="FCZ75" s="178"/>
      <c r="FDA75" s="178"/>
      <c r="FDB75" s="178"/>
      <c r="FDC75" s="178"/>
      <c r="FDD75" s="178"/>
      <c r="FDE75" s="178"/>
      <c r="FDF75" s="178"/>
      <c r="FDG75" s="178"/>
      <c r="FDH75" s="178"/>
      <c r="FDI75" s="178"/>
      <c r="FDJ75" s="178"/>
      <c r="FDK75" s="178"/>
      <c r="FDL75" s="178"/>
      <c r="FDM75" s="178"/>
      <c r="FDN75" s="178"/>
      <c r="FDO75" s="178"/>
      <c r="FDP75" s="178"/>
      <c r="FDQ75" s="178"/>
      <c r="FDR75" s="178"/>
      <c r="FDS75" s="178"/>
      <c r="FDT75" s="178"/>
      <c r="FDU75" s="178"/>
      <c r="FDV75" s="178"/>
      <c r="FDW75" s="178"/>
      <c r="FDX75" s="178"/>
      <c r="FDY75" s="178"/>
      <c r="FDZ75" s="178"/>
      <c r="FEA75" s="178"/>
      <c r="FEB75" s="178"/>
      <c r="FEC75" s="178"/>
      <c r="FED75" s="178"/>
      <c r="FEE75" s="178"/>
      <c r="FEF75" s="178"/>
      <c r="FEG75" s="178"/>
      <c r="FEH75" s="178"/>
      <c r="FEI75" s="178"/>
      <c r="FEJ75" s="178"/>
      <c r="FEK75" s="178"/>
      <c r="FEL75" s="178"/>
      <c r="FEM75" s="178"/>
      <c r="FEN75" s="178"/>
      <c r="FEO75" s="178"/>
      <c r="FEP75" s="178"/>
      <c r="FEQ75" s="178"/>
      <c r="FER75" s="178"/>
      <c r="FES75" s="178"/>
      <c r="FET75" s="178"/>
      <c r="FEU75" s="178"/>
      <c r="FEV75" s="178"/>
      <c r="FEW75" s="178"/>
      <c r="FEX75" s="178"/>
      <c r="FEY75" s="178"/>
      <c r="FEZ75" s="178"/>
      <c r="FFA75" s="178"/>
      <c r="FFB75" s="178"/>
      <c r="FFC75" s="178"/>
      <c r="FFD75" s="178"/>
      <c r="FFE75" s="178"/>
      <c r="FFF75" s="178"/>
      <c r="FFG75" s="178"/>
      <c r="FFH75" s="178"/>
      <c r="FFI75" s="178"/>
      <c r="FFJ75" s="178"/>
      <c r="FFK75" s="178"/>
      <c r="FFL75" s="178"/>
      <c r="FFM75" s="178"/>
      <c r="FFN75" s="178"/>
      <c r="FFO75" s="178"/>
      <c r="FFP75" s="178"/>
      <c r="FFQ75" s="178"/>
      <c r="FFR75" s="178"/>
      <c r="FFS75" s="178"/>
      <c r="FFT75" s="178"/>
      <c r="FFU75" s="178"/>
      <c r="FFV75" s="178"/>
      <c r="FFW75" s="178"/>
      <c r="FFX75" s="178"/>
      <c r="FFY75" s="178"/>
      <c r="FFZ75" s="178"/>
      <c r="FGA75" s="178"/>
      <c r="FGB75" s="178"/>
      <c r="FGC75" s="178"/>
      <c r="FGD75" s="178"/>
      <c r="FGE75" s="178"/>
      <c r="FGF75" s="178"/>
      <c r="FGG75" s="178"/>
      <c r="FGH75" s="178"/>
      <c r="FGI75" s="178"/>
      <c r="FGJ75" s="178"/>
      <c r="FGK75" s="178"/>
      <c r="FGL75" s="178"/>
      <c r="FGM75" s="178"/>
      <c r="FGN75" s="178"/>
      <c r="FGO75" s="178"/>
      <c r="FGP75" s="178"/>
      <c r="FGQ75" s="178"/>
      <c r="FGR75" s="178"/>
      <c r="FGS75" s="178"/>
      <c r="FGT75" s="178"/>
      <c r="FGU75" s="178"/>
      <c r="FGV75" s="178"/>
      <c r="FGW75" s="178"/>
      <c r="FGX75" s="178"/>
      <c r="FGY75" s="178"/>
      <c r="FGZ75" s="178"/>
      <c r="FHA75" s="178"/>
      <c r="FHB75" s="178"/>
      <c r="FHC75" s="178"/>
      <c r="FHD75" s="178"/>
      <c r="FHE75" s="178"/>
      <c r="FHF75" s="178"/>
      <c r="FHG75" s="178"/>
      <c r="FHH75" s="178"/>
      <c r="FHI75" s="178"/>
      <c r="FHJ75" s="178"/>
      <c r="FHK75" s="178"/>
      <c r="FHL75" s="178"/>
      <c r="FHM75" s="178"/>
      <c r="FHN75" s="178"/>
      <c r="FHO75" s="178"/>
      <c r="FHP75" s="178"/>
      <c r="FHQ75" s="178"/>
      <c r="FHR75" s="178"/>
      <c r="FHS75" s="178"/>
      <c r="FHT75" s="178"/>
      <c r="FHU75" s="178"/>
      <c r="FHV75" s="178"/>
      <c r="FHW75" s="178"/>
      <c r="FHX75" s="178"/>
      <c r="FHY75" s="178"/>
      <c r="FHZ75" s="178"/>
      <c r="FIA75" s="178"/>
      <c r="FIB75" s="178"/>
      <c r="FIC75" s="178"/>
      <c r="FID75" s="178"/>
      <c r="FIE75" s="178"/>
      <c r="FIF75" s="178"/>
      <c r="FIG75" s="178"/>
      <c r="FIH75" s="178"/>
      <c r="FII75" s="178"/>
      <c r="FIJ75" s="178"/>
      <c r="FIK75" s="178"/>
      <c r="FIL75" s="178"/>
      <c r="FIM75" s="178"/>
      <c r="FIN75" s="178"/>
      <c r="FIO75" s="178"/>
      <c r="FIP75" s="178"/>
      <c r="FIQ75" s="178"/>
      <c r="FIR75" s="178"/>
      <c r="FIS75" s="178"/>
      <c r="FIT75" s="178"/>
      <c r="FIU75" s="178"/>
      <c r="FIV75" s="178"/>
      <c r="FIW75" s="178"/>
      <c r="FIX75" s="178"/>
      <c r="FIY75" s="178"/>
      <c r="FIZ75" s="178"/>
      <c r="FJA75" s="178"/>
      <c r="FJB75" s="178"/>
      <c r="FJC75" s="178"/>
      <c r="FJD75" s="178"/>
      <c r="FJE75" s="178"/>
      <c r="FJF75" s="178"/>
      <c r="FJG75" s="178"/>
      <c r="FJH75" s="178"/>
      <c r="FJI75" s="178"/>
      <c r="FJJ75" s="178"/>
      <c r="FJK75" s="178"/>
      <c r="FJL75" s="178"/>
      <c r="FJM75" s="178"/>
      <c r="FJN75" s="178"/>
      <c r="FJO75" s="178"/>
      <c r="FJP75" s="178"/>
      <c r="FJQ75" s="178"/>
      <c r="FJR75" s="178"/>
      <c r="FJS75" s="178"/>
      <c r="FJT75" s="178"/>
      <c r="FJU75" s="178"/>
      <c r="FJV75" s="178"/>
      <c r="FJW75" s="178"/>
      <c r="FJX75" s="178"/>
      <c r="FJY75" s="178"/>
      <c r="FJZ75" s="178"/>
      <c r="FKA75" s="178"/>
      <c r="FKB75" s="178"/>
      <c r="FKC75" s="178"/>
      <c r="FKD75" s="178"/>
      <c r="FKE75" s="178"/>
      <c r="FKF75" s="178"/>
      <c r="FKG75" s="178"/>
      <c r="FKH75" s="178"/>
      <c r="FKI75" s="178"/>
      <c r="FKJ75" s="178"/>
      <c r="FKK75" s="178"/>
      <c r="FKL75" s="178"/>
      <c r="FKM75" s="178"/>
      <c r="FKN75" s="178"/>
      <c r="FKO75" s="178"/>
      <c r="FKP75" s="178"/>
      <c r="FKQ75" s="178"/>
      <c r="FKR75" s="178"/>
      <c r="FKS75" s="178"/>
      <c r="FKT75" s="178"/>
      <c r="FKU75" s="178"/>
      <c r="FKV75" s="178"/>
      <c r="FKW75" s="178"/>
      <c r="FKX75" s="178"/>
      <c r="FKY75" s="178"/>
      <c r="FKZ75" s="178"/>
      <c r="FLA75" s="178"/>
      <c r="FLB75" s="178"/>
      <c r="FLC75" s="178"/>
      <c r="FLD75" s="178"/>
      <c r="FLE75" s="178"/>
      <c r="FLF75" s="178"/>
      <c r="FLG75" s="178"/>
      <c r="FLH75" s="178"/>
      <c r="FLI75" s="178"/>
      <c r="FLJ75" s="178"/>
      <c r="FLK75" s="178"/>
      <c r="FLL75" s="178"/>
      <c r="FLM75" s="178"/>
      <c r="FLN75" s="178"/>
      <c r="FLO75" s="178"/>
      <c r="FLP75" s="178"/>
      <c r="FLQ75" s="178"/>
      <c r="FLR75" s="178"/>
      <c r="FLS75" s="178"/>
      <c r="FLT75" s="178"/>
      <c r="FLU75" s="178"/>
      <c r="FLV75" s="178"/>
      <c r="FLW75" s="178"/>
      <c r="FLX75" s="178"/>
      <c r="FLY75" s="178"/>
      <c r="FLZ75" s="178"/>
      <c r="FMA75" s="178"/>
      <c r="FMB75" s="178"/>
      <c r="FMC75" s="178"/>
      <c r="FMD75" s="178"/>
      <c r="FME75" s="178"/>
      <c r="FMF75" s="178"/>
      <c r="FMG75" s="178"/>
      <c r="FMH75" s="178"/>
      <c r="FMI75" s="178"/>
      <c r="FMJ75" s="178"/>
      <c r="FMK75" s="178"/>
      <c r="FML75" s="178"/>
      <c r="FMM75" s="178"/>
      <c r="FMN75" s="178"/>
      <c r="FMO75" s="178"/>
      <c r="FMP75" s="178"/>
      <c r="FMQ75" s="178"/>
      <c r="FMR75" s="178"/>
      <c r="FMS75" s="178"/>
      <c r="FMT75" s="178"/>
      <c r="FMU75" s="178"/>
      <c r="FMV75" s="178"/>
      <c r="FMW75" s="178"/>
      <c r="FMX75" s="178"/>
      <c r="FMY75" s="178"/>
      <c r="FMZ75" s="178"/>
      <c r="FNA75" s="178"/>
      <c r="FNB75" s="178"/>
      <c r="FNC75" s="178"/>
      <c r="FND75" s="178"/>
      <c r="FNE75" s="178"/>
      <c r="FNF75" s="178"/>
      <c r="FNG75" s="178"/>
      <c r="FNH75" s="178"/>
      <c r="FNI75" s="178"/>
      <c r="FNJ75" s="178"/>
      <c r="FNK75" s="178"/>
      <c r="FNL75" s="178"/>
      <c r="FNM75" s="178"/>
      <c r="FNN75" s="178"/>
      <c r="FNO75" s="178"/>
      <c r="FNP75" s="178"/>
      <c r="FNQ75" s="178"/>
      <c r="FNR75" s="178"/>
      <c r="FNS75" s="178"/>
      <c r="FNT75" s="178"/>
      <c r="FNU75" s="178"/>
      <c r="FNV75" s="178"/>
      <c r="FNW75" s="178"/>
      <c r="FNX75" s="178"/>
      <c r="FNY75" s="178"/>
      <c r="FNZ75" s="178"/>
      <c r="FOA75" s="178"/>
      <c r="FOB75" s="178"/>
      <c r="FOC75" s="178"/>
      <c r="FOD75" s="178"/>
      <c r="FOE75" s="178"/>
      <c r="FOF75" s="178"/>
      <c r="FOG75" s="178"/>
      <c r="FOH75" s="178"/>
      <c r="FOI75" s="178"/>
      <c r="FOJ75" s="178"/>
      <c r="FOK75" s="178"/>
      <c r="FOL75" s="178"/>
      <c r="FOM75" s="178"/>
      <c r="FON75" s="178"/>
      <c r="FOO75" s="178"/>
      <c r="FOP75" s="178"/>
      <c r="FOQ75" s="178"/>
      <c r="FOR75" s="178"/>
      <c r="FOS75" s="178"/>
      <c r="FOT75" s="178"/>
      <c r="FOU75" s="178"/>
      <c r="FOV75" s="178"/>
      <c r="FOW75" s="178"/>
      <c r="FOX75" s="178"/>
      <c r="FOY75" s="178"/>
      <c r="FOZ75" s="178"/>
      <c r="FPA75" s="178"/>
      <c r="FPB75" s="178"/>
      <c r="FPC75" s="178"/>
      <c r="FPD75" s="178"/>
      <c r="FPE75" s="178"/>
      <c r="FPF75" s="178"/>
      <c r="FPG75" s="178"/>
      <c r="FPH75" s="178"/>
      <c r="FPI75" s="178"/>
      <c r="FPJ75" s="178"/>
      <c r="FPK75" s="178"/>
      <c r="FPL75" s="178"/>
      <c r="FPM75" s="178"/>
      <c r="FPN75" s="178"/>
      <c r="FPO75" s="178"/>
      <c r="FPP75" s="178"/>
      <c r="FPQ75" s="178"/>
      <c r="FPR75" s="178"/>
      <c r="FPS75" s="178"/>
      <c r="FPT75" s="178"/>
      <c r="FPU75" s="178"/>
      <c r="FPV75" s="178"/>
      <c r="FPW75" s="178"/>
      <c r="FPX75" s="178"/>
      <c r="FPY75" s="178"/>
      <c r="FPZ75" s="178"/>
      <c r="FQA75" s="178"/>
      <c r="FQB75" s="178"/>
      <c r="FQC75" s="178"/>
      <c r="FQD75" s="178"/>
      <c r="FQE75" s="178"/>
      <c r="FQF75" s="178"/>
      <c r="FQG75" s="178"/>
      <c r="FQH75" s="178"/>
      <c r="FQI75" s="178"/>
      <c r="FQJ75" s="178"/>
      <c r="FQK75" s="178"/>
      <c r="FQL75" s="178"/>
      <c r="FQM75" s="178"/>
      <c r="FQN75" s="178"/>
      <c r="FQO75" s="178"/>
      <c r="FQP75" s="178"/>
      <c r="FQQ75" s="178"/>
      <c r="FQR75" s="178"/>
      <c r="FQS75" s="178"/>
      <c r="FQT75" s="178"/>
      <c r="FQU75" s="178"/>
      <c r="FQV75" s="178"/>
      <c r="FQW75" s="178"/>
      <c r="FQX75" s="178"/>
      <c r="FQY75" s="178"/>
      <c r="FQZ75" s="178"/>
      <c r="FRA75" s="178"/>
      <c r="FRB75" s="178"/>
      <c r="FRC75" s="178"/>
      <c r="FRD75" s="178"/>
      <c r="FRE75" s="178"/>
      <c r="FRF75" s="178"/>
      <c r="FRG75" s="178"/>
      <c r="FRH75" s="178"/>
      <c r="FRI75" s="178"/>
      <c r="FRJ75" s="178"/>
      <c r="FRK75" s="178"/>
      <c r="FRL75" s="178"/>
      <c r="FRM75" s="178"/>
      <c r="FRN75" s="178"/>
      <c r="FRO75" s="178"/>
      <c r="FRP75" s="178"/>
      <c r="FRQ75" s="178"/>
      <c r="FRR75" s="178"/>
      <c r="FRS75" s="178"/>
      <c r="FRT75" s="178"/>
      <c r="FRU75" s="178"/>
      <c r="FRV75" s="178"/>
      <c r="FRW75" s="178"/>
      <c r="FRX75" s="178"/>
      <c r="FRY75" s="178"/>
      <c r="FRZ75" s="178"/>
      <c r="FSA75" s="178"/>
      <c r="FSB75" s="178"/>
      <c r="FSC75" s="178"/>
      <c r="FSD75" s="178"/>
      <c r="FSE75" s="178"/>
      <c r="FSF75" s="178"/>
      <c r="FSG75" s="178"/>
      <c r="FSH75" s="178"/>
      <c r="FSI75" s="178"/>
      <c r="FSJ75" s="178"/>
      <c r="FSK75" s="178"/>
      <c r="FSL75" s="178"/>
      <c r="FSM75" s="178"/>
      <c r="FSN75" s="178"/>
      <c r="FSO75" s="178"/>
      <c r="FSP75" s="178"/>
      <c r="FSQ75" s="178"/>
      <c r="FSR75" s="178"/>
      <c r="FSS75" s="178"/>
      <c r="FST75" s="178"/>
      <c r="FSU75" s="178"/>
      <c r="FSV75" s="178"/>
      <c r="FSW75" s="178"/>
      <c r="FSX75" s="178"/>
      <c r="FSY75" s="178"/>
      <c r="FSZ75" s="178"/>
      <c r="FTA75" s="178"/>
      <c r="FTB75" s="178"/>
      <c r="FTC75" s="178"/>
      <c r="FTD75" s="178"/>
      <c r="FTE75" s="178"/>
      <c r="FTF75" s="178"/>
      <c r="FTG75" s="178"/>
      <c r="FTH75" s="178"/>
      <c r="FTI75" s="178"/>
      <c r="FTJ75" s="178"/>
      <c r="FTK75" s="178"/>
      <c r="FTL75" s="178"/>
      <c r="FTM75" s="178"/>
      <c r="FTN75" s="178"/>
      <c r="FTO75" s="178"/>
      <c r="FTP75" s="178"/>
      <c r="FTQ75" s="178"/>
      <c r="FTR75" s="178"/>
      <c r="FTS75" s="178"/>
      <c r="FTT75" s="178"/>
      <c r="FTU75" s="178"/>
      <c r="FTV75" s="178"/>
      <c r="FTW75" s="178"/>
      <c r="FTX75" s="178"/>
      <c r="FTY75" s="178"/>
      <c r="FTZ75" s="178"/>
      <c r="FUA75" s="178"/>
      <c r="FUB75" s="178"/>
      <c r="FUC75" s="178"/>
      <c r="FUD75" s="178"/>
      <c r="FUE75" s="178"/>
      <c r="FUF75" s="178"/>
      <c r="FUG75" s="178"/>
      <c r="FUH75" s="178"/>
      <c r="FUI75" s="178"/>
      <c r="FUJ75" s="178"/>
      <c r="FUK75" s="178"/>
      <c r="FUL75" s="178"/>
      <c r="FUM75" s="178"/>
      <c r="FUN75" s="178"/>
      <c r="FUO75" s="178"/>
      <c r="FUP75" s="178"/>
      <c r="FUQ75" s="178"/>
      <c r="FUR75" s="178"/>
      <c r="FUS75" s="178"/>
      <c r="FUT75" s="178"/>
      <c r="FUU75" s="178"/>
      <c r="FUV75" s="178"/>
      <c r="FUW75" s="178"/>
      <c r="FUX75" s="178"/>
      <c r="FUY75" s="178"/>
      <c r="FUZ75" s="178"/>
      <c r="FVA75" s="178"/>
      <c r="FVB75" s="178"/>
      <c r="FVC75" s="178"/>
      <c r="FVD75" s="178"/>
      <c r="FVE75" s="178"/>
      <c r="FVF75" s="178"/>
      <c r="FVG75" s="178"/>
      <c r="FVH75" s="178"/>
      <c r="FVI75" s="178"/>
      <c r="FVJ75" s="178"/>
      <c r="FVK75" s="178"/>
      <c r="FVL75" s="178"/>
      <c r="FVM75" s="178"/>
      <c r="FVN75" s="178"/>
      <c r="FVO75" s="178"/>
      <c r="FVP75" s="178"/>
      <c r="FVQ75" s="178"/>
      <c r="FVR75" s="178"/>
      <c r="FVS75" s="178"/>
      <c r="FVT75" s="178"/>
      <c r="FVU75" s="178"/>
      <c r="FVV75" s="178"/>
      <c r="FVW75" s="178"/>
      <c r="FVX75" s="178"/>
      <c r="FVY75" s="178"/>
      <c r="FVZ75" s="178"/>
      <c r="FWA75" s="178"/>
      <c r="FWB75" s="178"/>
      <c r="FWC75" s="178"/>
      <c r="FWD75" s="178"/>
      <c r="FWE75" s="178"/>
      <c r="FWF75" s="178"/>
      <c r="FWG75" s="178"/>
      <c r="FWH75" s="178"/>
      <c r="FWI75" s="178"/>
      <c r="FWJ75" s="178"/>
      <c r="FWK75" s="178"/>
      <c r="FWL75" s="178"/>
      <c r="FWM75" s="178"/>
      <c r="FWN75" s="178"/>
      <c r="FWO75" s="178"/>
      <c r="FWP75" s="178"/>
      <c r="FWQ75" s="178"/>
      <c r="FWR75" s="178"/>
      <c r="FWS75" s="178"/>
      <c r="FWT75" s="178"/>
      <c r="FWU75" s="178"/>
      <c r="FWV75" s="178"/>
      <c r="FWW75" s="178"/>
      <c r="FWX75" s="178"/>
      <c r="FWY75" s="178"/>
      <c r="FWZ75" s="178"/>
      <c r="FXA75" s="178"/>
      <c r="FXB75" s="178"/>
      <c r="FXC75" s="178"/>
      <c r="FXD75" s="178"/>
      <c r="FXE75" s="178"/>
      <c r="FXF75" s="178"/>
      <c r="FXG75" s="178"/>
      <c r="FXH75" s="178"/>
      <c r="FXI75" s="178"/>
      <c r="FXJ75" s="178"/>
      <c r="FXK75" s="178"/>
      <c r="FXL75" s="178"/>
      <c r="FXM75" s="178"/>
      <c r="FXN75" s="178"/>
      <c r="FXO75" s="178"/>
      <c r="FXP75" s="178"/>
      <c r="FXQ75" s="178"/>
      <c r="FXR75" s="178"/>
      <c r="FXS75" s="178"/>
      <c r="FXT75" s="178"/>
      <c r="FXU75" s="178"/>
      <c r="FXV75" s="178"/>
      <c r="FXW75" s="178"/>
      <c r="FXX75" s="178"/>
      <c r="FXY75" s="178"/>
      <c r="FXZ75" s="178"/>
      <c r="FYA75" s="178"/>
      <c r="FYB75" s="178"/>
      <c r="FYC75" s="178"/>
      <c r="FYD75" s="178"/>
      <c r="FYE75" s="178"/>
      <c r="FYF75" s="178"/>
      <c r="FYG75" s="178"/>
      <c r="FYH75" s="178"/>
      <c r="FYI75" s="178"/>
      <c r="FYJ75" s="178"/>
      <c r="FYK75" s="178"/>
      <c r="FYL75" s="178"/>
      <c r="FYM75" s="178"/>
      <c r="FYN75" s="178"/>
      <c r="FYO75" s="178"/>
      <c r="FYP75" s="178"/>
      <c r="FYQ75" s="178"/>
      <c r="FYR75" s="178"/>
      <c r="FYS75" s="178"/>
      <c r="FYT75" s="178"/>
      <c r="FYU75" s="178"/>
      <c r="FYV75" s="178"/>
      <c r="FYW75" s="178"/>
      <c r="FYX75" s="178"/>
      <c r="FYY75" s="178"/>
      <c r="FYZ75" s="178"/>
      <c r="FZA75" s="178"/>
      <c r="FZB75" s="178"/>
      <c r="FZC75" s="178"/>
      <c r="FZD75" s="178"/>
      <c r="FZE75" s="178"/>
      <c r="FZF75" s="178"/>
      <c r="FZG75" s="178"/>
      <c r="FZH75" s="178"/>
      <c r="FZI75" s="178"/>
      <c r="FZJ75" s="178"/>
      <c r="FZK75" s="178"/>
      <c r="FZL75" s="178"/>
      <c r="FZM75" s="178"/>
      <c r="FZN75" s="178"/>
      <c r="FZO75" s="178"/>
      <c r="FZP75" s="178"/>
      <c r="FZQ75" s="178"/>
      <c r="FZR75" s="178"/>
      <c r="FZS75" s="178"/>
      <c r="FZT75" s="178"/>
      <c r="FZU75" s="178"/>
      <c r="FZV75" s="178"/>
      <c r="FZW75" s="178"/>
      <c r="FZX75" s="178"/>
      <c r="FZY75" s="178"/>
      <c r="FZZ75" s="178"/>
      <c r="GAA75" s="178"/>
      <c r="GAB75" s="178"/>
      <c r="GAC75" s="178"/>
      <c r="GAD75" s="178"/>
      <c r="GAE75" s="178"/>
      <c r="GAF75" s="178"/>
      <c r="GAG75" s="178"/>
      <c r="GAH75" s="178"/>
      <c r="GAI75" s="178"/>
      <c r="GAJ75" s="178"/>
      <c r="GAK75" s="178"/>
      <c r="GAL75" s="178"/>
      <c r="GAM75" s="178"/>
      <c r="GAN75" s="178"/>
      <c r="GAO75" s="178"/>
      <c r="GAP75" s="178"/>
      <c r="GAQ75" s="178"/>
      <c r="GAR75" s="178"/>
      <c r="GAS75" s="178"/>
      <c r="GAT75" s="178"/>
      <c r="GAU75" s="178"/>
      <c r="GAV75" s="178"/>
      <c r="GAW75" s="178"/>
      <c r="GAX75" s="178"/>
      <c r="GAY75" s="178"/>
      <c r="GAZ75" s="178"/>
      <c r="GBA75" s="178"/>
      <c r="GBB75" s="178"/>
      <c r="GBC75" s="178"/>
      <c r="GBD75" s="178"/>
      <c r="GBE75" s="178"/>
      <c r="GBF75" s="178"/>
      <c r="GBG75" s="178"/>
      <c r="GBH75" s="178"/>
      <c r="GBI75" s="178"/>
      <c r="GBJ75" s="178"/>
      <c r="GBK75" s="178"/>
      <c r="GBL75" s="178"/>
      <c r="GBM75" s="178"/>
      <c r="GBN75" s="178"/>
      <c r="GBO75" s="178"/>
      <c r="GBP75" s="178"/>
      <c r="GBQ75" s="178"/>
      <c r="GBR75" s="178"/>
      <c r="GBS75" s="178"/>
      <c r="GBT75" s="178"/>
      <c r="GBU75" s="178"/>
      <c r="GBV75" s="178"/>
      <c r="GBW75" s="178"/>
      <c r="GBX75" s="178"/>
      <c r="GBY75" s="178"/>
      <c r="GBZ75" s="178"/>
      <c r="GCA75" s="178"/>
      <c r="GCB75" s="178"/>
      <c r="GCC75" s="178"/>
      <c r="GCD75" s="178"/>
      <c r="GCE75" s="178"/>
      <c r="GCF75" s="178"/>
      <c r="GCG75" s="178"/>
      <c r="GCH75" s="178"/>
      <c r="GCI75" s="178"/>
      <c r="GCJ75" s="178"/>
      <c r="GCK75" s="178"/>
      <c r="GCL75" s="178"/>
      <c r="GCM75" s="178"/>
      <c r="GCN75" s="178"/>
      <c r="GCO75" s="178"/>
      <c r="GCP75" s="178"/>
      <c r="GCQ75" s="178"/>
      <c r="GCR75" s="178"/>
      <c r="GCS75" s="178"/>
      <c r="GCT75" s="178"/>
      <c r="GCU75" s="178"/>
      <c r="GCV75" s="178"/>
      <c r="GCW75" s="178"/>
      <c r="GCX75" s="178"/>
      <c r="GCY75" s="178"/>
      <c r="GCZ75" s="178"/>
      <c r="GDA75" s="178"/>
      <c r="GDB75" s="178"/>
      <c r="GDC75" s="178"/>
      <c r="GDD75" s="178"/>
      <c r="GDE75" s="178"/>
      <c r="GDF75" s="178"/>
      <c r="GDG75" s="178"/>
      <c r="GDH75" s="178"/>
      <c r="GDI75" s="178"/>
      <c r="GDJ75" s="178"/>
      <c r="GDK75" s="178"/>
      <c r="GDL75" s="178"/>
      <c r="GDM75" s="178"/>
      <c r="GDN75" s="178"/>
      <c r="GDO75" s="178"/>
      <c r="GDP75" s="178"/>
      <c r="GDQ75" s="178"/>
      <c r="GDR75" s="178"/>
      <c r="GDS75" s="178"/>
      <c r="GDT75" s="178"/>
      <c r="GDU75" s="178"/>
      <c r="GDV75" s="178"/>
      <c r="GDW75" s="178"/>
      <c r="GDX75" s="178"/>
      <c r="GDY75" s="178"/>
      <c r="GDZ75" s="178"/>
      <c r="GEA75" s="178"/>
      <c r="GEB75" s="178"/>
      <c r="GEC75" s="178"/>
      <c r="GED75" s="178"/>
      <c r="GEE75" s="178"/>
      <c r="GEF75" s="178"/>
      <c r="GEG75" s="178"/>
      <c r="GEH75" s="178"/>
      <c r="GEI75" s="178"/>
      <c r="GEJ75" s="178"/>
      <c r="GEK75" s="178"/>
      <c r="GEL75" s="178"/>
      <c r="GEM75" s="178"/>
      <c r="GEN75" s="178"/>
      <c r="GEO75" s="178"/>
      <c r="GEP75" s="178"/>
      <c r="GEQ75" s="178"/>
      <c r="GER75" s="178"/>
      <c r="GES75" s="178"/>
      <c r="GET75" s="178"/>
      <c r="GEU75" s="178"/>
      <c r="GEV75" s="178"/>
      <c r="GEW75" s="178"/>
      <c r="GEX75" s="178"/>
      <c r="GEY75" s="178"/>
      <c r="GEZ75" s="178"/>
      <c r="GFA75" s="178"/>
      <c r="GFB75" s="178"/>
      <c r="GFC75" s="178"/>
      <c r="GFD75" s="178"/>
      <c r="GFE75" s="178"/>
      <c r="GFF75" s="178"/>
      <c r="GFG75" s="178"/>
      <c r="GFH75" s="178"/>
      <c r="GFI75" s="178"/>
      <c r="GFJ75" s="178"/>
      <c r="GFK75" s="178"/>
      <c r="GFL75" s="178"/>
      <c r="GFM75" s="178"/>
      <c r="GFN75" s="178"/>
      <c r="GFO75" s="178"/>
      <c r="GFP75" s="178"/>
      <c r="GFQ75" s="178"/>
      <c r="GFR75" s="178"/>
      <c r="GFS75" s="178"/>
      <c r="GFT75" s="178"/>
      <c r="GFU75" s="178"/>
      <c r="GFV75" s="178"/>
      <c r="GFW75" s="178"/>
      <c r="GFX75" s="178"/>
      <c r="GFY75" s="178"/>
      <c r="GFZ75" s="178"/>
      <c r="GGA75" s="178"/>
      <c r="GGB75" s="178"/>
      <c r="GGC75" s="178"/>
      <c r="GGD75" s="178"/>
      <c r="GGE75" s="178"/>
      <c r="GGF75" s="178"/>
      <c r="GGG75" s="178"/>
      <c r="GGH75" s="178"/>
      <c r="GGI75" s="178"/>
      <c r="GGJ75" s="178"/>
      <c r="GGK75" s="178"/>
      <c r="GGL75" s="178"/>
      <c r="GGM75" s="178"/>
      <c r="GGN75" s="178"/>
      <c r="GGO75" s="178"/>
      <c r="GGP75" s="178"/>
      <c r="GGQ75" s="178"/>
      <c r="GGR75" s="178"/>
      <c r="GGS75" s="178"/>
      <c r="GGT75" s="178"/>
      <c r="GGU75" s="178"/>
      <c r="GGV75" s="178"/>
      <c r="GGW75" s="178"/>
      <c r="GGX75" s="178"/>
      <c r="GGY75" s="178"/>
      <c r="GGZ75" s="178"/>
      <c r="GHA75" s="178"/>
      <c r="GHB75" s="178"/>
      <c r="GHC75" s="178"/>
      <c r="GHD75" s="178"/>
      <c r="GHE75" s="178"/>
      <c r="GHF75" s="178"/>
      <c r="GHG75" s="178"/>
      <c r="GHH75" s="178"/>
      <c r="GHI75" s="178"/>
      <c r="GHJ75" s="178"/>
      <c r="GHK75" s="178"/>
      <c r="GHL75" s="178"/>
      <c r="GHM75" s="178"/>
      <c r="GHN75" s="178"/>
      <c r="GHO75" s="178"/>
      <c r="GHP75" s="178"/>
      <c r="GHQ75" s="178"/>
      <c r="GHR75" s="178"/>
      <c r="GHS75" s="178"/>
      <c r="GHT75" s="178"/>
      <c r="GHU75" s="178"/>
      <c r="GHV75" s="178"/>
      <c r="GHW75" s="178"/>
      <c r="GHX75" s="178"/>
      <c r="GHY75" s="178"/>
      <c r="GHZ75" s="178"/>
      <c r="GIA75" s="178"/>
      <c r="GIB75" s="178"/>
      <c r="GIC75" s="178"/>
      <c r="GID75" s="178"/>
      <c r="GIE75" s="178"/>
      <c r="GIF75" s="178"/>
      <c r="GIG75" s="178"/>
      <c r="GIH75" s="178"/>
      <c r="GII75" s="178"/>
      <c r="GIJ75" s="178"/>
      <c r="GIK75" s="178"/>
      <c r="GIL75" s="178"/>
      <c r="GIM75" s="178"/>
      <c r="GIN75" s="178"/>
      <c r="GIO75" s="178"/>
      <c r="GIP75" s="178"/>
      <c r="GIQ75" s="178"/>
      <c r="GIR75" s="178"/>
      <c r="GIS75" s="178"/>
      <c r="GIT75" s="178"/>
      <c r="GIU75" s="178"/>
      <c r="GIV75" s="178"/>
      <c r="GIW75" s="178"/>
      <c r="GIX75" s="178"/>
      <c r="GIY75" s="178"/>
      <c r="GIZ75" s="178"/>
      <c r="GJA75" s="178"/>
      <c r="GJB75" s="178"/>
      <c r="GJC75" s="178"/>
      <c r="GJD75" s="178"/>
      <c r="GJE75" s="178"/>
      <c r="GJF75" s="178"/>
      <c r="GJG75" s="178"/>
      <c r="GJH75" s="178"/>
      <c r="GJI75" s="178"/>
      <c r="GJJ75" s="178"/>
      <c r="GJK75" s="178"/>
      <c r="GJL75" s="178"/>
      <c r="GJM75" s="178"/>
      <c r="GJN75" s="178"/>
      <c r="GJO75" s="178"/>
      <c r="GJP75" s="178"/>
      <c r="GJQ75" s="178"/>
      <c r="GJR75" s="178"/>
      <c r="GJS75" s="178"/>
      <c r="GJT75" s="178"/>
      <c r="GJU75" s="178"/>
      <c r="GJV75" s="178"/>
      <c r="GJW75" s="178"/>
      <c r="GJX75" s="178"/>
      <c r="GJY75" s="178"/>
      <c r="GJZ75" s="178"/>
      <c r="GKA75" s="178"/>
      <c r="GKB75" s="178"/>
      <c r="GKC75" s="178"/>
      <c r="GKD75" s="178"/>
      <c r="GKE75" s="178"/>
      <c r="GKF75" s="178"/>
      <c r="GKG75" s="178"/>
      <c r="GKH75" s="178"/>
      <c r="GKI75" s="178"/>
      <c r="GKJ75" s="178"/>
      <c r="GKK75" s="178"/>
      <c r="GKL75" s="178"/>
      <c r="GKM75" s="178"/>
      <c r="GKN75" s="178"/>
      <c r="GKO75" s="178"/>
      <c r="GKP75" s="178"/>
      <c r="GKQ75" s="178"/>
      <c r="GKR75" s="178"/>
      <c r="GKS75" s="178"/>
      <c r="GKT75" s="178"/>
      <c r="GKU75" s="178"/>
      <c r="GKV75" s="178"/>
      <c r="GKW75" s="178"/>
      <c r="GKX75" s="178"/>
      <c r="GKY75" s="178"/>
      <c r="GKZ75" s="178"/>
      <c r="GLA75" s="178"/>
      <c r="GLB75" s="178"/>
      <c r="GLC75" s="178"/>
      <c r="GLD75" s="178"/>
      <c r="GLE75" s="178"/>
      <c r="GLF75" s="178"/>
      <c r="GLG75" s="178"/>
      <c r="GLH75" s="178"/>
      <c r="GLI75" s="178"/>
      <c r="GLJ75" s="178"/>
      <c r="GLK75" s="178"/>
      <c r="GLL75" s="178"/>
      <c r="GLM75" s="178"/>
      <c r="GLN75" s="178"/>
      <c r="GLO75" s="178"/>
      <c r="GLP75" s="178"/>
      <c r="GLQ75" s="178"/>
      <c r="GLR75" s="178"/>
      <c r="GLS75" s="178"/>
      <c r="GLT75" s="178"/>
      <c r="GLU75" s="178"/>
      <c r="GLV75" s="178"/>
      <c r="GLW75" s="178"/>
      <c r="GLX75" s="178"/>
      <c r="GLY75" s="178"/>
      <c r="GLZ75" s="178"/>
      <c r="GMA75" s="178"/>
      <c r="GMB75" s="178"/>
      <c r="GMC75" s="178"/>
      <c r="GMD75" s="178"/>
      <c r="GME75" s="178"/>
      <c r="GMF75" s="178"/>
      <c r="GMG75" s="178"/>
      <c r="GMH75" s="178"/>
      <c r="GMI75" s="178"/>
      <c r="GMJ75" s="178"/>
      <c r="GMK75" s="178"/>
      <c r="GML75" s="178"/>
      <c r="GMM75" s="178"/>
      <c r="GMN75" s="178"/>
      <c r="GMO75" s="178"/>
      <c r="GMP75" s="178"/>
      <c r="GMQ75" s="178"/>
      <c r="GMR75" s="178"/>
      <c r="GMS75" s="178"/>
      <c r="GMT75" s="178"/>
      <c r="GMU75" s="178"/>
      <c r="GMV75" s="178"/>
      <c r="GMW75" s="178"/>
      <c r="GMX75" s="178"/>
      <c r="GMY75" s="178"/>
      <c r="GMZ75" s="178"/>
      <c r="GNA75" s="178"/>
      <c r="GNB75" s="178"/>
      <c r="GNC75" s="178"/>
      <c r="GND75" s="178"/>
      <c r="GNE75" s="178"/>
      <c r="GNF75" s="178"/>
      <c r="GNG75" s="178"/>
      <c r="GNH75" s="178"/>
      <c r="GNI75" s="178"/>
      <c r="GNJ75" s="178"/>
      <c r="GNK75" s="178"/>
      <c r="GNL75" s="178"/>
      <c r="GNM75" s="178"/>
      <c r="GNN75" s="178"/>
      <c r="GNO75" s="178"/>
      <c r="GNP75" s="178"/>
      <c r="GNQ75" s="178"/>
      <c r="GNR75" s="178"/>
      <c r="GNS75" s="178"/>
      <c r="GNT75" s="178"/>
      <c r="GNU75" s="178"/>
      <c r="GNV75" s="178"/>
      <c r="GNW75" s="178"/>
      <c r="GNX75" s="178"/>
      <c r="GNY75" s="178"/>
      <c r="GNZ75" s="178"/>
      <c r="GOA75" s="178"/>
      <c r="GOB75" s="178"/>
      <c r="GOC75" s="178"/>
      <c r="GOD75" s="178"/>
      <c r="GOE75" s="178"/>
      <c r="GOF75" s="178"/>
      <c r="GOG75" s="178"/>
      <c r="GOH75" s="178"/>
      <c r="GOI75" s="178"/>
      <c r="GOJ75" s="178"/>
      <c r="GOK75" s="178"/>
      <c r="GOL75" s="178"/>
      <c r="GOM75" s="178"/>
      <c r="GON75" s="178"/>
      <c r="GOO75" s="178"/>
      <c r="GOP75" s="178"/>
      <c r="GOQ75" s="178"/>
      <c r="GOR75" s="178"/>
      <c r="GOS75" s="178"/>
      <c r="GOT75" s="178"/>
      <c r="GOU75" s="178"/>
      <c r="GOV75" s="178"/>
      <c r="GOW75" s="178"/>
      <c r="GOX75" s="178"/>
      <c r="GOY75" s="178"/>
      <c r="GOZ75" s="178"/>
      <c r="GPA75" s="178"/>
      <c r="GPB75" s="178"/>
      <c r="GPC75" s="178"/>
      <c r="GPD75" s="178"/>
      <c r="GPE75" s="178"/>
      <c r="GPF75" s="178"/>
      <c r="GPG75" s="178"/>
      <c r="GPH75" s="178"/>
      <c r="GPI75" s="178"/>
      <c r="GPJ75" s="178"/>
      <c r="GPK75" s="178"/>
      <c r="GPL75" s="178"/>
      <c r="GPM75" s="178"/>
      <c r="GPN75" s="178"/>
      <c r="GPO75" s="178"/>
      <c r="GPP75" s="178"/>
      <c r="GPQ75" s="178"/>
      <c r="GPR75" s="178"/>
      <c r="GPS75" s="178"/>
      <c r="GPT75" s="178"/>
      <c r="GPU75" s="178"/>
      <c r="GPV75" s="178"/>
      <c r="GPW75" s="178"/>
      <c r="GPX75" s="178"/>
      <c r="GPY75" s="178"/>
      <c r="GPZ75" s="178"/>
      <c r="GQA75" s="178"/>
      <c r="GQB75" s="178"/>
      <c r="GQC75" s="178"/>
      <c r="GQD75" s="178"/>
      <c r="GQE75" s="178"/>
      <c r="GQF75" s="178"/>
      <c r="GQG75" s="178"/>
      <c r="GQH75" s="178"/>
      <c r="GQI75" s="178"/>
      <c r="GQJ75" s="178"/>
      <c r="GQK75" s="178"/>
      <c r="GQL75" s="178"/>
      <c r="GQM75" s="178"/>
      <c r="GQN75" s="178"/>
      <c r="GQO75" s="178"/>
      <c r="GQP75" s="178"/>
      <c r="GQQ75" s="178"/>
      <c r="GQR75" s="178"/>
      <c r="GQS75" s="178"/>
      <c r="GQT75" s="178"/>
      <c r="GQU75" s="178"/>
      <c r="GQV75" s="178"/>
      <c r="GQW75" s="178"/>
      <c r="GQX75" s="178"/>
      <c r="GQY75" s="178"/>
      <c r="GQZ75" s="178"/>
      <c r="GRA75" s="178"/>
      <c r="GRB75" s="178"/>
      <c r="GRC75" s="178"/>
      <c r="GRD75" s="178"/>
      <c r="GRE75" s="178"/>
      <c r="GRF75" s="178"/>
      <c r="GRG75" s="178"/>
      <c r="GRH75" s="178"/>
      <c r="GRI75" s="178"/>
      <c r="GRJ75" s="178"/>
      <c r="GRK75" s="178"/>
      <c r="GRL75" s="178"/>
      <c r="GRM75" s="178"/>
      <c r="GRN75" s="178"/>
      <c r="GRO75" s="178"/>
      <c r="GRP75" s="178"/>
      <c r="GRQ75" s="178"/>
      <c r="GRR75" s="178"/>
      <c r="GRS75" s="178"/>
      <c r="GRT75" s="178"/>
      <c r="GRU75" s="178"/>
      <c r="GRV75" s="178"/>
      <c r="GRW75" s="178"/>
      <c r="GRX75" s="178"/>
      <c r="GRY75" s="178"/>
      <c r="GRZ75" s="178"/>
      <c r="GSA75" s="178"/>
      <c r="GSB75" s="178"/>
      <c r="GSC75" s="178"/>
      <c r="GSD75" s="178"/>
      <c r="GSE75" s="178"/>
      <c r="GSF75" s="178"/>
      <c r="GSG75" s="178"/>
      <c r="GSH75" s="178"/>
      <c r="GSI75" s="178"/>
      <c r="GSJ75" s="178"/>
      <c r="GSK75" s="178"/>
      <c r="GSL75" s="178"/>
      <c r="GSM75" s="178"/>
      <c r="GSN75" s="178"/>
      <c r="GSO75" s="178"/>
      <c r="GSP75" s="178"/>
      <c r="GSQ75" s="178"/>
      <c r="GSR75" s="178"/>
      <c r="GSS75" s="178"/>
      <c r="GST75" s="178"/>
      <c r="GSU75" s="178"/>
      <c r="GSV75" s="178"/>
      <c r="GSW75" s="178"/>
      <c r="GSX75" s="178"/>
      <c r="GSY75" s="178"/>
      <c r="GSZ75" s="178"/>
      <c r="GTA75" s="178"/>
      <c r="GTB75" s="178"/>
      <c r="GTC75" s="178"/>
      <c r="GTD75" s="178"/>
      <c r="GTE75" s="178"/>
      <c r="GTF75" s="178"/>
      <c r="GTG75" s="178"/>
      <c r="GTH75" s="178"/>
      <c r="GTI75" s="178"/>
      <c r="GTJ75" s="178"/>
      <c r="GTK75" s="178"/>
      <c r="GTL75" s="178"/>
      <c r="GTM75" s="178"/>
      <c r="GTN75" s="178"/>
      <c r="GTO75" s="178"/>
      <c r="GTP75" s="178"/>
      <c r="GTQ75" s="178"/>
      <c r="GTR75" s="178"/>
      <c r="GTS75" s="178"/>
      <c r="GTT75" s="178"/>
      <c r="GTU75" s="178"/>
      <c r="GTV75" s="178"/>
      <c r="GTW75" s="178"/>
      <c r="GTX75" s="178"/>
      <c r="GTY75" s="178"/>
      <c r="GTZ75" s="178"/>
      <c r="GUA75" s="178"/>
      <c r="GUB75" s="178"/>
      <c r="GUC75" s="178"/>
      <c r="GUD75" s="178"/>
      <c r="GUE75" s="178"/>
      <c r="GUF75" s="178"/>
      <c r="GUG75" s="178"/>
      <c r="GUH75" s="178"/>
      <c r="GUI75" s="178"/>
      <c r="GUJ75" s="178"/>
      <c r="GUK75" s="178"/>
      <c r="GUL75" s="178"/>
      <c r="GUM75" s="178"/>
      <c r="GUN75" s="178"/>
      <c r="GUO75" s="178"/>
      <c r="GUP75" s="178"/>
      <c r="GUQ75" s="178"/>
      <c r="GUR75" s="178"/>
      <c r="GUS75" s="178"/>
      <c r="GUT75" s="178"/>
      <c r="GUU75" s="178"/>
      <c r="GUV75" s="178"/>
      <c r="GUW75" s="178"/>
      <c r="GUX75" s="178"/>
      <c r="GUY75" s="178"/>
      <c r="GUZ75" s="178"/>
      <c r="GVA75" s="178"/>
      <c r="GVB75" s="178"/>
      <c r="GVC75" s="178"/>
      <c r="GVD75" s="178"/>
      <c r="GVE75" s="178"/>
      <c r="GVF75" s="178"/>
      <c r="GVG75" s="178"/>
      <c r="GVH75" s="178"/>
      <c r="GVI75" s="178"/>
      <c r="GVJ75" s="178"/>
      <c r="GVK75" s="178"/>
      <c r="GVL75" s="178"/>
      <c r="GVM75" s="178"/>
      <c r="GVN75" s="178"/>
      <c r="GVO75" s="178"/>
      <c r="GVP75" s="178"/>
      <c r="GVQ75" s="178"/>
      <c r="GVR75" s="178"/>
      <c r="GVS75" s="178"/>
      <c r="GVT75" s="178"/>
      <c r="GVU75" s="178"/>
      <c r="GVV75" s="178"/>
      <c r="GVW75" s="178"/>
      <c r="GVX75" s="178"/>
      <c r="GVY75" s="178"/>
      <c r="GVZ75" s="178"/>
      <c r="GWA75" s="178"/>
      <c r="GWB75" s="178"/>
      <c r="GWC75" s="178"/>
      <c r="GWD75" s="178"/>
      <c r="GWE75" s="178"/>
      <c r="GWF75" s="178"/>
      <c r="GWG75" s="178"/>
      <c r="GWH75" s="178"/>
      <c r="GWI75" s="178"/>
      <c r="GWJ75" s="178"/>
      <c r="GWK75" s="178"/>
      <c r="GWL75" s="178"/>
      <c r="GWM75" s="178"/>
      <c r="GWN75" s="178"/>
      <c r="GWO75" s="178"/>
      <c r="GWP75" s="178"/>
      <c r="GWQ75" s="178"/>
      <c r="GWR75" s="178"/>
      <c r="GWS75" s="178"/>
      <c r="GWT75" s="178"/>
      <c r="GWU75" s="178"/>
      <c r="GWV75" s="178"/>
      <c r="GWW75" s="178"/>
      <c r="GWX75" s="178"/>
      <c r="GWY75" s="178"/>
      <c r="GWZ75" s="178"/>
      <c r="GXA75" s="178"/>
      <c r="GXB75" s="178"/>
      <c r="GXC75" s="178"/>
      <c r="GXD75" s="178"/>
      <c r="GXE75" s="178"/>
      <c r="GXF75" s="178"/>
      <c r="GXG75" s="178"/>
      <c r="GXH75" s="178"/>
      <c r="GXI75" s="178"/>
      <c r="GXJ75" s="178"/>
      <c r="GXK75" s="178"/>
      <c r="GXL75" s="178"/>
      <c r="GXM75" s="178"/>
      <c r="GXN75" s="178"/>
      <c r="GXO75" s="178"/>
      <c r="GXP75" s="178"/>
      <c r="GXQ75" s="178"/>
      <c r="GXR75" s="178"/>
      <c r="GXS75" s="178"/>
      <c r="GXT75" s="178"/>
      <c r="GXU75" s="178"/>
      <c r="GXV75" s="178"/>
      <c r="GXW75" s="178"/>
      <c r="GXX75" s="178"/>
      <c r="GXY75" s="178"/>
      <c r="GXZ75" s="178"/>
      <c r="GYA75" s="178"/>
      <c r="GYB75" s="178"/>
      <c r="GYC75" s="178"/>
      <c r="GYD75" s="178"/>
      <c r="GYE75" s="178"/>
      <c r="GYF75" s="178"/>
      <c r="GYG75" s="178"/>
      <c r="GYH75" s="178"/>
      <c r="GYI75" s="178"/>
      <c r="GYJ75" s="178"/>
      <c r="GYK75" s="178"/>
      <c r="GYL75" s="178"/>
      <c r="GYM75" s="178"/>
      <c r="GYN75" s="178"/>
      <c r="GYO75" s="178"/>
      <c r="GYP75" s="178"/>
      <c r="GYQ75" s="178"/>
      <c r="GYR75" s="178"/>
      <c r="GYS75" s="178"/>
      <c r="GYT75" s="178"/>
      <c r="GYU75" s="178"/>
      <c r="GYV75" s="178"/>
      <c r="GYW75" s="178"/>
      <c r="GYX75" s="178"/>
      <c r="GYY75" s="178"/>
      <c r="GYZ75" s="178"/>
      <c r="GZA75" s="178"/>
      <c r="GZB75" s="178"/>
      <c r="GZC75" s="178"/>
      <c r="GZD75" s="178"/>
      <c r="GZE75" s="178"/>
      <c r="GZF75" s="178"/>
      <c r="GZG75" s="178"/>
      <c r="GZH75" s="178"/>
      <c r="GZI75" s="178"/>
      <c r="GZJ75" s="178"/>
      <c r="GZK75" s="178"/>
      <c r="GZL75" s="178"/>
      <c r="GZM75" s="178"/>
      <c r="GZN75" s="178"/>
      <c r="GZO75" s="178"/>
      <c r="GZP75" s="178"/>
      <c r="GZQ75" s="178"/>
      <c r="GZR75" s="178"/>
      <c r="GZS75" s="178"/>
      <c r="GZT75" s="178"/>
      <c r="GZU75" s="178"/>
      <c r="GZV75" s="178"/>
      <c r="GZW75" s="178"/>
      <c r="GZX75" s="178"/>
      <c r="GZY75" s="178"/>
      <c r="GZZ75" s="178"/>
      <c r="HAA75" s="178"/>
      <c r="HAB75" s="178"/>
      <c r="HAC75" s="178"/>
      <c r="HAD75" s="178"/>
      <c r="HAE75" s="178"/>
      <c r="HAF75" s="178"/>
      <c r="HAG75" s="178"/>
      <c r="HAH75" s="178"/>
      <c r="HAI75" s="178"/>
      <c r="HAJ75" s="178"/>
      <c r="HAK75" s="178"/>
      <c r="HAL75" s="178"/>
      <c r="HAM75" s="178"/>
      <c r="HAN75" s="178"/>
      <c r="HAO75" s="178"/>
      <c r="HAP75" s="178"/>
      <c r="HAQ75" s="178"/>
      <c r="HAR75" s="178"/>
      <c r="HAS75" s="178"/>
      <c r="HAT75" s="178"/>
      <c r="HAU75" s="178"/>
      <c r="HAV75" s="178"/>
      <c r="HAW75" s="178"/>
      <c r="HAX75" s="178"/>
      <c r="HAY75" s="178"/>
      <c r="HAZ75" s="178"/>
      <c r="HBA75" s="178"/>
      <c r="HBB75" s="178"/>
      <c r="HBC75" s="178"/>
      <c r="HBD75" s="178"/>
      <c r="HBE75" s="178"/>
      <c r="HBF75" s="178"/>
      <c r="HBG75" s="178"/>
      <c r="HBH75" s="178"/>
      <c r="HBI75" s="178"/>
      <c r="HBJ75" s="178"/>
      <c r="HBK75" s="178"/>
      <c r="HBL75" s="178"/>
      <c r="HBM75" s="178"/>
      <c r="HBN75" s="178"/>
      <c r="HBO75" s="178"/>
      <c r="HBP75" s="178"/>
      <c r="HBQ75" s="178"/>
      <c r="HBR75" s="178"/>
      <c r="HBS75" s="178"/>
      <c r="HBT75" s="178"/>
      <c r="HBU75" s="178"/>
      <c r="HBV75" s="178"/>
      <c r="HBW75" s="178"/>
      <c r="HBX75" s="178"/>
      <c r="HBY75" s="178"/>
      <c r="HBZ75" s="178"/>
      <c r="HCA75" s="178"/>
      <c r="HCB75" s="178"/>
      <c r="HCC75" s="178"/>
      <c r="HCD75" s="178"/>
      <c r="HCE75" s="178"/>
      <c r="HCF75" s="178"/>
      <c r="HCG75" s="178"/>
      <c r="HCH75" s="178"/>
      <c r="HCI75" s="178"/>
      <c r="HCJ75" s="178"/>
      <c r="HCK75" s="178"/>
      <c r="HCL75" s="178"/>
      <c r="HCM75" s="178"/>
      <c r="HCN75" s="178"/>
      <c r="HCO75" s="178"/>
      <c r="HCP75" s="178"/>
      <c r="HCQ75" s="178"/>
      <c r="HCR75" s="178"/>
      <c r="HCS75" s="178"/>
      <c r="HCT75" s="178"/>
      <c r="HCU75" s="178"/>
      <c r="HCV75" s="178"/>
      <c r="HCW75" s="178"/>
      <c r="HCX75" s="178"/>
      <c r="HCY75" s="178"/>
      <c r="HCZ75" s="178"/>
      <c r="HDA75" s="178"/>
      <c r="HDB75" s="178"/>
      <c r="HDC75" s="178"/>
      <c r="HDD75" s="178"/>
      <c r="HDE75" s="178"/>
      <c r="HDF75" s="178"/>
      <c r="HDG75" s="178"/>
      <c r="HDH75" s="178"/>
      <c r="HDI75" s="178"/>
      <c r="HDJ75" s="178"/>
      <c r="HDK75" s="178"/>
      <c r="HDL75" s="178"/>
      <c r="HDM75" s="178"/>
      <c r="HDN75" s="178"/>
      <c r="HDO75" s="178"/>
      <c r="HDP75" s="178"/>
      <c r="HDQ75" s="178"/>
      <c r="HDR75" s="178"/>
      <c r="HDS75" s="178"/>
      <c r="HDT75" s="178"/>
      <c r="HDU75" s="178"/>
      <c r="HDV75" s="178"/>
      <c r="HDW75" s="178"/>
      <c r="HDX75" s="178"/>
      <c r="HDY75" s="178"/>
      <c r="HDZ75" s="178"/>
      <c r="HEA75" s="178"/>
      <c r="HEB75" s="178"/>
      <c r="HEC75" s="178"/>
      <c r="HED75" s="178"/>
      <c r="HEE75" s="178"/>
      <c r="HEF75" s="178"/>
      <c r="HEG75" s="178"/>
      <c r="HEH75" s="178"/>
      <c r="HEI75" s="178"/>
      <c r="HEJ75" s="178"/>
      <c r="HEK75" s="178"/>
      <c r="HEL75" s="178"/>
      <c r="HEM75" s="178"/>
      <c r="HEN75" s="178"/>
      <c r="HEO75" s="178"/>
      <c r="HEP75" s="178"/>
      <c r="HEQ75" s="178"/>
      <c r="HER75" s="178"/>
      <c r="HES75" s="178"/>
      <c r="HET75" s="178"/>
      <c r="HEU75" s="178"/>
      <c r="HEV75" s="178"/>
      <c r="HEW75" s="178"/>
      <c r="HEX75" s="178"/>
      <c r="HEY75" s="178"/>
      <c r="HEZ75" s="178"/>
      <c r="HFA75" s="178"/>
      <c r="HFB75" s="178"/>
      <c r="HFC75" s="178"/>
      <c r="HFD75" s="178"/>
      <c r="HFE75" s="178"/>
      <c r="HFF75" s="178"/>
      <c r="HFG75" s="178"/>
      <c r="HFH75" s="178"/>
      <c r="HFI75" s="178"/>
      <c r="HFJ75" s="178"/>
      <c r="HFK75" s="178"/>
      <c r="HFL75" s="178"/>
      <c r="HFM75" s="178"/>
      <c r="HFN75" s="178"/>
      <c r="HFO75" s="178"/>
      <c r="HFP75" s="178"/>
      <c r="HFQ75" s="178"/>
      <c r="HFR75" s="178"/>
      <c r="HFS75" s="178"/>
      <c r="HFT75" s="178"/>
      <c r="HFU75" s="178"/>
      <c r="HFV75" s="178"/>
      <c r="HFW75" s="178"/>
      <c r="HFX75" s="178"/>
      <c r="HFY75" s="178"/>
      <c r="HFZ75" s="178"/>
      <c r="HGA75" s="178"/>
      <c r="HGB75" s="178"/>
      <c r="HGC75" s="178"/>
      <c r="HGD75" s="178"/>
      <c r="HGE75" s="178"/>
      <c r="HGF75" s="178"/>
      <c r="HGG75" s="178"/>
      <c r="HGH75" s="178"/>
      <c r="HGI75" s="178"/>
      <c r="HGJ75" s="178"/>
      <c r="HGK75" s="178"/>
      <c r="HGL75" s="178"/>
      <c r="HGM75" s="178"/>
      <c r="HGN75" s="178"/>
      <c r="HGO75" s="178"/>
      <c r="HGP75" s="178"/>
      <c r="HGQ75" s="178"/>
      <c r="HGR75" s="178"/>
      <c r="HGS75" s="178"/>
      <c r="HGT75" s="178"/>
      <c r="HGU75" s="178"/>
      <c r="HGV75" s="178"/>
      <c r="HGW75" s="178"/>
      <c r="HGX75" s="178"/>
      <c r="HGY75" s="178"/>
      <c r="HGZ75" s="178"/>
      <c r="HHA75" s="178"/>
      <c r="HHB75" s="178"/>
      <c r="HHC75" s="178"/>
      <c r="HHD75" s="178"/>
      <c r="HHE75" s="178"/>
      <c r="HHF75" s="178"/>
      <c r="HHG75" s="178"/>
      <c r="HHH75" s="178"/>
      <c r="HHI75" s="178"/>
      <c r="HHJ75" s="178"/>
      <c r="HHK75" s="178"/>
      <c r="HHL75" s="178"/>
      <c r="HHM75" s="178"/>
      <c r="HHN75" s="178"/>
      <c r="HHO75" s="178"/>
      <c r="HHP75" s="178"/>
      <c r="HHQ75" s="178"/>
      <c r="HHR75" s="178"/>
      <c r="HHS75" s="178"/>
      <c r="HHT75" s="178"/>
      <c r="HHU75" s="178"/>
      <c r="HHV75" s="178"/>
      <c r="HHW75" s="178"/>
      <c r="HHX75" s="178"/>
      <c r="HHY75" s="178"/>
      <c r="HHZ75" s="178"/>
      <c r="HIA75" s="178"/>
      <c r="HIB75" s="178"/>
      <c r="HIC75" s="178"/>
      <c r="HID75" s="178"/>
      <c r="HIE75" s="178"/>
      <c r="HIF75" s="178"/>
      <c r="HIG75" s="178"/>
      <c r="HIH75" s="178"/>
      <c r="HII75" s="178"/>
      <c r="HIJ75" s="178"/>
      <c r="HIK75" s="178"/>
      <c r="HIL75" s="178"/>
      <c r="HIM75" s="178"/>
      <c r="HIN75" s="178"/>
      <c r="HIO75" s="178"/>
      <c r="HIP75" s="178"/>
      <c r="HIQ75" s="178"/>
      <c r="HIR75" s="178"/>
      <c r="HIS75" s="178"/>
      <c r="HIT75" s="178"/>
      <c r="HIU75" s="178"/>
      <c r="HIV75" s="178"/>
      <c r="HIW75" s="178"/>
      <c r="HIX75" s="178"/>
      <c r="HIY75" s="178"/>
      <c r="HIZ75" s="178"/>
      <c r="HJA75" s="178"/>
      <c r="HJB75" s="178"/>
      <c r="HJC75" s="178"/>
      <c r="HJD75" s="178"/>
      <c r="HJE75" s="178"/>
      <c r="HJF75" s="178"/>
      <c r="HJG75" s="178"/>
      <c r="HJH75" s="178"/>
      <c r="HJI75" s="178"/>
      <c r="HJJ75" s="178"/>
      <c r="HJK75" s="178"/>
      <c r="HJL75" s="178"/>
      <c r="HJM75" s="178"/>
      <c r="HJN75" s="178"/>
      <c r="HJO75" s="178"/>
      <c r="HJP75" s="178"/>
      <c r="HJQ75" s="178"/>
      <c r="HJR75" s="178"/>
      <c r="HJS75" s="178"/>
      <c r="HJT75" s="178"/>
      <c r="HJU75" s="178"/>
      <c r="HJV75" s="178"/>
      <c r="HJW75" s="178"/>
      <c r="HJX75" s="178"/>
      <c r="HJY75" s="178"/>
      <c r="HJZ75" s="178"/>
      <c r="HKA75" s="178"/>
      <c r="HKB75" s="178"/>
      <c r="HKC75" s="178"/>
      <c r="HKD75" s="178"/>
      <c r="HKE75" s="178"/>
      <c r="HKF75" s="178"/>
      <c r="HKG75" s="178"/>
      <c r="HKH75" s="178"/>
      <c r="HKI75" s="178"/>
      <c r="HKJ75" s="178"/>
      <c r="HKK75" s="178"/>
      <c r="HKL75" s="178"/>
      <c r="HKM75" s="178"/>
      <c r="HKN75" s="178"/>
      <c r="HKO75" s="178"/>
      <c r="HKP75" s="178"/>
      <c r="HKQ75" s="178"/>
      <c r="HKR75" s="178"/>
      <c r="HKS75" s="178"/>
      <c r="HKT75" s="178"/>
      <c r="HKU75" s="178"/>
      <c r="HKV75" s="178"/>
      <c r="HKW75" s="178"/>
      <c r="HKX75" s="178"/>
      <c r="HKY75" s="178"/>
      <c r="HKZ75" s="178"/>
      <c r="HLA75" s="178"/>
      <c r="HLB75" s="178"/>
      <c r="HLC75" s="178"/>
      <c r="HLD75" s="178"/>
      <c r="HLE75" s="178"/>
      <c r="HLF75" s="178"/>
      <c r="HLG75" s="178"/>
      <c r="HLH75" s="178"/>
      <c r="HLI75" s="178"/>
      <c r="HLJ75" s="178"/>
      <c r="HLK75" s="178"/>
      <c r="HLL75" s="178"/>
      <c r="HLM75" s="178"/>
      <c r="HLN75" s="178"/>
      <c r="HLO75" s="178"/>
      <c r="HLP75" s="178"/>
      <c r="HLQ75" s="178"/>
      <c r="HLR75" s="178"/>
      <c r="HLS75" s="178"/>
      <c r="HLT75" s="178"/>
      <c r="HLU75" s="178"/>
      <c r="HLV75" s="178"/>
      <c r="HLW75" s="178"/>
      <c r="HLX75" s="178"/>
      <c r="HLY75" s="178"/>
      <c r="HLZ75" s="178"/>
      <c r="HMA75" s="178"/>
      <c r="HMB75" s="178"/>
      <c r="HMC75" s="178"/>
      <c r="HMD75" s="178"/>
      <c r="HME75" s="178"/>
      <c r="HMF75" s="178"/>
      <c r="HMG75" s="178"/>
      <c r="HMH75" s="178"/>
      <c r="HMI75" s="178"/>
      <c r="HMJ75" s="178"/>
      <c r="HMK75" s="178"/>
      <c r="HML75" s="178"/>
      <c r="HMM75" s="178"/>
      <c r="HMN75" s="178"/>
      <c r="HMO75" s="178"/>
      <c r="HMP75" s="178"/>
      <c r="HMQ75" s="178"/>
      <c r="HMR75" s="178"/>
      <c r="HMS75" s="178"/>
      <c r="HMT75" s="178"/>
      <c r="HMU75" s="178"/>
      <c r="HMV75" s="178"/>
      <c r="HMW75" s="178"/>
      <c r="HMX75" s="178"/>
      <c r="HMY75" s="178"/>
      <c r="HMZ75" s="178"/>
      <c r="HNA75" s="178"/>
      <c r="HNB75" s="178"/>
      <c r="HNC75" s="178"/>
      <c r="HND75" s="178"/>
      <c r="HNE75" s="178"/>
      <c r="HNF75" s="178"/>
      <c r="HNG75" s="178"/>
      <c r="HNH75" s="178"/>
      <c r="HNI75" s="178"/>
      <c r="HNJ75" s="178"/>
      <c r="HNK75" s="178"/>
      <c r="HNL75" s="178"/>
      <c r="HNM75" s="178"/>
      <c r="HNN75" s="178"/>
      <c r="HNO75" s="178"/>
      <c r="HNP75" s="178"/>
      <c r="HNQ75" s="178"/>
      <c r="HNR75" s="178"/>
      <c r="HNS75" s="178"/>
      <c r="HNT75" s="178"/>
      <c r="HNU75" s="178"/>
      <c r="HNV75" s="178"/>
      <c r="HNW75" s="178"/>
      <c r="HNX75" s="178"/>
      <c r="HNY75" s="178"/>
      <c r="HNZ75" s="178"/>
      <c r="HOA75" s="178"/>
      <c r="HOB75" s="178"/>
      <c r="HOC75" s="178"/>
      <c r="HOD75" s="178"/>
      <c r="HOE75" s="178"/>
      <c r="HOF75" s="178"/>
      <c r="HOG75" s="178"/>
      <c r="HOH75" s="178"/>
      <c r="HOI75" s="178"/>
      <c r="HOJ75" s="178"/>
      <c r="HOK75" s="178"/>
      <c r="HOL75" s="178"/>
      <c r="HOM75" s="178"/>
      <c r="HON75" s="178"/>
      <c r="HOO75" s="178"/>
      <c r="HOP75" s="178"/>
      <c r="HOQ75" s="178"/>
      <c r="HOR75" s="178"/>
      <c r="HOS75" s="178"/>
      <c r="HOT75" s="178"/>
      <c r="HOU75" s="178"/>
      <c r="HOV75" s="178"/>
      <c r="HOW75" s="178"/>
      <c r="HOX75" s="178"/>
      <c r="HOY75" s="178"/>
      <c r="HOZ75" s="178"/>
      <c r="HPA75" s="178"/>
      <c r="HPB75" s="178"/>
      <c r="HPC75" s="178"/>
      <c r="HPD75" s="178"/>
      <c r="HPE75" s="178"/>
      <c r="HPF75" s="178"/>
      <c r="HPG75" s="178"/>
      <c r="HPH75" s="178"/>
      <c r="HPI75" s="178"/>
      <c r="HPJ75" s="178"/>
      <c r="HPK75" s="178"/>
      <c r="HPL75" s="178"/>
      <c r="HPM75" s="178"/>
      <c r="HPN75" s="178"/>
      <c r="HPO75" s="178"/>
      <c r="HPP75" s="178"/>
      <c r="HPQ75" s="178"/>
      <c r="HPR75" s="178"/>
      <c r="HPS75" s="178"/>
      <c r="HPT75" s="178"/>
      <c r="HPU75" s="178"/>
      <c r="HPV75" s="178"/>
      <c r="HPW75" s="178"/>
      <c r="HPX75" s="178"/>
      <c r="HPY75" s="178"/>
      <c r="HPZ75" s="178"/>
      <c r="HQA75" s="178"/>
      <c r="HQB75" s="178"/>
      <c r="HQC75" s="178"/>
      <c r="HQD75" s="178"/>
      <c r="HQE75" s="178"/>
      <c r="HQF75" s="178"/>
      <c r="HQG75" s="178"/>
      <c r="HQH75" s="178"/>
      <c r="HQI75" s="178"/>
      <c r="HQJ75" s="178"/>
      <c r="HQK75" s="178"/>
      <c r="HQL75" s="178"/>
      <c r="HQM75" s="178"/>
      <c r="HQN75" s="178"/>
      <c r="HQO75" s="178"/>
      <c r="HQP75" s="178"/>
      <c r="HQQ75" s="178"/>
      <c r="HQR75" s="178"/>
      <c r="HQS75" s="178"/>
      <c r="HQT75" s="178"/>
      <c r="HQU75" s="178"/>
      <c r="HQV75" s="178"/>
      <c r="HQW75" s="178"/>
      <c r="HQX75" s="178"/>
      <c r="HQY75" s="178"/>
      <c r="HQZ75" s="178"/>
      <c r="HRA75" s="178"/>
      <c r="HRB75" s="178"/>
      <c r="HRC75" s="178"/>
      <c r="HRD75" s="178"/>
      <c r="HRE75" s="178"/>
      <c r="HRF75" s="178"/>
      <c r="HRG75" s="178"/>
      <c r="HRH75" s="178"/>
      <c r="HRI75" s="178"/>
      <c r="HRJ75" s="178"/>
      <c r="HRK75" s="178"/>
      <c r="HRL75" s="178"/>
      <c r="HRM75" s="178"/>
      <c r="HRN75" s="178"/>
      <c r="HRO75" s="178"/>
      <c r="HRP75" s="178"/>
      <c r="HRQ75" s="178"/>
      <c r="HRR75" s="178"/>
      <c r="HRS75" s="178"/>
      <c r="HRT75" s="178"/>
      <c r="HRU75" s="178"/>
      <c r="HRV75" s="178"/>
      <c r="HRW75" s="178"/>
      <c r="HRX75" s="178"/>
      <c r="HRY75" s="178"/>
      <c r="HRZ75" s="178"/>
      <c r="HSA75" s="178"/>
      <c r="HSB75" s="178"/>
      <c r="HSC75" s="178"/>
      <c r="HSD75" s="178"/>
      <c r="HSE75" s="178"/>
      <c r="HSF75" s="178"/>
      <c r="HSG75" s="178"/>
      <c r="HSH75" s="178"/>
      <c r="HSI75" s="178"/>
      <c r="HSJ75" s="178"/>
      <c r="HSK75" s="178"/>
      <c r="HSL75" s="178"/>
      <c r="HSM75" s="178"/>
      <c r="HSN75" s="178"/>
      <c r="HSO75" s="178"/>
      <c r="HSP75" s="178"/>
      <c r="HSQ75" s="178"/>
      <c r="HSR75" s="178"/>
      <c r="HSS75" s="178"/>
      <c r="HST75" s="178"/>
      <c r="HSU75" s="178"/>
      <c r="HSV75" s="178"/>
      <c r="HSW75" s="178"/>
      <c r="HSX75" s="178"/>
      <c r="HSY75" s="178"/>
      <c r="HSZ75" s="178"/>
      <c r="HTA75" s="178"/>
      <c r="HTB75" s="178"/>
      <c r="HTC75" s="178"/>
      <c r="HTD75" s="178"/>
      <c r="HTE75" s="178"/>
      <c r="HTF75" s="178"/>
      <c r="HTG75" s="178"/>
      <c r="HTH75" s="178"/>
      <c r="HTI75" s="178"/>
      <c r="HTJ75" s="178"/>
      <c r="HTK75" s="178"/>
      <c r="HTL75" s="178"/>
      <c r="HTM75" s="178"/>
      <c r="HTN75" s="178"/>
      <c r="HTO75" s="178"/>
      <c r="HTP75" s="178"/>
      <c r="HTQ75" s="178"/>
      <c r="HTR75" s="178"/>
      <c r="HTS75" s="178"/>
      <c r="HTT75" s="178"/>
      <c r="HTU75" s="178"/>
      <c r="HTV75" s="178"/>
      <c r="HTW75" s="178"/>
      <c r="HTX75" s="178"/>
      <c r="HTY75" s="178"/>
      <c r="HTZ75" s="178"/>
      <c r="HUA75" s="178"/>
      <c r="HUB75" s="178"/>
      <c r="HUC75" s="178"/>
      <c r="HUD75" s="178"/>
      <c r="HUE75" s="178"/>
      <c r="HUF75" s="178"/>
      <c r="HUG75" s="178"/>
      <c r="HUH75" s="178"/>
      <c r="HUI75" s="178"/>
      <c r="HUJ75" s="178"/>
      <c r="HUK75" s="178"/>
      <c r="HUL75" s="178"/>
      <c r="HUM75" s="178"/>
      <c r="HUN75" s="178"/>
      <c r="HUO75" s="178"/>
      <c r="HUP75" s="178"/>
      <c r="HUQ75" s="178"/>
      <c r="HUR75" s="178"/>
      <c r="HUS75" s="178"/>
      <c r="HUT75" s="178"/>
      <c r="HUU75" s="178"/>
      <c r="HUV75" s="178"/>
      <c r="HUW75" s="178"/>
      <c r="HUX75" s="178"/>
      <c r="HUY75" s="178"/>
      <c r="HUZ75" s="178"/>
      <c r="HVA75" s="178"/>
      <c r="HVB75" s="178"/>
      <c r="HVC75" s="178"/>
      <c r="HVD75" s="178"/>
      <c r="HVE75" s="178"/>
      <c r="HVF75" s="178"/>
      <c r="HVG75" s="178"/>
      <c r="HVH75" s="178"/>
      <c r="HVI75" s="178"/>
      <c r="HVJ75" s="178"/>
      <c r="HVK75" s="178"/>
      <c r="HVL75" s="178"/>
      <c r="HVM75" s="178"/>
      <c r="HVN75" s="178"/>
      <c r="HVO75" s="178"/>
      <c r="HVP75" s="178"/>
      <c r="HVQ75" s="178"/>
      <c r="HVR75" s="178"/>
      <c r="HVS75" s="178"/>
      <c r="HVT75" s="178"/>
      <c r="HVU75" s="178"/>
      <c r="HVV75" s="178"/>
      <c r="HVW75" s="178"/>
      <c r="HVX75" s="178"/>
      <c r="HVY75" s="178"/>
      <c r="HVZ75" s="178"/>
      <c r="HWA75" s="178"/>
      <c r="HWB75" s="178"/>
      <c r="HWC75" s="178"/>
      <c r="HWD75" s="178"/>
      <c r="HWE75" s="178"/>
      <c r="HWF75" s="178"/>
      <c r="HWG75" s="178"/>
      <c r="HWH75" s="178"/>
      <c r="HWI75" s="178"/>
      <c r="HWJ75" s="178"/>
      <c r="HWK75" s="178"/>
      <c r="HWL75" s="178"/>
      <c r="HWM75" s="178"/>
      <c r="HWN75" s="178"/>
      <c r="HWO75" s="178"/>
      <c r="HWP75" s="178"/>
      <c r="HWQ75" s="178"/>
      <c r="HWR75" s="178"/>
      <c r="HWS75" s="178"/>
      <c r="HWT75" s="178"/>
      <c r="HWU75" s="178"/>
      <c r="HWV75" s="178"/>
      <c r="HWW75" s="178"/>
      <c r="HWX75" s="178"/>
      <c r="HWY75" s="178"/>
      <c r="HWZ75" s="178"/>
      <c r="HXA75" s="178"/>
      <c r="HXB75" s="178"/>
      <c r="HXC75" s="178"/>
      <c r="HXD75" s="178"/>
      <c r="HXE75" s="178"/>
      <c r="HXF75" s="178"/>
      <c r="HXG75" s="178"/>
      <c r="HXH75" s="178"/>
      <c r="HXI75" s="178"/>
      <c r="HXJ75" s="178"/>
      <c r="HXK75" s="178"/>
      <c r="HXL75" s="178"/>
      <c r="HXM75" s="178"/>
      <c r="HXN75" s="178"/>
      <c r="HXO75" s="178"/>
      <c r="HXP75" s="178"/>
      <c r="HXQ75" s="178"/>
      <c r="HXR75" s="178"/>
      <c r="HXS75" s="178"/>
      <c r="HXT75" s="178"/>
      <c r="HXU75" s="178"/>
      <c r="HXV75" s="178"/>
      <c r="HXW75" s="178"/>
      <c r="HXX75" s="178"/>
      <c r="HXY75" s="178"/>
      <c r="HXZ75" s="178"/>
      <c r="HYA75" s="178"/>
      <c r="HYB75" s="178"/>
      <c r="HYC75" s="178"/>
      <c r="HYD75" s="178"/>
      <c r="HYE75" s="178"/>
      <c r="HYF75" s="178"/>
      <c r="HYG75" s="178"/>
      <c r="HYH75" s="178"/>
      <c r="HYI75" s="178"/>
      <c r="HYJ75" s="178"/>
      <c r="HYK75" s="178"/>
      <c r="HYL75" s="178"/>
      <c r="HYM75" s="178"/>
      <c r="HYN75" s="178"/>
      <c r="HYO75" s="178"/>
      <c r="HYP75" s="178"/>
      <c r="HYQ75" s="178"/>
      <c r="HYR75" s="178"/>
      <c r="HYS75" s="178"/>
      <c r="HYT75" s="178"/>
      <c r="HYU75" s="178"/>
      <c r="HYV75" s="178"/>
      <c r="HYW75" s="178"/>
      <c r="HYX75" s="178"/>
      <c r="HYY75" s="178"/>
      <c r="HYZ75" s="178"/>
      <c r="HZA75" s="178"/>
      <c r="HZB75" s="178"/>
      <c r="HZC75" s="178"/>
      <c r="HZD75" s="178"/>
      <c r="HZE75" s="178"/>
      <c r="HZF75" s="178"/>
      <c r="HZG75" s="178"/>
      <c r="HZH75" s="178"/>
      <c r="HZI75" s="178"/>
      <c r="HZJ75" s="178"/>
      <c r="HZK75" s="178"/>
      <c r="HZL75" s="178"/>
      <c r="HZM75" s="178"/>
      <c r="HZN75" s="178"/>
      <c r="HZO75" s="178"/>
      <c r="HZP75" s="178"/>
      <c r="HZQ75" s="178"/>
      <c r="HZR75" s="178"/>
      <c r="HZS75" s="178"/>
      <c r="HZT75" s="178"/>
      <c r="HZU75" s="178"/>
      <c r="HZV75" s="178"/>
      <c r="HZW75" s="178"/>
      <c r="HZX75" s="178"/>
      <c r="HZY75" s="178"/>
      <c r="HZZ75" s="178"/>
      <c r="IAA75" s="178"/>
      <c r="IAB75" s="178"/>
      <c r="IAC75" s="178"/>
      <c r="IAD75" s="178"/>
      <c r="IAE75" s="178"/>
      <c r="IAF75" s="178"/>
      <c r="IAG75" s="178"/>
      <c r="IAH75" s="178"/>
      <c r="IAI75" s="178"/>
      <c r="IAJ75" s="178"/>
      <c r="IAK75" s="178"/>
      <c r="IAL75" s="178"/>
      <c r="IAM75" s="178"/>
      <c r="IAN75" s="178"/>
      <c r="IAO75" s="178"/>
      <c r="IAP75" s="178"/>
      <c r="IAQ75" s="178"/>
      <c r="IAR75" s="178"/>
      <c r="IAS75" s="178"/>
      <c r="IAT75" s="178"/>
      <c r="IAU75" s="178"/>
      <c r="IAV75" s="178"/>
      <c r="IAW75" s="178"/>
      <c r="IAX75" s="178"/>
      <c r="IAY75" s="178"/>
      <c r="IAZ75" s="178"/>
      <c r="IBA75" s="178"/>
      <c r="IBB75" s="178"/>
      <c r="IBC75" s="178"/>
      <c r="IBD75" s="178"/>
      <c r="IBE75" s="178"/>
      <c r="IBF75" s="178"/>
      <c r="IBG75" s="178"/>
      <c r="IBH75" s="178"/>
      <c r="IBI75" s="178"/>
      <c r="IBJ75" s="178"/>
      <c r="IBK75" s="178"/>
      <c r="IBL75" s="178"/>
      <c r="IBM75" s="178"/>
      <c r="IBN75" s="178"/>
      <c r="IBO75" s="178"/>
      <c r="IBP75" s="178"/>
      <c r="IBQ75" s="178"/>
      <c r="IBR75" s="178"/>
      <c r="IBS75" s="178"/>
      <c r="IBT75" s="178"/>
      <c r="IBU75" s="178"/>
      <c r="IBV75" s="178"/>
      <c r="IBW75" s="178"/>
      <c r="IBX75" s="178"/>
      <c r="IBY75" s="178"/>
      <c r="IBZ75" s="178"/>
      <c r="ICA75" s="178"/>
      <c r="ICB75" s="178"/>
      <c r="ICC75" s="178"/>
      <c r="ICD75" s="178"/>
      <c r="ICE75" s="178"/>
      <c r="ICF75" s="178"/>
      <c r="ICG75" s="178"/>
      <c r="ICH75" s="178"/>
      <c r="ICI75" s="178"/>
      <c r="ICJ75" s="178"/>
      <c r="ICK75" s="178"/>
      <c r="ICL75" s="178"/>
      <c r="ICM75" s="178"/>
      <c r="ICN75" s="178"/>
      <c r="ICO75" s="178"/>
      <c r="ICP75" s="178"/>
      <c r="ICQ75" s="178"/>
      <c r="ICR75" s="178"/>
      <c r="ICS75" s="178"/>
      <c r="ICT75" s="178"/>
      <c r="ICU75" s="178"/>
      <c r="ICV75" s="178"/>
      <c r="ICW75" s="178"/>
      <c r="ICX75" s="178"/>
      <c r="ICY75" s="178"/>
      <c r="ICZ75" s="178"/>
      <c r="IDA75" s="178"/>
      <c r="IDB75" s="178"/>
      <c r="IDC75" s="178"/>
      <c r="IDD75" s="178"/>
      <c r="IDE75" s="178"/>
      <c r="IDF75" s="178"/>
      <c r="IDG75" s="178"/>
      <c r="IDH75" s="178"/>
      <c r="IDI75" s="178"/>
      <c r="IDJ75" s="178"/>
      <c r="IDK75" s="178"/>
      <c r="IDL75" s="178"/>
      <c r="IDM75" s="178"/>
      <c r="IDN75" s="178"/>
      <c r="IDO75" s="178"/>
      <c r="IDP75" s="178"/>
      <c r="IDQ75" s="178"/>
      <c r="IDR75" s="178"/>
      <c r="IDS75" s="178"/>
      <c r="IDT75" s="178"/>
      <c r="IDU75" s="178"/>
      <c r="IDV75" s="178"/>
      <c r="IDW75" s="178"/>
      <c r="IDX75" s="178"/>
      <c r="IDY75" s="178"/>
      <c r="IDZ75" s="178"/>
      <c r="IEA75" s="178"/>
      <c r="IEB75" s="178"/>
      <c r="IEC75" s="178"/>
      <c r="IED75" s="178"/>
      <c r="IEE75" s="178"/>
      <c r="IEF75" s="178"/>
      <c r="IEG75" s="178"/>
      <c r="IEH75" s="178"/>
      <c r="IEI75" s="178"/>
      <c r="IEJ75" s="178"/>
      <c r="IEK75" s="178"/>
      <c r="IEL75" s="178"/>
      <c r="IEM75" s="178"/>
      <c r="IEN75" s="178"/>
      <c r="IEO75" s="178"/>
      <c r="IEP75" s="178"/>
      <c r="IEQ75" s="178"/>
      <c r="IER75" s="178"/>
      <c r="IES75" s="178"/>
      <c r="IET75" s="178"/>
      <c r="IEU75" s="178"/>
      <c r="IEV75" s="178"/>
      <c r="IEW75" s="178"/>
      <c r="IEX75" s="178"/>
      <c r="IEY75" s="178"/>
      <c r="IEZ75" s="178"/>
      <c r="IFA75" s="178"/>
      <c r="IFB75" s="178"/>
      <c r="IFC75" s="178"/>
      <c r="IFD75" s="178"/>
      <c r="IFE75" s="178"/>
      <c r="IFF75" s="178"/>
      <c r="IFG75" s="178"/>
      <c r="IFH75" s="178"/>
      <c r="IFI75" s="178"/>
      <c r="IFJ75" s="178"/>
      <c r="IFK75" s="178"/>
      <c r="IFL75" s="178"/>
      <c r="IFM75" s="178"/>
      <c r="IFN75" s="178"/>
      <c r="IFO75" s="178"/>
      <c r="IFP75" s="178"/>
      <c r="IFQ75" s="178"/>
      <c r="IFR75" s="178"/>
      <c r="IFS75" s="178"/>
      <c r="IFT75" s="178"/>
      <c r="IFU75" s="178"/>
      <c r="IFV75" s="178"/>
      <c r="IFW75" s="178"/>
      <c r="IFX75" s="178"/>
      <c r="IFY75" s="178"/>
      <c r="IFZ75" s="178"/>
      <c r="IGA75" s="178"/>
      <c r="IGB75" s="178"/>
      <c r="IGC75" s="178"/>
      <c r="IGD75" s="178"/>
      <c r="IGE75" s="178"/>
      <c r="IGF75" s="178"/>
      <c r="IGG75" s="178"/>
      <c r="IGH75" s="178"/>
      <c r="IGI75" s="178"/>
      <c r="IGJ75" s="178"/>
      <c r="IGK75" s="178"/>
      <c r="IGL75" s="178"/>
      <c r="IGM75" s="178"/>
      <c r="IGN75" s="178"/>
      <c r="IGO75" s="178"/>
      <c r="IGP75" s="178"/>
      <c r="IGQ75" s="178"/>
      <c r="IGR75" s="178"/>
      <c r="IGS75" s="178"/>
      <c r="IGT75" s="178"/>
      <c r="IGU75" s="178"/>
      <c r="IGV75" s="178"/>
      <c r="IGW75" s="178"/>
      <c r="IGX75" s="178"/>
      <c r="IGY75" s="178"/>
      <c r="IGZ75" s="178"/>
      <c r="IHA75" s="178"/>
      <c r="IHB75" s="178"/>
      <c r="IHC75" s="178"/>
      <c r="IHD75" s="178"/>
      <c r="IHE75" s="178"/>
      <c r="IHF75" s="178"/>
      <c r="IHG75" s="178"/>
      <c r="IHH75" s="178"/>
      <c r="IHI75" s="178"/>
      <c r="IHJ75" s="178"/>
      <c r="IHK75" s="178"/>
      <c r="IHL75" s="178"/>
      <c r="IHM75" s="178"/>
      <c r="IHN75" s="178"/>
      <c r="IHO75" s="178"/>
      <c r="IHP75" s="178"/>
      <c r="IHQ75" s="178"/>
      <c r="IHR75" s="178"/>
      <c r="IHS75" s="178"/>
      <c r="IHT75" s="178"/>
      <c r="IHU75" s="178"/>
      <c r="IHV75" s="178"/>
      <c r="IHW75" s="178"/>
      <c r="IHX75" s="178"/>
      <c r="IHY75" s="178"/>
      <c r="IHZ75" s="178"/>
      <c r="IIA75" s="178"/>
      <c r="IIB75" s="178"/>
      <c r="IIC75" s="178"/>
      <c r="IID75" s="178"/>
      <c r="IIE75" s="178"/>
      <c r="IIF75" s="178"/>
      <c r="IIG75" s="178"/>
      <c r="IIH75" s="178"/>
      <c r="III75" s="178"/>
      <c r="IIJ75" s="178"/>
      <c r="IIK75" s="178"/>
      <c r="IIL75" s="178"/>
      <c r="IIM75" s="178"/>
      <c r="IIN75" s="178"/>
      <c r="IIO75" s="178"/>
      <c r="IIP75" s="178"/>
      <c r="IIQ75" s="178"/>
      <c r="IIR75" s="178"/>
      <c r="IIS75" s="178"/>
      <c r="IIT75" s="178"/>
      <c r="IIU75" s="178"/>
      <c r="IIV75" s="178"/>
      <c r="IIW75" s="178"/>
      <c r="IIX75" s="178"/>
      <c r="IIY75" s="178"/>
      <c r="IIZ75" s="178"/>
      <c r="IJA75" s="178"/>
      <c r="IJB75" s="178"/>
      <c r="IJC75" s="178"/>
      <c r="IJD75" s="178"/>
      <c r="IJE75" s="178"/>
      <c r="IJF75" s="178"/>
      <c r="IJG75" s="178"/>
      <c r="IJH75" s="178"/>
      <c r="IJI75" s="178"/>
      <c r="IJJ75" s="178"/>
      <c r="IJK75" s="178"/>
      <c r="IJL75" s="178"/>
      <c r="IJM75" s="178"/>
      <c r="IJN75" s="178"/>
      <c r="IJO75" s="178"/>
      <c r="IJP75" s="178"/>
      <c r="IJQ75" s="178"/>
      <c r="IJR75" s="178"/>
      <c r="IJS75" s="178"/>
      <c r="IJT75" s="178"/>
      <c r="IJU75" s="178"/>
      <c r="IJV75" s="178"/>
      <c r="IJW75" s="178"/>
      <c r="IJX75" s="178"/>
      <c r="IJY75" s="178"/>
      <c r="IJZ75" s="178"/>
      <c r="IKA75" s="178"/>
      <c r="IKB75" s="178"/>
      <c r="IKC75" s="178"/>
      <c r="IKD75" s="178"/>
      <c r="IKE75" s="178"/>
      <c r="IKF75" s="178"/>
      <c r="IKG75" s="178"/>
      <c r="IKH75" s="178"/>
      <c r="IKI75" s="178"/>
      <c r="IKJ75" s="178"/>
      <c r="IKK75" s="178"/>
      <c r="IKL75" s="178"/>
      <c r="IKM75" s="178"/>
      <c r="IKN75" s="178"/>
      <c r="IKO75" s="178"/>
      <c r="IKP75" s="178"/>
      <c r="IKQ75" s="178"/>
      <c r="IKR75" s="178"/>
      <c r="IKS75" s="178"/>
      <c r="IKT75" s="178"/>
      <c r="IKU75" s="178"/>
      <c r="IKV75" s="178"/>
      <c r="IKW75" s="178"/>
      <c r="IKX75" s="178"/>
      <c r="IKY75" s="178"/>
      <c r="IKZ75" s="178"/>
      <c r="ILA75" s="178"/>
      <c r="ILB75" s="178"/>
      <c r="ILC75" s="178"/>
      <c r="ILD75" s="178"/>
      <c r="ILE75" s="178"/>
      <c r="ILF75" s="178"/>
      <c r="ILG75" s="178"/>
      <c r="ILH75" s="178"/>
      <c r="ILI75" s="178"/>
      <c r="ILJ75" s="178"/>
      <c r="ILK75" s="178"/>
      <c r="ILL75" s="178"/>
      <c r="ILM75" s="178"/>
      <c r="ILN75" s="178"/>
      <c r="ILO75" s="178"/>
      <c r="ILP75" s="178"/>
      <c r="ILQ75" s="178"/>
      <c r="ILR75" s="178"/>
      <c r="ILS75" s="178"/>
      <c r="ILT75" s="178"/>
      <c r="ILU75" s="178"/>
      <c r="ILV75" s="178"/>
      <c r="ILW75" s="178"/>
      <c r="ILX75" s="178"/>
      <c r="ILY75" s="178"/>
      <c r="ILZ75" s="178"/>
      <c r="IMA75" s="178"/>
      <c r="IMB75" s="178"/>
      <c r="IMC75" s="178"/>
      <c r="IMD75" s="178"/>
      <c r="IME75" s="178"/>
      <c r="IMF75" s="178"/>
      <c r="IMG75" s="178"/>
      <c r="IMH75" s="178"/>
      <c r="IMI75" s="178"/>
      <c r="IMJ75" s="178"/>
      <c r="IMK75" s="178"/>
      <c r="IML75" s="178"/>
      <c r="IMM75" s="178"/>
      <c r="IMN75" s="178"/>
      <c r="IMO75" s="178"/>
      <c r="IMP75" s="178"/>
      <c r="IMQ75" s="178"/>
      <c r="IMR75" s="178"/>
      <c r="IMS75" s="178"/>
      <c r="IMT75" s="178"/>
      <c r="IMU75" s="178"/>
      <c r="IMV75" s="178"/>
      <c r="IMW75" s="178"/>
      <c r="IMX75" s="178"/>
      <c r="IMY75" s="178"/>
      <c r="IMZ75" s="178"/>
      <c r="INA75" s="178"/>
      <c r="INB75" s="178"/>
      <c r="INC75" s="178"/>
      <c r="IND75" s="178"/>
      <c r="INE75" s="178"/>
      <c r="INF75" s="178"/>
      <c r="ING75" s="178"/>
      <c r="INH75" s="178"/>
      <c r="INI75" s="178"/>
      <c r="INJ75" s="178"/>
      <c r="INK75" s="178"/>
      <c r="INL75" s="178"/>
      <c r="INM75" s="178"/>
      <c r="INN75" s="178"/>
      <c r="INO75" s="178"/>
      <c r="INP75" s="178"/>
      <c r="INQ75" s="178"/>
      <c r="INR75" s="178"/>
      <c r="INS75" s="178"/>
      <c r="INT75" s="178"/>
      <c r="INU75" s="178"/>
      <c r="INV75" s="178"/>
      <c r="INW75" s="178"/>
      <c r="INX75" s="178"/>
      <c r="INY75" s="178"/>
      <c r="INZ75" s="178"/>
      <c r="IOA75" s="178"/>
      <c r="IOB75" s="178"/>
      <c r="IOC75" s="178"/>
      <c r="IOD75" s="178"/>
      <c r="IOE75" s="178"/>
      <c r="IOF75" s="178"/>
      <c r="IOG75" s="178"/>
      <c r="IOH75" s="178"/>
      <c r="IOI75" s="178"/>
      <c r="IOJ75" s="178"/>
      <c r="IOK75" s="178"/>
      <c r="IOL75" s="178"/>
      <c r="IOM75" s="178"/>
      <c r="ION75" s="178"/>
      <c r="IOO75" s="178"/>
      <c r="IOP75" s="178"/>
      <c r="IOQ75" s="178"/>
      <c r="IOR75" s="178"/>
      <c r="IOS75" s="178"/>
      <c r="IOT75" s="178"/>
      <c r="IOU75" s="178"/>
      <c r="IOV75" s="178"/>
      <c r="IOW75" s="178"/>
      <c r="IOX75" s="178"/>
      <c r="IOY75" s="178"/>
      <c r="IOZ75" s="178"/>
      <c r="IPA75" s="178"/>
      <c r="IPB75" s="178"/>
      <c r="IPC75" s="178"/>
      <c r="IPD75" s="178"/>
      <c r="IPE75" s="178"/>
      <c r="IPF75" s="178"/>
      <c r="IPG75" s="178"/>
      <c r="IPH75" s="178"/>
      <c r="IPI75" s="178"/>
      <c r="IPJ75" s="178"/>
      <c r="IPK75" s="178"/>
      <c r="IPL75" s="178"/>
      <c r="IPM75" s="178"/>
      <c r="IPN75" s="178"/>
      <c r="IPO75" s="178"/>
      <c r="IPP75" s="178"/>
      <c r="IPQ75" s="178"/>
      <c r="IPR75" s="178"/>
      <c r="IPS75" s="178"/>
      <c r="IPT75" s="178"/>
      <c r="IPU75" s="178"/>
      <c r="IPV75" s="178"/>
      <c r="IPW75" s="178"/>
      <c r="IPX75" s="178"/>
      <c r="IPY75" s="178"/>
      <c r="IPZ75" s="178"/>
      <c r="IQA75" s="178"/>
      <c r="IQB75" s="178"/>
      <c r="IQC75" s="178"/>
      <c r="IQD75" s="178"/>
      <c r="IQE75" s="178"/>
      <c r="IQF75" s="178"/>
      <c r="IQG75" s="178"/>
      <c r="IQH75" s="178"/>
      <c r="IQI75" s="178"/>
      <c r="IQJ75" s="178"/>
      <c r="IQK75" s="178"/>
      <c r="IQL75" s="178"/>
      <c r="IQM75" s="178"/>
      <c r="IQN75" s="178"/>
      <c r="IQO75" s="178"/>
      <c r="IQP75" s="178"/>
      <c r="IQQ75" s="178"/>
      <c r="IQR75" s="178"/>
      <c r="IQS75" s="178"/>
      <c r="IQT75" s="178"/>
      <c r="IQU75" s="178"/>
      <c r="IQV75" s="178"/>
      <c r="IQW75" s="178"/>
      <c r="IQX75" s="178"/>
      <c r="IQY75" s="178"/>
      <c r="IQZ75" s="178"/>
      <c r="IRA75" s="178"/>
      <c r="IRB75" s="178"/>
      <c r="IRC75" s="178"/>
      <c r="IRD75" s="178"/>
      <c r="IRE75" s="178"/>
      <c r="IRF75" s="178"/>
      <c r="IRG75" s="178"/>
      <c r="IRH75" s="178"/>
      <c r="IRI75" s="178"/>
      <c r="IRJ75" s="178"/>
      <c r="IRK75" s="178"/>
      <c r="IRL75" s="178"/>
      <c r="IRM75" s="178"/>
      <c r="IRN75" s="178"/>
      <c r="IRO75" s="178"/>
      <c r="IRP75" s="178"/>
      <c r="IRQ75" s="178"/>
      <c r="IRR75" s="178"/>
      <c r="IRS75" s="178"/>
      <c r="IRT75" s="178"/>
      <c r="IRU75" s="178"/>
      <c r="IRV75" s="178"/>
      <c r="IRW75" s="178"/>
      <c r="IRX75" s="178"/>
      <c r="IRY75" s="178"/>
      <c r="IRZ75" s="178"/>
      <c r="ISA75" s="178"/>
      <c r="ISB75" s="178"/>
      <c r="ISC75" s="178"/>
      <c r="ISD75" s="178"/>
      <c r="ISE75" s="178"/>
      <c r="ISF75" s="178"/>
      <c r="ISG75" s="178"/>
      <c r="ISH75" s="178"/>
      <c r="ISI75" s="178"/>
      <c r="ISJ75" s="178"/>
      <c r="ISK75" s="178"/>
      <c r="ISL75" s="178"/>
      <c r="ISM75" s="178"/>
      <c r="ISN75" s="178"/>
      <c r="ISO75" s="178"/>
      <c r="ISP75" s="178"/>
      <c r="ISQ75" s="178"/>
      <c r="ISR75" s="178"/>
      <c r="ISS75" s="178"/>
      <c r="IST75" s="178"/>
      <c r="ISU75" s="178"/>
      <c r="ISV75" s="178"/>
      <c r="ISW75" s="178"/>
      <c r="ISX75" s="178"/>
      <c r="ISY75" s="178"/>
      <c r="ISZ75" s="178"/>
      <c r="ITA75" s="178"/>
      <c r="ITB75" s="178"/>
      <c r="ITC75" s="178"/>
      <c r="ITD75" s="178"/>
      <c r="ITE75" s="178"/>
      <c r="ITF75" s="178"/>
      <c r="ITG75" s="178"/>
      <c r="ITH75" s="178"/>
      <c r="ITI75" s="178"/>
      <c r="ITJ75" s="178"/>
      <c r="ITK75" s="178"/>
      <c r="ITL75" s="178"/>
      <c r="ITM75" s="178"/>
      <c r="ITN75" s="178"/>
      <c r="ITO75" s="178"/>
      <c r="ITP75" s="178"/>
      <c r="ITQ75" s="178"/>
      <c r="ITR75" s="178"/>
      <c r="ITS75" s="178"/>
      <c r="ITT75" s="178"/>
      <c r="ITU75" s="178"/>
      <c r="ITV75" s="178"/>
      <c r="ITW75" s="178"/>
      <c r="ITX75" s="178"/>
      <c r="ITY75" s="178"/>
      <c r="ITZ75" s="178"/>
      <c r="IUA75" s="178"/>
      <c r="IUB75" s="178"/>
      <c r="IUC75" s="178"/>
      <c r="IUD75" s="178"/>
      <c r="IUE75" s="178"/>
      <c r="IUF75" s="178"/>
      <c r="IUG75" s="178"/>
      <c r="IUH75" s="178"/>
      <c r="IUI75" s="178"/>
      <c r="IUJ75" s="178"/>
      <c r="IUK75" s="178"/>
      <c r="IUL75" s="178"/>
      <c r="IUM75" s="178"/>
      <c r="IUN75" s="178"/>
      <c r="IUO75" s="178"/>
      <c r="IUP75" s="178"/>
      <c r="IUQ75" s="178"/>
      <c r="IUR75" s="178"/>
      <c r="IUS75" s="178"/>
      <c r="IUT75" s="178"/>
      <c r="IUU75" s="178"/>
      <c r="IUV75" s="178"/>
      <c r="IUW75" s="178"/>
      <c r="IUX75" s="178"/>
      <c r="IUY75" s="178"/>
      <c r="IUZ75" s="178"/>
      <c r="IVA75" s="178"/>
      <c r="IVB75" s="178"/>
      <c r="IVC75" s="178"/>
      <c r="IVD75" s="178"/>
      <c r="IVE75" s="178"/>
      <c r="IVF75" s="178"/>
      <c r="IVG75" s="178"/>
      <c r="IVH75" s="178"/>
      <c r="IVI75" s="178"/>
      <c r="IVJ75" s="178"/>
      <c r="IVK75" s="178"/>
      <c r="IVL75" s="178"/>
      <c r="IVM75" s="178"/>
      <c r="IVN75" s="178"/>
      <c r="IVO75" s="178"/>
      <c r="IVP75" s="178"/>
      <c r="IVQ75" s="178"/>
      <c r="IVR75" s="178"/>
      <c r="IVS75" s="178"/>
      <c r="IVT75" s="178"/>
      <c r="IVU75" s="178"/>
      <c r="IVV75" s="178"/>
      <c r="IVW75" s="178"/>
      <c r="IVX75" s="178"/>
      <c r="IVY75" s="178"/>
      <c r="IVZ75" s="178"/>
      <c r="IWA75" s="178"/>
      <c r="IWB75" s="178"/>
      <c r="IWC75" s="178"/>
      <c r="IWD75" s="178"/>
      <c r="IWE75" s="178"/>
      <c r="IWF75" s="178"/>
      <c r="IWG75" s="178"/>
      <c r="IWH75" s="178"/>
      <c r="IWI75" s="178"/>
      <c r="IWJ75" s="178"/>
      <c r="IWK75" s="178"/>
      <c r="IWL75" s="178"/>
      <c r="IWM75" s="178"/>
      <c r="IWN75" s="178"/>
      <c r="IWO75" s="178"/>
      <c r="IWP75" s="178"/>
      <c r="IWQ75" s="178"/>
      <c r="IWR75" s="178"/>
      <c r="IWS75" s="178"/>
      <c r="IWT75" s="178"/>
      <c r="IWU75" s="178"/>
      <c r="IWV75" s="178"/>
      <c r="IWW75" s="178"/>
      <c r="IWX75" s="178"/>
      <c r="IWY75" s="178"/>
      <c r="IWZ75" s="178"/>
      <c r="IXA75" s="178"/>
      <c r="IXB75" s="178"/>
      <c r="IXC75" s="178"/>
      <c r="IXD75" s="178"/>
      <c r="IXE75" s="178"/>
      <c r="IXF75" s="178"/>
      <c r="IXG75" s="178"/>
      <c r="IXH75" s="178"/>
      <c r="IXI75" s="178"/>
      <c r="IXJ75" s="178"/>
      <c r="IXK75" s="178"/>
      <c r="IXL75" s="178"/>
      <c r="IXM75" s="178"/>
      <c r="IXN75" s="178"/>
      <c r="IXO75" s="178"/>
      <c r="IXP75" s="178"/>
      <c r="IXQ75" s="178"/>
      <c r="IXR75" s="178"/>
      <c r="IXS75" s="178"/>
      <c r="IXT75" s="178"/>
      <c r="IXU75" s="178"/>
      <c r="IXV75" s="178"/>
      <c r="IXW75" s="178"/>
      <c r="IXX75" s="178"/>
      <c r="IXY75" s="178"/>
      <c r="IXZ75" s="178"/>
      <c r="IYA75" s="178"/>
      <c r="IYB75" s="178"/>
      <c r="IYC75" s="178"/>
      <c r="IYD75" s="178"/>
      <c r="IYE75" s="178"/>
      <c r="IYF75" s="178"/>
      <c r="IYG75" s="178"/>
      <c r="IYH75" s="178"/>
      <c r="IYI75" s="178"/>
      <c r="IYJ75" s="178"/>
      <c r="IYK75" s="178"/>
      <c r="IYL75" s="178"/>
      <c r="IYM75" s="178"/>
      <c r="IYN75" s="178"/>
      <c r="IYO75" s="178"/>
      <c r="IYP75" s="178"/>
      <c r="IYQ75" s="178"/>
      <c r="IYR75" s="178"/>
      <c r="IYS75" s="178"/>
      <c r="IYT75" s="178"/>
      <c r="IYU75" s="178"/>
      <c r="IYV75" s="178"/>
      <c r="IYW75" s="178"/>
      <c r="IYX75" s="178"/>
      <c r="IYY75" s="178"/>
      <c r="IYZ75" s="178"/>
      <c r="IZA75" s="178"/>
      <c r="IZB75" s="178"/>
      <c r="IZC75" s="178"/>
      <c r="IZD75" s="178"/>
      <c r="IZE75" s="178"/>
      <c r="IZF75" s="178"/>
      <c r="IZG75" s="178"/>
      <c r="IZH75" s="178"/>
      <c r="IZI75" s="178"/>
      <c r="IZJ75" s="178"/>
      <c r="IZK75" s="178"/>
      <c r="IZL75" s="178"/>
      <c r="IZM75" s="178"/>
      <c r="IZN75" s="178"/>
      <c r="IZO75" s="178"/>
      <c r="IZP75" s="178"/>
      <c r="IZQ75" s="178"/>
      <c r="IZR75" s="178"/>
      <c r="IZS75" s="178"/>
      <c r="IZT75" s="178"/>
      <c r="IZU75" s="178"/>
      <c r="IZV75" s="178"/>
      <c r="IZW75" s="178"/>
      <c r="IZX75" s="178"/>
      <c r="IZY75" s="178"/>
      <c r="IZZ75" s="178"/>
      <c r="JAA75" s="178"/>
      <c r="JAB75" s="178"/>
      <c r="JAC75" s="178"/>
      <c r="JAD75" s="178"/>
      <c r="JAE75" s="178"/>
      <c r="JAF75" s="178"/>
      <c r="JAG75" s="178"/>
      <c r="JAH75" s="178"/>
      <c r="JAI75" s="178"/>
      <c r="JAJ75" s="178"/>
      <c r="JAK75" s="178"/>
      <c r="JAL75" s="178"/>
      <c r="JAM75" s="178"/>
      <c r="JAN75" s="178"/>
      <c r="JAO75" s="178"/>
      <c r="JAP75" s="178"/>
      <c r="JAQ75" s="178"/>
      <c r="JAR75" s="178"/>
      <c r="JAS75" s="178"/>
      <c r="JAT75" s="178"/>
      <c r="JAU75" s="178"/>
      <c r="JAV75" s="178"/>
      <c r="JAW75" s="178"/>
      <c r="JAX75" s="178"/>
      <c r="JAY75" s="178"/>
      <c r="JAZ75" s="178"/>
      <c r="JBA75" s="178"/>
      <c r="JBB75" s="178"/>
      <c r="JBC75" s="178"/>
      <c r="JBD75" s="178"/>
      <c r="JBE75" s="178"/>
      <c r="JBF75" s="178"/>
      <c r="JBG75" s="178"/>
      <c r="JBH75" s="178"/>
      <c r="JBI75" s="178"/>
      <c r="JBJ75" s="178"/>
      <c r="JBK75" s="178"/>
      <c r="JBL75" s="178"/>
      <c r="JBM75" s="178"/>
      <c r="JBN75" s="178"/>
      <c r="JBO75" s="178"/>
      <c r="JBP75" s="178"/>
      <c r="JBQ75" s="178"/>
      <c r="JBR75" s="178"/>
      <c r="JBS75" s="178"/>
      <c r="JBT75" s="178"/>
      <c r="JBU75" s="178"/>
      <c r="JBV75" s="178"/>
      <c r="JBW75" s="178"/>
      <c r="JBX75" s="178"/>
      <c r="JBY75" s="178"/>
      <c r="JBZ75" s="178"/>
      <c r="JCA75" s="178"/>
      <c r="JCB75" s="178"/>
      <c r="JCC75" s="178"/>
      <c r="JCD75" s="178"/>
      <c r="JCE75" s="178"/>
      <c r="JCF75" s="178"/>
      <c r="JCG75" s="178"/>
      <c r="JCH75" s="178"/>
      <c r="JCI75" s="178"/>
      <c r="JCJ75" s="178"/>
      <c r="JCK75" s="178"/>
      <c r="JCL75" s="178"/>
      <c r="JCM75" s="178"/>
      <c r="JCN75" s="178"/>
      <c r="JCO75" s="178"/>
      <c r="JCP75" s="178"/>
      <c r="JCQ75" s="178"/>
      <c r="JCR75" s="178"/>
      <c r="JCS75" s="178"/>
      <c r="JCT75" s="178"/>
      <c r="JCU75" s="178"/>
      <c r="JCV75" s="178"/>
      <c r="JCW75" s="178"/>
      <c r="JCX75" s="178"/>
      <c r="JCY75" s="178"/>
      <c r="JCZ75" s="178"/>
      <c r="JDA75" s="178"/>
      <c r="JDB75" s="178"/>
      <c r="JDC75" s="178"/>
      <c r="JDD75" s="178"/>
      <c r="JDE75" s="178"/>
      <c r="JDF75" s="178"/>
      <c r="JDG75" s="178"/>
      <c r="JDH75" s="178"/>
      <c r="JDI75" s="178"/>
      <c r="JDJ75" s="178"/>
      <c r="JDK75" s="178"/>
      <c r="JDL75" s="178"/>
      <c r="JDM75" s="178"/>
      <c r="JDN75" s="178"/>
      <c r="JDO75" s="178"/>
      <c r="JDP75" s="178"/>
      <c r="JDQ75" s="178"/>
      <c r="JDR75" s="178"/>
      <c r="JDS75" s="178"/>
      <c r="JDT75" s="178"/>
      <c r="JDU75" s="178"/>
      <c r="JDV75" s="178"/>
      <c r="JDW75" s="178"/>
      <c r="JDX75" s="178"/>
      <c r="JDY75" s="178"/>
      <c r="JDZ75" s="178"/>
      <c r="JEA75" s="178"/>
      <c r="JEB75" s="178"/>
      <c r="JEC75" s="178"/>
      <c r="JED75" s="178"/>
      <c r="JEE75" s="178"/>
      <c r="JEF75" s="178"/>
      <c r="JEG75" s="178"/>
      <c r="JEH75" s="178"/>
      <c r="JEI75" s="178"/>
      <c r="JEJ75" s="178"/>
      <c r="JEK75" s="178"/>
      <c r="JEL75" s="178"/>
      <c r="JEM75" s="178"/>
      <c r="JEN75" s="178"/>
      <c r="JEO75" s="178"/>
      <c r="JEP75" s="178"/>
      <c r="JEQ75" s="178"/>
      <c r="JER75" s="178"/>
      <c r="JES75" s="178"/>
      <c r="JET75" s="178"/>
      <c r="JEU75" s="178"/>
      <c r="JEV75" s="178"/>
      <c r="JEW75" s="178"/>
      <c r="JEX75" s="178"/>
      <c r="JEY75" s="178"/>
      <c r="JEZ75" s="178"/>
      <c r="JFA75" s="178"/>
      <c r="JFB75" s="178"/>
      <c r="JFC75" s="178"/>
      <c r="JFD75" s="178"/>
      <c r="JFE75" s="178"/>
      <c r="JFF75" s="178"/>
      <c r="JFG75" s="178"/>
      <c r="JFH75" s="178"/>
      <c r="JFI75" s="178"/>
      <c r="JFJ75" s="178"/>
      <c r="JFK75" s="178"/>
      <c r="JFL75" s="178"/>
      <c r="JFM75" s="178"/>
      <c r="JFN75" s="178"/>
      <c r="JFO75" s="178"/>
      <c r="JFP75" s="178"/>
      <c r="JFQ75" s="178"/>
      <c r="JFR75" s="178"/>
      <c r="JFS75" s="178"/>
      <c r="JFT75" s="178"/>
      <c r="JFU75" s="178"/>
      <c r="JFV75" s="178"/>
      <c r="JFW75" s="178"/>
      <c r="JFX75" s="178"/>
      <c r="JFY75" s="178"/>
      <c r="JFZ75" s="178"/>
      <c r="JGA75" s="178"/>
      <c r="JGB75" s="178"/>
      <c r="JGC75" s="178"/>
      <c r="JGD75" s="178"/>
      <c r="JGE75" s="178"/>
      <c r="JGF75" s="178"/>
      <c r="JGG75" s="178"/>
      <c r="JGH75" s="178"/>
      <c r="JGI75" s="178"/>
      <c r="JGJ75" s="178"/>
      <c r="JGK75" s="178"/>
      <c r="JGL75" s="178"/>
      <c r="JGM75" s="178"/>
      <c r="JGN75" s="178"/>
      <c r="JGO75" s="178"/>
      <c r="JGP75" s="178"/>
      <c r="JGQ75" s="178"/>
      <c r="JGR75" s="178"/>
      <c r="JGS75" s="178"/>
      <c r="JGT75" s="178"/>
      <c r="JGU75" s="178"/>
      <c r="JGV75" s="178"/>
      <c r="JGW75" s="178"/>
      <c r="JGX75" s="178"/>
      <c r="JGY75" s="178"/>
      <c r="JGZ75" s="178"/>
      <c r="JHA75" s="178"/>
      <c r="JHB75" s="178"/>
      <c r="JHC75" s="178"/>
      <c r="JHD75" s="178"/>
      <c r="JHE75" s="178"/>
      <c r="JHF75" s="178"/>
      <c r="JHG75" s="178"/>
      <c r="JHH75" s="178"/>
      <c r="JHI75" s="178"/>
      <c r="JHJ75" s="178"/>
      <c r="JHK75" s="178"/>
      <c r="JHL75" s="178"/>
      <c r="JHM75" s="178"/>
      <c r="JHN75" s="178"/>
      <c r="JHO75" s="178"/>
      <c r="JHP75" s="178"/>
      <c r="JHQ75" s="178"/>
      <c r="JHR75" s="178"/>
      <c r="JHS75" s="178"/>
      <c r="JHT75" s="178"/>
      <c r="JHU75" s="178"/>
      <c r="JHV75" s="178"/>
      <c r="JHW75" s="178"/>
      <c r="JHX75" s="178"/>
      <c r="JHY75" s="178"/>
      <c r="JHZ75" s="178"/>
      <c r="JIA75" s="178"/>
      <c r="JIB75" s="178"/>
      <c r="JIC75" s="178"/>
      <c r="JID75" s="178"/>
      <c r="JIE75" s="178"/>
      <c r="JIF75" s="178"/>
      <c r="JIG75" s="178"/>
      <c r="JIH75" s="178"/>
      <c r="JII75" s="178"/>
      <c r="JIJ75" s="178"/>
      <c r="JIK75" s="178"/>
      <c r="JIL75" s="178"/>
      <c r="JIM75" s="178"/>
      <c r="JIN75" s="178"/>
      <c r="JIO75" s="178"/>
      <c r="JIP75" s="178"/>
      <c r="JIQ75" s="178"/>
      <c r="JIR75" s="178"/>
      <c r="JIS75" s="178"/>
      <c r="JIT75" s="178"/>
      <c r="JIU75" s="178"/>
      <c r="JIV75" s="178"/>
      <c r="JIW75" s="178"/>
      <c r="JIX75" s="178"/>
      <c r="JIY75" s="178"/>
      <c r="JIZ75" s="178"/>
      <c r="JJA75" s="178"/>
      <c r="JJB75" s="178"/>
      <c r="JJC75" s="178"/>
      <c r="JJD75" s="178"/>
      <c r="JJE75" s="178"/>
      <c r="JJF75" s="178"/>
      <c r="JJG75" s="178"/>
      <c r="JJH75" s="178"/>
      <c r="JJI75" s="178"/>
      <c r="JJJ75" s="178"/>
      <c r="JJK75" s="178"/>
      <c r="JJL75" s="178"/>
      <c r="JJM75" s="178"/>
      <c r="JJN75" s="178"/>
      <c r="JJO75" s="178"/>
      <c r="JJP75" s="178"/>
      <c r="JJQ75" s="178"/>
      <c r="JJR75" s="178"/>
      <c r="JJS75" s="178"/>
      <c r="JJT75" s="178"/>
      <c r="JJU75" s="178"/>
      <c r="JJV75" s="178"/>
      <c r="JJW75" s="178"/>
      <c r="JJX75" s="178"/>
      <c r="JJY75" s="178"/>
      <c r="JJZ75" s="178"/>
      <c r="JKA75" s="178"/>
      <c r="JKB75" s="178"/>
      <c r="JKC75" s="178"/>
      <c r="JKD75" s="178"/>
      <c r="JKE75" s="178"/>
      <c r="JKF75" s="178"/>
      <c r="JKG75" s="178"/>
      <c r="JKH75" s="178"/>
      <c r="JKI75" s="178"/>
      <c r="JKJ75" s="178"/>
      <c r="JKK75" s="178"/>
      <c r="JKL75" s="178"/>
      <c r="JKM75" s="178"/>
      <c r="JKN75" s="178"/>
      <c r="JKO75" s="178"/>
      <c r="JKP75" s="178"/>
      <c r="JKQ75" s="178"/>
      <c r="JKR75" s="178"/>
      <c r="JKS75" s="178"/>
      <c r="JKT75" s="178"/>
      <c r="JKU75" s="178"/>
      <c r="JKV75" s="178"/>
      <c r="JKW75" s="178"/>
      <c r="JKX75" s="178"/>
      <c r="JKY75" s="178"/>
      <c r="JKZ75" s="178"/>
      <c r="JLA75" s="178"/>
      <c r="JLB75" s="178"/>
      <c r="JLC75" s="178"/>
      <c r="JLD75" s="178"/>
      <c r="JLE75" s="178"/>
      <c r="JLF75" s="178"/>
      <c r="JLG75" s="178"/>
      <c r="JLH75" s="178"/>
      <c r="JLI75" s="178"/>
      <c r="JLJ75" s="178"/>
      <c r="JLK75" s="178"/>
      <c r="JLL75" s="178"/>
      <c r="JLM75" s="178"/>
      <c r="JLN75" s="178"/>
      <c r="JLO75" s="178"/>
      <c r="JLP75" s="178"/>
      <c r="JLQ75" s="178"/>
      <c r="JLR75" s="178"/>
      <c r="JLS75" s="178"/>
      <c r="JLT75" s="178"/>
      <c r="JLU75" s="178"/>
      <c r="JLV75" s="178"/>
      <c r="JLW75" s="178"/>
      <c r="JLX75" s="178"/>
      <c r="JLY75" s="178"/>
      <c r="JLZ75" s="178"/>
      <c r="JMA75" s="178"/>
      <c r="JMB75" s="178"/>
      <c r="JMC75" s="178"/>
      <c r="JMD75" s="178"/>
      <c r="JME75" s="178"/>
      <c r="JMF75" s="178"/>
      <c r="JMG75" s="178"/>
      <c r="JMH75" s="178"/>
      <c r="JMI75" s="178"/>
      <c r="JMJ75" s="178"/>
      <c r="JMK75" s="178"/>
      <c r="JML75" s="178"/>
      <c r="JMM75" s="178"/>
      <c r="JMN75" s="178"/>
      <c r="JMO75" s="178"/>
      <c r="JMP75" s="178"/>
      <c r="JMQ75" s="178"/>
      <c r="JMR75" s="178"/>
      <c r="JMS75" s="178"/>
      <c r="JMT75" s="178"/>
      <c r="JMU75" s="178"/>
      <c r="JMV75" s="178"/>
      <c r="JMW75" s="178"/>
      <c r="JMX75" s="178"/>
      <c r="JMY75" s="178"/>
      <c r="JMZ75" s="178"/>
      <c r="JNA75" s="178"/>
      <c r="JNB75" s="178"/>
      <c r="JNC75" s="178"/>
      <c r="JND75" s="178"/>
      <c r="JNE75" s="178"/>
      <c r="JNF75" s="178"/>
      <c r="JNG75" s="178"/>
      <c r="JNH75" s="178"/>
      <c r="JNI75" s="178"/>
      <c r="JNJ75" s="178"/>
      <c r="JNK75" s="178"/>
      <c r="JNL75" s="178"/>
      <c r="JNM75" s="178"/>
      <c r="JNN75" s="178"/>
      <c r="JNO75" s="178"/>
      <c r="JNP75" s="178"/>
      <c r="JNQ75" s="178"/>
      <c r="JNR75" s="178"/>
      <c r="JNS75" s="178"/>
      <c r="JNT75" s="178"/>
      <c r="JNU75" s="178"/>
      <c r="JNV75" s="178"/>
      <c r="JNW75" s="178"/>
      <c r="JNX75" s="178"/>
      <c r="JNY75" s="178"/>
      <c r="JNZ75" s="178"/>
      <c r="JOA75" s="178"/>
      <c r="JOB75" s="178"/>
      <c r="JOC75" s="178"/>
      <c r="JOD75" s="178"/>
      <c r="JOE75" s="178"/>
      <c r="JOF75" s="178"/>
      <c r="JOG75" s="178"/>
      <c r="JOH75" s="178"/>
      <c r="JOI75" s="178"/>
      <c r="JOJ75" s="178"/>
      <c r="JOK75" s="178"/>
      <c r="JOL75" s="178"/>
      <c r="JOM75" s="178"/>
      <c r="JON75" s="178"/>
      <c r="JOO75" s="178"/>
      <c r="JOP75" s="178"/>
      <c r="JOQ75" s="178"/>
      <c r="JOR75" s="178"/>
      <c r="JOS75" s="178"/>
      <c r="JOT75" s="178"/>
      <c r="JOU75" s="178"/>
      <c r="JOV75" s="178"/>
      <c r="JOW75" s="178"/>
      <c r="JOX75" s="178"/>
      <c r="JOY75" s="178"/>
      <c r="JOZ75" s="178"/>
      <c r="JPA75" s="178"/>
      <c r="JPB75" s="178"/>
      <c r="JPC75" s="178"/>
      <c r="JPD75" s="178"/>
      <c r="JPE75" s="178"/>
      <c r="JPF75" s="178"/>
      <c r="JPG75" s="178"/>
      <c r="JPH75" s="178"/>
      <c r="JPI75" s="178"/>
      <c r="JPJ75" s="178"/>
      <c r="JPK75" s="178"/>
      <c r="JPL75" s="178"/>
      <c r="JPM75" s="178"/>
      <c r="JPN75" s="178"/>
      <c r="JPO75" s="178"/>
      <c r="JPP75" s="178"/>
      <c r="JPQ75" s="178"/>
      <c r="JPR75" s="178"/>
      <c r="JPS75" s="178"/>
      <c r="JPT75" s="178"/>
      <c r="JPU75" s="178"/>
      <c r="JPV75" s="178"/>
      <c r="JPW75" s="178"/>
      <c r="JPX75" s="178"/>
      <c r="JPY75" s="178"/>
      <c r="JPZ75" s="178"/>
      <c r="JQA75" s="178"/>
      <c r="JQB75" s="178"/>
      <c r="JQC75" s="178"/>
      <c r="JQD75" s="178"/>
      <c r="JQE75" s="178"/>
      <c r="JQF75" s="178"/>
      <c r="JQG75" s="178"/>
      <c r="JQH75" s="178"/>
      <c r="JQI75" s="178"/>
      <c r="JQJ75" s="178"/>
      <c r="JQK75" s="178"/>
      <c r="JQL75" s="178"/>
      <c r="JQM75" s="178"/>
      <c r="JQN75" s="178"/>
      <c r="JQO75" s="178"/>
      <c r="JQP75" s="178"/>
      <c r="JQQ75" s="178"/>
      <c r="JQR75" s="178"/>
      <c r="JQS75" s="178"/>
      <c r="JQT75" s="178"/>
      <c r="JQU75" s="178"/>
      <c r="JQV75" s="178"/>
      <c r="JQW75" s="178"/>
      <c r="JQX75" s="178"/>
      <c r="JQY75" s="178"/>
      <c r="JQZ75" s="178"/>
      <c r="JRA75" s="178"/>
      <c r="JRB75" s="178"/>
      <c r="JRC75" s="178"/>
      <c r="JRD75" s="178"/>
      <c r="JRE75" s="178"/>
      <c r="JRF75" s="178"/>
      <c r="JRG75" s="178"/>
      <c r="JRH75" s="178"/>
      <c r="JRI75" s="178"/>
      <c r="JRJ75" s="178"/>
      <c r="JRK75" s="178"/>
      <c r="JRL75" s="178"/>
      <c r="JRM75" s="178"/>
      <c r="JRN75" s="178"/>
      <c r="JRO75" s="178"/>
      <c r="JRP75" s="178"/>
      <c r="JRQ75" s="178"/>
      <c r="JRR75" s="178"/>
      <c r="JRS75" s="178"/>
      <c r="JRT75" s="178"/>
      <c r="JRU75" s="178"/>
      <c r="JRV75" s="178"/>
      <c r="JRW75" s="178"/>
      <c r="JRX75" s="178"/>
      <c r="JRY75" s="178"/>
      <c r="JRZ75" s="178"/>
      <c r="JSA75" s="178"/>
      <c r="JSB75" s="178"/>
      <c r="JSC75" s="178"/>
      <c r="JSD75" s="178"/>
      <c r="JSE75" s="178"/>
      <c r="JSF75" s="178"/>
      <c r="JSG75" s="178"/>
      <c r="JSH75" s="178"/>
      <c r="JSI75" s="178"/>
      <c r="JSJ75" s="178"/>
      <c r="JSK75" s="178"/>
      <c r="JSL75" s="178"/>
      <c r="JSM75" s="178"/>
      <c r="JSN75" s="178"/>
      <c r="JSO75" s="178"/>
      <c r="JSP75" s="178"/>
      <c r="JSQ75" s="178"/>
      <c r="JSR75" s="178"/>
      <c r="JSS75" s="178"/>
      <c r="JST75" s="178"/>
      <c r="JSU75" s="178"/>
      <c r="JSV75" s="178"/>
      <c r="JSW75" s="178"/>
      <c r="JSX75" s="178"/>
      <c r="JSY75" s="178"/>
      <c r="JSZ75" s="178"/>
      <c r="JTA75" s="178"/>
      <c r="JTB75" s="178"/>
      <c r="JTC75" s="178"/>
      <c r="JTD75" s="178"/>
      <c r="JTE75" s="178"/>
      <c r="JTF75" s="178"/>
      <c r="JTG75" s="178"/>
      <c r="JTH75" s="178"/>
      <c r="JTI75" s="178"/>
      <c r="JTJ75" s="178"/>
      <c r="JTK75" s="178"/>
      <c r="JTL75" s="178"/>
      <c r="JTM75" s="178"/>
      <c r="JTN75" s="178"/>
      <c r="JTO75" s="178"/>
      <c r="JTP75" s="178"/>
      <c r="JTQ75" s="178"/>
      <c r="JTR75" s="178"/>
      <c r="JTS75" s="178"/>
      <c r="JTT75" s="178"/>
      <c r="JTU75" s="178"/>
      <c r="JTV75" s="178"/>
      <c r="JTW75" s="178"/>
      <c r="JTX75" s="178"/>
      <c r="JTY75" s="178"/>
      <c r="JTZ75" s="178"/>
      <c r="JUA75" s="178"/>
      <c r="JUB75" s="178"/>
      <c r="JUC75" s="178"/>
      <c r="JUD75" s="178"/>
      <c r="JUE75" s="178"/>
      <c r="JUF75" s="178"/>
      <c r="JUG75" s="178"/>
      <c r="JUH75" s="178"/>
      <c r="JUI75" s="178"/>
      <c r="JUJ75" s="178"/>
      <c r="JUK75" s="178"/>
      <c r="JUL75" s="178"/>
      <c r="JUM75" s="178"/>
      <c r="JUN75" s="178"/>
      <c r="JUO75" s="178"/>
      <c r="JUP75" s="178"/>
      <c r="JUQ75" s="178"/>
      <c r="JUR75" s="178"/>
      <c r="JUS75" s="178"/>
      <c r="JUT75" s="178"/>
      <c r="JUU75" s="178"/>
      <c r="JUV75" s="178"/>
      <c r="JUW75" s="178"/>
      <c r="JUX75" s="178"/>
      <c r="JUY75" s="178"/>
      <c r="JUZ75" s="178"/>
      <c r="JVA75" s="178"/>
      <c r="JVB75" s="178"/>
      <c r="JVC75" s="178"/>
      <c r="JVD75" s="178"/>
      <c r="JVE75" s="178"/>
      <c r="JVF75" s="178"/>
      <c r="JVG75" s="178"/>
      <c r="JVH75" s="178"/>
      <c r="JVI75" s="178"/>
      <c r="JVJ75" s="178"/>
      <c r="JVK75" s="178"/>
      <c r="JVL75" s="178"/>
      <c r="JVM75" s="178"/>
      <c r="JVN75" s="178"/>
      <c r="JVO75" s="178"/>
      <c r="JVP75" s="178"/>
      <c r="JVQ75" s="178"/>
      <c r="JVR75" s="178"/>
      <c r="JVS75" s="178"/>
      <c r="JVT75" s="178"/>
      <c r="JVU75" s="178"/>
      <c r="JVV75" s="178"/>
      <c r="JVW75" s="178"/>
      <c r="JVX75" s="178"/>
      <c r="JVY75" s="178"/>
      <c r="JVZ75" s="178"/>
      <c r="JWA75" s="178"/>
      <c r="JWB75" s="178"/>
      <c r="JWC75" s="178"/>
      <c r="JWD75" s="178"/>
      <c r="JWE75" s="178"/>
      <c r="JWF75" s="178"/>
      <c r="JWG75" s="178"/>
      <c r="JWH75" s="178"/>
      <c r="JWI75" s="178"/>
      <c r="JWJ75" s="178"/>
      <c r="JWK75" s="178"/>
      <c r="JWL75" s="178"/>
      <c r="JWM75" s="178"/>
      <c r="JWN75" s="178"/>
      <c r="JWO75" s="178"/>
      <c r="JWP75" s="178"/>
      <c r="JWQ75" s="178"/>
      <c r="JWR75" s="178"/>
      <c r="JWS75" s="178"/>
      <c r="JWT75" s="178"/>
      <c r="JWU75" s="178"/>
      <c r="JWV75" s="178"/>
      <c r="JWW75" s="178"/>
      <c r="JWX75" s="178"/>
      <c r="JWY75" s="178"/>
      <c r="JWZ75" s="178"/>
      <c r="JXA75" s="178"/>
      <c r="JXB75" s="178"/>
      <c r="JXC75" s="178"/>
      <c r="JXD75" s="178"/>
      <c r="JXE75" s="178"/>
      <c r="JXF75" s="178"/>
      <c r="JXG75" s="178"/>
      <c r="JXH75" s="178"/>
      <c r="JXI75" s="178"/>
      <c r="JXJ75" s="178"/>
      <c r="JXK75" s="178"/>
      <c r="JXL75" s="178"/>
      <c r="JXM75" s="178"/>
      <c r="JXN75" s="178"/>
      <c r="JXO75" s="178"/>
      <c r="JXP75" s="178"/>
      <c r="JXQ75" s="178"/>
      <c r="JXR75" s="178"/>
      <c r="JXS75" s="178"/>
      <c r="JXT75" s="178"/>
      <c r="JXU75" s="178"/>
      <c r="JXV75" s="178"/>
      <c r="JXW75" s="178"/>
      <c r="JXX75" s="178"/>
      <c r="JXY75" s="178"/>
      <c r="JXZ75" s="178"/>
      <c r="JYA75" s="178"/>
      <c r="JYB75" s="178"/>
      <c r="JYC75" s="178"/>
      <c r="JYD75" s="178"/>
      <c r="JYE75" s="178"/>
      <c r="JYF75" s="178"/>
      <c r="JYG75" s="178"/>
      <c r="JYH75" s="178"/>
      <c r="JYI75" s="178"/>
      <c r="JYJ75" s="178"/>
      <c r="JYK75" s="178"/>
      <c r="JYL75" s="178"/>
      <c r="JYM75" s="178"/>
      <c r="JYN75" s="178"/>
      <c r="JYO75" s="178"/>
      <c r="JYP75" s="178"/>
      <c r="JYQ75" s="178"/>
      <c r="JYR75" s="178"/>
      <c r="JYS75" s="178"/>
      <c r="JYT75" s="178"/>
      <c r="JYU75" s="178"/>
      <c r="JYV75" s="178"/>
      <c r="JYW75" s="178"/>
      <c r="JYX75" s="178"/>
      <c r="JYY75" s="178"/>
      <c r="JYZ75" s="178"/>
      <c r="JZA75" s="178"/>
      <c r="JZB75" s="178"/>
      <c r="JZC75" s="178"/>
      <c r="JZD75" s="178"/>
      <c r="JZE75" s="178"/>
      <c r="JZF75" s="178"/>
      <c r="JZG75" s="178"/>
      <c r="JZH75" s="178"/>
      <c r="JZI75" s="178"/>
      <c r="JZJ75" s="178"/>
      <c r="JZK75" s="178"/>
      <c r="JZL75" s="178"/>
      <c r="JZM75" s="178"/>
      <c r="JZN75" s="178"/>
      <c r="JZO75" s="178"/>
      <c r="JZP75" s="178"/>
      <c r="JZQ75" s="178"/>
      <c r="JZR75" s="178"/>
      <c r="JZS75" s="178"/>
      <c r="JZT75" s="178"/>
      <c r="JZU75" s="178"/>
      <c r="JZV75" s="178"/>
      <c r="JZW75" s="178"/>
      <c r="JZX75" s="178"/>
      <c r="JZY75" s="178"/>
      <c r="JZZ75" s="178"/>
      <c r="KAA75" s="178"/>
      <c r="KAB75" s="178"/>
      <c r="KAC75" s="178"/>
      <c r="KAD75" s="178"/>
      <c r="KAE75" s="178"/>
      <c r="KAF75" s="178"/>
      <c r="KAG75" s="178"/>
      <c r="KAH75" s="178"/>
      <c r="KAI75" s="178"/>
      <c r="KAJ75" s="178"/>
      <c r="KAK75" s="178"/>
      <c r="KAL75" s="178"/>
      <c r="KAM75" s="178"/>
      <c r="KAN75" s="178"/>
      <c r="KAO75" s="178"/>
      <c r="KAP75" s="178"/>
      <c r="KAQ75" s="178"/>
      <c r="KAR75" s="178"/>
      <c r="KAS75" s="178"/>
      <c r="KAT75" s="178"/>
      <c r="KAU75" s="178"/>
      <c r="KAV75" s="178"/>
      <c r="KAW75" s="178"/>
      <c r="KAX75" s="178"/>
      <c r="KAY75" s="178"/>
      <c r="KAZ75" s="178"/>
      <c r="KBA75" s="178"/>
      <c r="KBB75" s="178"/>
      <c r="KBC75" s="178"/>
      <c r="KBD75" s="178"/>
      <c r="KBE75" s="178"/>
      <c r="KBF75" s="178"/>
      <c r="KBG75" s="178"/>
      <c r="KBH75" s="178"/>
      <c r="KBI75" s="178"/>
      <c r="KBJ75" s="178"/>
      <c r="KBK75" s="178"/>
      <c r="KBL75" s="178"/>
      <c r="KBM75" s="178"/>
      <c r="KBN75" s="178"/>
      <c r="KBO75" s="178"/>
      <c r="KBP75" s="178"/>
      <c r="KBQ75" s="178"/>
      <c r="KBR75" s="178"/>
      <c r="KBS75" s="178"/>
      <c r="KBT75" s="178"/>
      <c r="KBU75" s="178"/>
      <c r="KBV75" s="178"/>
      <c r="KBW75" s="178"/>
      <c r="KBX75" s="178"/>
      <c r="KBY75" s="178"/>
      <c r="KBZ75" s="178"/>
      <c r="KCA75" s="178"/>
      <c r="KCB75" s="178"/>
      <c r="KCC75" s="178"/>
      <c r="KCD75" s="178"/>
      <c r="KCE75" s="178"/>
      <c r="KCF75" s="178"/>
      <c r="KCG75" s="178"/>
      <c r="KCH75" s="178"/>
      <c r="KCI75" s="178"/>
      <c r="KCJ75" s="178"/>
      <c r="KCK75" s="178"/>
      <c r="KCL75" s="178"/>
      <c r="KCM75" s="178"/>
      <c r="KCN75" s="178"/>
      <c r="KCO75" s="178"/>
      <c r="KCP75" s="178"/>
      <c r="KCQ75" s="178"/>
      <c r="KCR75" s="178"/>
      <c r="KCS75" s="178"/>
      <c r="KCT75" s="178"/>
      <c r="KCU75" s="178"/>
      <c r="KCV75" s="178"/>
      <c r="KCW75" s="178"/>
      <c r="KCX75" s="178"/>
      <c r="KCY75" s="178"/>
      <c r="KCZ75" s="178"/>
      <c r="KDA75" s="178"/>
      <c r="KDB75" s="178"/>
      <c r="KDC75" s="178"/>
      <c r="KDD75" s="178"/>
      <c r="KDE75" s="178"/>
      <c r="KDF75" s="178"/>
      <c r="KDG75" s="178"/>
      <c r="KDH75" s="178"/>
      <c r="KDI75" s="178"/>
      <c r="KDJ75" s="178"/>
      <c r="KDK75" s="178"/>
      <c r="KDL75" s="178"/>
      <c r="KDM75" s="178"/>
      <c r="KDN75" s="178"/>
      <c r="KDO75" s="178"/>
      <c r="KDP75" s="178"/>
      <c r="KDQ75" s="178"/>
      <c r="KDR75" s="178"/>
      <c r="KDS75" s="178"/>
      <c r="KDT75" s="178"/>
      <c r="KDU75" s="178"/>
      <c r="KDV75" s="178"/>
      <c r="KDW75" s="178"/>
      <c r="KDX75" s="178"/>
      <c r="KDY75" s="178"/>
      <c r="KDZ75" s="178"/>
      <c r="KEA75" s="178"/>
      <c r="KEB75" s="178"/>
      <c r="KEC75" s="178"/>
      <c r="KED75" s="178"/>
      <c r="KEE75" s="178"/>
      <c r="KEF75" s="178"/>
      <c r="KEG75" s="178"/>
      <c r="KEH75" s="178"/>
      <c r="KEI75" s="178"/>
      <c r="KEJ75" s="178"/>
      <c r="KEK75" s="178"/>
      <c r="KEL75" s="178"/>
      <c r="KEM75" s="178"/>
      <c r="KEN75" s="178"/>
      <c r="KEO75" s="178"/>
      <c r="KEP75" s="178"/>
      <c r="KEQ75" s="178"/>
      <c r="KER75" s="178"/>
      <c r="KES75" s="178"/>
      <c r="KET75" s="178"/>
      <c r="KEU75" s="178"/>
      <c r="KEV75" s="178"/>
      <c r="KEW75" s="178"/>
      <c r="KEX75" s="178"/>
      <c r="KEY75" s="178"/>
      <c r="KEZ75" s="178"/>
      <c r="KFA75" s="178"/>
      <c r="KFB75" s="178"/>
      <c r="KFC75" s="178"/>
      <c r="KFD75" s="178"/>
      <c r="KFE75" s="178"/>
      <c r="KFF75" s="178"/>
      <c r="KFG75" s="178"/>
      <c r="KFH75" s="178"/>
      <c r="KFI75" s="178"/>
      <c r="KFJ75" s="178"/>
      <c r="KFK75" s="178"/>
      <c r="KFL75" s="178"/>
      <c r="KFM75" s="178"/>
      <c r="KFN75" s="178"/>
      <c r="KFO75" s="178"/>
      <c r="KFP75" s="178"/>
      <c r="KFQ75" s="178"/>
      <c r="KFR75" s="178"/>
      <c r="KFS75" s="178"/>
      <c r="KFT75" s="178"/>
      <c r="KFU75" s="178"/>
      <c r="KFV75" s="178"/>
      <c r="KFW75" s="178"/>
      <c r="KFX75" s="178"/>
      <c r="KFY75" s="178"/>
      <c r="KFZ75" s="178"/>
      <c r="KGA75" s="178"/>
      <c r="KGB75" s="178"/>
      <c r="KGC75" s="178"/>
      <c r="KGD75" s="178"/>
      <c r="KGE75" s="178"/>
      <c r="KGF75" s="178"/>
      <c r="KGG75" s="178"/>
      <c r="KGH75" s="178"/>
      <c r="KGI75" s="178"/>
      <c r="KGJ75" s="178"/>
      <c r="KGK75" s="178"/>
      <c r="KGL75" s="178"/>
      <c r="KGM75" s="178"/>
      <c r="KGN75" s="178"/>
      <c r="KGO75" s="178"/>
      <c r="KGP75" s="178"/>
      <c r="KGQ75" s="178"/>
      <c r="KGR75" s="178"/>
      <c r="KGS75" s="178"/>
      <c r="KGT75" s="178"/>
      <c r="KGU75" s="178"/>
      <c r="KGV75" s="178"/>
      <c r="KGW75" s="178"/>
      <c r="KGX75" s="178"/>
      <c r="KGY75" s="178"/>
      <c r="KGZ75" s="178"/>
      <c r="KHA75" s="178"/>
      <c r="KHB75" s="178"/>
      <c r="KHC75" s="178"/>
      <c r="KHD75" s="178"/>
      <c r="KHE75" s="178"/>
      <c r="KHF75" s="178"/>
      <c r="KHG75" s="178"/>
      <c r="KHH75" s="178"/>
      <c r="KHI75" s="178"/>
      <c r="KHJ75" s="178"/>
      <c r="KHK75" s="178"/>
      <c r="KHL75" s="178"/>
      <c r="KHM75" s="178"/>
      <c r="KHN75" s="178"/>
      <c r="KHO75" s="178"/>
      <c r="KHP75" s="178"/>
      <c r="KHQ75" s="178"/>
      <c r="KHR75" s="178"/>
      <c r="KHS75" s="178"/>
      <c r="KHT75" s="178"/>
      <c r="KHU75" s="178"/>
      <c r="KHV75" s="178"/>
      <c r="KHW75" s="178"/>
      <c r="KHX75" s="178"/>
      <c r="KHY75" s="178"/>
      <c r="KHZ75" s="178"/>
      <c r="KIA75" s="178"/>
      <c r="KIB75" s="178"/>
      <c r="KIC75" s="178"/>
      <c r="KID75" s="178"/>
      <c r="KIE75" s="178"/>
      <c r="KIF75" s="178"/>
      <c r="KIG75" s="178"/>
      <c r="KIH75" s="178"/>
      <c r="KII75" s="178"/>
      <c r="KIJ75" s="178"/>
      <c r="KIK75" s="178"/>
      <c r="KIL75" s="178"/>
      <c r="KIM75" s="178"/>
      <c r="KIN75" s="178"/>
      <c r="KIO75" s="178"/>
      <c r="KIP75" s="178"/>
      <c r="KIQ75" s="178"/>
      <c r="KIR75" s="178"/>
      <c r="KIS75" s="178"/>
      <c r="KIT75" s="178"/>
      <c r="KIU75" s="178"/>
      <c r="KIV75" s="178"/>
      <c r="KIW75" s="178"/>
      <c r="KIX75" s="178"/>
      <c r="KIY75" s="178"/>
      <c r="KIZ75" s="178"/>
      <c r="KJA75" s="178"/>
      <c r="KJB75" s="178"/>
      <c r="KJC75" s="178"/>
      <c r="KJD75" s="178"/>
      <c r="KJE75" s="178"/>
      <c r="KJF75" s="178"/>
      <c r="KJG75" s="178"/>
      <c r="KJH75" s="178"/>
      <c r="KJI75" s="178"/>
      <c r="KJJ75" s="178"/>
      <c r="KJK75" s="178"/>
      <c r="KJL75" s="178"/>
      <c r="KJM75" s="178"/>
      <c r="KJN75" s="178"/>
      <c r="KJO75" s="178"/>
      <c r="KJP75" s="178"/>
      <c r="KJQ75" s="178"/>
      <c r="KJR75" s="178"/>
      <c r="KJS75" s="178"/>
      <c r="KJT75" s="178"/>
      <c r="KJU75" s="178"/>
      <c r="KJV75" s="178"/>
      <c r="KJW75" s="178"/>
      <c r="KJX75" s="178"/>
      <c r="KJY75" s="178"/>
      <c r="KJZ75" s="178"/>
      <c r="KKA75" s="178"/>
      <c r="KKB75" s="178"/>
      <c r="KKC75" s="178"/>
      <c r="KKD75" s="178"/>
      <c r="KKE75" s="178"/>
      <c r="KKF75" s="178"/>
      <c r="KKG75" s="178"/>
      <c r="KKH75" s="178"/>
      <c r="KKI75" s="178"/>
      <c r="KKJ75" s="178"/>
      <c r="KKK75" s="178"/>
      <c r="KKL75" s="178"/>
      <c r="KKM75" s="178"/>
      <c r="KKN75" s="178"/>
      <c r="KKO75" s="178"/>
      <c r="KKP75" s="178"/>
      <c r="KKQ75" s="178"/>
      <c r="KKR75" s="178"/>
      <c r="KKS75" s="178"/>
      <c r="KKT75" s="178"/>
      <c r="KKU75" s="178"/>
      <c r="KKV75" s="178"/>
      <c r="KKW75" s="178"/>
      <c r="KKX75" s="178"/>
      <c r="KKY75" s="178"/>
      <c r="KKZ75" s="178"/>
      <c r="KLA75" s="178"/>
      <c r="KLB75" s="178"/>
      <c r="KLC75" s="178"/>
      <c r="KLD75" s="178"/>
      <c r="KLE75" s="178"/>
      <c r="KLF75" s="178"/>
      <c r="KLG75" s="178"/>
      <c r="KLH75" s="178"/>
      <c r="KLI75" s="178"/>
      <c r="KLJ75" s="178"/>
      <c r="KLK75" s="178"/>
      <c r="KLL75" s="178"/>
      <c r="KLM75" s="178"/>
      <c r="KLN75" s="178"/>
      <c r="KLO75" s="178"/>
      <c r="KLP75" s="178"/>
      <c r="KLQ75" s="178"/>
      <c r="KLR75" s="178"/>
      <c r="KLS75" s="178"/>
      <c r="KLT75" s="178"/>
      <c r="KLU75" s="178"/>
      <c r="KLV75" s="178"/>
      <c r="KLW75" s="178"/>
      <c r="KLX75" s="178"/>
      <c r="KLY75" s="178"/>
      <c r="KLZ75" s="178"/>
      <c r="KMA75" s="178"/>
      <c r="KMB75" s="178"/>
      <c r="KMC75" s="178"/>
      <c r="KMD75" s="178"/>
      <c r="KME75" s="178"/>
      <c r="KMF75" s="178"/>
      <c r="KMG75" s="178"/>
      <c r="KMH75" s="178"/>
      <c r="KMI75" s="178"/>
      <c r="KMJ75" s="178"/>
      <c r="KMK75" s="178"/>
      <c r="KML75" s="178"/>
      <c r="KMM75" s="178"/>
      <c r="KMN75" s="178"/>
      <c r="KMO75" s="178"/>
      <c r="KMP75" s="178"/>
      <c r="KMQ75" s="178"/>
      <c r="KMR75" s="178"/>
      <c r="KMS75" s="178"/>
      <c r="KMT75" s="178"/>
      <c r="KMU75" s="178"/>
      <c r="KMV75" s="178"/>
      <c r="KMW75" s="178"/>
      <c r="KMX75" s="178"/>
      <c r="KMY75" s="178"/>
      <c r="KMZ75" s="178"/>
      <c r="KNA75" s="178"/>
      <c r="KNB75" s="178"/>
      <c r="KNC75" s="178"/>
      <c r="KND75" s="178"/>
      <c r="KNE75" s="178"/>
      <c r="KNF75" s="178"/>
      <c r="KNG75" s="178"/>
      <c r="KNH75" s="178"/>
      <c r="KNI75" s="178"/>
      <c r="KNJ75" s="178"/>
      <c r="KNK75" s="178"/>
      <c r="KNL75" s="178"/>
      <c r="KNM75" s="178"/>
      <c r="KNN75" s="178"/>
      <c r="KNO75" s="178"/>
      <c r="KNP75" s="178"/>
      <c r="KNQ75" s="178"/>
      <c r="KNR75" s="178"/>
      <c r="KNS75" s="178"/>
      <c r="KNT75" s="178"/>
      <c r="KNU75" s="178"/>
      <c r="KNV75" s="178"/>
      <c r="KNW75" s="178"/>
      <c r="KNX75" s="178"/>
      <c r="KNY75" s="178"/>
      <c r="KNZ75" s="178"/>
      <c r="KOA75" s="178"/>
      <c r="KOB75" s="178"/>
      <c r="KOC75" s="178"/>
      <c r="KOD75" s="178"/>
      <c r="KOE75" s="178"/>
      <c r="KOF75" s="178"/>
      <c r="KOG75" s="178"/>
      <c r="KOH75" s="178"/>
      <c r="KOI75" s="178"/>
      <c r="KOJ75" s="178"/>
      <c r="KOK75" s="178"/>
      <c r="KOL75" s="178"/>
      <c r="KOM75" s="178"/>
      <c r="KON75" s="178"/>
      <c r="KOO75" s="178"/>
      <c r="KOP75" s="178"/>
      <c r="KOQ75" s="178"/>
      <c r="KOR75" s="178"/>
      <c r="KOS75" s="178"/>
      <c r="KOT75" s="178"/>
      <c r="KOU75" s="178"/>
      <c r="KOV75" s="178"/>
      <c r="KOW75" s="178"/>
      <c r="KOX75" s="178"/>
      <c r="KOY75" s="178"/>
      <c r="KOZ75" s="178"/>
      <c r="KPA75" s="178"/>
      <c r="KPB75" s="178"/>
      <c r="KPC75" s="178"/>
      <c r="KPD75" s="178"/>
      <c r="KPE75" s="178"/>
      <c r="KPF75" s="178"/>
      <c r="KPG75" s="178"/>
      <c r="KPH75" s="178"/>
      <c r="KPI75" s="178"/>
      <c r="KPJ75" s="178"/>
      <c r="KPK75" s="178"/>
      <c r="KPL75" s="178"/>
      <c r="KPM75" s="178"/>
      <c r="KPN75" s="178"/>
      <c r="KPO75" s="178"/>
      <c r="KPP75" s="178"/>
      <c r="KPQ75" s="178"/>
      <c r="KPR75" s="178"/>
      <c r="KPS75" s="178"/>
      <c r="KPT75" s="178"/>
      <c r="KPU75" s="178"/>
      <c r="KPV75" s="178"/>
      <c r="KPW75" s="178"/>
      <c r="KPX75" s="178"/>
      <c r="KPY75" s="178"/>
      <c r="KPZ75" s="178"/>
      <c r="KQA75" s="178"/>
      <c r="KQB75" s="178"/>
      <c r="KQC75" s="178"/>
      <c r="KQD75" s="178"/>
      <c r="KQE75" s="178"/>
      <c r="KQF75" s="178"/>
      <c r="KQG75" s="178"/>
      <c r="KQH75" s="178"/>
      <c r="KQI75" s="178"/>
      <c r="KQJ75" s="178"/>
      <c r="KQK75" s="178"/>
      <c r="KQL75" s="178"/>
      <c r="KQM75" s="178"/>
      <c r="KQN75" s="178"/>
      <c r="KQO75" s="178"/>
      <c r="KQP75" s="178"/>
      <c r="KQQ75" s="178"/>
      <c r="KQR75" s="178"/>
      <c r="KQS75" s="178"/>
      <c r="KQT75" s="178"/>
      <c r="KQU75" s="178"/>
      <c r="KQV75" s="178"/>
      <c r="KQW75" s="178"/>
      <c r="KQX75" s="178"/>
      <c r="KQY75" s="178"/>
      <c r="KQZ75" s="178"/>
      <c r="KRA75" s="178"/>
      <c r="KRB75" s="178"/>
      <c r="KRC75" s="178"/>
      <c r="KRD75" s="178"/>
      <c r="KRE75" s="178"/>
      <c r="KRF75" s="178"/>
      <c r="KRG75" s="178"/>
      <c r="KRH75" s="178"/>
      <c r="KRI75" s="178"/>
      <c r="KRJ75" s="178"/>
      <c r="KRK75" s="178"/>
      <c r="KRL75" s="178"/>
      <c r="KRM75" s="178"/>
      <c r="KRN75" s="178"/>
      <c r="KRO75" s="178"/>
      <c r="KRP75" s="178"/>
      <c r="KRQ75" s="178"/>
      <c r="KRR75" s="178"/>
      <c r="KRS75" s="178"/>
      <c r="KRT75" s="178"/>
      <c r="KRU75" s="178"/>
      <c r="KRV75" s="178"/>
      <c r="KRW75" s="178"/>
      <c r="KRX75" s="178"/>
      <c r="KRY75" s="178"/>
      <c r="KRZ75" s="178"/>
      <c r="KSA75" s="178"/>
      <c r="KSB75" s="178"/>
      <c r="KSC75" s="178"/>
      <c r="KSD75" s="178"/>
      <c r="KSE75" s="178"/>
      <c r="KSF75" s="178"/>
      <c r="KSG75" s="178"/>
      <c r="KSH75" s="178"/>
      <c r="KSI75" s="178"/>
      <c r="KSJ75" s="178"/>
      <c r="KSK75" s="178"/>
      <c r="KSL75" s="178"/>
      <c r="KSM75" s="178"/>
      <c r="KSN75" s="178"/>
      <c r="KSO75" s="178"/>
      <c r="KSP75" s="178"/>
      <c r="KSQ75" s="178"/>
      <c r="KSR75" s="178"/>
      <c r="KSS75" s="178"/>
      <c r="KST75" s="178"/>
      <c r="KSU75" s="178"/>
      <c r="KSV75" s="178"/>
      <c r="KSW75" s="178"/>
      <c r="KSX75" s="178"/>
      <c r="KSY75" s="178"/>
      <c r="KSZ75" s="178"/>
      <c r="KTA75" s="178"/>
      <c r="KTB75" s="178"/>
      <c r="KTC75" s="178"/>
      <c r="KTD75" s="178"/>
      <c r="KTE75" s="178"/>
      <c r="KTF75" s="178"/>
      <c r="KTG75" s="178"/>
      <c r="KTH75" s="178"/>
      <c r="KTI75" s="178"/>
      <c r="KTJ75" s="178"/>
      <c r="KTK75" s="178"/>
      <c r="KTL75" s="178"/>
      <c r="KTM75" s="178"/>
      <c r="KTN75" s="178"/>
      <c r="KTO75" s="178"/>
      <c r="KTP75" s="178"/>
      <c r="KTQ75" s="178"/>
      <c r="KTR75" s="178"/>
      <c r="KTS75" s="178"/>
      <c r="KTT75" s="178"/>
      <c r="KTU75" s="178"/>
      <c r="KTV75" s="178"/>
      <c r="KTW75" s="178"/>
      <c r="KTX75" s="178"/>
      <c r="KTY75" s="178"/>
      <c r="KTZ75" s="178"/>
      <c r="KUA75" s="178"/>
      <c r="KUB75" s="178"/>
      <c r="KUC75" s="178"/>
      <c r="KUD75" s="178"/>
      <c r="KUE75" s="178"/>
      <c r="KUF75" s="178"/>
      <c r="KUG75" s="178"/>
      <c r="KUH75" s="178"/>
      <c r="KUI75" s="178"/>
      <c r="KUJ75" s="178"/>
      <c r="KUK75" s="178"/>
      <c r="KUL75" s="178"/>
      <c r="KUM75" s="178"/>
      <c r="KUN75" s="178"/>
      <c r="KUO75" s="178"/>
      <c r="KUP75" s="178"/>
      <c r="KUQ75" s="178"/>
      <c r="KUR75" s="178"/>
      <c r="KUS75" s="178"/>
      <c r="KUT75" s="178"/>
      <c r="KUU75" s="178"/>
      <c r="KUV75" s="178"/>
      <c r="KUW75" s="178"/>
      <c r="KUX75" s="178"/>
      <c r="KUY75" s="178"/>
      <c r="KUZ75" s="178"/>
      <c r="KVA75" s="178"/>
      <c r="KVB75" s="178"/>
      <c r="KVC75" s="178"/>
      <c r="KVD75" s="178"/>
      <c r="KVE75" s="178"/>
      <c r="KVF75" s="178"/>
      <c r="KVG75" s="178"/>
      <c r="KVH75" s="178"/>
      <c r="KVI75" s="178"/>
      <c r="KVJ75" s="178"/>
      <c r="KVK75" s="178"/>
      <c r="KVL75" s="178"/>
      <c r="KVM75" s="178"/>
      <c r="KVN75" s="178"/>
      <c r="KVO75" s="178"/>
      <c r="KVP75" s="178"/>
      <c r="KVQ75" s="178"/>
      <c r="KVR75" s="178"/>
      <c r="KVS75" s="178"/>
      <c r="KVT75" s="178"/>
      <c r="KVU75" s="178"/>
      <c r="KVV75" s="178"/>
      <c r="KVW75" s="178"/>
      <c r="KVX75" s="178"/>
      <c r="KVY75" s="178"/>
      <c r="KVZ75" s="178"/>
      <c r="KWA75" s="178"/>
      <c r="KWB75" s="178"/>
      <c r="KWC75" s="178"/>
      <c r="KWD75" s="178"/>
      <c r="KWE75" s="178"/>
      <c r="KWF75" s="178"/>
      <c r="KWG75" s="178"/>
      <c r="KWH75" s="178"/>
      <c r="KWI75" s="178"/>
      <c r="KWJ75" s="178"/>
      <c r="KWK75" s="178"/>
      <c r="KWL75" s="178"/>
      <c r="KWM75" s="178"/>
      <c r="KWN75" s="178"/>
      <c r="KWO75" s="178"/>
      <c r="KWP75" s="178"/>
      <c r="KWQ75" s="178"/>
      <c r="KWR75" s="178"/>
      <c r="KWS75" s="178"/>
      <c r="KWT75" s="178"/>
      <c r="KWU75" s="178"/>
      <c r="KWV75" s="178"/>
      <c r="KWW75" s="178"/>
      <c r="KWX75" s="178"/>
      <c r="KWY75" s="178"/>
      <c r="KWZ75" s="178"/>
      <c r="KXA75" s="178"/>
      <c r="KXB75" s="178"/>
      <c r="KXC75" s="178"/>
      <c r="KXD75" s="178"/>
      <c r="KXE75" s="178"/>
      <c r="KXF75" s="178"/>
      <c r="KXG75" s="178"/>
      <c r="KXH75" s="178"/>
      <c r="KXI75" s="178"/>
      <c r="KXJ75" s="178"/>
      <c r="KXK75" s="178"/>
      <c r="KXL75" s="178"/>
      <c r="KXM75" s="178"/>
      <c r="KXN75" s="178"/>
      <c r="KXO75" s="178"/>
      <c r="KXP75" s="178"/>
      <c r="KXQ75" s="178"/>
      <c r="KXR75" s="178"/>
      <c r="KXS75" s="178"/>
      <c r="KXT75" s="178"/>
      <c r="KXU75" s="178"/>
      <c r="KXV75" s="178"/>
      <c r="KXW75" s="178"/>
      <c r="KXX75" s="178"/>
      <c r="KXY75" s="178"/>
      <c r="KXZ75" s="178"/>
      <c r="KYA75" s="178"/>
      <c r="KYB75" s="178"/>
      <c r="KYC75" s="178"/>
      <c r="KYD75" s="178"/>
      <c r="KYE75" s="178"/>
      <c r="KYF75" s="178"/>
      <c r="KYG75" s="178"/>
      <c r="KYH75" s="178"/>
      <c r="KYI75" s="178"/>
      <c r="KYJ75" s="178"/>
      <c r="KYK75" s="178"/>
      <c r="KYL75" s="178"/>
      <c r="KYM75" s="178"/>
      <c r="KYN75" s="178"/>
      <c r="KYO75" s="178"/>
      <c r="KYP75" s="178"/>
      <c r="KYQ75" s="178"/>
      <c r="KYR75" s="178"/>
      <c r="KYS75" s="178"/>
      <c r="KYT75" s="178"/>
      <c r="KYU75" s="178"/>
      <c r="KYV75" s="178"/>
      <c r="KYW75" s="178"/>
      <c r="KYX75" s="178"/>
      <c r="KYY75" s="178"/>
      <c r="KYZ75" s="178"/>
      <c r="KZA75" s="178"/>
      <c r="KZB75" s="178"/>
      <c r="KZC75" s="178"/>
      <c r="KZD75" s="178"/>
      <c r="KZE75" s="178"/>
      <c r="KZF75" s="178"/>
      <c r="KZG75" s="178"/>
      <c r="KZH75" s="178"/>
      <c r="KZI75" s="178"/>
      <c r="KZJ75" s="178"/>
      <c r="KZK75" s="178"/>
      <c r="KZL75" s="178"/>
      <c r="KZM75" s="178"/>
      <c r="KZN75" s="178"/>
      <c r="KZO75" s="178"/>
      <c r="KZP75" s="178"/>
      <c r="KZQ75" s="178"/>
      <c r="KZR75" s="178"/>
      <c r="KZS75" s="178"/>
      <c r="KZT75" s="178"/>
      <c r="KZU75" s="178"/>
      <c r="KZV75" s="178"/>
      <c r="KZW75" s="178"/>
      <c r="KZX75" s="178"/>
      <c r="KZY75" s="178"/>
      <c r="KZZ75" s="178"/>
      <c r="LAA75" s="178"/>
      <c r="LAB75" s="178"/>
      <c r="LAC75" s="178"/>
      <c r="LAD75" s="178"/>
      <c r="LAE75" s="178"/>
      <c r="LAF75" s="178"/>
      <c r="LAG75" s="178"/>
      <c r="LAH75" s="178"/>
      <c r="LAI75" s="178"/>
      <c r="LAJ75" s="178"/>
      <c r="LAK75" s="178"/>
      <c r="LAL75" s="178"/>
      <c r="LAM75" s="178"/>
      <c r="LAN75" s="178"/>
      <c r="LAO75" s="178"/>
      <c r="LAP75" s="178"/>
      <c r="LAQ75" s="178"/>
      <c r="LAR75" s="178"/>
      <c r="LAS75" s="178"/>
      <c r="LAT75" s="178"/>
      <c r="LAU75" s="178"/>
      <c r="LAV75" s="178"/>
      <c r="LAW75" s="178"/>
      <c r="LAX75" s="178"/>
      <c r="LAY75" s="178"/>
      <c r="LAZ75" s="178"/>
      <c r="LBA75" s="178"/>
      <c r="LBB75" s="178"/>
      <c r="LBC75" s="178"/>
      <c r="LBD75" s="178"/>
      <c r="LBE75" s="178"/>
      <c r="LBF75" s="178"/>
      <c r="LBG75" s="178"/>
      <c r="LBH75" s="178"/>
      <c r="LBI75" s="178"/>
      <c r="LBJ75" s="178"/>
      <c r="LBK75" s="178"/>
      <c r="LBL75" s="178"/>
      <c r="LBM75" s="178"/>
      <c r="LBN75" s="178"/>
      <c r="LBO75" s="178"/>
      <c r="LBP75" s="178"/>
      <c r="LBQ75" s="178"/>
      <c r="LBR75" s="178"/>
      <c r="LBS75" s="178"/>
      <c r="LBT75" s="178"/>
      <c r="LBU75" s="178"/>
      <c r="LBV75" s="178"/>
      <c r="LBW75" s="178"/>
      <c r="LBX75" s="178"/>
      <c r="LBY75" s="178"/>
      <c r="LBZ75" s="178"/>
      <c r="LCA75" s="178"/>
      <c r="LCB75" s="178"/>
      <c r="LCC75" s="178"/>
      <c r="LCD75" s="178"/>
      <c r="LCE75" s="178"/>
      <c r="LCF75" s="178"/>
      <c r="LCG75" s="178"/>
      <c r="LCH75" s="178"/>
      <c r="LCI75" s="178"/>
      <c r="LCJ75" s="178"/>
      <c r="LCK75" s="178"/>
      <c r="LCL75" s="178"/>
      <c r="LCM75" s="178"/>
      <c r="LCN75" s="178"/>
      <c r="LCO75" s="178"/>
      <c r="LCP75" s="178"/>
      <c r="LCQ75" s="178"/>
      <c r="LCR75" s="178"/>
      <c r="LCS75" s="178"/>
      <c r="LCT75" s="178"/>
      <c r="LCU75" s="178"/>
      <c r="LCV75" s="178"/>
      <c r="LCW75" s="178"/>
      <c r="LCX75" s="178"/>
      <c r="LCY75" s="178"/>
      <c r="LCZ75" s="178"/>
      <c r="LDA75" s="178"/>
      <c r="LDB75" s="178"/>
      <c r="LDC75" s="178"/>
      <c r="LDD75" s="178"/>
      <c r="LDE75" s="178"/>
      <c r="LDF75" s="178"/>
      <c r="LDG75" s="178"/>
      <c r="LDH75" s="178"/>
      <c r="LDI75" s="178"/>
      <c r="LDJ75" s="178"/>
      <c r="LDK75" s="178"/>
      <c r="LDL75" s="178"/>
      <c r="LDM75" s="178"/>
      <c r="LDN75" s="178"/>
      <c r="LDO75" s="178"/>
      <c r="LDP75" s="178"/>
      <c r="LDQ75" s="178"/>
      <c r="LDR75" s="178"/>
      <c r="LDS75" s="178"/>
      <c r="LDT75" s="178"/>
      <c r="LDU75" s="178"/>
      <c r="LDV75" s="178"/>
      <c r="LDW75" s="178"/>
      <c r="LDX75" s="178"/>
      <c r="LDY75" s="178"/>
      <c r="LDZ75" s="178"/>
      <c r="LEA75" s="178"/>
      <c r="LEB75" s="178"/>
      <c r="LEC75" s="178"/>
      <c r="LED75" s="178"/>
      <c r="LEE75" s="178"/>
      <c r="LEF75" s="178"/>
      <c r="LEG75" s="178"/>
      <c r="LEH75" s="178"/>
      <c r="LEI75" s="178"/>
      <c r="LEJ75" s="178"/>
      <c r="LEK75" s="178"/>
      <c r="LEL75" s="178"/>
      <c r="LEM75" s="178"/>
      <c r="LEN75" s="178"/>
      <c r="LEO75" s="178"/>
      <c r="LEP75" s="178"/>
      <c r="LEQ75" s="178"/>
      <c r="LER75" s="178"/>
      <c r="LES75" s="178"/>
      <c r="LET75" s="178"/>
      <c r="LEU75" s="178"/>
      <c r="LEV75" s="178"/>
      <c r="LEW75" s="178"/>
      <c r="LEX75" s="178"/>
      <c r="LEY75" s="178"/>
      <c r="LEZ75" s="178"/>
      <c r="LFA75" s="178"/>
      <c r="LFB75" s="178"/>
      <c r="LFC75" s="178"/>
      <c r="LFD75" s="178"/>
      <c r="LFE75" s="178"/>
      <c r="LFF75" s="178"/>
      <c r="LFG75" s="178"/>
      <c r="LFH75" s="178"/>
      <c r="LFI75" s="178"/>
      <c r="LFJ75" s="178"/>
      <c r="LFK75" s="178"/>
      <c r="LFL75" s="178"/>
      <c r="LFM75" s="178"/>
      <c r="LFN75" s="178"/>
      <c r="LFO75" s="178"/>
      <c r="LFP75" s="178"/>
      <c r="LFQ75" s="178"/>
      <c r="LFR75" s="178"/>
      <c r="LFS75" s="178"/>
      <c r="LFT75" s="178"/>
      <c r="LFU75" s="178"/>
      <c r="LFV75" s="178"/>
      <c r="LFW75" s="178"/>
      <c r="LFX75" s="178"/>
      <c r="LFY75" s="178"/>
      <c r="LFZ75" s="178"/>
      <c r="LGA75" s="178"/>
      <c r="LGB75" s="178"/>
      <c r="LGC75" s="178"/>
      <c r="LGD75" s="178"/>
      <c r="LGE75" s="178"/>
      <c r="LGF75" s="178"/>
      <c r="LGG75" s="178"/>
      <c r="LGH75" s="178"/>
      <c r="LGI75" s="178"/>
      <c r="LGJ75" s="178"/>
      <c r="LGK75" s="178"/>
      <c r="LGL75" s="178"/>
      <c r="LGM75" s="178"/>
      <c r="LGN75" s="178"/>
      <c r="LGO75" s="178"/>
      <c r="LGP75" s="178"/>
      <c r="LGQ75" s="178"/>
      <c r="LGR75" s="178"/>
      <c r="LGS75" s="178"/>
      <c r="LGT75" s="178"/>
      <c r="LGU75" s="178"/>
      <c r="LGV75" s="178"/>
      <c r="LGW75" s="178"/>
      <c r="LGX75" s="178"/>
      <c r="LGY75" s="178"/>
      <c r="LGZ75" s="178"/>
      <c r="LHA75" s="178"/>
      <c r="LHB75" s="178"/>
      <c r="LHC75" s="178"/>
      <c r="LHD75" s="178"/>
      <c r="LHE75" s="178"/>
      <c r="LHF75" s="178"/>
      <c r="LHG75" s="178"/>
      <c r="LHH75" s="178"/>
      <c r="LHI75" s="178"/>
      <c r="LHJ75" s="178"/>
      <c r="LHK75" s="178"/>
      <c r="LHL75" s="178"/>
      <c r="LHM75" s="178"/>
      <c r="LHN75" s="178"/>
      <c r="LHO75" s="178"/>
      <c r="LHP75" s="178"/>
      <c r="LHQ75" s="178"/>
      <c r="LHR75" s="178"/>
      <c r="LHS75" s="178"/>
      <c r="LHT75" s="178"/>
      <c r="LHU75" s="178"/>
      <c r="LHV75" s="178"/>
      <c r="LHW75" s="178"/>
      <c r="LHX75" s="178"/>
      <c r="LHY75" s="178"/>
      <c r="LHZ75" s="178"/>
      <c r="LIA75" s="178"/>
      <c r="LIB75" s="178"/>
      <c r="LIC75" s="178"/>
      <c r="LID75" s="178"/>
      <c r="LIE75" s="178"/>
      <c r="LIF75" s="178"/>
      <c r="LIG75" s="178"/>
      <c r="LIH75" s="178"/>
      <c r="LII75" s="178"/>
      <c r="LIJ75" s="178"/>
      <c r="LIK75" s="178"/>
      <c r="LIL75" s="178"/>
      <c r="LIM75" s="178"/>
      <c r="LIN75" s="178"/>
      <c r="LIO75" s="178"/>
      <c r="LIP75" s="178"/>
      <c r="LIQ75" s="178"/>
      <c r="LIR75" s="178"/>
      <c r="LIS75" s="178"/>
      <c r="LIT75" s="178"/>
      <c r="LIU75" s="178"/>
      <c r="LIV75" s="178"/>
      <c r="LIW75" s="178"/>
      <c r="LIX75" s="178"/>
      <c r="LIY75" s="178"/>
      <c r="LIZ75" s="178"/>
      <c r="LJA75" s="178"/>
      <c r="LJB75" s="178"/>
      <c r="LJC75" s="178"/>
      <c r="LJD75" s="178"/>
      <c r="LJE75" s="178"/>
      <c r="LJF75" s="178"/>
      <c r="LJG75" s="178"/>
      <c r="LJH75" s="178"/>
      <c r="LJI75" s="178"/>
      <c r="LJJ75" s="178"/>
      <c r="LJK75" s="178"/>
      <c r="LJL75" s="178"/>
      <c r="LJM75" s="178"/>
      <c r="LJN75" s="178"/>
      <c r="LJO75" s="178"/>
      <c r="LJP75" s="178"/>
      <c r="LJQ75" s="178"/>
      <c r="LJR75" s="178"/>
      <c r="LJS75" s="178"/>
      <c r="LJT75" s="178"/>
      <c r="LJU75" s="178"/>
      <c r="LJV75" s="178"/>
      <c r="LJW75" s="178"/>
      <c r="LJX75" s="178"/>
      <c r="LJY75" s="178"/>
      <c r="LJZ75" s="178"/>
      <c r="LKA75" s="178"/>
      <c r="LKB75" s="178"/>
      <c r="LKC75" s="178"/>
      <c r="LKD75" s="178"/>
      <c r="LKE75" s="178"/>
      <c r="LKF75" s="178"/>
      <c r="LKG75" s="178"/>
      <c r="LKH75" s="178"/>
      <c r="LKI75" s="178"/>
      <c r="LKJ75" s="178"/>
      <c r="LKK75" s="178"/>
      <c r="LKL75" s="178"/>
      <c r="LKM75" s="178"/>
      <c r="LKN75" s="178"/>
      <c r="LKO75" s="178"/>
      <c r="LKP75" s="178"/>
      <c r="LKQ75" s="178"/>
      <c r="LKR75" s="178"/>
      <c r="LKS75" s="178"/>
      <c r="LKT75" s="178"/>
      <c r="LKU75" s="178"/>
      <c r="LKV75" s="178"/>
      <c r="LKW75" s="178"/>
      <c r="LKX75" s="178"/>
      <c r="LKY75" s="178"/>
      <c r="LKZ75" s="178"/>
      <c r="LLA75" s="178"/>
      <c r="LLB75" s="178"/>
      <c r="LLC75" s="178"/>
      <c r="LLD75" s="178"/>
      <c r="LLE75" s="178"/>
      <c r="LLF75" s="178"/>
      <c r="LLG75" s="178"/>
      <c r="LLH75" s="178"/>
      <c r="LLI75" s="178"/>
      <c r="LLJ75" s="178"/>
      <c r="LLK75" s="178"/>
      <c r="LLL75" s="178"/>
      <c r="LLM75" s="178"/>
      <c r="LLN75" s="178"/>
      <c r="LLO75" s="178"/>
      <c r="LLP75" s="178"/>
      <c r="LLQ75" s="178"/>
      <c r="LLR75" s="178"/>
      <c r="LLS75" s="178"/>
      <c r="LLT75" s="178"/>
      <c r="LLU75" s="178"/>
      <c r="LLV75" s="178"/>
      <c r="LLW75" s="178"/>
      <c r="LLX75" s="178"/>
      <c r="LLY75" s="178"/>
      <c r="LLZ75" s="178"/>
      <c r="LMA75" s="178"/>
      <c r="LMB75" s="178"/>
      <c r="LMC75" s="178"/>
      <c r="LMD75" s="178"/>
      <c r="LME75" s="178"/>
      <c r="LMF75" s="178"/>
      <c r="LMG75" s="178"/>
      <c r="LMH75" s="178"/>
      <c r="LMI75" s="178"/>
      <c r="LMJ75" s="178"/>
      <c r="LMK75" s="178"/>
      <c r="LML75" s="178"/>
      <c r="LMM75" s="178"/>
      <c r="LMN75" s="178"/>
      <c r="LMO75" s="178"/>
      <c r="LMP75" s="178"/>
      <c r="LMQ75" s="178"/>
      <c r="LMR75" s="178"/>
      <c r="LMS75" s="178"/>
      <c r="LMT75" s="178"/>
      <c r="LMU75" s="178"/>
      <c r="LMV75" s="178"/>
      <c r="LMW75" s="178"/>
      <c r="LMX75" s="178"/>
      <c r="LMY75" s="178"/>
      <c r="LMZ75" s="178"/>
      <c r="LNA75" s="178"/>
      <c r="LNB75" s="178"/>
      <c r="LNC75" s="178"/>
      <c r="LND75" s="178"/>
      <c r="LNE75" s="178"/>
      <c r="LNF75" s="178"/>
      <c r="LNG75" s="178"/>
      <c r="LNH75" s="178"/>
      <c r="LNI75" s="178"/>
      <c r="LNJ75" s="178"/>
      <c r="LNK75" s="178"/>
      <c r="LNL75" s="178"/>
      <c r="LNM75" s="178"/>
      <c r="LNN75" s="178"/>
      <c r="LNO75" s="178"/>
      <c r="LNP75" s="178"/>
      <c r="LNQ75" s="178"/>
      <c r="LNR75" s="178"/>
      <c r="LNS75" s="178"/>
      <c r="LNT75" s="178"/>
      <c r="LNU75" s="178"/>
      <c r="LNV75" s="178"/>
      <c r="LNW75" s="178"/>
      <c r="LNX75" s="178"/>
      <c r="LNY75" s="178"/>
      <c r="LNZ75" s="178"/>
      <c r="LOA75" s="178"/>
      <c r="LOB75" s="178"/>
      <c r="LOC75" s="178"/>
      <c r="LOD75" s="178"/>
      <c r="LOE75" s="178"/>
      <c r="LOF75" s="178"/>
      <c r="LOG75" s="178"/>
      <c r="LOH75" s="178"/>
      <c r="LOI75" s="178"/>
      <c r="LOJ75" s="178"/>
      <c r="LOK75" s="178"/>
      <c r="LOL75" s="178"/>
      <c r="LOM75" s="178"/>
      <c r="LON75" s="178"/>
      <c r="LOO75" s="178"/>
      <c r="LOP75" s="178"/>
      <c r="LOQ75" s="178"/>
      <c r="LOR75" s="178"/>
      <c r="LOS75" s="178"/>
      <c r="LOT75" s="178"/>
      <c r="LOU75" s="178"/>
      <c r="LOV75" s="178"/>
      <c r="LOW75" s="178"/>
      <c r="LOX75" s="178"/>
      <c r="LOY75" s="178"/>
      <c r="LOZ75" s="178"/>
      <c r="LPA75" s="178"/>
      <c r="LPB75" s="178"/>
      <c r="LPC75" s="178"/>
      <c r="LPD75" s="178"/>
      <c r="LPE75" s="178"/>
      <c r="LPF75" s="178"/>
      <c r="LPG75" s="178"/>
      <c r="LPH75" s="178"/>
      <c r="LPI75" s="178"/>
      <c r="LPJ75" s="178"/>
      <c r="LPK75" s="178"/>
      <c r="LPL75" s="178"/>
      <c r="LPM75" s="178"/>
      <c r="LPN75" s="178"/>
      <c r="LPO75" s="178"/>
      <c r="LPP75" s="178"/>
      <c r="LPQ75" s="178"/>
      <c r="LPR75" s="178"/>
      <c r="LPS75" s="178"/>
      <c r="LPT75" s="178"/>
      <c r="LPU75" s="178"/>
      <c r="LPV75" s="178"/>
      <c r="LPW75" s="178"/>
      <c r="LPX75" s="178"/>
      <c r="LPY75" s="178"/>
      <c r="LPZ75" s="178"/>
      <c r="LQA75" s="178"/>
      <c r="LQB75" s="178"/>
      <c r="LQC75" s="178"/>
      <c r="LQD75" s="178"/>
      <c r="LQE75" s="178"/>
      <c r="LQF75" s="178"/>
      <c r="LQG75" s="178"/>
      <c r="LQH75" s="178"/>
      <c r="LQI75" s="178"/>
      <c r="LQJ75" s="178"/>
      <c r="LQK75" s="178"/>
      <c r="LQL75" s="178"/>
      <c r="LQM75" s="178"/>
      <c r="LQN75" s="178"/>
      <c r="LQO75" s="178"/>
      <c r="LQP75" s="178"/>
      <c r="LQQ75" s="178"/>
      <c r="LQR75" s="178"/>
      <c r="LQS75" s="178"/>
      <c r="LQT75" s="178"/>
      <c r="LQU75" s="178"/>
      <c r="LQV75" s="178"/>
      <c r="LQW75" s="178"/>
      <c r="LQX75" s="178"/>
      <c r="LQY75" s="178"/>
      <c r="LQZ75" s="178"/>
      <c r="LRA75" s="178"/>
      <c r="LRB75" s="178"/>
      <c r="LRC75" s="178"/>
      <c r="LRD75" s="178"/>
      <c r="LRE75" s="178"/>
      <c r="LRF75" s="178"/>
      <c r="LRG75" s="178"/>
      <c r="LRH75" s="178"/>
      <c r="LRI75" s="178"/>
      <c r="LRJ75" s="178"/>
      <c r="LRK75" s="178"/>
      <c r="LRL75" s="178"/>
      <c r="LRM75" s="178"/>
      <c r="LRN75" s="178"/>
      <c r="LRO75" s="178"/>
      <c r="LRP75" s="178"/>
      <c r="LRQ75" s="178"/>
      <c r="LRR75" s="178"/>
      <c r="LRS75" s="178"/>
      <c r="LRT75" s="178"/>
      <c r="LRU75" s="178"/>
      <c r="LRV75" s="178"/>
      <c r="LRW75" s="178"/>
      <c r="LRX75" s="178"/>
      <c r="LRY75" s="178"/>
      <c r="LRZ75" s="178"/>
      <c r="LSA75" s="178"/>
      <c r="LSB75" s="178"/>
      <c r="LSC75" s="178"/>
      <c r="LSD75" s="178"/>
      <c r="LSE75" s="178"/>
      <c r="LSF75" s="178"/>
      <c r="LSG75" s="178"/>
      <c r="LSH75" s="178"/>
      <c r="LSI75" s="178"/>
      <c r="LSJ75" s="178"/>
      <c r="LSK75" s="178"/>
      <c r="LSL75" s="178"/>
      <c r="LSM75" s="178"/>
      <c r="LSN75" s="178"/>
      <c r="LSO75" s="178"/>
      <c r="LSP75" s="178"/>
      <c r="LSQ75" s="178"/>
      <c r="LSR75" s="178"/>
      <c r="LSS75" s="178"/>
      <c r="LST75" s="178"/>
      <c r="LSU75" s="178"/>
      <c r="LSV75" s="178"/>
      <c r="LSW75" s="178"/>
      <c r="LSX75" s="178"/>
      <c r="LSY75" s="178"/>
      <c r="LSZ75" s="178"/>
      <c r="LTA75" s="178"/>
      <c r="LTB75" s="178"/>
      <c r="LTC75" s="178"/>
      <c r="LTD75" s="178"/>
      <c r="LTE75" s="178"/>
      <c r="LTF75" s="178"/>
      <c r="LTG75" s="178"/>
      <c r="LTH75" s="178"/>
      <c r="LTI75" s="178"/>
      <c r="LTJ75" s="178"/>
      <c r="LTK75" s="178"/>
      <c r="LTL75" s="178"/>
      <c r="LTM75" s="178"/>
      <c r="LTN75" s="178"/>
      <c r="LTO75" s="178"/>
      <c r="LTP75" s="178"/>
      <c r="LTQ75" s="178"/>
      <c r="LTR75" s="178"/>
      <c r="LTS75" s="178"/>
      <c r="LTT75" s="178"/>
      <c r="LTU75" s="178"/>
      <c r="LTV75" s="178"/>
      <c r="LTW75" s="178"/>
      <c r="LTX75" s="178"/>
      <c r="LTY75" s="178"/>
      <c r="LTZ75" s="178"/>
      <c r="LUA75" s="178"/>
      <c r="LUB75" s="178"/>
      <c r="LUC75" s="178"/>
      <c r="LUD75" s="178"/>
      <c r="LUE75" s="178"/>
      <c r="LUF75" s="178"/>
      <c r="LUG75" s="178"/>
      <c r="LUH75" s="178"/>
      <c r="LUI75" s="178"/>
      <c r="LUJ75" s="178"/>
      <c r="LUK75" s="178"/>
      <c r="LUL75" s="178"/>
      <c r="LUM75" s="178"/>
      <c r="LUN75" s="178"/>
      <c r="LUO75" s="178"/>
      <c r="LUP75" s="178"/>
      <c r="LUQ75" s="178"/>
      <c r="LUR75" s="178"/>
      <c r="LUS75" s="178"/>
      <c r="LUT75" s="178"/>
      <c r="LUU75" s="178"/>
      <c r="LUV75" s="178"/>
      <c r="LUW75" s="178"/>
      <c r="LUX75" s="178"/>
      <c r="LUY75" s="178"/>
      <c r="LUZ75" s="178"/>
      <c r="LVA75" s="178"/>
      <c r="LVB75" s="178"/>
      <c r="LVC75" s="178"/>
      <c r="LVD75" s="178"/>
      <c r="LVE75" s="178"/>
      <c r="LVF75" s="178"/>
      <c r="LVG75" s="178"/>
      <c r="LVH75" s="178"/>
      <c r="LVI75" s="178"/>
      <c r="LVJ75" s="178"/>
      <c r="LVK75" s="178"/>
      <c r="LVL75" s="178"/>
      <c r="LVM75" s="178"/>
      <c r="LVN75" s="178"/>
      <c r="LVO75" s="178"/>
      <c r="LVP75" s="178"/>
      <c r="LVQ75" s="178"/>
      <c r="LVR75" s="178"/>
      <c r="LVS75" s="178"/>
      <c r="LVT75" s="178"/>
      <c r="LVU75" s="178"/>
      <c r="LVV75" s="178"/>
      <c r="LVW75" s="178"/>
      <c r="LVX75" s="178"/>
      <c r="LVY75" s="178"/>
      <c r="LVZ75" s="178"/>
      <c r="LWA75" s="178"/>
      <c r="LWB75" s="178"/>
      <c r="LWC75" s="178"/>
      <c r="LWD75" s="178"/>
      <c r="LWE75" s="178"/>
      <c r="LWF75" s="178"/>
      <c r="LWG75" s="178"/>
      <c r="LWH75" s="178"/>
      <c r="LWI75" s="178"/>
      <c r="LWJ75" s="178"/>
      <c r="LWK75" s="178"/>
      <c r="LWL75" s="178"/>
      <c r="LWM75" s="178"/>
      <c r="LWN75" s="178"/>
      <c r="LWO75" s="178"/>
      <c r="LWP75" s="178"/>
      <c r="LWQ75" s="178"/>
      <c r="LWR75" s="178"/>
      <c r="LWS75" s="178"/>
      <c r="LWT75" s="178"/>
      <c r="LWU75" s="178"/>
      <c r="LWV75" s="178"/>
      <c r="LWW75" s="178"/>
      <c r="LWX75" s="178"/>
      <c r="LWY75" s="178"/>
      <c r="LWZ75" s="178"/>
      <c r="LXA75" s="178"/>
      <c r="LXB75" s="178"/>
      <c r="LXC75" s="178"/>
      <c r="LXD75" s="178"/>
      <c r="LXE75" s="178"/>
      <c r="LXF75" s="178"/>
      <c r="LXG75" s="178"/>
      <c r="LXH75" s="178"/>
      <c r="LXI75" s="178"/>
      <c r="LXJ75" s="178"/>
      <c r="LXK75" s="178"/>
      <c r="LXL75" s="178"/>
      <c r="LXM75" s="178"/>
      <c r="LXN75" s="178"/>
      <c r="LXO75" s="178"/>
      <c r="LXP75" s="178"/>
      <c r="LXQ75" s="178"/>
      <c r="LXR75" s="178"/>
      <c r="LXS75" s="178"/>
      <c r="LXT75" s="178"/>
      <c r="LXU75" s="178"/>
      <c r="LXV75" s="178"/>
      <c r="LXW75" s="178"/>
      <c r="LXX75" s="178"/>
      <c r="LXY75" s="178"/>
      <c r="LXZ75" s="178"/>
      <c r="LYA75" s="178"/>
      <c r="LYB75" s="178"/>
      <c r="LYC75" s="178"/>
      <c r="LYD75" s="178"/>
      <c r="LYE75" s="178"/>
      <c r="LYF75" s="178"/>
      <c r="LYG75" s="178"/>
      <c r="LYH75" s="178"/>
      <c r="LYI75" s="178"/>
      <c r="LYJ75" s="178"/>
      <c r="LYK75" s="178"/>
      <c r="LYL75" s="178"/>
      <c r="LYM75" s="178"/>
      <c r="LYN75" s="178"/>
      <c r="LYO75" s="178"/>
      <c r="LYP75" s="178"/>
      <c r="LYQ75" s="178"/>
      <c r="LYR75" s="178"/>
      <c r="LYS75" s="178"/>
      <c r="LYT75" s="178"/>
      <c r="LYU75" s="178"/>
      <c r="LYV75" s="178"/>
      <c r="LYW75" s="178"/>
      <c r="LYX75" s="178"/>
      <c r="LYY75" s="178"/>
      <c r="LYZ75" s="178"/>
      <c r="LZA75" s="178"/>
      <c r="LZB75" s="178"/>
      <c r="LZC75" s="178"/>
      <c r="LZD75" s="178"/>
      <c r="LZE75" s="178"/>
      <c r="LZF75" s="178"/>
      <c r="LZG75" s="178"/>
      <c r="LZH75" s="178"/>
      <c r="LZI75" s="178"/>
      <c r="LZJ75" s="178"/>
      <c r="LZK75" s="178"/>
      <c r="LZL75" s="178"/>
      <c r="LZM75" s="178"/>
      <c r="LZN75" s="178"/>
      <c r="LZO75" s="178"/>
      <c r="LZP75" s="178"/>
      <c r="LZQ75" s="178"/>
      <c r="LZR75" s="178"/>
      <c r="LZS75" s="178"/>
      <c r="LZT75" s="178"/>
      <c r="LZU75" s="178"/>
      <c r="LZV75" s="178"/>
      <c r="LZW75" s="178"/>
      <c r="LZX75" s="178"/>
      <c r="LZY75" s="178"/>
      <c r="LZZ75" s="178"/>
      <c r="MAA75" s="178"/>
      <c r="MAB75" s="178"/>
      <c r="MAC75" s="178"/>
      <c r="MAD75" s="178"/>
      <c r="MAE75" s="178"/>
      <c r="MAF75" s="178"/>
      <c r="MAG75" s="178"/>
      <c r="MAH75" s="178"/>
      <c r="MAI75" s="178"/>
      <c r="MAJ75" s="178"/>
      <c r="MAK75" s="178"/>
      <c r="MAL75" s="178"/>
      <c r="MAM75" s="178"/>
      <c r="MAN75" s="178"/>
      <c r="MAO75" s="178"/>
      <c r="MAP75" s="178"/>
      <c r="MAQ75" s="178"/>
      <c r="MAR75" s="178"/>
      <c r="MAS75" s="178"/>
      <c r="MAT75" s="178"/>
      <c r="MAU75" s="178"/>
      <c r="MAV75" s="178"/>
      <c r="MAW75" s="178"/>
      <c r="MAX75" s="178"/>
      <c r="MAY75" s="178"/>
      <c r="MAZ75" s="178"/>
      <c r="MBA75" s="178"/>
      <c r="MBB75" s="178"/>
      <c r="MBC75" s="178"/>
      <c r="MBD75" s="178"/>
      <c r="MBE75" s="178"/>
      <c r="MBF75" s="178"/>
      <c r="MBG75" s="178"/>
      <c r="MBH75" s="178"/>
      <c r="MBI75" s="178"/>
      <c r="MBJ75" s="178"/>
      <c r="MBK75" s="178"/>
      <c r="MBL75" s="178"/>
      <c r="MBM75" s="178"/>
      <c r="MBN75" s="178"/>
      <c r="MBO75" s="178"/>
      <c r="MBP75" s="178"/>
      <c r="MBQ75" s="178"/>
      <c r="MBR75" s="178"/>
      <c r="MBS75" s="178"/>
      <c r="MBT75" s="178"/>
      <c r="MBU75" s="178"/>
      <c r="MBV75" s="178"/>
      <c r="MBW75" s="178"/>
      <c r="MBX75" s="178"/>
      <c r="MBY75" s="178"/>
      <c r="MBZ75" s="178"/>
      <c r="MCA75" s="178"/>
      <c r="MCB75" s="178"/>
      <c r="MCC75" s="178"/>
      <c r="MCD75" s="178"/>
      <c r="MCE75" s="178"/>
      <c r="MCF75" s="178"/>
      <c r="MCG75" s="178"/>
      <c r="MCH75" s="178"/>
      <c r="MCI75" s="178"/>
      <c r="MCJ75" s="178"/>
      <c r="MCK75" s="178"/>
      <c r="MCL75" s="178"/>
      <c r="MCM75" s="178"/>
      <c r="MCN75" s="178"/>
      <c r="MCO75" s="178"/>
      <c r="MCP75" s="178"/>
      <c r="MCQ75" s="178"/>
      <c r="MCR75" s="178"/>
      <c r="MCS75" s="178"/>
      <c r="MCT75" s="178"/>
      <c r="MCU75" s="178"/>
      <c r="MCV75" s="178"/>
      <c r="MCW75" s="178"/>
      <c r="MCX75" s="178"/>
      <c r="MCY75" s="178"/>
      <c r="MCZ75" s="178"/>
      <c r="MDA75" s="178"/>
      <c r="MDB75" s="178"/>
      <c r="MDC75" s="178"/>
      <c r="MDD75" s="178"/>
      <c r="MDE75" s="178"/>
      <c r="MDF75" s="178"/>
      <c r="MDG75" s="178"/>
      <c r="MDH75" s="178"/>
      <c r="MDI75" s="178"/>
      <c r="MDJ75" s="178"/>
      <c r="MDK75" s="178"/>
      <c r="MDL75" s="178"/>
      <c r="MDM75" s="178"/>
      <c r="MDN75" s="178"/>
      <c r="MDO75" s="178"/>
      <c r="MDP75" s="178"/>
      <c r="MDQ75" s="178"/>
      <c r="MDR75" s="178"/>
      <c r="MDS75" s="178"/>
      <c r="MDT75" s="178"/>
      <c r="MDU75" s="178"/>
      <c r="MDV75" s="178"/>
      <c r="MDW75" s="178"/>
      <c r="MDX75" s="178"/>
      <c r="MDY75" s="178"/>
      <c r="MDZ75" s="178"/>
      <c r="MEA75" s="178"/>
      <c r="MEB75" s="178"/>
      <c r="MEC75" s="178"/>
      <c r="MED75" s="178"/>
      <c r="MEE75" s="178"/>
      <c r="MEF75" s="178"/>
      <c r="MEG75" s="178"/>
      <c r="MEH75" s="178"/>
      <c r="MEI75" s="178"/>
      <c r="MEJ75" s="178"/>
      <c r="MEK75" s="178"/>
      <c r="MEL75" s="178"/>
      <c r="MEM75" s="178"/>
      <c r="MEN75" s="178"/>
      <c r="MEO75" s="178"/>
      <c r="MEP75" s="178"/>
      <c r="MEQ75" s="178"/>
      <c r="MER75" s="178"/>
      <c r="MES75" s="178"/>
      <c r="MET75" s="178"/>
      <c r="MEU75" s="178"/>
      <c r="MEV75" s="178"/>
      <c r="MEW75" s="178"/>
      <c r="MEX75" s="178"/>
      <c r="MEY75" s="178"/>
      <c r="MEZ75" s="178"/>
      <c r="MFA75" s="178"/>
      <c r="MFB75" s="178"/>
      <c r="MFC75" s="178"/>
      <c r="MFD75" s="178"/>
      <c r="MFE75" s="178"/>
      <c r="MFF75" s="178"/>
      <c r="MFG75" s="178"/>
      <c r="MFH75" s="178"/>
      <c r="MFI75" s="178"/>
      <c r="MFJ75" s="178"/>
      <c r="MFK75" s="178"/>
      <c r="MFL75" s="178"/>
      <c r="MFM75" s="178"/>
      <c r="MFN75" s="178"/>
      <c r="MFO75" s="178"/>
      <c r="MFP75" s="178"/>
      <c r="MFQ75" s="178"/>
      <c r="MFR75" s="178"/>
      <c r="MFS75" s="178"/>
      <c r="MFT75" s="178"/>
      <c r="MFU75" s="178"/>
      <c r="MFV75" s="178"/>
      <c r="MFW75" s="178"/>
      <c r="MFX75" s="178"/>
      <c r="MFY75" s="178"/>
      <c r="MFZ75" s="178"/>
      <c r="MGA75" s="178"/>
      <c r="MGB75" s="178"/>
      <c r="MGC75" s="178"/>
      <c r="MGD75" s="178"/>
      <c r="MGE75" s="178"/>
      <c r="MGF75" s="178"/>
      <c r="MGG75" s="178"/>
      <c r="MGH75" s="178"/>
      <c r="MGI75" s="178"/>
      <c r="MGJ75" s="178"/>
      <c r="MGK75" s="178"/>
      <c r="MGL75" s="178"/>
      <c r="MGM75" s="178"/>
      <c r="MGN75" s="178"/>
      <c r="MGO75" s="178"/>
      <c r="MGP75" s="178"/>
      <c r="MGQ75" s="178"/>
      <c r="MGR75" s="178"/>
      <c r="MGS75" s="178"/>
      <c r="MGT75" s="178"/>
      <c r="MGU75" s="178"/>
      <c r="MGV75" s="178"/>
      <c r="MGW75" s="178"/>
      <c r="MGX75" s="178"/>
      <c r="MGY75" s="178"/>
      <c r="MGZ75" s="178"/>
      <c r="MHA75" s="178"/>
      <c r="MHB75" s="178"/>
      <c r="MHC75" s="178"/>
      <c r="MHD75" s="178"/>
      <c r="MHE75" s="178"/>
      <c r="MHF75" s="178"/>
      <c r="MHG75" s="178"/>
      <c r="MHH75" s="178"/>
      <c r="MHI75" s="178"/>
      <c r="MHJ75" s="178"/>
      <c r="MHK75" s="178"/>
      <c r="MHL75" s="178"/>
      <c r="MHM75" s="178"/>
      <c r="MHN75" s="178"/>
      <c r="MHO75" s="178"/>
      <c r="MHP75" s="178"/>
      <c r="MHQ75" s="178"/>
      <c r="MHR75" s="178"/>
      <c r="MHS75" s="178"/>
      <c r="MHT75" s="178"/>
      <c r="MHU75" s="178"/>
      <c r="MHV75" s="178"/>
      <c r="MHW75" s="178"/>
      <c r="MHX75" s="178"/>
      <c r="MHY75" s="178"/>
      <c r="MHZ75" s="178"/>
      <c r="MIA75" s="178"/>
      <c r="MIB75" s="178"/>
      <c r="MIC75" s="178"/>
      <c r="MID75" s="178"/>
      <c r="MIE75" s="178"/>
      <c r="MIF75" s="178"/>
      <c r="MIG75" s="178"/>
      <c r="MIH75" s="178"/>
      <c r="MII75" s="178"/>
      <c r="MIJ75" s="178"/>
      <c r="MIK75" s="178"/>
      <c r="MIL75" s="178"/>
      <c r="MIM75" s="178"/>
      <c r="MIN75" s="178"/>
      <c r="MIO75" s="178"/>
      <c r="MIP75" s="178"/>
      <c r="MIQ75" s="178"/>
      <c r="MIR75" s="178"/>
      <c r="MIS75" s="178"/>
      <c r="MIT75" s="178"/>
      <c r="MIU75" s="178"/>
      <c r="MIV75" s="178"/>
      <c r="MIW75" s="178"/>
      <c r="MIX75" s="178"/>
      <c r="MIY75" s="178"/>
      <c r="MIZ75" s="178"/>
      <c r="MJA75" s="178"/>
      <c r="MJB75" s="178"/>
      <c r="MJC75" s="178"/>
      <c r="MJD75" s="178"/>
      <c r="MJE75" s="178"/>
      <c r="MJF75" s="178"/>
      <c r="MJG75" s="178"/>
      <c r="MJH75" s="178"/>
      <c r="MJI75" s="178"/>
      <c r="MJJ75" s="178"/>
      <c r="MJK75" s="178"/>
      <c r="MJL75" s="178"/>
      <c r="MJM75" s="178"/>
      <c r="MJN75" s="178"/>
      <c r="MJO75" s="178"/>
      <c r="MJP75" s="178"/>
      <c r="MJQ75" s="178"/>
      <c r="MJR75" s="178"/>
      <c r="MJS75" s="178"/>
      <c r="MJT75" s="178"/>
      <c r="MJU75" s="178"/>
      <c r="MJV75" s="178"/>
      <c r="MJW75" s="178"/>
      <c r="MJX75" s="178"/>
      <c r="MJY75" s="178"/>
      <c r="MJZ75" s="178"/>
      <c r="MKA75" s="178"/>
      <c r="MKB75" s="178"/>
      <c r="MKC75" s="178"/>
      <c r="MKD75" s="178"/>
      <c r="MKE75" s="178"/>
      <c r="MKF75" s="178"/>
      <c r="MKG75" s="178"/>
      <c r="MKH75" s="178"/>
      <c r="MKI75" s="178"/>
      <c r="MKJ75" s="178"/>
      <c r="MKK75" s="178"/>
      <c r="MKL75" s="178"/>
      <c r="MKM75" s="178"/>
      <c r="MKN75" s="178"/>
      <c r="MKO75" s="178"/>
      <c r="MKP75" s="178"/>
      <c r="MKQ75" s="178"/>
      <c r="MKR75" s="178"/>
      <c r="MKS75" s="178"/>
      <c r="MKT75" s="178"/>
      <c r="MKU75" s="178"/>
      <c r="MKV75" s="178"/>
      <c r="MKW75" s="178"/>
      <c r="MKX75" s="178"/>
      <c r="MKY75" s="178"/>
      <c r="MKZ75" s="178"/>
      <c r="MLA75" s="178"/>
      <c r="MLB75" s="178"/>
      <c r="MLC75" s="178"/>
      <c r="MLD75" s="178"/>
      <c r="MLE75" s="178"/>
      <c r="MLF75" s="178"/>
      <c r="MLG75" s="178"/>
      <c r="MLH75" s="178"/>
      <c r="MLI75" s="178"/>
      <c r="MLJ75" s="178"/>
      <c r="MLK75" s="178"/>
      <c r="MLL75" s="178"/>
      <c r="MLM75" s="178"/>
      <c r="MLN75" s="178"/>
      <c r="MLO75" s="178"/>
      <c r="MLP75" s="178"/>
      <c r="MLQ75" s="178"/>
      <c r="MLR75" s="178"/>
      <c r="MLS75" s="178"/>
      <c r="MLT75" s="178"/>
      <c r="MLU75" s="178"/>
      <c r="MLV75" s="178"/>
      <c r="MLW75" s="178"/>
      <c r="MLX75" s="178"/>
      <c r="MLY75" s="178"/>
      <c r="MLZ75" s="178"/>
      <c r="MMA75" s="178"/>
      <c r="MMB75" s="178"/>
      <c r="MMC75" s="178"/>
      <c r="MMD75" s="178"/>
      <c r="MME75" s="178"/>
      <c r="MMF75" s="178"/>
      <c r="MMG75" s="178"/>
      <c r="MMH75" s="178"/>
      <c r="MMI75" s="178"/>
      <c r="MMJ75" s="178"/>
      <c r="MMK75" s="178"/>
      <c r="MML75" s="178"/>
      <c r="MMM75" s="178"/>
      <c r="MMN75" s="178"/>
      <c r="MMO75" s="178"/>
      <c r="MMP75" s="178"/>
      <c r="MMQ75" s="178"/>
      <c r="MMR75" s="178"/>
      <c r="MMS75" s="178"/>
      <c r="MMT75" s="178"/>
      <c r="MMU75" s="178"/>
      <c r="MMV75" s="178"/>
      <c r="MMW75" s="178"/>
      <c r="MMX75" s="178"/>
      <c r="MMY75" s="178"/>
      <c r="MMZ75" s="178"/>
      <c r="MNA75" s="178"/>
      <c r="MNB75" s="178"/>
      <c r="MNC75" s="178"/>
      <c r="MND75" s="178"/>
      <c r="MNE75" s="178"/>
      <c r="MNF75" s="178"/>
      <c r="MNG75" s="178"/>
      <c r="MNH75" s="178"/>
      <c r="MNI75" s="178"/>
      <c r="MNJ75" s="178"/>
      <c r="MNK75" s="178"/>
      <c r="MNL75" s="178"/>
      <c r="MNM75" s="178"/>
      <c r="MNN75" s="178"/>
      <c r="MNO75" s="178"/>
      <c r="MNP75" s="178"/>
      <c r="MNQ75" s="178"/>
      <c r="MNR75" s="178"/>
      <c r="MNS75" s="178"/>
      <c r="MNT75" s="178"/>
      <c r="MNU75" s="178"/>
      <c r="MNV75" s="178"/>
      <c r="MNW75" s="178"/>
      <c r="MNX75" s="178"/>
      <c r="MNY75" s="178"/>
      <c r="MNZ75" s="178"/>
      <c r="MOA75" s="178"/>
      <c r="MOB75" s="178"/>
      <c r="MOC75" s="178"/>
      <c r="MOD75" s="178"/>
      <c r="MOE75" s="178"/>
      <c r="MOF75" s="178"/>
      <c r="MOG75" s="178"/>
      <c r="MOH75" s="178"/>
      <c r="MOI75" s="178"/>
      <c r="MOJ75" s="178"/>
      <c r="MOK75" s="178"/>
      <c r="MOL75" s="178"/>
      <c r="MOM75" s="178"/>
      <c r="MON75" s="178"/>
      <c r="MOO75" s="178"/>
      <c r="MOP75" s="178"/>
      <c r="MOQ75" s="178"/>
      <c r="MOR75" s="178"/>
      <c r="MOS75" s="178"/>
      <c r="MOT75" s="178"/>
      <c r="MOU75" s="178"/>
      <c r="MOV75" s="178"/>
      <c r="MOW75" s="178"/>
      <c r="MOX75" s="178"/>
      <c r="MOY75" s="178"/>
      <c r="MOZ75" s="178"/>
      <c r="MPA75" s="178"/>
      <c r="MPB75" s="178"/>
      <c r="MPC75" s="178"/>
      <c r="MPD75" s="178"/>
      <c r="MPE75" s="178"/>
      <c r="MPF75" s="178"/>
      <c r="MPG75" s="178"/>
      <c r="MPH75" s="178"/>
      <c r="MPI75" s="178"/>
      <c r="MPJ75" s="178"/>
      <c r="MPK75" s="178"/>
      <c r="MPL75" s="178"/>
      <c r="MPM75" s="178"/>
      <c r="MPN75" s="178"/>
      <c r="MPO75" s="178"/>
      <c r="MPP75" s="178"/>
      <c r="MPQ75" s="178"/>
      <c r="MPR75" s="178"/>
      <c r="MPS75" s="178"/>
      <c r="MPT75" s="178"/>
      <c r="MPU75" s="178"/>
      <c r="MPV75" s="178"/>
      <c r="MPW75" s="178"/>
      <c r="MPX75" s="178"/>
      <c r="MPY75" s="178"/>
      <c r="MPZ75" s="178"/>
      <c r="MQA75" s="178"/>
      <c r="MQB75" s="178"/>
      <c r="MQC75" s="178"/>
      <c r="MQD75" s="178"/>
      <c r="MQE75" s="178"/>
      <c r="MQF75" s="178"/>
      <c r="MQG75" s="178"/>
      <c r="MQH75" s="178"/>
      <c r="MQI75" s="178"/>
      <c r="MQJ75" s="178"/>
      <c r="MQK75" s="178"/>
      <c r="MQL75" s="178"/>
      <c r="MQM75" s="178"/>
      <c r="MQN75" s="178"/>
      <c r="MQO75" s="178"/>
      <c r="MQP75" s="178"/>
      <c r="MQQ75" s="178"/>
      <c r="MQR75" s="178"/>
      <c r="MQS75" s="178"/>
      <c r="MQT75" s="178"/>
      <c r="MQU75" s="178"/>
      <c r="MQV75" s="178"/>
      <c r="MQW75" s="178"/>
      <c r="MQX75" s="178"/>
      <c r="MQY75" s="178"/>
      <c r="MQZ75" s="178"/>
      <c r="MRA75" s="178"/>
      <c r="MRB75" s="178"/>
      <c r="MRC75" s="178"/>
      <c r="MRD75" s="178"/>
      <c r="MRE75" s="178"/>
      <c r="MRF75" s="178"/>
      <c r="MRG75" s="178"/>
      <c r="MRH75" s="178"/>
      <c r="MRI75" s="178"/>
      <c r="MRJ75" s="178"/>
      <c r="MRK75" s="178"/>
      <c r="MRL75" s="178"/>
      <c r="MRM75" s="178"/>
      <c r="MRN75" s="178"/>
      <c r="MRO75" s="178"/>
      <c r="MRP75" s="178"/>
      <c r="MRQ75" s="178"/>
      <c r="MRR75" s="178"/>
      <c r="MRS75" s="178"/>
      <c r="MRT75" s="178"/>
      <c r="MRU75" s="178"/>
      <c r="MRV75" s="178"/>
      <c r="MRW75" s="178"/>
      <c r="MRX75" s="178"/>
      <c r="MRY75" s="178"/>
      <c r="MRZ75" s="178"/>
      <c r="MSA75" s="178"/>
      <c r="MSB75" s="178"/>
      <c r="MSC75" s="178"/>
      <c r="MSD75" s="178"/>
      <c r="MSE75" s="178"/>
      <c r="MSF75" s="178"/>
      <c r="MSG75" s="178"/>
      <c r="MSH75" s="178"/>
      <c r="MSI75" s="178"/>
      <c r="MSJ75" s="178"/>
      <c r="MSK75" s="178"/>
      <c r="MSL75" s="178"/>
      <c r="MSM75" s="178"/>
      <c r="MSN75" s="178"/>
      <c r="MSO75" s="178"/>
      <c r="MSP75" s="178"/>
      <c r="MSQ75" s="178"/>
      <c r="MSR75" s="178"/>
      <c r="MSS75" s="178"/>
      <c r="MST75" s="178"/>
      <c r="MSU75" s="178"/>
      <c r="MSV75" s="178"/>
      <c r="MSW75" s="178"/>
      <c r="MSX75" s="178"/>
      <c r="MSY75" s="178"/>
      <c r="MSZ75" s="178"/>
      <c r="MTA75" s="178"/>
      <c r="MTB75" s="178"/>
      <c r="MTC75" s="178"/>
      <c r="MTD75" s="178"/>
      <c r="MTE75" s="178"/>
      <c r="MTF75" s="178"/>
      <c r="MTG75" s="178"/>
      <c r="MTH75" s="178"/>
      <c r="MTI75" s="178"/>
      <c r="MTJ75" s="178"/>
      <c r="MTK75" s="178"/>
      <c r="MTL75" s="178"/>
      <c r="MTM75" s="178"/>
      <c r="MTN75" s="178"/>
      <c r="MTO75" s="178"/>
      <c r="MTP75" s="178"/>
      <c r="MTQ75" s="178"/>
      <c r="MTR75" s="178"/>
      <c r="MTS75" s="178"/>
      <c r="MTT75" s="178"/>
      <c r="MTU75" s="178"/>
      <c r="MTV75" s="178"/>
      <c r="MTW75" s="178"/>
      <c r="MTX75" s="178"/>
      <c r="MTY75" s="178"/>
      <c r="MTZ75" s="178"/>
      <c r="MUA75" s="178"/>
      <c r="MUB75" s="178"/>
      <c r="MUC75" s="178"/>
      <c r="MUD75" s="178"/>
      <c r="MUE75" s="178"/>
      <c r="MUF75" s="178"/>
      <c r="MUG75" s="178"/>
      <c r="MUH75" s="178"/>
      <c r="MUI75" s="178"/>
      <c r="MUJ75" s="178"/>
      <c r="MUK75" s="178"/>
      <c r="MUL75" s="178"/>
      <c r="MUM75" s="178"/>
      <c r="MUN75" s="178"/>
      <c r="MUO75" s="178"/>
      <c r="MUP75" s="178"/>
      <c r="MUQ75" s="178"/>
      <c r="MUR75" s="178"/>
      <c r="MUS75" s="178"/>
      <c r="MUT75" s="178"/>
      <c r="MUU75" s="178"/>
      <c r="MUV75" s="178"/>
      <c r="MUW75" s="178"/>
      <c r="MUX75" s="178"/>
      <c r="MUY75" s="178"/>
      <c r="MUZ75" s="178"/>
      <c r="MVA75" s="178"/>
      <c r="MVB75" s="178"/>
      <c r="MVC75" s="178"/>
      <c r="MVD75" s="178"/>
      <c r="MVE75" s="178"/>
      <c r="MVF75" s="178"/>
      <c r="MVG75" s="178"/>
      <c r="MVH75" s="178"/>
      <c r="MVI75" s="178"/>
      <c r="MVJ75" s="178"/>
      <c r="MVK75" s="178"/>
      <c r="MVL75" s="178"/>
      <c r="MVM75" s="178"/>
      <c r="MVN75" s="178"/>
      <c r="MVO75" s="178"/>
      <c r="MVP75" s="178"/>
      <c r="MVQ75" s="178"/>
      <c r="MVR75" s="178"/>
      <c r="MVS75" s="178"/>
      <c r="MVT75" s="178"/>
      <c r="MVU75" s="178"/>
      <c r="MVV75" s="178"/>
      <c r="MVW75" s="178"/>
      <c r="MVX75" s="178"/>
      <c r="MVY75" s="178"/>
      <c r="MVZ75" s="178"/>
      <c r="MWA75" s="178"/>
      <c r="MWB75" s="178"/>
      <c r="MWC75" s="178"/>
      <c r="MWD75" s="178"/>
      <c r="MWE75" s="178"/>
      <c r="MWF75" s="178"/>
      <c r="MWG75" s="178"/>
      <c r="MWH75" s="178"/>
      <c r="MWI75" s="178"/>
      <c r="MWJ75" s="178"/>
      <c r="MWK75" s="178"/>
      <c r="MWL75" s="178"/>
      <c r="MWM75" s="178"/>
      <c r="MWN75" s="178"/>
      <c r="MWO75" s="178"/>
      <c r="MWP75" s="178"/>
      <c r="MWQ75" s="178"/>
      <c r="MWR75" s="178"/>
      <c r="MWS75" s="178"/>
      <c r="MWT75" s="178"/>
      <c r="MWU75" s="178"/>
      <c r="MWV75" s="178"/>
      <c r="MWW75" s="178"/>
      <c r="MWX75" s="178"/>
      <c r="MWY75" s="178"/>
      <c r="MWZ75" s="178"/>
      <c r="MXA75" s="178"/>
      <c r="MXB75" s="178"/>
      <c r="MXC75" s="178"/>
      <c r="MXD75" s="178"/>
      <c r="MXE75" s="178"/>
      <c r="MXF75" s="178"/>
      <c r="MXG75" s="178"/>
      <c r="MXH75" s="178"/>
      <c r="MXI75" s="178"/>
      <c r="MXJ75" s="178"/>
      <c r="MXK75" s="178"/>
      <c r="MXL75" s="178"/>
      <c r="MXM75" s="178"/>
      <c r="MXN75" s="178"/>
      <c r="MXO75" s="178"/>
      <c r="MXP75" s="178"/>
      <c r="MXQ75" s="178"/>
      <c r="MXR75" s="178"/>
      <c r="MXS75" s="178"/>
      <c r="MXT75" s="178"/>
      <c r="MXU75" s="178"/>
      <c r="MXV75" s="178"/>
      <c r="MXW75" s="178"/>
      <c r="MXX75" s="178"/>
      <c r="MXY75" s="178"/>
      <c r="MXZ75" s="178"/>
      <c r="MYA75" s="178"/>
      <c r="MYB75" s="178"/>
      <c r="MYC75" s="178"/>
      <c r="MYD75" s="178"/>
      <c r="MYE75" s="178"/>
      <c r="MYF75" s="178"/>
      <c r="MYG75" s="178"/>
      <c r="MYH75" s="178"/>
      <c r="MYI75" s="178"/>
      <c r="MYJ75" s="178"/>
      <c r="MYK75" s="178"/>
      <c r="MYL75" s="178"/>
      <c r="MYM75" s="178"/>
      <c r="MYN75" s="178"/>
      <c r="MYO75" s="178"/>
      <c r="MYP75" s="178"/>
      <c r="MYQ75" s="178"/>
      <c r="MYR75" s="178"/>
      <c r="MYS75" s="178"/>
      <c r="MYT75" s="178"/>
      <c r="MYU75" s="178"/>
      <c r="MYV75" s="178"/>
      <c r="MYW75" s="178"/>
      <c r="MYX75" s="178"/>
      <c r="MYY75" s="178"/>
      <c r="MYZ75" s="178"/>
      <c r="MZA75" s="178"/>
      <c r="MZB75" s="178"/>
      <c r="MZC75" s="178"/>
      <c r="MZD75" s="178"/>
      <c r="MZE75" s="178"/>
      <c r="MZF75" s="178"/>
      <c r="MZG75" s="178"/>
      <c r="MZH75" s="178"/>
      <c r="MZI75" s="178"/>
      <c r="MZJ75" s="178"/>
      <c r="MZK75" s="178"/>
      <c r="MZL75" s="178"/>
      <c r="MZM75" s="178"/>
      <c r="MZN75" s="178"/>
      <c r="MZO75" s="178"/>
      <c r="MZP75" s="178"/>
      <c r="MZQ75" s="178"/>
      <c r="MZR75" s="178"/>
      <c r="MZS75" s="178"/>
      <c r="MZT75" s="178"/>
      <c r="MZU75" s="178"/>
      <c r="MZV75" s="178"/>
      <c r="MZW75" s="178"/>
      <c r="MZX75" s="178"/>
      <c r="MZY75" s="178"/>
      <c r="MZZ75" s="178"/>
      <c r="NAA75" s="178"/>
      <c r="NAB75" s="178"/>
      <c r="NAC75" s="178"/>
      <c r="NAD75" s="178"/>
      <c r="NAE75" s="178"/>
      <c r="NAF75" s="178"/>
      <c r="NAG75" s="178"/>
      <c r="NAH75" s="178"/>
      <c r="NAI75" s="178"/>
      <c r="NAJ75" s="178"/>
      <c r="NAK75" s="178"/>
      <c r="NAL75" s="178"/>
      <c r="NAM75" s="178"/>
      <c r="NAN75" s="178"/>
      <c r="NAO75" s="178"/>
      <c r="NAP75" s="178"/>
      <c r="NAQ75" s="178"/>
      <c r="NAR75" s="178"/>
      <c r="NAS75" s="178"/>
      <c r="NAT75" s="178"/>
      <c r="NAU75" s="178"/>
      <c r="NAV75" s="178"/>
      <c r="NAW75" s="178"/>
      <c r="NAX75" s="178"/>
      <c r="NAY75" s="178"/>
      <c r="NAZ75" s="178"/>
      <c r="NBA75" s="178"/>
      <c r="NBB75" s="178"/>
      <c r="NBC75" s="178"/>
      <c r="NBD75" s="178"/>
      <c r="NBE75" s="178"/>
      <c r="NBF75" s="178"/>
      <c r="NBG75" s="178"/>
      <c r="NBH75" s="178"/>
      <c r="NBI75" s="178"/>
      <c r="NBJ75" s="178"/>
      <c r="NBK75" s="178"/>
      <c r="NBL75" s="178"/>
      <c r="NBM75" s="178"/>
      <c r="NBN75" s="178"/>
      <c r="NBO75" s="178"/>
      <c r="NBP75" s="178"/>
      <c r="NBQ75" s="178"/>
      <c r="NBR75" s="178"/>
      <c r="NBS75" s="178"/>
      <c r="NBT75" s="178"/>
      <c r="NBU75" s="178"/>
      <c r="NBV75" s="178"/>
      <c r="NBW75" s="178"/>
      <c r="NBX75" s="178"/>
      <c r="NBY75" s="178"/>
      <c r="NBZ75" s="178"/>
      <c r="NCA75" s="178"/>
      <c r="NCB75" s="178"/>
      <c r="NCC75" s="178"/>
      <c r="NCD75" s="178"/>
      <c r="NCE75" s="178"/>
      <c r="NCF75" s="178"/>
      <c r="NCG75" s="178"/>
      <c r="NCH75" s="178"/>
      <c r="NCI75" s="178"/>
      <c r="NCJ75" s="178"/>
      <c r="NCK75" s="178"/>
      <c r="NCL75" s="178"/>
      <c r="NCM75" s="178"/>
      <c r="NCN75" s="178"/>
      <c r="NCO75" s="178"/>
      <c r="NCP75" s="178"/>
      <c r="NCQ75" s="178"/>
      <c r="NCR75" s="178"/>
      <c r="NCS75" s="178"/>
      <c r="NCT75" s="178"/>
      <c r="NCU75" s="178"/>
      <c r="NCV75" s="178"/>
      <c r="NCW75" s="178"/>
      <c r="NCX75" s="178"/>
      <c r="NCY75" s="178"/>
      <c r="NCZ75" s="178"/>
      <c r="NDA75" s="178"/>
      <c r="NDB75" s="178"/>
      <c r="NDC75" s="178"/>
      <c r="NDD75" s="178"/>
      <c r="NDE75" s="178"/>
      <c r="NDF75" s="178"/>
      <c r="NDG75" s="178"/>
      <c r="NDH75" s="178"/>
      <c r="NDI75" s="178"/>
      <c r="NDJ75" s="178"/>
      <c r="NDK75" s="178"/>
      <c r="NDL75" s="178"/>
      <c r="NDM75" s="178"/>
      <c r="NDN75" s="178"/>
      <c r="NDO75" s="178"/>
      <c r="NDP75" s="178"/>
      <c r="NDQ75" s="178"/>
      <c r="NDR75" s="178"/>
      <c r="NDS75" s="178"/>
      <c r="NDT75" s="178"/>
      <c r="NDU75" s="178"/>
      <c r="NDV75" s="178"/>
      <c r="NDW75" s="178"/>
      <c r="NDX75" s="178"/>
      <c r="NDY75" s="178"/>
      <c r="NDZ75" s="178"/>
      <c r="NEA75" s="178"/>
      <c r="NEB75" s="178"/>
      <c r="NEC75" s="178"/>
      <c r="NED75" s="178"/>
      <c r="NEE75" s="178"/>
      <c r="NEF75" s="178"/>
      <c r="NEG75" s="178"/>
      <c r="NEH75" s="178"/>
      <c r="NEI75" s="178"/>
      <c r="NEJ75" s="178"/>
      <c r="NEK75" s="178"/>
      <c r="NEL75" s="178"/>
      <c r="NEM75" s="178"/>
      <c r="NEN75" s="178"/>
      <c r="NEO75" s="178"/>
      <c r="NEP75" s="178"/>
      <c r="NEQ75" s="178"/>
      <c r="NER75" s="178"/>
      <c r="NES75" s="178"/>
      <c r="NET75" s="178"/>
      <c r="NEU75" s="178"/>
      <c r="NEV75" s="178"/>
      <c r="NEW75" s="178"/>
      <c r="NEX75" s="178"/>
      <c r="NEY75" s="178"/>
      <c r="NEZ75" s="178"/>
      <c r="NFA75" s="178"/>
      <c r="NFB75" s="178"/>
      <c r="NFC75" s="178"/>
      <c r="NFD75" s="178"/>
      <c r="NFE75" s="178"/>
      <c r="NFF75" s="178"/>
      <c r="NFG75" s="178"/>
      <c r="NFH75" s="178"/>
      <c r="NFI75" s="178"/>
      <c r="NFJ75" s="178"/>
      <c r="NFK75" s="178"/>
      <c r="NFL75" s="178"/>
      <c r="NFM75" s="178"/>
      <c r="NFN75" s="178"/>
      <c r="NFO75" s="178"/>
      <c r="NFP75" s="178"/>
      <c r="NFQ75" s="178"/>
      <c r="NFR75" s="178"/>
      <c r="NFS75" s="178"/>
      <c r="NFT75" s="178"/>
      <c r="NFU75" s="178"/>
      <c r="NFV75" s="178"/>
      <c r="NFW75" s="178"/>
      <c r="NFX75" s="178"/>
      <c r="NFY75" s="178"/>
      <c r="NFZ75" s="178"/>
      <c r="NGA75" s="178"/>
      <c r="NGB75" s="178"/>
      <c r="NGC75" s="178"/>
      <c r="NGD75" s="178"/>
      <c r="NGE75" s="178"/>
      <c r="NGF75" s="178"/>
      <c r="NGG75" s="178"/>
      <c r="NGH75" s="178"/>
      <c r="NGI75" s="178"/>
      <c r="NGJ75" s="178"/>
      <c r="NGK75" s="178"/>
      <c r="NGL75" s="178"/>
      <c r="NGM75" s="178"/>
      <c r="NGN75" s="178"/>
      <c r="NGO75" s="178"/>
      <c r="NGP75" s="178"/>
      <c r="NGQ75" s="178"/>
      <c r="NGR75" s="178"/>
      <c r="NGS75" s="178"/>
      <c r="NGT75" s="178"/>
      <c r="NGU75" s="178"/>
      <c r="NGV75" s="178"/>
      <c r="NGW75" s="178"/>
      <c r="NGX75" s="178"/>
      <c r="NGY75" s="178"/>
      <c r="NGZ75" s="178"/>
      <c r="NHA75" s="178"/>
      <c r="NHB75" s="178"/>
      <c r="NHC75" s="178"/>
      <c r="NHD75" s="178"/>
      <c r="NHE75" s="178"/>
      <c r="NHF75" s="178"/>
      <c r="NHG75" s="178"/>
      <c r="NHH75" s="178"/>
      <c r="NHI75" s="178"/>
      <c r="NHJ75" s="178"/>
      <c r="NHK75" s="178"/>
      <c r="NHL75" s="178"/>
      <c r="NHM75" s="178"/>
      <c r="NHN75" s="178"/>
      <c r="NHO75" s="178"/>
      <c r="NHP75" s="178"/>
      <c r="NHQ75" s="178"/>
      <c r="NHR75" s="178"/>
      <c r="NHS75" s="178"/>
      <c r="NHT75" s="178"/>
      <c r="NHU75" s="178"/>
      <c r="NHV75" s="178"/>
      <c r="NHW75" s="178"/>
      <c r="NHX75" s="178"/>
      <c r="NHY75" s="178"/>
      <c r="NHZ75" s="178"/>
      <c r="NIA75" s="178"/>
      <c r="NIB75" s="178"/>
      <c r="NIC75" s="178"/>
      <c r="NID75" s="178"/>
      <c r="NIE75" s="178"/>
      <c r="NIF75" s="178"/>
      <c r="NIG75" s="178"/>
      <c r="NIH75" s="178"/>
      <c r="NII75" s="178"/>
      <c r="NIJ75" s="178"/>
      <c r="NIK75" s="178"/>
      <c r="NIL75" s="178"/>
      <c r="NIM75" s="178"/>
      <c r="NIN75" s="178"/>
      <c r="NIO75" s="178"/>
      <c r="NIP75" s="178"/>
      <c r="NIQ75" s="178"/>
      <c r="NIR75" s="178"/>
      <c r="NIS75" s="178"/>
      <c r="NIT75" s="178"/>
      <c r="NIU75" s="178"/>
      <c r="NIV75" s="178"/>
      <c r="NIW75" s="178"/>
      <c r="NIX75" s="178"/>
      <c r="NIY75" s="178"/>
      <c r="NIZ75" s="178"/>
      <c r="NJA75" s="178"/>
      <c r="NJB75" s="178"/>
      <c r="NJC75" s="178"/>
      <c r="NJD75" s="178"/>
      <c r="NJE75" s="178"/>
      <c r="NJF75" s="178"/>
      <c r="NJG75" s="178"/>
      <c r="NJH75" s="178"/>
      <c r="NJI75" s="178"/>
      <c r="NJJ75" s="178"/>
      <c r="NJK75" s="178"/>
      <c r="NJL75" s="178"/>
      <c r="NJM75" s="178"/>
      <c r="NJN75" s="178"/>
      <c r="NJO75" s="178"/>
      <c r="NJP75" s="178"/>
      <c r="NJQ75" s="178"/>
      <c r="NJR75" s="178"/>
      <c r="NJS75" s="178"/>
      <c r="NJT75" s="178"/>
      <c r="NJU75" s="178"/>
      <c r="NJV75" s="178"/>
      <c r="NJW75" s="178"/>
      <c r="NJX75" s="178"/>
      <c r="NJY75" s="178"/>
      <c r="NJZ75" s="178"/>
      <c r="NKA75" s="178"/>
      <c r="NKB75" s="178"/>
      <c r="NKC75" s="178"/>
      <c r="NKD75" s="178"/>
      <c r="NKE75" s="178"/>
      <c r="NKF75" s="178"/>
      <c r="NKG75" s="178"/>
      <c r="NKH75" s="178"/>
      <c r="NKI75" s="178"/>
      <c r="NKJ75" s="178"/>
      <c r="NKK75" s="178"/>
      <c r="NKL75" s="178"/>
      <c r="NKM75" s="178"/>
      <c r="NKN75" s="178"/>
      <c r="NKO75" s="178"/>
      <c r="NKP75" s="178"/>
      <c r="NKQ75" s="178"/>
      <c r="NKR75" s="178"/>
      <c r="NKS75" s="178"/>
      <c r="NKT75" s="178"/>
      <c r="NKU75" s="178"/>
      <c r="NKV75" s="178"/>
      <c r="NKW75" s="178"/>
      <c r="NKX75" s="178"/>
      <c r="NKY75" s="178"/>
      <c r="NKZ75" s="178"/>
      <c r="NLA75" s="178"/>
      <c r="NLB75" s="178"/>
      <c r="NLC75" s="178"/>
      <c r="NLD75" s="178"/>
      <c r="NLE75" s="178"/>
      <c r="NLF75" s="178"/>
      <c r="NLG75" s="178"/>
      <c r="NLH75" s="178"/>
      <c r="NLI75" s="178"/>
      <c r="NLJ75" s="178"/>
      <c r="NLK75" s="178"/>
      <c r="NLL75" s="178"/>
      <c r="NLM75" s="178"/>
      <c r="NLN75" s="178"/>
      <c r="NLO75" s="178"/>
      <c r="NLP75" s="178"/>
      <c r="NLQ75" s="178"/>
      <c r="NLR75" s="178"/>
      <c r="NLS75" s="178"/>
      <c r="NLT75" s="178"/>
      <c r="NLU75" s="178"/>
      <c r="NLV75" s="178"/>
      <c r="NLW75" s="178"/>
      <c r="NLX75" s="178"/>
      <c r="NLY75" s="178"/>
      <c r="NLZ75" s="178"/>
      <c r="NMA75" s="178"/>
      <c r="NMB75" s="178"/>
      <c r="NMC75" s="178"/>
      <c r="NMD75" s="178"/>
      <c r="NME75" s="178"/>
      <c r="NMF75" s="178"/>
      <c r="NMG75" s="178"/>
      <c r="NMH75" s="178"/>
      <c r="NMI75" s="178"/>
      <c r="NMJ75" s="178"/>
      <c r="NMK75" s="178"/>
      <c r="NML75" s="178"/>
      <c r="NMM75" s="178"/>
      <c r="NMN75" s="178"/>
      <c r="NMO75" s="178"/>
      <c r="NMP75" s="178"/>
      <c r="NMQ75" s="178"/>
      <c r="NMR75" s="178"/>
      <c r="NMS75" s="178"/>
      <c r="NMT75" s="178"/>
      <c r="NMU75" s="178"/>
      <c r="NMV75" s="178"/>
      <c r="NMW75" s="178"/>
      <c r="NMX75" s="178"/>
      <c r="NMY75" s="178"/>
      <c r="NMZ75" s="178"/>
      <c r="NNA75" s="178"/>
      <c r="NNB75" s="178"/>
      <c r="NNC75" s="178"/>
      <c r="NND75" s="178"/>
      <c r="NNE75" s="178"/>
      <c r="NNF75" s="178"/>
      <c r="NNG75" s="178"/>
      <c r="NNH75" s="178"/>
      <c r="NNI75" s="178"/>
      <c r="NNJ75" s="178"/>
      <c r="NNK75" s="178"/>
      <c r="NNL75" s="178"/>
      <c r="NNM75" s="178"/>
      <c r="NNN75" s="178"/>
      <c r="NNO75" s="178"/>
      <c r="NNP75" s="178"/>
      <c r="NNQ75" s="178"/>
      <c r="NNR75" s="178"/>
      <c r="NNS75" s="178"/>
      <c r="NNT75" s="178"/>
      <c r="NNU75" s="178"/>
      <c r="NNV75" s="178"/>
      <c r="NNW75" s="178"/>
      <c r="NNX75" s="178"/>
      <c r="NNY75" s="178"/>
      <c r="NNZ75" s="178"/>
      <c r="NOA75" s="178"/>
      <c r="NOB75" s="178"/>
      <c r="NOC75" s="178"/>
      <c r="NOD75" s="178"/>
      <c r="NOE75" s="178"/>
      <c r="NOF75" s="178"/>
      <c r="NOG75" s="178"/>
      <c r="NOH75" s="178"/>
      <c r="NOI75" s="178"/>
      <c r="NOJ75" s="178"/>
      <c r="NOK75" s="178"/>
      <c r="NOL75" s="178"/>
      <c r="NOM75" s="178"/>
      <c r="NON75" s="178"/>
      <c r="NOO75" s="178"/>
      <c r="NOP75" s="178"/>
      <c r="NOQ75" s="178"/>
      <c r="NOR75" s="178"/>
      <c r="NOS75" s="178"/>
      <c r="NOT75" s="178"/>
      <c r="NOU75" s="178"/>
      <c r="NOV75" s="178"/>
      <c r="NOW75" s="178"/>
      <c r="NOX75" s="178"/>
      <c r="NOY75" s="178"/>
      <c r="NOZ75" s="178"/>
      <c r="NPA75" s="178"/>
      <c r="NPB75" s="178"/>
      <c r="NPC75" s="178"/>
      <c r="NPD75" s="178"/>
      <c r="NPE75" s="178"/>
      <c r="NPF75" s="178"/>
      <c r="NPG75" s="178"/>
      <c r="NPH75" s="178"/>
      <c r="NPI75" s="178"/>
      <c r="NPJ75" s="178"/>
      <c r="NPK75" s="178"/>
      <c r="NPL75" s="178"/>
      <c r="NPM75" s="178"/>
      <c r="NPN75" s="178"/>
      <c r="NPO75" s="178"/>
      <c r="NPP75" s="178"/>
      <c r="NPQ75" s="178"/>
      <c r="NPR75" s="178"/>
      <c r="NPS75" s="178"/>
      <c r="NPT75" s="178"/>
      <c r="NPU75" s="178"/>
      <c r="NPV75" s="178"/>
      <c r="NPW75" s="178"/>
      <c r="NPX75" s="178"/>
      <c r="NPY75" s="178"/>
      <c r="NPZ75" s="178"/>
      <c r="NQA75" s="178"/>
      <c r="NQB75" s="178"/>
      <c r="NQC75" s="178"/>
      <c r="NQD75" s="178"/>
      <c r="NQE75" s="178"/>
      <c r="NQF75" s="178"/>
      <c r="NQG75" s="178"/>
      <c r="NQH75" s="178"/>
      <c r="NQI75" s="178"/>
      <c r="NQJ75" s="178"/>
      <c r="NQK75" s="178"/>
      <c r="NQL75" s="178"/>
      <c r="NQM75" s="178"/>
      <c r="NQN75" s="178"/>
      <c r="NQO75" s="178"/>
      <c r="NQP75" s="178"/>
      <c r="NQQ75" s="178"/>
      <c r="NQR75" s="178"/>
      <c r="NQS75" s="178"/>
      <c r="NQT75" s="178"/>
      <c r="NQU75" s="178"/>
      <c r="NQV75" s="178"/>
      <c r="NQW75" s="178"/>
      <c r="NQX75" s="178"/>
      <c r="NQY75" s="178"/>
      <c r="NQZ75" s="178"/>
      <c r="NRA75" s="178"/>
      <c r="NRB75" s="178"/>
      <c r="NRC75" s="178"/>
      <c r="NRD75" s="178"/>
      <c r="NRE75" s="178"/>
      <c r="NRF75" s="178"/>
      <c r="NRG75" s="178"/>
      <c r="NRH75" s="178"/>
      <c r="NRI75" s="178"/>
      <c r="NRJ75" s="178"/>
      <c r="NRK75" s="178"/>
      <c r="NRL75" s="178"/>
      <c r="NRM75" s="178"/>
      <c r="NRN75" s="178"/>
      <c r="NRO75" s="178"/>
      <c r="NRP75" s="178"/>
      <c r="NRQ75" s="178"/>
      <c r="NRR75" s="178"/>
      <c r="NRS75" s="178"/>
      <c r="NRT75" s="178"/>
      <c r="NRU75" s="178"/>
      <c r="NRV75" s="178"/>
      <c r="NRW75" s="178"/>
      <c r="NRX75" s="178"/>
      <c r="NRY75" s="178"/>
      <c r="NRZ75" s="178"/>
      <c r="NSA75" s="178"/>
      <c r="NSB75" s="178"/>
      <c r="NSC75" s="178"/>
      <c r="NSD75" s="178"/>
      <c r="NSE75" s="178"/>
      <c r="NSF75" s="178"/>
      <c r="NSG75" s="178"/>
      <c r="NSH75" s="178"/>
      <c r="NSI75" s="178"/>
      <c r="NSJ75" s="178"/>
      <c r="NSK75" s="178"/>
      <c r="NSL75" s="178"/>
      <c r="NSM75" s="178"/>
      <c r="NSN75" s="178"/>
      <c r="NSO75" s="178"/>
      <c r="NSP75" s="178"/>
      <c r="NSQ75" s="178"/>
      <c r="NSR75" s="178"/>
      <c r="NSS75" s="178"/>
      <c r="NST75" s="178"/>
      <c r="NSU75" s="178"/>
      <c r="NSV75" s="178"/>
      <c r="NSW75" s="178"/>
      <c r="NSX75" s="178"/>
      <c r="NSY75" s="178"/>
      <c r="NSZ75" s="178"/>
      <c r="NTA75" s="178"/>
      <c r="NTB75" s="178"/>
      <c r="NTC75" s="178"/>
      <c r="NTD75" s="178"/>
      <c r="NTE75" s="178"/>
      <c r="NTF75" s="178"/>
      <c r="NTG75" s="178"/>
      <c r="NTH75" s="178"/>
      <c r="NTI75" s="178"/>
      <c r="NTJ75" s="178"/>
      <c r="NTK75" s="178"/>
      <c r="NTL75" s="178"/>
      <c r="NTM75" s="178"/>
      <c r="NTN75" s="178"/>
      <c r="NTO75" s="178"/>
      <c r="NTP75" s="178"/>
      <c r="NTQ75" s="178"/>
      <c r="NTR75" s="178"/>
      <c r="NTS75" s="178"/>
      <c r="NTT75" s="178"/>
      <c r="NTU75" s="178"/>
      <c r="NTV75" s="178"/>
      <c r="NTW75" s="178"/>
      <c r="NTX75" s="178"/>
      <c r="NTY75" s="178"/>
      <c r="NTZ75" s="178"/>
      <c r="NUA75" s="178"/>
      <c r="NUB75" s="178"/>
      <c r="NUC75" s="178"/>
      <c r="NUD75" s="178"/>
      <c r="NUE75" s="178"/>
      <c r="NUF75" s="178"/>
      <c r="NUG75" s="178"/>
      <c r="NUH75" s="178"/>
      <c r="NUI75" s="178"/>
      <c r="NUJ75" s="178"/>
      <c r="NUK75" s="178"/>
      <c r="NUL75" s="178"/>
      <c r="NUM75" s="178"/>
      <c r="NUN75" s="178"/>
      <c r="NUO75" s="178"/>
      <c r="NUP75" s="178"/>
      <c r="NUQ75" s="178"/>
      <c r="NUR75" s="178"/>
      <c r="NUS75" s="178"/>
      <c r="NUT75" s="178"/>
      <c r="NUU75" s="178"/>
      <c r="NUV75" s="178"/>
      <c r="NUW75" s="178"/>
      <c r="NUX75" s="178"/>
      <c r="NUY75" s="178"/>
      <c r="NUZ75" s="178"/>
      <c r="NVA75" s="178"/>
      <c r="NVB75" s="178"/>
      <c r="NVC75" s="178"/>
      <c r="NVD75" s="178"/>
      <c r="NVE75" s="178"/>
      <c r="NVF75" s="178"/>
      <c r="NVG75" s="178"/>
      <c r="NVH75" s="178"/>
      <c r="NVI75" s="178"/>
      <c r="NVJ75" s="178"/>
      <c r="NVK75" s="178"/>
      <c r="NVL75" s="178"/>
      <c r="NVM75" s="178"/>
      <c r="NVN75" s="178"/>
      <c r="NVO75" s="178"/>
      <c r="NVP75" s="178"/>
      <c r="NVQ75" s="178"/>
      <c r="NVR75" s="178"/>
      <c r="NVS75" s="178"/>
      <c r="NVT75" s="178"/>
      <c r="NVU75" s="178"/>
      <c r="NVV75" s="178"/>
      <c r="NVW75" s="178"/>
      <c r="NVX75" s="178"/>
      <c r="NVY75" s="178"/>
      <c r="NVZ75" s="178"/>
      <c r="NWA75" s="178"/>
      <c r="NWB75" s="178"/>
      <c r="NWC75" s="178"/>
      <c r="NWD75" s="178"/>
      <c r="NWE75" s="178"/>
      <c r="NWF75" s="178"/>
      <c r="NWG75" s="178"/>
      <c r="NWH75" s="178"/>
      <c r="NWI75" s="178"/>
      <c r="NWJ75" s="178"/>
      <c r="NWK75" s="178"/>
      <c r="NWL75" s="178"/>
      <c r="NWM75" s="178"/>
      <c r="NWN75" s="178"/>
      <c r="NWO75" s="178"/>
      <c r="NWP75" s="178"/>
      <c r="NWQ75" s="178"/>
      <c r="NWR75" s="178"/>
      <c r="NWS75" s="178"/>
      <c r="NWT75" s="178"/>
      <c r="NWU75" s="178"/>
      <c r="NWV75" s="178"/>
      <c r="NWW75" s="178"/>
      <c r="NWX75" s="178"/>
      <c r="NWY75" s="178"/>
      <c r="NWZ75" s="178"/>
      <c r="NXA75" s="178"/>
      <c r="NXB75" s="178"/>
      <c r="NXC75" s="178"/>
      <c r="NXD75" s="178"/>
      <c r="NXE75" s="178"/>
      <c r="NXF75" s="178"/>
      <c r="NXG75" s="178"/>
      <c r="NXH75" s="178"/>
      <c r="NXI75" s="178"/>
      <c r="NXJ75" s="178"/>
      <c r="NXK75" s="178"/>
      <c r="NXL75" s="178"/>
      <c r="NXM75" s="178"/>
      <c r="NXN75" s="178"/>
      <c r="NXO75" s="178"/>
      <c r="NXP75" s="178"/>
      <c r="NXQ75" s="178"/>
      <c r="NXR75" s="178"/>
      <c r="NXS75" s="178"/>
      <c r="NXT75" s="178"/>
      <c r="NXU75" s="178"/>
      <c r="NXV75" s="178"/>
      <c r="NXW75" s="178"/>
      <c r="NXX75" s="178"/>
      <c r="NXY75" s="178"/>
      <c r="NXZ75" s="178"/>
      <c r="NYA75" s="178"/>
      <c r="NYB75" s="178"/>
      <c r="NYC75" s="178"/>
      <c r="NYD75" s="178"/>
      <c r="NYE75" s="178"/>
      <c r="NYF75" s="178"/>
      <c r="NYG75" s="178"/>
      <c r="NYH75" s="178"/>
      <c r="NYI75" s="178"/>
      <c r="NYJ75" s="178"/>
      <c r="NYK75" s="178"/>
      <c r="NYL75" s="178"/>
      <c r="NYM75" s="178"/>
      <c r="NYN75" s="178"/>
      <c r="NYO75" s="178"/>
      <c r="NYP75" s="178"/>
      <c r="NYQ75" s="178"/>
      <c r="NYR75" s="178"/>
      <c r="NYS75" s="178"/>
      <c r="NYT75" s="178"/>
      <c r="NYU75" s="178"/>
      <c r="NYV75" s="178"/>
      <c r="NYW75" s="178"/>
      <c r="NYX75" s="178"/>
      <c r="NYY75" s="178"/>
      <c r="NYZ75" s="178"/>
      <c r="NZA75" s="178"/>
      <c r="NZB75" s="178"/>
      <c r="NZC75" s="178"/>
      <c r="NZD75" s="178"/>
      <c r="NZE75" s="178"/>
      <c r="NZF75" s="178"/>
      <c r="NZG75" s="178"/>
      <c r="NZH75" s="178"/>
      <c r="NZI75" s="178"/>
      <c r="NZJ75" s="178"/>
      <c r="NZK75" s="178"/>
      <c r="NZL75" s="178"/>
      <c r="NZM75" s="178"/>
      <c r="NZN75" s="178"/>
      <c r="NZO75" s="178"/>
      <c r="NZP75" s="178"/>
      <c r="NZQ75" s="178"/>
      <c r="NZR75" s="178"/>
      <c r="NZS75" s="178"/>
      <c r="NZT75" s="178"/>
      <c r="NZU75" s="178"/>
      <c r="NZV75" s="178"/>
      <c r="NZW75" s="178"/>
      <c r="NZX75" s="178"/>
      <c r="NZY75" s="178"/>
      <c r="NZZ75" s="178"/>
      <c r="OAA75" s="178"/>
      <c r="OAB75" s="178"/>
      <c r="OAC75" s="178"/>
      <c r="OAD75" s="178"/>
      <c r="OAE75" s="178"/>
      <c r="OAF75" s="178"/>
      <c r="OAG75" s="178"/>
      <c r="OAH75" s="178"/>
      <c r="OAI75" s="178"/>
      <c r="OAJ75" s="178"/>
      <c r="OAK75" s="178"/>
      <c r="OAL75" s="178"/>
      <c r="OAM75" s="178"/>
      <c r="OAN75" s="178"/>
      <c r="OAO75" s="178"/>
      <c r="OAP75" s="178"/>
      <c r="OAQ75" s="178"/>
      <c r="OAR75" s="178"/>
      <c r="OAS75" s="178"/>
      <c r="OAT75" s="178"/>
      <c r="OAU75" s="178"/>
      <c r="OAV75" s="178"/>
      <c r="OAW75" s="178"/>
      <c r="OAX75" s="178"/>
      <c r="OAY75" s="178"/>
      <c r="OAZ75" s="178"/>
      <c r="OBA75" s="178"/>
      <c r="OBB75" s="178"/>
      <c r="OBC75" s="178"/>
      <c r="OBD75" s="178"/>
      <c r="OBE75" s="178"/>
      <c r="OBF75" s="178"/>
      <c r="OBG75" s="178"/>
      <c r="OBH75" s="178"/>
      <c r="OBI75" s="178"/>
      <c r="OBJ75" s="178"/>
      <c r="OBK75" s="178"/>
      <c r="OBL75" s="178"/>
      <c r="OBM75" s="178"/>
      <c r="OBN75" s="178"/>
      <c r="OBO75" s="178"/>
      <c r="OBP75" s="178"/>
      <c r="OBQ75" s="178"/>
      <c r="OBR75" s="178"/>
      <c r="OBS75" s="178"/>
      <c r="OBT75" s="178"/>
      <c r="OBU75" s="178"/>
      <c r="OBV75" s="178"/>
      <c r="OBW75" s="178"/>
      <c r="OBX75" s="178"/>
      <c r="OBY75" s="178"/>
      <c r="OBZ75" s="178"/>
      <c r="OCA75" s="178"/>
      <c r="OCB75" s="178"/>
      <c r="OCC75" s="178"/>
      <c r="OCD75" s="178"/>
      <c r="OCE75" s="178"/>
      <c r="OCF75" s="178"/>
      <c r="OCG75" s="178"/>
      <c r="OCH75" s="178"/>
      <c r="OCI75" s="178"/>
      <c r="OCJ75" s="178"/>
      <c r="OCK75" s="178"/>
      <c r="OCL75" s="178"/>
      <c r="OCM75" s="178"/>
      <c r="OCN75" s="178"/>
      <c r="OCO75" s="178"/>
      <c r="OCP75" s="178"/>
      <c r="OCQ75" s="178"/>
      <c r="OCR75" s="178"/>
      <c r="OCS75" s="178"/>
      <c r="OCT75" s="178"/>
      <c r="OCU75" s="178"/>
      <c r="OCV75" s="178"/>
      <c r="OCW75" s="178"/>
      <c r="OCX75" s="178"/>
      <c r="OCY75" s="178"/>
      <c r="OCZ75" s="178"/>
      <c r="ODA75" s="178"/>
      <c r="ODB75" s="178"/>
      <c r="ODC75" s="178"/>
      <c r="ODD75" s="178"/>
      <c r="ODE75" s="178"/>
      <c r="ODF75" s="178"/>
      <c r="ODG75" s="178"/>
      <c r="ODH75" s="178"/>
      <c r="ODI75" s="178"/>
      <c r="ODJ75" s="178"/>
      <c r="ODK75" s="178"/>
      <c r="ODL75" s="178"/>
      <c r="ODM75" s="178"/>
      <c r="ODN75" s="178"/>
      <c r="ODO75" s="178"/>
      <c r="ODP75" s="178"/>
      <c r="ODQ75" s="178"/>
      <c r="ODR75" s="178"/>
      <c r="ODS75" s="178"/>
      <c r="ODT75" s="178"/>
      <c r="ODU75" s="178"/>
      <c r="ODV75" s="178"/>
      <c r="ODW75" s="178"/>
      <c r="ODX75" s="178"/>
      <c r="ODY75" s="178"/>
      <c r="ODZ75" s="178"/>
      <c r="OEA75" s="178"/>
      <c r="OEB75" s="178"/>
      <c r="OEC75" s="178"/>
      <c r="OED75" s="178"/>
      <c r="OEE75" s="178"/>
      <c r="OEF75" s="178"/>
      <c r="OEG75" s="178"/>
      <c r="OEH75" s="178"/>
      <c r="OEI75" s="178"/>
      <c r="OEJ75" s="178"/>
      <c r="OEK75" s="178"/>
      <c r="OEL75" s="178"/>
      <c r="OEM75" s="178"/>
      <c r="OEN75" s="178"/>
      <c r="OEO75" s="178"/>
      <c r="OEP75" s="178"/>
      <c r="OEQ75" s="178"/>
      <c r="OER75" s="178"/>
      <c r="OES75" s="178"/>
      <c r="OET75" s="178"/>
      <c r="OEU75" s="178"/>
      <c r="OEV75" s="178"/>
      <c r="OEW75" s="178"/>
      <c r="OEX75" s="178"/>
      <c r="OEY75" s="178"/>
      <c r="OEZ75" s="178"/>
      <c r="OFA75" s="178"/>
      <c r="OFB75" s="178"/>
      <c r="OFC75" s="178"/>
      <c r="OFD75" s="178"/>
      <c r="OFE75" s="178"/>
      <c r="OFF75" s="178"/>
      <c r="OFG75" s="178"/>
      <c r="OFH75" s="178"/>
      <c r="OFI75" s="178"/>
      <c r="OFJ75" s="178"/>
      <c r="OFK75" s="178"/>
      <c r="OFL75" s="178"/>
      <c r="OFM75" s="178"/>
      <c r="OFN75" s="178"/>
      <c r="OFO75" s="178"/>
      <c r="OFP75" s="178"/>
      <c r="OFQ75" s="178"/>
      <c r="OFR75" s="178"/>
      <c r="OFS75" s="178"/>
      <c r="OFT75" s="178"/>
      <c r="OFU75" s="178"/>
      <c r="OFV75" s="178"/>
      <c r="OFW75" s="178"/>
      <c r="OFX75" s="178"/>
      <c r="OFY75" s="178"/>
      <c r="OFZ75" s="178"/>
      <c r="OGA75" s="178"/>
      <c r="OGB75" s="178"/>
      <c r="OGC75" s="178"/>
      <c r="OGD75" s="178"/>
      <c r="OGE75" s="178"/>
      <c r="OGF75" s="178"/>
      <c r="OGG75" s="178"/>
      <c r="OGH75" s="178"/>
      <c r="OGI75" s="178"/>
      <c r="OGJ75" s="178"/>
      <c r="OGK75" s="178"/>
      <c r="OGL75" s="178"/>
      <c r="OGM75" s="178"/>
      <c r="OGN75" s="178"/>
      <c r="OGO75" s="178"/>
      <c r="OGP75" s="178"/>
      <c r="OGQ75" s="178"/>
      <c r="OGR75" s="178"/>
      <c r="OGS75" s="178"/>
      <c r="OGT75" s="178"/>
      <c r="OGU75" s="178"/>
      <c r="OGV75" s="178"/>
      <c r="OGW75" s="178"/>
      <c r="OGX75" s="178"/>
      <c r="OGY75" s="178"/>
      <c r="OGZ75" s="178"/>
      <c r="OHA75" s="178"/>
      <c r="OHB75" s="178"/>
      <c r="OHC75" s="178"/>
      <c r="OHD75" s="178"/>
      <c r="OHE75" s="178"/>
      <c r="OHF75" s="178"/>
      <c r="OHG75" s="178"/>
      <c r="OHH75" s="178"/>
      <c r="OHI75" s="178"/>
      <c r="OHJ75" s="178"/>
      <c r="OHK75" s="178"/>
      <c r="OHL75" s="178"/>
      <c r="OHM75" s="178"/>
      <c r="OHN75" s="178"/>
      <c r="OHO75" s="178"/>
      <c r="OHP75" s="178"/>
      <c r="OHQ75" s="178"/>
      <c r="OHR75" s="178"/>
      <c r="OHS75" s="178"/>
      <c r="OHT75" s="178"/>
      <c r="OHU75" s="178"/>
      <c r="OHV75" s="178"/>
      <c r="OHW75" s="178"/>
      <c r="OHX75" s="178"/>
      <c r="OHY75" s="178"/>
      <c r="OHZ75" s="178"/>
      <c r="OIA75" s="178"/>
      <c r="OIB75" s="178"/>
      <c r="OIC75" s="178"/>
      <c r="OID75" s="178"/>
      <c r="OIE75" s="178"/>
      <c r="OIF75" s="178"/>
      <c r="OIG75" s="178"/>
      <c r="OIH75" s="178"/>
      <c r="OII75" s="178"/>
      <c r="OIJ75" s="178"/>
      <c r="OIK75" s="178"/>
      <c r="OIL75" s="178"/>
      <c r="OIM75" s="178"/>
      <c r="OIN75" s="178"/>
      <c r="OIO75" s="178"/>
      <c r="OIP75" s="178"/>
      <c r="OIQ75" s="178"/>
      <c r="OIR75" s="178"/>
      <c r="OIS75" s="178"/>
      <c r="OIT75" s="178"/>
      <c r="OIU75" s="178"/>
      <c r="OIV75" s="178"/>
      <c r="OIW75" s="178"/>
      <c r="OIX75" s="178"/>
      <c r="OIY75" s="178"/>
      <c r="OIZ75" s="178"/>
      <c r="OJA75" s="178"/>
      <c r="OJB75" s="178"/>
      <c r="OJC75" s="178"/>
      <c r="OJD75" s="178"/>
      <c r="OJE75" s="178"/>
      <c r="OJF75" s="178"/>
      <c r="OJG75" s="178"/>
      <c r="OJH75" s="178"/>
      <c r="OJI75" s="178"/>
      <c r="OJJ75" s="178"/>
      <c r="OJK75" s="178"/>
      <c r="OJL75" s="178"/>
      <c r="OJM75" s="178"/>
      <c r="OJN75" s="178"/>
      <c r="OJO75" s="178"/>
      <c r="OJP75" s="178"/>
      <c r="OJQ75" s="178"/>
      <c r="OJR75" s="178"/>
      <c r="OJS75" s="178"/>
      <c r="OJT75" s="178"/>
      <c r="OJU75" s="178"/>
      <c r="OJV75" s="178"/>
      <c r="OJW75" s="178"/>
      <c r="OJX75" s="178"/>
      <c r="OJY75" s="178"/>
      <c r="OJZ75" s="178"/>
      <c r="OKA75" s="178"/>
      <c r="OKB75" s="178"/>
      <c r="OKC75" s="178"/>
      <c r="OKD75" s="178"/>
      <c r="OKE75" s="178"/>
      <c r="OKF75" s="178"/>
      <c r="OKG75" s="178"/>
      <c r="OKH75" s="178"/>
      <c r="OKI75" s="178"/>
      <c r="OKJ75" s="178"/>
      <c r="OKK75" s="178"/>
      <c r="OKL75" s="178"/>
      <c r="OKM75" s="178"/>
      <c r="OKN75" s="178"/>
      <c r="OKO75" s="178"/>
      <c r="OKP75" s="178"/>
      <c r="OKQ75" s="178"/>
      <c r="OKR75" s="178"/>
      <c r="OKS75" s="178"/>
      <c r="OKT75" s="178"/>
      <c r="OKU75" s="178"/>
      <c r="OKV75" s="178"/>
      <c r="OKW75" s="178"/>
      <c r="OKX75" s="178"/>
      <c r="OKY75" s="178"/>
      <c r="OKZ75" s="178"/>
      <c r="OLA75" s="178"/>
      <c r="OLB75" s="178"/>
      <c r="OLC75" s="178"/>
      <c r="OLD75" s="178"/>
      <c r="OLE75" s="178"/>
      <c r="OLF75" s="178"/>
      <c r="OLG75" s="178"/>
      <c r="OLH75" s="178"/>
      <c r="OLI75" s="178"/>
      <c r="OLJ75" s="178"/>
      <c r="OLK75" s="178"/>
      <c r="OLL75" s="178"/>
      <c r="OLM75" s="178"/>
      <c r="OLN75" s="178"/>
      <c r="OLO75" s="178"/>
      <c r="OLP75" s="178"/>
      <c r="OLQ75" s="178"/>
      <c r="OLR75" s="178"/>
      <c r="OLS75" s="178"/>
      <c r="OLT75" s="178"/>
      <c r="OLU75" s="178"/>
      <c r="OLV75" s="178"/>
      <c r="OLW75" s="178"/>
      <c r="OLX75" s="178"/>
      <c r="OLY75" s="178"/>
      <c r="OLZ75" s="178"/>
      <c r="OMA75" s="178"/>
      <c r="OMB75" s="178"/>
      <c r="OMC75" s="178"/>
      <c r="OMD75" s="178"/>
      <c r="OME75" s="178"/>
      <c r="OMF75" s="178"/>
      <c r="OMG75" s="178"/>
      <c r="OMH75" s="178"/>
      <c r="OMI75" s="178"/>
      <c r="OMJ75" s="178"/>
      <c r="OMK75" s="178"/>
      <c r="OML75" s="178"/>
      <c r="OMM75" s="178"/>
      <c r="OMN75" s="178"/>
      <c r="OMO75" s="178"/>
      <c r="OMP75" s="178"/>
      <c r="OMQ75" s="178"/>
      <c r="OMR75" s="178"/>
      <c r="OMS75" s="178"/>
      <c r="OMT75" s="178"/>
      <c r="OMU75" s="178"/>
      <c r="OMV75" s="178"/>
      <c r="OMW75" s="178"/>
      <c r="OMX75" s="178"/>
      <c r="OMY75" s="178"/>
      <c r="OMZ75" s="178"/>
      <c r="ONA75" s="178"/>
      <c r="ONB75" s="178"/>
      <c r="ONC75" s="178"/>
      <c r="OND75" s="178"/>
      <c r="ONE75" s="178"/>
      <c r="ONF75" s="178"/>
      <c r="ONG75" s="178"/>
      <c r="ONH75" s="178"/>
      <c r="ONI75" s="178"/>
      <c r="ONJ75" s="178"/>
      <c r="ONK75" s="178"/>
      <c r="ONL75" s="178"/>
      <c r="ONM75" s="178"/>
      <c r="ONN75" s="178"/>
      <c r="ONO75" s="178"/>
      <c r="ONP75" s="178"/>
      <c r="ONQ75" s="178"/>
      <c r="ONR75" s="178"/>
      <c r="ONS75" s="178"/>
      <c r="ONT75" s="178"/>
      <c r="ONU75" s="178"/>
      <c r="ONV75" s="178"/>
      <c r="ONW75" s="178"/>
      <c r="ONX75" s="178"/>
      <c r="ONY75" s="178"/>
      <c r="ONZ75" s="178"/>
      <c r="OOA75" s="178"/>
      <c r="OOB75" s="178"/>
      <c r="OOC75" s="178"/>
      <c r="OOD75" s="178"/>
      <c r="OOE75" s="178"/>
      <c r="OOF75" s="178"/>
      <c r="OOG75" s="178"/>
      <c r="OOH75" s="178"/>
      <c r="OOI75" s="178"/>
      <c r="OOJ75" s="178"/>
      <c r="OOK75" s="178"/>
      <c r="OOL75" s="178"/>
      <c r="OOM75" s="178"/>
      <c r="OON75" s="178"/>
      <c r="OOO75" s="178"/>
      <c r="OOP75" s="178"/>
      <c r="OOQ75" s="178"/>
      <c r="OOR75" s="178"/>
      <c r="OOS75" s="178"/>
      <c r="OOT75" s="178"/>
      <c r="OOU75" s="178"/>
      <c r="OOV75" s="178"/>
      <c r="OOW75" s="178"/>
      <c r="OOX75" s="178"/>
      <c r="OOY75" s="178"/>
      <c r="OOZ75" s="178"/>
      <c r="OPA75" s="178"/>
      <c r="OPB75" s="178"/>
      <c r="OPC75" s="178"/>
      <c r="OPD75" s="178"/>
      <c r="OPE75" s="178"/>
      <c r="OPF75" s="178"/>
      <c r="OPG75" s="178"/>
      <c r="OPH75" s="178"/>
      <c r="OPI75" s="178"/>
      <c r="OPJ75" s="178"/>
      <c r="OPK75" s="178"/>
      <c r="OPL75" s="178"/>
      <c r="OPM75" s="178"/>
      <c r="OPN75" s="178"/>
      <c r="OPO75" s="178"/>
      <c r="OPP75" s="178"/>
      <c r="OPQ75" s="178"/>
      <c r="OPR75" s="178"/>
      <c r="OPS75" s="178"/>
      <c r="OPT75" s="178"/>
      <c r="OPU75" s="178"/>
      <c r="OPV75" s="178"/>
      <c r="OPW75" s="178"/>
      <c r="OPX75" s="178"/>
      <c r="OPY75" s="178"/>
      <c r="OPZ75" s="178"/>
      <c r="OQA75" s="178"/>
      <c r="OQB75" s="178"/>
      <c r="OQC75" s="178"/>
      <c r="OQD75" s="178"/>
      <c r="OQE75" s="178"/>
      <c r="OQF75" s="178"/>
      <c r="OQG75" s="178"/>
      <c r="OQH75" s="178"/>
      <c r="OQI75" s="178"/>
      <c r="OQJ75" s="178"/>
      <c r="OQK75" s="178"/>
      <c r="OQL75" s="178"/>
      <c r="OQM75" s="178"/>
      <c r="OQN75" s="178"/>
      <c r="OQO75" s="178"/>
      <c r="OQP75" s="178"/>
      <c r="OQQ75" s="178"/>
      <c r="OQR75" s="178"/>
      <c r="OQS75" s="178"/>
      <c r="OQT75" s="178"/>
      <c r="OQU75" s="178"/>
      <c r="OQV75" s="178"/>
      <c r="OQW75" s="178"/>
      <c r="OQX75" s="178"/>
      <c r="OQY75" s="178"/>
      <c r="OQZ75" s="178"/>
      <c r="ORA75" s="178"/>
      <c r="ORB75" s="178"/>
      <c r="ORC75" s="178"/>
      <c r="ORD75" s="178"/>
      <c r="ORE75" s="178"/>
      <c r="ORF75" s="178"/>
      <c r="ORG75" s="178"/>
      <c r="ORH75" s="178"/>
      <c r="ORI75" s="178"/>
      <c r="ORJ75" s="178"/>
      <c r="ORK75" s="178"/>
      <c r="ORL75" s="178"/>
      <c r="ORM75" s="178"/>
      <c r="ORN75" s="178"/>
      <c r="ORO75" s="178"/>
      <c r="ORP75" s="178"/>
      <c r="ORQ75" s="178"/>
      <c r="ORR75" s="178"/>
      <c r="ORS75" s="178"/>
      <c r="ORT75" s="178"/>
      <c r="ORU75" s="178"/>
      <c r="ORV75" s="178"/>
      <c r="ORW75" s="178"/>
      <c r="ORX75" s="178"/>
      <c r="ORY75" s="178"/>
      <c r="ORZ75" s="178"/>
      <c r="OSA75" s="178"/>
      <c r="OSB75" s="178"/>
      <c r="OSC75" s="178"/>
      <c r="OSD75" s="178"/>
      <c r="OSE75" s="178"/>
      <c r="OSF75" s="178"/>
      <c r="OSG75" s="178"/>
      <c r="OSH75" s="178"/>
      <c r="OSI75" s="178"/>
      <c r="OSJ75" s="178"/>
      <c r="OSK75" s="178"/>
      <c r="OSL75" s="178"/>
      <c r="OSM75" s="178"/>
      <c r="OSN75" s="178"/>
      <c r="OSO75" s="178"/>
      <c r="OSP75" s="178"/>
      <c r="OSQ75" s="178"/>
      <c r="OSR75" s="178"/>
      <c r="OSS75" s="178"/>
      <c r="OST75" s="178"/>
      <c r="OSU75" s="178"/>
      <c r="OSV75" s="178"/>
      <c r="OSW75" s="178"/>
      <c r="OSX75" s="178"/>
      <c r="OSY75" s="178"/>
      <c r="OSZ75" s="178"/>
      <c r="OTA75" s="178"/>
      <c r="OTB75" s="178"/>
      <c r="OTC75" s="178"/>
      <c r="OTD75" s="178"/>
      <c r="OTE75" s="178"/>
      <c r="OTF75" s="178"/>
      <c r="OTG75" s="178"/>
      <c r="OTH75" s="178"/>
      <c r="OTI75" s="178"/>
      <c r="OTJ75" s="178"/>
      <c r="OTK75" s="178"/>
      <c r="OTL75" s="178"/>
      <c r="OTM75" s="178"/>
      <c r="OTN75" s="178"/>
      <c r="OTO75" s="178"/>
      <c r="OTP75" s="178"/>
      <c r="OTQ75" s="178"/>
      <c r="OTR75" s="178"/>
      <c r="OTS75" s="178"/>
      <c r="OTT75" s="178"/>
      <c r="OTU75" s="178"/>
      <c r="OTV75" s="178"/>
      <c r="OTW75" s="178"/>
      <c r="OTX75" s="178"/>
      <c r="OTY75" s="178"/>
      <c r="OTZ75" s="178"/>
      <c r="OUA75" s="178"/>
      <c r="OUB75" s="178"/>
      <c r="OUC75" s="178"/>
      <c r="OUD75" s="178"/>
      <c r="OUE75" s="178"/>
      <c r="OUF75" s="178"/>
      <c r="OUG75" s="178"/>
      <c r="OUH75" s="178"/>
      <c r="OUI75" s="178"/>
      <c r="OUJ75" s="178"/>
      <c r="OUK75" s="178"/>
      <c r="OUL75" s="178"/>
      <c r="OUM75" s="178"/>
      <c r="OUN75" s="178"/>
      <c r="OUO75" s="178"/>
      <c r="OUP75" s="178"/>
      <c r="OUQ75" s="178"/>
      <c r="OUR75" s="178"/>
      <c r="OUS75" s="178"/>
      <c r="OUT75" s="178"/>
      <c r="OUU75" s="178"/>
      <c r="OUV75" s="178"/>
      <c r="OUW75" s="178"/>
      <c r="OUX75" s="178"/>
      <c r="OUY75" s="178"/>
      <c r="OUZ75" s="178"/>
      <c r="OVA75" s="178"/>
      <c r="OVB75" s="178"/>
      <c r="OVC75" s="178"/>
      <c r="OVD75" s="178"/>
      <c r="OVE75" s="178"/>
      <c r="OVF75" s="178"/>
      <c r="OVG75" s="178"/>
      <c r="OVH75" s="178"/>
      <c r="OVI75" s="178"/>
      <c r="OVJ75" s="178"/>
      <c r="OVK75" s="178"/>
      <c r="OVL75" s="178"/>
      <c r="OVM75" s="178"/>
      <c r="OVN75" s="178"/>
      <c r="OVO75" s="178"/>
      <c r="OVP75" s="178"/>
      <c r="OVQ75" s="178"/>
      <c r="OVR75" s="178"/>
      <c r="OVS75" s="178"/>
      <c r="OVT75" s="178"/>
      <c r="OVU75" s="178"/>
      <c r="OVV75" s="178"/>
      <c r="OVW75" s="178"/>
      <c r="OVX75" s="178"/>
      <c r="OVY75" s="178"/>
      <c r="OVZ75" s="178"/>
      <c r="OWA75" s="178"/>
      <c r="OWB75" s="178"/>
      <c r="OWC75" s="178"/>
      <c r="OWD75" s="178"/>
      <c r="OWE75" s="178"/>
      <c r="OWF75" s="178"/>
      <c r="OWG75" s="178"/>
      <c r="OWH75" s="178"/>
      <c r="OWI75" s="178"/>
      <c r="OWJ75" s="178"/>
      <c r="OWK75" s="178"/>
      <c r="OWL75" s="178"/>
      <c r="OWM75" s="178"/>
      <c r="OWN75" s="178"/>
      <c r="OWO75" s="178"/>
      <c r="OWP75" s="178"/>
      <c r="OWQ75" s="178"/>
      <c r="OWR75" s="178"/>
      <c r="OWS75" s="178"/>
      <c r="OWT75" s="178"/>
      <c r="OWU75" s="178"/>
      <c r="OWV75" s="178"/>
      <c r="OWW75" s="178"/>
      <c r="OWX75" s="178"/>
      <c r="OWY75" s="178"/>
      <c r="OWZ75" s="178"/>
      <c r="OXA75" s="178"/>
      <c r="OXB75" s="178"/>
      <c r="OXC75" s="178"/>
      <c r="OXD75" s="178"/>
      <c r="OXE75" s="178"/>
      <c r="OXF75" s="178"/>
      <c r="OXG75" s="178"/>
      <c r="OXH75" s="178"/>
      <c r="OXI75" s="178"/>
      <c r="OXJ75" s="178"/>
      <c r="OXK75" s="178"/>
      <c r="OXL75" s="178"/>
      <c r="OXM75" s="178"/>
      <c r="OXN75" s="178"/>
      <c r="OXO75" s="178"/>
      <c r="OXP75" s="178"/>
      <c r="OXQ75" s="178"/>
      <c r="OXR75" s="178"/>
      <c r="OXS75" s="178"/>
      <c r="OXT75" s="178"/>
      <c r="OXU75" s="178"/>
      <c r="OXV75" s="178"/>
      <c r="OXW75" s="178"/>
      <c r="OXX75" s="178"/>
      <c r="OXY75" s="178"/>
      <c r="OXZ75" s="178"/>
      <c r="OYA75" s="178"/>
      <c r="OYB75" s="178"/>
      <c r="OYC75" s="178"/>
      <c r="OYD75" s="178"/>
      <c r="OYE75" s="178"/>
      <c r="OYF75" s="178"/>
      <c r="OYG75" s="178"/>
      <c r="OYH75" s="178"/>
      <c r="OYI75" s="178"/>
      <c r="OYJ75" s="178"/>
      <c r="OYK75" s="178"/>
      <c r="OYL75" s="178"/>
      <c r="OYM75" s="178"/>
      <c r="OYN75" s="178"/>
      <c r="OYO75" s="178"/>
      <c r="OYP75" s="178"/>
      <c r="OYQ75" s="178"/>
      <c r="OYR75" s="178"/>
      <c r="OYS75" s="178"/>
      <c r="OYT75" s="178"/>
      <c r="OYU75" s="178"/>
      <c r="OYV75" s="178"/>
      <c r="OYW75" s="178"/>
      <c r="OYX75" s="178"/>
      <c r="OYY75" s="178"/>
      <c r="OYZ75" s="178"/>
      <c r="OZA75" s="178"/>
      <c r="OZB75" s="178"/>
      <c r="OZC75" s="178"/>
      <c r="OZD75" s="178"/>
      <c r="OZE75" s="178"/>
      <c r="OZF75" s="178"/>
      <c r="OZG75" s="178"/>
      <c r="OZH75" s="178"/>
      <c r="OZI75" s="178"/>
      <c r="OZJ75" s="178"/>
      <c r="OZK75" s="178"/>
      <c r="OZL75" s="178"/>
      <c r="OZM75" s="178"/>
      <c r="OZN75" s="178"/>
      <c r="OZO75" s="178"/>
      <c r="OZP75" s="178"/>
      <c r="OZQ75" s="178"/>
      <c r="OZR75" s="178"/>
      <c r="OZS75" s="178"/>
      <c r="OZT75" s="178"/>
      <c r="OZU75" s="178"/>
      <c r="OZV75" s="178"/>
      <c r="OZW75" s="178"/>
      <c r="OZX75" s="178"/>
      <c r="OZY75" s="178"/>
      <c r="OZZ75" s="178"/>
      <c r="PAA75" s="178"/>
      <c r="PAB75" s="178"/>
      <c r="PAC75" s="178"/>
      <c r="PAD75" s="178"/>
      <c r="PAE75" s="178"/>
      <c r="PAF75" s="178"/>
      <c r="PAG75" s="178"/>
      <c r="PAH75" s="178"/>
      <c r="PAI75" s="178"/>
      <c r="PAJ75" s="178"/>
      <c r="PAK75" s="178"/>
      <c r="PAL75" s="178"/>
      <c r="PAM75" s="178"/>
      <c r="PAN75" s="178"/>
      <c r="PAO75" s="178"/>
      <c r="PAP75" s="178"/>
      <c r="PAQ75" s="178"/>
      <c r="PAR75" s="178"/>
      <c r="PAS75" s="178"/>
      <c r="PAT75" s="178"/>
      <c r="PAU75" s="178"/>
      <c r="PAV75" s="178"/>
      <c r="PAW75" s="178"/>
      <c r="PAX75" s="178"/>
      <c r="PAY75" s="178"/>
      <c r="PAZ75" s="178"/>
      <c r="PBA75" s="178"/>
      <c r="PBB75" s="178"/>
      <c r="PBC75" s="178"/>
      <c r="PBD75" s="178"/>
      <c r="PBE75" s="178"/>
      <c r="PBF75" s="178"/>
      <c r="PBG75" s="178"/>
      <c r="PBH75" s="178"/>
      <c r="PBI75" s="178"/>
      <c r="PBJ75" s="178"/>
      <c r="PBK75" s="178"/>
      <c r="PBL75" s="178"/>
      <c r="PBM75" s="178"/>
      <c r="PBN75" s="178"/>
      <c r="PBO75" s="178"/>
      <c r="PBP75" s="178"/>
      <c r="PBQ75" s="178"/>
      <c r="PBR75" s="178"/>
      <c r="PBS75" s="178"/>
      <c r="PBT75" s="178"/>
      <c r="PBU75" s="178"/>
      <c r="PBV75" s="178"/>
      <c r="PBW75" s="178"/>
      <c r="PBX75" s="178"/>
      <c r="PBY75" s="178"/>
      <c r="PBZ75" s="178"/>
      <c r="PCA75" s="178"/>
      <c r="PCB75" s="178"/>
      <c r="PCC75" s="178"/>
      <c r="PCD75" s="178"/>
      <c r="PCE75" s="178"/>
      <c r="PCF75" s="178"/>
      <c r="PCG75" s="178"/>
      <c r="PCH75" s="178"/>
      <c r="PCI75" s="178"/>
      <c r="PCJ75" s="178"/>
      <c r="PCK75" s="178"/>
      <c r="PCL75" s="178"/>
      <c r="PCM75" s="178"/>
      <c r="PCN75" s="178"/>
      <c r="PCO75" s="178"/>
      <c r="PCP75" s="178"/>
      <c r="PCQ75" s="178"/>
      <c r="PCR75" s="178"/>
      <c r="PCS75" s="178"/>
      <c r="PCT75" s="178"/>
      <c r="PCU75" s="178"/>
      <c r="PCV75" s="178"/>
      <c r="PCW75" s="178"/>
      <c r="PCX75" s="178"/>
      <c r="PCY75" s="178"/>
      <c r="PCZ75" s="178"/>
      <c r="PDA75" s="178"/>
      <c r="PDB75" s="178"/>
      <c r="PDC75" s="178"/>
      <c r="PDD75" s="178"/>
      <c r="PDE75" s="178"/>
      <c r="PDF75" s="178"/>
      <c r="PDG75" s="178"/>
      <c r="PDH75" s="178"/>
      <c r="PDI75" s="178"/>
      <c r="PDJ75" s="178"/>
      <c r="PDK75" s="178"/>
      <c r="PDL75" s="178"/>
      <c r="PDM75" s="178"/>
      <c r="PDN75" s="178"/>
      <c r="PDO75" s="178"/>
      <c r="PDP75" s="178"/>
      <c r="PDQ75" s="178"/>
      <c r="PDR75" s="178"/>
      <c r="PDS75" s="178"/>
      <c r="PDT75" s="178"/>
      <c r="PDU75" s="178"/>
      <c r="PDV75" s="178"/>
      <c r="PDW75" s="178"/>
      <c r="PDX75" s="178"/>
      <c r="PDY75" s="178"/>
      <c r="PDZ75" s="178"/>
      <c r="PEA75" s="178"/>
      <c r="PEB75" s="178"/>
      <c r="PEC75" s="178"/>
      <c r="PED75" s="178"/>
      <c r="PEE75" s="178"/>
      <c r="PEF75" s="178"/>
      <c r="PEG75" s="178"/>
      <c r="PEH75" s="178"/>
      <c r="PEI75" s="178"/>
      <c r="PEJ75" s="178"/>
      <c r="PEK75" s="178"/>
      <c r="PEL75" s="178"/>
      <c r="PEM75" s="178"/>
      <c r="PEN75" s="178"/>
      <c r="PEO75" s="178"/>
      <c r="PEP75" s="178"/>
      <c r="PEQ75" s="178"/>
      <c r="PER75" s="178"/>
      <c r="PES75" s="178"/>
      <c r="PET75" s="178"/>
      <c r="PEU75" s="178"/>
      <c r="PEV75" s="178"/>
      <c r="PEW75" s="178"/>
      <c r="PEX75" s="178"/>
      <c r="PEY75" s="178"/>
      <c r="PEZ75" s="178"/>
      <c r="PFA75" s="178"/>
      <c r="PFB75" s="178"/>
      <c r="PFC75" s="178"/>
      <c r="PFD75" s="178"/>
      <c r="PFE75" s="178"/>
      <c r="PFF75" s="178"/>
      <c r="PFG75" s="178"/>
      <c r="PFH75" s="178"/>
      <c r="PFI75" s="178"/>
      <c r="PFJ75" s="178"/>
      <c r="PFK75" s="178"/>
      <c r="PFL75" s="178"/>
      <c r="PFM75" s="178"/>
      <c r="PFN75" s="178"/>
      <c r="PFO75" s="178"/>
      <c r="PFP75" s="178"/>
      <c r="PFQ75" s="178"/>
      <c r="PFR75" s="178"/>
      <c r="PFS75" s="178"/>
      <c r="PFT75" s="178"/>
      <c r="PFU75" s="178"/>
      <c r="PFV75" s="178"/>
      <c r="PFW75" s="178"/>
      <c r="PFX75" s="178"/>
      <c r="PFY75" s="178"/>
      <c r="PFZ75" s="178"/>
      <c r="PGA75" s="178"/>
      <c r="PGB75" s="178"/>
      <c r="PGC75" s="178"/>
      <c r="PGD75" s="178"/>
      <c r="PGE75" s="178"/>
      <c r="PGF75" s="178"/>
      <c r="PGG75" s="178"/>
      <c r="PGH75" s="178"/>
      <c r="PGI75" s="178"/>
      <c r="PGJ75" s="178"/>
      <c r="PGK75" s="178"/>
      <c r="PGL75" s="178"/>
      <c r="PGM75" s="178"/>
      <c r="PGN75" s="178"/>
      <c r="PGO75" s="178"/>
      <c r="PGP75" s="178"/>
      <c r="PGQ75" s="178"/>
      <c r="PGR75" s="178"/>
      <c r="PGS75" s="178"/>
      <c r="PGT75" s="178"/>
      <c r="PGU75" s="178"/>
      <c r="PGV75" s="178"/>
      <c r="PGW75" s="178"/>
      <c r="PGX75" s="178"/>
      <c r="PGY75" s="178"/>
      <c r="PGZ75" s="178"/>
      <c r="PHA75" s="178"/>
      <c r="PHB75" s="178"/>
      <c r="PHC75" s="178"/>
      <c r="PHD75" s="178"/>
      <c r="PHE75" s="178"/>
      <c r="PHF75" s="178"/>
      <c r="PHG75" s="178"/>
      <c r="PHH75" s="178"/>
      <c r="PHI75" s="178"/>
      <c r="PHJ75" s="178"/>
      <c r="PHK75" s="178"/>
      <c r="PHL75" s="178"/>
      <c r="PHM75" s="178"/>
      <c r="PHN75" s="178"/>
      <c r="PHO75" s="178"/>
      <c r="PHP75" s="178"/>
      <c r="PHQ75" s="178"/>
      <c r="PHR75" s="178"/>
      <c r="PHS75" s="178"/>
      <c r="PHT75" s="178"/>
      <c r="PHU75" s="178"/>
      <c r="PHV75" s="178"/>
      <c r="PHW75" s="178"/>
      <c r="PHX75" s="178"/>
      <c r="PHY75" s="178"/>
      <c r="PHZ75" s="178"/>
      <c r="PIA75" s="178"/>
      <c r="PIB75" s="178"/>
      <c r="PIC75" s="178"/>
      <c r="PID75" s="178"/>
      <c r="PIE75" s="178"/>
      <c r="PIF75" s="178"/>
      <c r="PIG75" s="178"/>
      <c r="PIH75" s="178"/>
      <c r="PII75" s="178"/>
      <c r="PIJ75" s="178"/>
      <c r="PIK75" s="178"/>
      <c r="PIL75" s="178"/>
      <c r="PIM75" s="178"/>
      <c r="PIN75" s="178"/>
      <c r="PIO75" s="178"/>
      <c r="PIP75" s="178"/>
      <c r="PIQ75" s="178"/>
      <c r="PIR75" s="178"/>
      <c r="PIS75" s="178"/>
      <c r="PIT75" s="178"/>
      <c r="PIU75" s="178"/>
      <c r="PIV75" s="178"/>
      <c r="PIW75" s="178"/>
      <c r="PIX75" s="178"/>
      <c r="PIY75" s="178"/>
      <c r="PIZ75" s="178"/>
      <c r="PJA75" s="178"/>
      <c r="PJB75" s="178"/>
      <c r="PJC75" s="178"/>
      <c r="PJD75" s="178"/>
      <c r="PJE75" s="178"/>
      <c r="PJF75" s="178"/>
      <c r="PJG75" s="178"/>
      <c r="PJH75" s="178"/>
      <c r="PJI75" s="178"/>
      <c r="PJJ75" s="178"/>
      <c r="PJK75" s="178"/>
      <c r="PJL75" s="178"/>
      <c r="PJM75" s="178"/>
      <c r="PJN75" s="178"/>
      <c r="PJO75" s="178"/>
      <c r="PJP75" s="178"/>
      <c r="PJQ75" s="178"/>
      <c r="PJR75" s="178"/>
      <c r="PJS75" s="178"/>
      <c r="PJT75" s="178"/>
      <c r="PJU75" s="178"/>
      <c r="PJV75" s="178"/>
      <c r="PJW75" s="178"/>
      <c r="PJX75" s="178"/>
      <c r="PJY75" s="178"/>
      <c r="PJZ75" s="178"/>
      <c r="PKA75" s="178"/>
      <c r="PKB75" s="178"/>
      <c r="PKC75" s="178"/>
      <c r="PKD75" s="178"/>
      <c r="PKE75" s="178"/>
      <c r="PKF75" s="178"/>
      <c r="PKG75" s="178"/>
      <c r="PKH75" s="178"/>
      <c r="PKI75" s="178"/>
      <c r="PKJ75" s="178"/>
      <c r="PKK75" s="178"/>
      <c r="PKL75" s="178"/>
      <c r="PKM75" s="178"/>
      <c r="PKN75" s="178"/>
      <c r="PKO75" s="178"/>
      <c r="PKP75" s="178"/>
      <c r="PKQ75" s="178"/>
      <c r="PKR75" s="178"/>
      <c r="PKS75" s="178"/>
      <c r="PKT75" s="178"/>
      <c r="PKU75" s="178"/>
      <c r="PKV75" s="178"/>
      <c r="PKW75" s="178"/>
      <c r="PKX75" s="178"/>
      <c r="PKY75" s="178"/>
      <c r="PKZ75" s="178"/>
      <c r="PLA75" s="178"/>
      <c r="PLB75" s="178"/>
      <c r="PLC75" s="178"/>
      <c r="PLD75" s="178"/>
      <c r="PLE75" s="178"/>
      <c r="PLF75" s="178"/>
      <c r="PLG75" s="178"/>
      <c r="PLH75" s="178"/>
      <c r="PLI75" s="178"/>
      <c r="PLJ75" s="178"/>
      <c r="PLK75" s="178"/>
      <c r="PLL75" s="178"/>
      <c r="PLM75" s="178"/>
      <c r="PLN75" s="178"/>
      <c r="PLO75" s="178"/>
      <c r="PLP75" s="178"/>
      <c r="PLQ75" s="178"/>
      <c r="PLR75" s="178"/>
      <c r="PLS75" s="178"/>
      <c r="PLT75" s="178"/>
      <c r="PLU75" s="178"/>
      <c r="PLV75" s="178"/>
      <c r="PLW75" s="178"/>
      <c r="PLX75" s="178"/>
      <c r="PLY75" s="178"/>
      <c r="PLZ75" s="178"/>
      <c r="PMA75" s="178"/>
      <c r="PMB75" s="178"/>
      <c r="PMC75" s="178"/>
      <c r="PMD75" s="178"/>
      <c r="PME75" s="178"/>
      <c r="PMF75" s="178"/>
      <c r="PMG75" s="178"/>
      <c r="PMH75" s="178"/>
      <c r="PMI75" s="178"/>
      <c r="PMJ75" s="178"/>
      <c r="PMK75" s="178"/>
      <c r="PML75" s="178"/>
      <c r="PMM75" s="178"/>
      <c r="PMN75" s="178"/>
      <c r="PMO75" s="178"/>
      <c r="PMP75" s="178"/>
      <c r="PMQ75" s="178"/>
      <c r="PMR75" s="178"/>
      <c r="PMS75" s="178"/>
      <c r="PMT75" s="178"/>
      <c r="PMU75" s="178"/>
      <c r="PMV75" s="178"/>
      <c r="PMW75" s="178"/>
      <c r="PMX75" s="178"/>
      <c r="PMY75" s="178"/>
      <c r="PMZ75" s="178"/>
      <c r="PNA75" s="178"/>
      <c r="PNB75" s="178"/>
      <c r="PNC75" s="178"/>
      <c r="PND75" s="178"/>
      <c r="PNE75" s="178"/>
      <c r="PNF75" s="178"/>
      <c r="PNG75" s="178"/>
      <c r="PNH75" s="178"/>
      <c r="PNI75" s="178"/>
      <c r="PNJ75" s="178"/>
      <c r="PNK75" s="178"/>
      <c r="PNL75" s="178"/>
      <c r="PNM75" s="178"/>
      <c r="PNN75" s="178"/>
      <c r="PNO75" s="178"/>
      <c r="PNP75" s="178"/>
      <c r="PNQ75" s="178"/>
      <c r="PNR75" s="178"/>
      <c r="PNS75" s="178"/>
      <c r="PNT75" s="178"/>
      <c r="PNU75" s="178"/>
      <c r="PNV75" s="178"/>
      <c r="PNW75" s="178"/>
      <c r="PNX75" s="178"/>
      <c r="PNY75" s="178"/>
      <c r="PNZ75" s="178"/>
      <c r="POA75" s="178"/>
      <c r="POB75" s="178"/>
      <c r="POC75" s="178"/>
      <c r="POD75" s="178"/>
      <c r="POE75" s="178"/>
      <c r="POF75" s="178"/>
      <c r="POG75" s="178"/>
      <c r="POH75" s="178"/>
      <c r="POI75" s="178"/>
      <c r="POJ75" s="178"/>
      <c r="POK75" s="178"/>
      <c r="POL75" s="178"/>
      <c r="POM75" s="178"/>
      <c r="PON75" s="178"/>
      <c r="POO75" s="178"/>
      <c r="POP75" s="178"/>
      <c r="POQ75" s="178"/>
      <c r="POR75" s="178"/>
      <c r="POS75" s="178"/>
      <c r="POT75" s="178"/>
      <c r="POU75" s="178"/>
      <c r="POV75" s="178"/>
      <c r="POW75" s="178"/>
      <c r="POX75" s="178"/>
      <c r="POY75" s="178"/>
      <c r="POZ75" s="178"/>
      <c r="PPA75" s="178"/>
      <c r="PPB75" s="178"/>
      <c r="PPC75" s="178"/>
      <c r="PPD75" s="178"/>
      <c r="PPE75" s="178"/>
      <c r="PPF75" s="178"/>
      <c r="PPG75" s="178"/>
      <c r="PPH75" s="178"/>
      <c r="PPI75" s="178"/>
      <c r="PPJ75" s="178"/>
      <c r="PPK75" s="178"/>
      <c r="PPL75" s="178"/>
      <c r="PPM75" s="178"/>
      <c r="PPN75" s="178"/>
      <c r="PPO75" s="178"/>
      <c r="PPP75" s="178"/>
      <c r="PPQ75" s="178"/>
      <c r="PPR75" s="178"/>
      <c r="PPS75" s="178"/>
      <c r="PPT75" s="178"/>
      <c r="PPU75" s="178"/>
      <c r="PPV75" s="178"/>
      <c r="PPW75" s="178"/>
      <c r="PPX75" s="178"/>
      <c r="PPY75" s="178"/>
      <c r="PPZ75" s="178"/>
      <c r="PQA75" s="178"/>
      <c r="PQB75" s="178"/>
      <c r="PQC75" s="178"/>
      <c r="PQD75" s="178"/>
      <c r="PQE75" s="178"/>
      <c r="PQF75" s="178"/>
      <c r="PQG75" s="178"/>
      <c r="PQH75" s="178"/>
      <c r="PQI75" s="178"/>
      <c r="PQJ75" s="178"/>
      <c r="PQK75" s="178"/>
      <c r="PQL75" s="178"/>
      <c r="PQM75" s="178"/>
      <c r="PQN75" s="178"/>
      <c r="PQO75" s="178"/>
      <c r="PQP75" s="178"/>
      <c r="PQQ75" s="178"/>
      <c r="PQR75" s="178"/>
      <c r="PQS75" s="178"/>
      <c r="PQT75" s="178"/>
      <c r="PQU75" s="178"/>
      <c r="PQV75" s="178"/>
      <c r="PQW75" s="178"/>
      <c r="PQX75" s="178"/>
      <c r="PQY75" s="178"/>
      <c r="PQZ75" s="178"/>
      <c r="PRA75" s="178"/>
      <c r="PRB75" s="178"/>
      <c r="PRC75" s="178"/>
      <c r="PRD75" s="178"/>
      <c r="PRE75" s="178"/>
      <c r="PRF75" s="178"/>
      <c r="PRG75" s="178"/>
      <c r="PRH75" s="178"/>
      <c r="PRI75" s="178"/>
      <c r="PRJ75" s="178"/>
      <c r="PRK75" s="178"/>
      <c r="PRL75" s="178"/>
      <c r="PRM75" s="178"/>
      <c r="PRN75" s="178"/>
      <c r="PRO75" s="178"/>
      <c r="PRP75" s="178"/>
      <c r="PRQ75" s="178"/>
      <c r="PRR75" s="178"/>
      <c r="PRS75" s="178"/>
      <c r="PRT75" s="178"/>
      <c r="PRU75" s="178"/>
      <c r="PRV75" s="178"/>
      <c r="PRW75" s="178"/>
      <c r="PRX75" s="178"/>
      <c r="PRY75" s="178"/>
      <c r="PRZ75" s="178"/>
      <c r="PSA75" s="178"/>
      <c r="PSB75" s="178"/>
      <c r="PSC75" s="178"/>
      <c r="PSD75" s="178"/>
      <c r="PSE75" s="178"/>
      <c r="PSF75" s="178"/>
      <c r="PSG75" s="178"/>
      <c r="PSH75" s="178"/>
      <c r="PSI75" s="178"/>
      <c r="PSJ75" s="178"/>
      <c r="PSK75" s="178"/>
      <c r="PSL75" s="178"/>
      <c r="PSM75" s="178"/>
      <c r="PSN75" s="178"/>
      <c r="PSO75" s="178"/>
      <c r="PSP75" s="178"/>
      <c r="PSQ75" s="178"/>
      <c r="PSR75" s="178"/>
      <c r="PSS75" s="178"/>
      <c r="PST75" s="178"/>
      <c r="PSU75" s="178"/>
      <c r="PSV75" s="178"/>
      <c r="PSW75" s="178"/>
      <c r="PSX75" s="178"/>
      <c r="PSY75" s="178"/>
      <c r="PSZ75" s="178"/>
      <c r="PTA75" s="178"/>
      <c r="PTB75" s="178"/>
      <c r="PTC75" s="178"/>
      <c r="PTD75" s="178"/>
      <c r="PTE75" s="178"/>
      <c r="PTF75" s="178"/>
      <c r="PTG75" s="178"/>
      <c r="PTH75" s="178"/>
      <c r="PTI75" s="178"/>
      <c r="PTJ75" s="178"/>
      <c r="PTK75" s="178"/>
      <c r="PTL75" s="178"/>
      <c r="PTM75" s="178"/>
      <c r="PTN75" s="178"/>
      <c r="PTO75" s="178"/>
      <c r="PTP75" s="178"/>
      <c r="PTQ75" s="178"/>
      <c r="PTR75" s="178"/>
      <c r="PTS75" s="178"/>
      <c r="PTT75" s="178"/>
      <c r="PTU75" s="178"/>
      <c r="PTV75" s="178"/>
      <c r="PTW75" s="178"/>
      <c r="PTX75" s="178"/>
      <c r="PTY75" s="178"/>
      <c r="PTZ75" s="178"/>
      <c r="PUA75" s="178"/>
      <c r="PUB75" s="178"/>
      <c r="PUC75" s="178"/>
      <c r="PUD75" s="178"/>
      <c r="PUE75" s="178"/>
      <c r="PUF75" s="178"/>
      <c r="PUG75" s="178"/>
      <c r="PUH75" s="178"/>
      <c r="PUI75" s="178"/>
      <c r="PUJ75" s="178"/>
      <c r="PUK75" s="178"/>
      <c r="PUL75" s="178"/>
      <c r="PUM75" s="178"/>
      <c r="PUN75" s="178"/>
      <c r="PUO75" s="178"/>
      <c r="PUP75" s="178"/>
      <c r="PUQ75" s="178"/>
      <c r="PUR75" s="178"/>
      <c r="PUS75" s="178"/>
      <c r="PUT75" s="178"/>
      <c r="PUU75" s="178"/>
      <c r="PUV75" s="178"/>
      <c r="PUW75" s="178"/>
      <c r="PUX75" s="178"/>
      <c r="PUY75" s="178"/>
      <c r="PUZ75" s="178"/>
      <c r="PVA75" s="178"/>
      <c r="PVB75" s="178"/>
      <c r="PVC75" s="178"/>
      <c r="PVD75" s="178"/>
      <c r="PVE75" s="178"/>
      <c r="PVF75" s="178"/>
      <c r="PVG75" s="178"/>
      <c r="PVH75" s="178"/>
      <c r="PVI75" s="178"/>
      <c r="PVJ75" s="178"/>
      <c r="PVK75" s="178"/>
      <c r="PVL75" s="178"/>
      <c r="PVM75" s="178"/>
      <c r="PVN75" s="178"/>
      <c r="PVO75" s="178"/>
      <c r="PVP75" s="178"/>
      <c r="PVQ75" s="178"/>
      <c r="PVR75" s="178"/>
      <c r="PVS75" s="178"/>
      <c r="PVT75" s="178"/>
      <c r="PVU75" s="178"/>
      <c r="PVV75" s="178"/>
      <c r="PVW75" s="178"/>
      <c r="PVX75" s="178"/>
      <c r="PVY75" s="178"/>
      <c r="PVZ75" s="178"/>
      <c r="PWA75" s="178"/>
      <c r="PWB75" s="178"/>
      <c r="PWC75" s="178"/>
      <c r="PWD75" s="178"/>
      <c r="PWE75" s="178"/>
      <c r="PWF75" s="178"/>
      <c r="PWG75" s="178"/>
      <c r="PWH75" s="178"/>
      <c r="PWI75" s="178"/>
      <c r="PWJ75" s="178"/>
      <c r="PWK75" s="178"/>
      <c r="PWL75" s="178"/>
      <c r="PWM75" s="178"/>
      <c r="PWN75" s="178"/>
      <c r="PWO75" s="178"/>
      <c r="PWP75" s="178"/>
      <c r="PWQ75" s="178"/>
      <c r="PWR75" s="178"/>
      <c r="PWS75" s="178"/>
      <c r="PWT75" s="178"/>
      <c r="PWU75" s="178"/>
      <c r="PWV75" s="178"/>
      <c r="PWW75" s="178"/>
      <c r="PWX75" s="178"/>
      <c r="PWY75" s="178"/>
      <c r="PWZ75" s="178"/>
      <c r="PXA75" s="178"/>
      <c r="PXB75" s="178"/>
      <c r="PXC75" s="178"/>
      <c r="PXD75" s="178"/>
      <c r="PXE75" s="178"/>
      <c r="PXF75" s="178"/>
      <c r="PXG75" s="178"/>
      <c r="PXH75" s="178"/>
      <c r="PXI75" s="178"/>
      <c r="PXJ75" s="178"/>
      <c r="PXK75" s="178"/>
      <c r="PXL75" s="178"/>
      <c r="PXM75" s="178"/>
      <c r="PXN75" s="178"/>
      <c r="PXO75" s="178"/>
      <c r="PXP75" s="178"/>
      <c r="PXQ75" s="178"/>
      <c r="PXR75" s="178"/>
      <c r="PXS75" s="178"/>
      <c r="PXT75" s="178"/>
      <c r="PXU75" s="178"/>
      <c r="PXV75" s="178"/>
      <c r="PXW75" s="178"/>
      <c r="PXX75" s="178"/>
      <c r="PXY75" s="178"/>
      <c r="PXZ75" s="178"/>
      <c r="PYA75" s="178"/>
      <c r="PYB75" s="178"/>
      <c r="PYC75" s="178"/>
      <c r="PYD75" s="178"/>
      <c r="PYE75" s="178"/>
      <c r="PYF75" s="178"/>
      <c r="PYG75" s="178"/>
      <c r="PYH75" s="178"/>
      <c r="PYI75" s="178"/>
      <c r="PYJ75" s="178"/>
      <c r="PYK75" s="178"/>
      <c r="PYL75" s="178"/>
      <c r="PYM75" s="178"/>
      <c r="PYN75" s="178"/>
      <c r="PYO75" s="178"/>
      <c r="PYP75" s="178"/>
      <c r="PYQ75" s="178"/>
      <c r="PYR75" s="178"/>
      <c r="PYS75" s="178"/>
      <c r="PYT75" s="178"/>
      <c r="PYU75" s="178"/>
      <c r="PYV75" s="178"/>
      <c r="PYW75" s="178"/>
      <c r="PYX75" s="178"/>
      <c r="PYY75" s="178"/>
      <c r="PYZ75" s="178"/>
      <c r="PZA75" s="178"/>
      <c r="PZB75" s="178"/>
      <c r="PZC75" s="178"/>
      <c r="PZD75" s="178"/>
      <c r="PZE75" s="178"/>
      <c r="PZF75" s="178"/>
      <c r="PZG75" s="178"/>
      <c r="PZH75" s="178"/>
      <c r="PZI75" s="178"/>
      <c r="PZJ75" s="178"/>
      <c r="PZK75" s="178"/>
      <c r="PZL75" s="178"/>
      <c r="PZM75" s="178"/>
      <c r="PZN75" s="178"/>
      <c r="PZO75" s="178"/>
      <c r="PZP75" s="178"/>
      <c r="PZQ75" s="178"/>
      <c r="PZR75" s="178"/>
      <c r="PZS75" s="178"/>
      <c r="PZT75" s="178"/>
      <c r="PZU75" s="178"/>
      <c r="PZV75" s="178"/>
      <c r="PZW75" s="178"/>
      <c r="PZX75" s="178"/>
      <c r="PZY75" s="178"/>
      <c r="PZZ75" s="178"/>
      <c r="QAA75" s="178"/>
      <c r="QAB75" s="178"/>
      <c r="QAC75" s="178"/>
      <c r="QAD75" s="178"/>
      <c r="QAE75" s="178"/>
      <c r="QAF75" s="178"/>
      <c r="QAG75" s="178"/>
      <c r="QAH75" s="178"/>
      <c r="QAI75" s="178"/>
      <c r="QAJ75" s="178"/>
      <c r="QAK75" s="178"/>
      <c r="QAL75" s="178"/>
      <c r="QAM75" s="178"/>
      <c r="QAN75" s="178"/>
      <c r="QAO75" s="178"/>
      <c r="QAP75" s="178"/>
      <c r="QAQ75" s="178"/>
      <c r="QAR75" s="178"/>
      <c r="QAS75" s="178"/>
      <c r="QAT75" s="178"/>
      <c r="QAU75" s="178"/>
      <c r="QAV75" s="178"/>
      <c r="QAW75" s="178"/>
      <c r="QAX75" s="178"/>
      <c r="QAY75" s="178"/>
      <c r="QAZ75" s="178"/>
      <c r="QBA75" s="178"/>
      <c r="QBB75" s="178"/>
      <c r="QBC75" s="178"/>
      <c r="QBD75" s="178"/>
      <c r="QBE75" s="178"/>
      <c r="QBF75" s="178"/>
      <c r="QBG75" s="178"/>
      <c r="QBH75" s="178"/>
      <c r="QBI75" s="178"/>
      <c r="QBJ75" s="178"/>
      <c r="QBK75" s="178"/>
      <c r="QBL75" s="178"/>
      <c r="QBM75" s="178"/>
      <c r="QBN75" s="178"/>
      <c r="QBO75" s="178"/>
      <c r="QBP75" s="178"/>
      <c r="QBQ75" s="178"/>
      <c r="QBR75" s="178"/>
      <c r="QBS75" s="178"/>
      <c r="QBT75" s="178"/>
      <c r="QBU75" s="178"/>
      <c r="QBV75" s="178"/>
      <c r="QBW75" s="178"/>
      <c r="QBX75" s="178"/>
      <c r="QBY75" s="178"/>
      <c r="QBZ75" s="178"/>
      <c r="QCA75" s="178"/>
      <c r="QCB75" s="178"/>
      <c r="QCC75" s="178"/>
      <c r="QCD75" s="178"/>
      <c r="QCE75" s="178"/>
      <c r="QCF75" s="178"/>
      <c r="QCG75" s="178"/>
      <c r="QCH75" s="178"/>
      <c r="QCI75" s="178"/>
      <c r="QCJ75" s="178"/>
      <c r="QCK75" s="178"/>
      <c r="QCL75" s="178"/>
      <c r="QCM75" s="178"/>
      <c r="QCN75" s="178"/>
      <c r="QCO75" s="178"/>
      <c r="QCP75" s="178"/>
      <c r="QCQ75" s="178"/>
      <c r="QCR75" s="178"/>
      <c r="QCS75" s="178"/>
      <c r="QCT75" s="178"/>
      <c r="QCU75" s="178"/>
      <c r="QCV75" s="178"/>
      <c r="QCW75" s="178"/>
      <c r="QCX75" s="178"/>
      <c r="QCY75" s="178"/>
      <c r="QCZ75" s="178"/>
      <c r="QDA75" s="178"/>
      <c r="QDB75" s="178"/>
      <c r="QDC75" s="178"/>
      <c r="QDD75" s="178"/>
      <c r="QDE75" s="178"/>
      <c r="QDF75" s="178"/>
      <c r="QDG75" s="178"/>
      <c r="QDH75" s="178"/>
      <c r="QDI75" s="178"/>
      <c r="QDJ75" s="178"/>
      <c r="QDK75" s="178"/>
      <c r="QDL75" s="178"/>
      <c r="QDM75" s="178"/>
      <c r="QDN75" s="178"/>
      <c r="QDO75" s="178"/>
      <c r="QDP75" s="178"/>
      <c r="QDQ75" s="178"/>
      <c r="QDR75" s="178"/>
      <c r="QDS75" s="178"/>
      <c r="QDT75" s="178"/>
      <c r="QDU75" s="178"/>
      <c r="QDV75" s="178"/>
      <c r="QDW75" s="178"/>
      <c r="QDX75" s="178"/>
      <c r="QDY75" s="178"/>
      <c r="QDZ75" s="178"/>
      <c r="QEA75" s="178"/>
      <c r="QEB75" s="178"/>
      <c r="QEC75" s="178"/>
      <c r="QED75" s="178"/>
      <c r="QEE75" s="178"/>
      <c r="QEF75" s="178"/>
      <c r="QEG75" s="178"/>
      <c r="QEH75" s="178"/>
      <c r="QEI75" s="178"/>
      <c r="QEJ75" s="178"/>
      <c r="QEK75" s="178"/>
      <c r="QEL75" s="178"/>
      <c r="QEM75" s="178"/>
      <c r="QEN75" s="178"/>
      <c r="QEO75" s="178"/>
      <c r="QEP75" s="178"/>
      <c r="QEQ75" s="178"/>
      <c r="QER75" s="178"/>
      <c r="QES75" s="178"/>
      <c r="QET75" s="178"/>
      <c r="QEU75" s="178"/>
      <c r="QEV75" s="178"/>
      <c r="QEW75" s="178"/>
      <c r="QEX75" s="178"/>
      <c r="QEY75" s="178"/>
      <c r="QEZ75" s="178"/>
      <c r="QFA75" s="178"/>
      <c r="QFB75" s="178"/>
      <c r="QFC75" s="178"/>
      <c r="QFD75" s="178"/>
      <c r="QFE75" s="178"/>
      <c r="QFF75" s="178"/>
      <c r="QFG75" s="178"/>
      <c r="QFH75" s="178"/>
      <c r="QFI75" s="178"/>
      <c r="QFJ75" s="178"/>
      <c r="QFK75" s="178"/>
      <c r="QFL75" s="178"/>
      <c r="QFM75" s="178"/>
      <c r="QFN75" s="178"/>
      <c r="QFO75" s="178"/>
      <c r="QFP75" s="178"/>
      <c r="QFQ75" s="178"/>
      <c r="QFR75" s="178"/>
      <c r="QFS75" s="178"/>
      <c r="QFT75" s="178"/>
      <c r="QFU75" s="178"/>
      <c r="QFV75" s="178"/>
      <c r="QFW75" s="178"/>
      <c r="QFX75" s="178"/>
      <c r="QFY75" s="178"/>
      <c r="QFZ75" s="178"/>
      <c r="QGA75" s="178"/>
      <c r="QGB75" s="178"/>
      <c r="QGC75" s="178"/>
      <c r="QGD75" s="178"/>
      <c r="QGE75" s="178"/>
      <c r="QGF75" s="178"/>
      <c r="QGG75" s="178"/>
      <c r="QGH75" s="178"/>
      <c r="QGI75" s="178"/>
      <c r="QGJ75" s="178"/>
      <c r="QGK75" s="178"/>
      <c r="QGL75" s="178"/>
      <c r="QGM75" s="178"/>
      <c r="QGN75" s="178"/>
      <c r="QGO75" s="178"/>
      <c r="QGP75" s="178"/>
      <c r="QGQ75" s="178"/>
      <c r="QGR75" s="178"/>
      <c r="QGS75" s="178"/>
      <c r="QGT75" s="178"/>
      <c r="QGU75" s="178"/>
      <c r="QGV75" s="178"/>
      <c r="QGW75" s="178"/>
      <c r="QGX75" s="178"/>
      <c r="QGY75" s="178"/>
      <c r="QGZ75" s="178"/>
      <c r="QHA75" s="178"/>
      <c r="QHB75" s="178"/>
      <c r="QHC75" s="178"/>
      <c r="QHD75" s="178"/>
      <c r="QHE75" s="178"/>
      <c r="QHF75" s="178"/>
      <c r="QHG75" s="178"/>
      <c r="QHH75" s="178"/>
      <c r="QHI75" s="178"/>
      <c r="QHJ75" s="178"/>
      <c r="QHK75" s="178"/>
      <c r="QHL75" s="178"/>
      <c r="QHM75" s="178"/>
      <c r="QHN75" s="178"/>
      <c r="QHO75" s="178"/>
      <c r="QHP75" s="178"/>
      <c r="QHQ75" s="178"/>
      <c r="QHR75" s="178"/>
      <c r="QHS75" s="178"/>
      <c r="QHT75" s="178"/>
      <c r="QHU75" s="178"/>
      <c r="QHV75" s="178"/>
      <c r="QHW75" s="178"/>
      <c r="QHX75" s="178"/>
      <c r="QHY75" s="178"/>
      <c r="QHZ75" s="178"/>
      <c r="QIA75" s="178"/>
      <c r="QIB75" s="178"/>
      <c r="QIC75" s="178"/>
      <c r="QID75" s="178"/>
      <c r="QIE75" s="178"/>
      <c r="QIF75" s="178"/>
      <c r="QIG75" s="178"/>
      <c r="QIH75" s="178"/>
      <c r="QII75" s="178"/>
      <c r="QIJ75" s="178"/>
      <c r="QIK75" s="178"/>
      <c r="QIL75" s="178"/>
      <c r="QIM75" s="178"/>
      <c r="QIN75" s="178"/>
      <c r="QIO75" s="178"/>
      <c r="QIP75" s="178"/>
      <c r="QIQ75" s="178"/>
      <c r="QIR75" s="178"/>
      <c r="QIS75" s="178"/>
      <c r="QIT75" s="178"/>
      <c r="QIU75" s="178"/>
      <c r="QIV75" s="178"/>
      <c r="QIW75" s="178"/>
      <c r="QIX75" s="178"/>
      <c r="QIY75" s="178"/>
      <c r="QIZ75" s="178"/>
      <c r="QJA75" s="178"/>
      <c r="QJB75" s="178"/>
      <c r="QJC75" s="178"/>
      <c r="QJD75" s="178"/>
      <c r="QJE75" s="178"/>
      <c r="QJF75" s="178"/>
      <c r="QJG75" s="178"/>
      <c r="QJH75" s="178"/>
      <c r="QJI75" s="178"/>
      <c r="QJJ75" s="178"/>
      <c r="QJK75" s="178"/>
      <c r="QJL75" s="178"/>
      <c r="QJM75" s="178"/>
      <c r="QJN75" s="178"/>
      <c r="QJO75" s="178"/>
      <c r="QJP75" s="178"/>
      <c r="QJQ75" s="178"/>
      <c r="QJR75" s="178"/>
      <c r="QJS75" s="178"/>
      <c r="QJT75" s="178"/>
      <c r="QJU75" s="178"/>
      <c r="QJV75" s="178"/>
      <c r="QJW75" s="178"/>
      <c r="QJX75" s="178"/>
      <c r="QJY75" s="178"/>
      <c r="QJZ75" s="178"/>
      <c r="QKA75" s="178"/>
      <c r="QKB75" s="178"/>
      <c r="QKC75" s="178"/>
      <c r="QKD75" s="178"/>
      <c r="QKE75" s="178"/>
      <c r="QKF75" s="178"/>
      <c r="QKG75" s="178"/>
      <c r="QKH75" s="178"/>
      <c r="QKI75" s="178"/>
      <c r="QKJ75" s="178"/>
      <c r="QKK75" s="178"/>
      <c r="QKL75" s="178"/>
      <c r="QKM75" s="178"/>
      <c r="QKN75" s="178"/>
      <c r="QKO75" s="178"/>
      <c r="QKP75" s="178"/>
      <c r="QKQ75" s="178"/>
      <c r="QKR75" s="178"/>
      <c r="QKS75" s="178"/>
      <c r="QKT75" s="178"/>
      <c r="QKU75" s="178"/>
      <c r="QKV75" s="178"/>
      <c r="QKW75" s="178"/>
      <c r="QKX75" s="178"/>
      <c r="QKY75" s="178"/>
      <c r="QKZ75" s="178"/>
      <c r="QLA75" s="178"/>
      <c r="QLB75" s="178"/>
      <c r="QLC75" s="178"/>
      <c r="QLD75" s="178"/>
      <c r="QLE75" s="178"/>
      <c r="QLF75" s="178"/>
      <c r="QLG75" s="178"/>
      <c r="QLH75" s="178"/>
      <c r="QLI75" s="178"/>
      <c r="QLJ75" s="178"/>
      <c r="QLK75" s="178"/>
      <c r="QLL75" s="178"/>
      <c r="QLM75" s="178"/>
      <c r="QLN75" s="178"/>
      <c r="QLO75" s="178"/>
      <c r="QLP75" s="178"/>
      <c r="QLQ75" s="178"/>
      <c r="QLR75" s="178"/>
      <c r="QLS75" s="178"/>
      <c r="QLT75" s="178"/>
      <c r="QLU75" s="178"/>
      <c r="QLV75" s="178"/>
      <c r="QLW75" s="178"/>
      <c r="QLX75" s="178"/>
      <c r="QLY75" s="178"/>
      <c r="QLZ75" s="178"/>
      <c r="QMA75" s="178"/>
      <c r="QMB75" s="178"/>
      <c r="QMC75" s="178"/>
      <c r="QMD75" s="178"/>
      <c r="QME75" s="178"/>
      <c r="QMF75" s="178"/>
      <c r="QMG75" s="178"/>
      <c r="QMH75" s="178"/>
      <c r="QMI75" s="178"/>
      <c r="QMJ75" s="178"/>
      <c r="QMK75" s="178"/>
      <c r="QML75" s="178"/>
      <c r="QMM75" s="178"/>
      <c r="QMN75" s="178"/>
      <c r="QMO75" s="178"/>
      <c r="QMP75" s="178"/>
      <c r="QMQ75" s="178"/>
      <c r="QMR75" s="178"/>
      <c r="QMS75" s="178"/>
      <c r="QMT75" s="178"/>
      <c r="QMU75" s="178"/>
      <c r="QMV75" s="178"/>
      <c r="QMW75" s="178"/>
      <c r="QMX75" s="178"/>
      <c r="QMY75" s="178"/>
      <c r="QMZ75" s="178"/>
      <c r="QNA75" s="178"/>
      <c r="QNB75" s="178"/>
      <c r="QNC75" s="178"/>
      <c r="QND75" s="178"/>
      <c r="QNE75" s="178"/>
      <c r="QNF75" s="178"/>
      <c r="QNG75" s="178"/>
      <c r="QNH75" s="178"/>
      <c r="QNI75" s="178"/>
      <c r="QNJ75" s="178"/>
      <c r="QNK75" s="178"/>
      <c r="QNL75" s="178"/>
      <c r="QNM75" s="178"/>
      <c r="QNN75" s="178"/>
      <c r="QNO75" s="178"/>
      <c r="QNP75" s="178"/>
      <c r="QNQ75" s="178"/>
      <c r="QNR75" s="178"/>
      <c r="QNS75" s="178"/>
      <c r="QNT75" s="178"/>
      <c r="QNU75" s="178"/>
      <c r="QNV75" s="178"/>
      <c r="QNW75" s="178"/>
      <c r="QNX75" s="178"/>
      <c r="QNY75" s="178"/>
      <c r="QNZ75" s="178"/>
      <c r="QOA75" s="178"/>
      <c r="QOB75" s="178"/>
      <c r="QOC75" s="178"/>
      <c r="QOD75" s="178"/>
      <c r="QOE75" s="178"/>
      <c r="QOF75" s="178"/>
      <c r="QOG75" s="178"/>
      <c r="QOH75" s="178"/>
      <c r="QOI75" s="178"/>
      <c r="QOJ75" s="178"/>
      <c r="QOK75" s="178"/>
      <c r="QOL75" s="178"/>
      <c r="QOM75" s="178"/>
      <c r="QON75" s="178"/>
      <c r="QOO75" s="178"/>
      <c r="QOP75" s="178"/>
      <c r="QOQ75" s="178"/>
      <c r="QOR75" s="178"/>
      <c r="QOS75" s="178"/>
      <c r="QOT75" s="178"/>
      <c r="QOU75" s="178"/>
      <c r="QOV75" s="178"/>
      <c r="QOW75" s="178"/>
      <c r="QOX75" s="178"/>
      <c r="QOY75" s="178"/>
      <c r="QOZ75" s="178"/>
      <c r="QPA75" s="178"/>
      <c r="QPB75" s="178"/>
      <c r="QPC75" s="178"/>
      <c r="QPD75" s="178"/>
      <c r="QPE75" s="178"/>
      <c r="QPF75" s="178"/>
      <c r="QPG75" s="178"/>
      <c r="QPH75" s="178"/>
      <c r="QPI75" s="178"/>
      <c r="QPJ75" s="178"/>
      <c r="QPK75" s="178"/>
      <c r="QPL75" s="178"/>
      <c r="QPM75" s="178"/>
      <c r="QPN75" s="178"/>
      <c r="QPO75" s="178"/>
      <c r="QPP75" s="178"/>
      <c r="QPQ75" s="178"/>
      <c r="QPR75" s="178"/>
      <c r="QPS75" s="178"/>
      <c r="QPT75" s="178"/>
      <c r="QPU75" s="178"/>
      <c r="QPV75" s="178"/>
      <c r="QPW75" s="178"/>
      <c r="QPX75" s="178"/>
      <c r="QPY75" s="178"/>
      <c r="QPZ75" s="178"/>
      <c r="QQA75" s="178"/>
      <c r="QQB75" s="178"/>
      <c r="QQC75" s="178"/>
      <c r="QQD75" s="178"/>
      <c r="QQE75" s="178"/>
      <c r="QQF75" s="178"/>
      <c r="QQG75" s="178"/>
      <c r="QQH75" s="178"/>
      <c r="QQI75" s="178"/>
      <c r="QQJ75" s="178"/>
      <c r="QQK75" s="178"/>
      <c r="QQL75" s="178"/>
      <c r="QQM75" s="178"/>
      <c r="QQN75" s="178"/>
      <c r="QQO75" s="178"/>
      <c r="QQP75" s="178"/>
      <c r="QQQ75" s="178"/>
      <c r="QQR75" s="178"/>
      <c r="QQS75" s="178"/>
      <c r="QQT75" s="178"/>
      <c r="QQU75" s="178"/>
      <c r="QQV75" s="178"/>
      <c r="QQW75" s="178"/>
      <c r="QQX75" s="178"/>
      <c r="QQY75" s="178"/>
      <c r="QQZ75" s="178"/>
      <c r="QRA75" s="178"/>
      <c r="QRB75" s="178"/>
      <c r="QRC75" s="178"/>
      <c r="QRD75" s="178"/>
      <c r="QRE75" s="178"/>
      <c r="QRF75" s="178"/>
      <c r="QRG75" s="178"/>
      <c r="QRH75" s="178"/>
      <c r="QRI75" s="178"/>
      <c r="QRJ75" s="178"/>
      <c r="QRK75" s="178"/>
      <c r="QRL75" s="178"/>
      <c r="QRM75" s="178"/>
      <c r="QRN75" s="178"/>
      <c r="QRO75" s="178"/>
      <c r="QRP75" s="178"/>
      <c r="QRQ75" s="178"/>
      <c r="QRR75" s="178"/>
      <c r="QRS75" s="178"/>
      <c r="QRT75" s="178"/>
      <c r="QRU75" s="178"/>
      <c r="QRV75" s="178"/>
      <c r="QRW75" s="178"/>
      <c r="QRX75" s="178"/>
      <c r="QRY75" s="178"/>
      <c r="QRZ75" s="178"/>
      <c r="QSA75" s="178"/>
      <c r="QSB75" s="178"/>
      <c r="QSC75" s="178"/>
      <c r="QSD75" s="178"/>
      <c r="QSE75" s="178"/>
      <c r="QSF75" s="178"/>
      <c r="QSG75" s="178"/>
      <c r="QSH75" s="178"/>
      <c r="QSI75" s="178"/>
      <c r="QSJ75" s="178"/>
      <c r="QSK75" s="178"/>
      <c r="QSL75" s="178"/>
      <c r="QSM75" s="178"/>
      <c r="QSN75" s="178"/>
      <c r="QSO75" s="178"/>
      <c r="QSP75" s="178"/>
      <c r="QSQ75" s="178"/>
      <c r="QSR75" s="178"/>
      <c r="QSS75" s="178"/>
      <c r="QST75" s="178"/>
      <c r="QSU75" s="178"/>
      <c r="QSV75" s="178"/>
      <c r="QSW75" s="178"/>
      <c r="QSX75" s="178"/>
      <c r="QSY75" s="178"/>
      <c r="QSZ75" s="178"/>
      <c r="QTA75" s="178"/>
      <c r="QTB75" s="178"/>
      <c r="QTC75" s="178"/>
      <c r="QTD75" s="178"/>
      <c r="QTE75" s="178"/>
      <c r="QTF75" s="178"/>
      <c r="QTG75" s="178"/>
      <c r="QTH75" s="178"/>
      <c r="QTI75" s="178"/>
      <c r="QTJ75" s="178"/>
      <c r="QTK75" s="178"/>
      <c r="QTL75" s="178"/>
      <c r="QTM75" s="178"/>
      <c r="QTN75" s="178"/>
      <c r="QTO75" s="178"/>
      <c r="QTP75" s="178"/>
      <c r="QTQ75" s="178"/>
      <c r="QTR75" s="178"/>
      <c r="QTS75" s="178"/>
      <c r="QTT75" s="178"/>
      <c r="QTU75" s="178"/>
      <c r="QTV75" s="178"/>
      <c r="QTW75" s="178"/>
      <c r="QTX75" s="178"/>
      <c r="QTY75" s="178"/>
      <c r="QTZ75" s="178"/>
      <c r="QUA75" s="178"/>
      <c r="QUB75" s="178"/>
      <c r="QUC75" s="178"/>
      <c r="QUD75" s="178"/>
      <c r="QUE75" s="178"/>
      <c r="QUF75" s="178"/>
      <c r="QUG75" s="178"/>
      <c r="QUH75" s="178"/>
      <c r="QUI75" s="178"/>
      <c r="QUJ75" s="178"/>
      <c r="QUK75" s="178"/>
      <c r="QUL75" s="178"/>
      <c r="QUM75" s="178"/>
      <c r="QUN75" s="178"/>
      <c r="QUO75" s="178"/>
      <c r="QUP75" s="178"/>
      <c r="QUQ75" s="178"/>
      <c r="QUR75" s="178"/>
      <c r="QUS75" s="178"/>
      <c r="QUT75" s="178"/>
      <c r="QUU75" s="178"/>
      <c r="QUV75" s="178"/>
      <c r="QUW75" s="178"/>
      <c r="QUX75" s="178"/>
      <c r="QUY75" s="178"/>
      <c r="QUZ75" s="178"/>
      <c r="QVA75" s="178"/>
      <c r="QVB75" s="178"/>
      <c r="QVC75" s="178"/>
      <c r="QVD75" s="178"/>
      <c r="QVE75" s="178"/>
      <c r="QVF75" s="178"/>
      <c r="QVG75" s="178"/>
      <c r="QVH75" s="178"/>
      <c r="QVI75" s="178"/>
      <c r="QVJ75" s="178"/>
      <c r="QVK75" s="178"/>
      <c r="QVL75" s="178"/>
      <c r="QVM75" s="178"/>
      <c r="QVN75" s="178"/>
      <c r="QVO75" s="178"/>
      <c r="QVP75" s="178"/>
      <c r="QVQ75" s="178"/>
      <c r="QVR75" s="178"/>
      <c r="QVS75" s="178"/>
      <c r="QVT75" s="178"/>
      <c r="QVU75" s="178"/>
      <c r="QVV75" s="178"/>
      <c r="QVW75" s="178"/>
      <c r="QVX75" s="178"/>
      <c r="QVY75" s="178"/>
      <c r="QVZ75" s="178"/>
      <c r="QWA75" s="178"/>
      <c r="QWB75" s="178"/>
      <c r="QWC75" s="178"/>
      <c r="QWD75" s="178"/>
      <c r="QWE75" s="178"/>
      <c r="QWF75" s="178"/>
      <c r="QWG75" s="178"/>
      <c r="QWH75" s="178"/>
      <c r="QWI75" s="178"/>
      <c r="QWJ75" s="178"/>
      <c r="QWK75" s="178"/>
      <c r="QWL75" s="178"/>
      <c r="QWM75" s="178"/>
      <c r="QWN75" s="178"/>
      <c r="QWO75" s="178"/>
      <c r="QWP75" s="178"/>
      <c r="QWQ75" s="178"/>
      <c r="QWR75" s="178"/>
      <c r="QWS75" s="178"/>
      <c r="QWT75" s="178"/>
      <c r="QWU75" s="178"/>
      <c r="QWV75" s="178"/>
      <c r="QWW75" s="178"/>
      <c r="QWX75" s="178"/>
      <c r="QWY75" s="178"/>
      <c r="QWZ75" s="178"/>
      <c r="QXA75" s="178"/>
      <c r="QXB75" s="178"/>
      <c r="QXC75" s="178"/>
      <c r="QXD75" s="178"/>
      <c r="QXE75" s="178"/>
      <c r="QXF75" s="178"/>
      <c r="QXG75" s="178"/>
      <c r="QXH75" s="178"/>
      <c r="QXI75" s="178"/>
      <c r="QXJ75" s="178"/>
      <c r="QXK75" s="178"/>
      <c r="QXL75" s="178"/>
      <c r="QXM75" s="178"/>
      <c r="QXN75" s="178"/>
      <c r="QXO75" s="178"/>
      <c r="QXP75" s="178"/>
      <c r="QXQ75" s="178"/>
      <c r="QXR75" s="178"/>
      <c r="QXS75" s="178"/>
      <c r="QXT75" s="178"/>
      <c r="QXU75" s="178"/>
      <c r="QXV75" s="178"/>
      <c r="QXW75" s="178"/>
      <c r="QXX75" s="178"/>
      <c r="QXY75" s="178"/>
      <c r="QXZ75" s="178"/>
      <c r="QYA75" s="178"/>
      <c r="QYB75" s="178"/>
      <c r="QYC75" s="178"/>
      <c r="QYD75" s="178"/>
      <c r="QYE75" s="178"/>
      <c r="QYF75" s="178"/>
      <c r="QYG75" s="178"/>
      <c r="QYH75" s="178"/>
      <c r="QYI75" s="178"/>
      <c r="QYJ75" s="178"/>
      <c r="QYK75" s="178"/>
      <c r="QYL75" s="178"/>
      <c r="QYM75" s="178"/>
      <c r="QYN75" s="178"/>
      <c r="QYO75" s="178"/>
      <c r="QYP75" s="178"/>
      <c r="QYQ75" s="178"/>
      <c r="QYR75" s="178"/>
      <c r="QYS75" s="178"/>
      <c r="QYT75" s="178"/>
      <c r="QYU75" s="178"/>
      <c r="QYV75" s="178"/>
      <c r="QYW75" s="178"/>
      <c r="QYX75" s="178"/>
      <c r="QYY75" s="178"/>
      <c r="QYZ75" s="178"/>
      <c r="QZA75" s="178"/>
      <c r="QZB75" s="178"/>
      <c r="QZC75" s="178"/>
      <c r="QZD75" s="178"/>
      <c r="QZE75" s="178"/>
      <c r="QZF75" s="178"/>
      <c r="QZG75" s="178"/>
      <c r="QZH75" s="178"/>
      <c r="QZI75" s="178"/>
      <c r="QZJ75" s="178"/>
      <c r="QZK75" s="178"/>
      <c r="QZL75" s="178"/>
      <c r="QZM75" s="178"/>
      <c r="QZN75" s="178"/>
      <c r="QZO75" s="178"/>
      <c r="QZP75" s="178"/>
      <c r="QZQ75" s="178"/>
      <c r="QZR75" s="178"/>
      <c r="QZS75" s="178"/>
      <c r="QZT75" s="178"/>
      <c r="QZU75" s="178"/>
      <c r="QZV75" s="178"/>
      <c r="QZW75" s="178"/>
      <c r="QZX75" s="178"/>
      <c r="QZY75" s="178"/>
      <c r="QZZ75" s="178"/>
      <c r="RAA75" s="178"/>
      <c r="RAB75" s="178"/>
      <c r="RAC75" s="178"/>
      <c r="RAD75" s="178"/>
      <c r="RAE75" s="178"/>
      <c r="RAF75" s="178"/>
      <c r="RAG75" s="178"/>
      <c r="RAH75" s="178"/>
      <c r="RAI75" s="178"/>
      <c r="RAJ75" s="178"/>
      <c r="RAK75" s="178"/>
      <c r="RAL75" s="178"/>
      <c r="RAM75" s="178"/>
      <c r="RAN75" s="178"/>
      <c r="RAO75" s="178"/>
      <c r="RAP75" s="178"/>
      <c r="RAQ75" s="178"/>
      <c r="RAR75" s="178"/>
      <c r="RAS75" s="178"/>
      <c r="RAT75" s="178"/>
      <c r="RAU75" s="178"/>
      <c r="RAV75" s="178"/>
      <c r="RAW75" s="178"/>
      <c r="RAX75" s="178"/>
      <c r="RAY75" s="178"/>
      <c r="RAZ75" s="178"/>
      <c r="RBA75" s="178"/>
      <c r="RBB75" s="178"/>
      <c r="RBC75" s="178"/>
      <c r="RBD75" s="178"/>
      <c r="RBE75" s="178"/>
      <c r="RBF75" s="178"/>
      <c r="RBG75" s="178"/>
      <c r="RBH75" s="178"/>
      <c r="RBI75" s="178"/>
      <c r="RBJ75" s="178"/>
      <c r="RBK75" s="178"/>
      <c r="RBL75" s="178"/>
      <c r="RBM75" s="178"/>
      <c r="RBN75" s="178"/>
      <c r="RBO75" s="178"/>
      <c r="RBP75" s="178"/>
      <c r="RBQ75" s="178"/>
      <c r="RBR75" s="178"/>
      <c r="RBS75" s="178"/>
      <c r="RBT75" s="178"/>
      <c r="RBU75" s="178"/>
      <c r="RBV75" s="178"/>
      <c r="RBW75" s="178"/>
      <c r="RBX75" s="178"/>
      <c r="RBY75" s="178"/>
      <c r="RBZ75" s="178"/>
      <c r="RCA75" s="178"/>
      <c r="RCB75" s="178"/>
      <c r="RCC75" s="178"/>
      <c r="RCD75" s="178"/>
      <c r="RCE75" s="178"/>
      <c r="RCF75" s="178"/>
      <c r="RCG75" s="178"/>
      <c r="RCH75" s="178"/>
      <c r="RCI75" s="178"/>
      <c r="RCJ75" s="178"/>
      <c r="RCK75" s="178"/>
      <c r="RCL75" s="178"/>
      <c r="RCM75" s="178"/>
      <c r="RCN75" s="178"/>
      <c r="RCO75" s="178"/>
      <c r="RCP75" s="178"/>
      <c r="RCQ75" s="178"/>
      <c r="RCR75" s="178"/>
      <c r="RCS75" s="178"/>
      <c r="RCT75" s="178"/>
      <c r="RCU75" s="178"/>
      <c r="RCV75" s="178"/>
      <c r="RCW75" s="178"/>
      <c r="RCX75" s="178"/>
      <c r="RCY75" s="178"/>
      <c r="RCZ75" s="178"/>
      <c r="RDA75" s="178"/>
      <c r="RDB75" s="178"/>
      <c r="RDC75" s="178"/>
      <c r="RDD75" s="178"/>
      <c r="RDE75" s="178"/>
      <c r="RDF75" s="178"/>
      <c r="RDG75" s="178"/>
      <c r="RDH75" s="178"/>
      <c r="RDI75" s="178"/>
      <c r="RDJ75" s="178"/>
      <c r="RDK75" s="178"/>
      <c r="RDL75" s="178"/>
      <c r="RDM75" s="178"/>
      <c r="RDN75" s="178"/>
      <c r="RDO75" s="178"/>
      <c r="RDP75" s="178"/>
      <c r="RDQ75" s="178"/>
      <c r="RDR75" s="178"/>
      <c r="RDS75" s="178"/>
      <c r="RDT75" s="178"/>
      <c r="RDU75" s="178"/>
      <c r="RDV75" s="178"/>
      <c r="RDW75" s="178"/>
      <c r="RDX75" s="178"/>
      <c r="RDY75" s="178"/>
      <c r="RDZ75" s="178"/>
      <c r="REA75" s="178"/>
      <c r="REB75" s="178"/>
      <c r="REC75" s="178"/>
      <c r="RED75" s="178"/>
      <c r="REE75" s="178"/>
      <c r="REF75" s="178"/>
      <c r="REG75" s="178"/>
      <c r="REH75" s="178"/>
      <c r="REI75" s="178"/>
      <c r="REJ75" s="178"/>
      <c r="REK75" s="178"/>
      <c r="REL75" s="178"/>
      <c r="REM75" s="178"/>
      <c r="REN75" s="178"/>
      <c r="REO75" s="178"/>
      <c r="REP75" s="178"/>
      <c r="REQ75" s="178"/>
      <c r="RER75" s="178"/>
      <c r="RES75" s="178"/>
      <c r="RET75" s="178"/>
      <c r="REU75" s="178"/>
      <c r="REV75" s="178"/>
      <c r="REW75" s="178"/>
      <c r="REX75" s="178"/>
      <c r="REY75" s="178"/>
      <c r="REZ75" s="178"/>
      <c r="RFA75" s="178"/>
      <c r="RFB75" s="178"/>
      <c r="RFC75" s="178"/>
      <c r="RFD75" s="178"/>
      <c r="RFE75" s="178"/>
      <c r="RFF75" s="178"/>
      <c r="RFG75" s="178"/>
      <c r="RFH75" s="178"/>
      <c r="RFI75" s="178"/>
      <c r="RFJ75" s="178"/>
      <c r="RFK75" s="178"/>
      <c r="RFL75" s="178"/>
      <c r="RFM75" s="178"/>
      <c r="RFN75" s="178"/>
      <c r="RFO75" s="178"/>
      <c r="RFP75" s="178"/>
      <c r="RFQ75" s="178"/>
      <c r="RFR75" s="178"/>
      <c r="RFS75" s="178"/>
      <c r="RFT75" s="178"/>
      <c r="RFU75" s="178"/>
      <c r="RFV75" s="178"/>
      <c r="RFW75" s="178"/>
      <c r="RFX75" s="178"/>
      <c r="RFY75" s="178"/>
      <c r="RFZ75" s="178"/>
      <c r="RGA75" s="178"/>
      <c r="RGB75" s="178"/>
      <c r="RGC75" s="178"/>
      <c r="RGD75" s="178"/>
      <c r="RGE75" s="178"/>
      <c r="RGF75" s="178"/>
      <c r="RGG75" s="178"/>
      <c r="RGH75" s="178"/>
      <c r="RGI75" s="178"/>
      <c r="RGJ75" s="178"/>
      <c r="RGK75" s="178"/>
      <c r="RGL75" s="178"/>
      <c r="RGM75" s="178"/>
      <c r="RGN75" s="178"/>
      <c r="RGO75" s="178"/>
      <c r="RGP75" s="178"/>
      <c r="RGQ75" s="178"/>
      <c r="RGR75" s="178"/>
      <c r="RGS75" s="178"/>
      <c r="RGT75" s="178"/>
      <c r="RGU75" s="178"/>
      <c r="RGV75" s="178"/>
      <c r="RGW75" s="178"/>
      <c r="RGX75" s="178"/>
      <c r="RGY75" s="178"/>
      <c r="RGZ75" s="178"/>
      <c r="RHA75" s="178"/>
      <c r="RHB75" s="178"/>
      <c r="RHC75" s="178"/>
      <c r="RHD75" s="178"/>
      <c r="RHE75" s="178"/>
      <c r="RHF75" s="178"/>
      <c r="RHG75" s="178"/>
      <c r="RHH75" s="178"/>
      <c r="RHI75" s="178"/>
      <c r="RHJ75" s="178"/>
      <c r="RHK75" s="178"/>
      <c r="RHL75" s="178"/>
      <c r="RHM75" s="178"/>
      <c r="RHN75" s="178"/>
      <c r="RHO75" s="178"/>
      <c r="RHP75" s="178"/>
      <c r="RHQ75" s="178"/>
      <c r="RHR75" s="178"/>
      <c r="RHS75" s="178"/>
      <c r="RHT75" s="178"/>
      <c r="RHU75" s="178"/>
      <c r="RHV75" s="178"/>
      <c r="RHW75" s="178"/>
      <c r="RHX75" s="178"/>
      <c r="RHY75" s="178"/>
      <c r="RHZ75" s="178"/>
      <c r="RIA75" s="178"/>
      <c r="RIB75" s="178"/>
      <c r="RIC75" s="178"/>
      <c r="RID75" s="178"/>
      <c r="RIE75" s="178"/>
      <c r="RIF75" s="178"/>
      <c r="RIG75" s="178"/>
      <c r="RIH75" s="178"/>
      <c r="RII75" s="178"/>
      <c r="RIJ75" s="178"/>
      <c r="RIK75" s="178"/>
      <c r="RIL75" s="178"/>
      <c r="RIM75" s="178"/>
      <c r="RIN75" s="178"/>
      <c r="RIO75" s="178"/>
      <c r="RIP75" s="178"/>
      <c r="RIQ75" s="178"/>
      <c r="RIR75" s="178"/>
      <c r="RIS75" s="178"/>
      <c r="RIT75" s="178"/>
      <c r="RIU75" s="178"/>
      <c r="RIV75" s="178"/>
      <c r="RIW75" s="178"/>
      <c r="RIX75" s="178"/>
      <c r="RIY75" s="178"/>
      <c r="RIZ75" s="178"/>
      <c r="RJA75" s="178"/>
      <c r="RJB75" s="178"/>
      <c r="RJC75" s="178"/>
      <c r="RJD75" s="178"/>
      <c r="RJE75" s="178"/>
      <c r="RJF75" s="178"/>
      <c r="RJG75" s="178"/>
      <c r="RJH75" s="178"/>
      <c r="RJI75" s="178"/>
      <c r="RJJ75" s="178"/>
      <c r="RJK75" s="178"/>
      <c r="RJL75" s="178"/>
      <c r="RJM75" s="178"/>
      <c r="RJN75" s="178"/>
      <c r="RJO75" s="178"/>
      <c r="RJP75" s="178"/>
      <c r="RJQ75" s="178"/>
      <c r="RJR75" s="178"/>
      <c r="RJS75" s="178"/>
      <c r="RJT75" s="178"/>
      <c r="RJU75" s="178"/>
      <c r="RJV75" s="178"/>
      <c r="RJW75" s="178"/>
      <c r="RJX75" s="178"/>
      <c r="RJY75" s="178"/>
      <c r="RJZ75" s="178"/>
      <c r="RKA75" s="178"/>
      <c r="RKB75" s="178"/>
      <c r="RKC75" s="178"/>
      <c r="RKD75" s="178"/>
      <c r="RKE75" s="178"/>
      <c r="RKF75" s="178"/>
      <c r="RKG75" s="178"/>
      <c r="RKH75" s="178"/>
      <c r="RKI75" s="178"/>
      <c r="RKJ75" s="178"/>
      <c r="RKK75" s="178"/>
      <c r="RKL75" s="178"/>
      <c r="RKM75" s="178"/>
      <c r="RKN75" s="178"/>
      <c r="RKO75" s="178"/>
      <c r="RKP75" s="178"/>
      <c r="RKQ75" s="178"/>
      <c r="RKR75" s="178"/>
      <c r="RKS75" s="178"/>
      <c r="RKT75" s="178"/>
      <c r="RKU75" s="178"/>
      <c r="RKV75" s="178"/>
      <c r="RKW75" s="178"/>
      <c r="RKX75" s="178"/>
      <c r="RKY75" s="178"/>
      <c r="RKZ75" s="178"/>
      <c r="RLA75" s="178"/>
      <c r="RLB75" s="178"/>
      <c r="RLC75" s="178"/>
      <c r="RLD75" s="178"/>
      <c r="RLE75" s="178"/>
      <c r="RLF75" s="178"/>
      <c r="RLG75" s="178"/>
      <c r="RLH75" s="178"/>
      <c r="RLI75" s="178"/>
      <c r="RLJ75" s="178"/>
      <c r="RLK75" s="178"/>
      <c r="RLL75" s="178"/>
      <c r="RLM75" s="178"/>
      <c r="RLN75" s="178"/>
      <c r="RLO75" s="178"/>
      <c r="RLP75" s="178"/>
      <c r="RLQ75" s="178"/>
      <c r="RLR75" s="178"/>
      <c r="RLS75" s="178"/>
      <c r="RLT75" s="178"/>
      <c r="RLU75" s="178"/>
      <c r="RLV75" s="178"/>
      <c r="RLW75" s="178"/>
      <c r="RLX75" s="178"/>
      <c r="RLY75" s="178"/>
      <c r="RLZ75" s="178"/>
      <c r="RMA75" s="178"/>
      <c r="RMB75" s="178"/>
      <c r="RMC75" s="178"/>
      <c r="RMD75" s="178"/>
      <c r="RME75" s="178"/>
      <c r="RMF75" s="178"/>
      <c r="RMG75" s="178"/>
      <c r="RMH75" s="178"/>
      <c r="RMI75" s="178"/>
      <c r="RMJ75" s="178"/>
      <c r="RMK75" s="178"/>
      <c r="RML75" s="178"/>
      <c r="RMM75" s="178"/>
      <c r="RMN75" s="178"/>
      <c r="RMO75" s="178"/>
      <c r="RMP75" s="178"/>
      <c r="RMQ75" s="178"/>
      <c r="RMR75" s="178"/>
      <c r="RMS75" s="178"/>
      <c r="RMT75" s="178"/>
      <c r="RMU75" s="178"/>
      <c r="RMV75" s="178"/>
      <c r="RMW75" s="178"/>
      <c r="RMX75" s="178"/>
      <c r="RMY75" s="178"/>
      <c r="RMZ75" s="178"/>
      <c r="RNA75" s="178"/>
      <c r="RNB75" s="178"/>
      <c r="RNC75" s="178"/>
      <c r="RND75" s="178"/>
      <c r="RNE75" s="178"/>
      <c r="RNF75" s="178"/>
      <c r="RNG75" s="178"/>
      <c r="RNH75" s="178"/>
      <c r="RNI75" s="178"/>
      <c r="RNJ75" s="178"/>
      <c r="RNK75" s="178"/>
      <c r="RNL75" s="178"/>
      <c r="RNM75" s="178"/>
      <c r="RNN75" s="178"/>
      <c r="RNO75" s="178"/>
      <c r="RNP75" s="178"/>
      <c r="RNQ75" s="178"/>
      <c r="RNR75" s="178"/>
      <c r="RNS75" s="178"/>
      <c r="RNT75" s="178"/>
      <c r="RNU75" s="178"/>
      <c r="RNV75" s="178"/>
      <c r="RNW75" s="178"/>
      <c r="RNX75" s="178"/>
      <c r="RNY75" s="178"/>
      <c r="RNZ75" s="178"/>
      <c r="ROA75" s="178"/>
      <c r="ROB75" s="178"/>
      <c r="ROC75" s="178"/>
      <c r="ROD75" s="178"/>
      <c r="ROE75" s="178"/>
      <c r="ROF75" s="178"/>
      <c r="ROG75" s="178"/>
      <c r="ROH75" s="178"/>
      <c r="ROI75" s="178"/>
      <c r="ROJ75" s="178"/>
      <c r="ROK75" s="178"/>
      <c r="ROL75" s="178"/>
      <c r="ROM75" s="178"/>
      <c r="RON75" s="178"/>
      <c r="ROO75" s="178"/>
      <c r="ROP75" s="178"/>
      <c r="ROQ75" s="178"/>
      <c r="ROR75" s="178"/>
      <c r="ROS75" s="178"/>
      <c r="ROT75" s="178"/>
      <c r="ROU75" s="178"/>
      <c r="ROV75" s="178"/>
      <c r="ROW75" s="178"/>
      <c r="ROX75" s="178"/>
      <c r="ROY75" s="178"/>
      <c r="ROZ75" s="178"/>
      <c r="RPA75" s="178"/>
      <c r="RPB75" s="178"/>
      <c r="RPC75" s="178"/>
      <c r="RPD75" s="178"/>
      <c r="RPE75" s="178"/>
      <c r="RPF75" s="178"/>
      <c r="RPG75" s="178"/>
      <c r="RPH75" s="178"/>
      <c r="RPI75" s="178"/>
      <c r="RPJ75" s="178"/>
      <c r="RPK75" s="178"/>
      <c r="RPL75" s="178"/>
      <c r="RPM75" s="178"/>
      <c r="RPN75" s="178"/>
      <c r="RPO75" s="178"/>
      <c r="RPP75" s="178"/>
      <c r="RPQ75" s="178"/>
      <c r="RPR75" s="178"/>
      <c r="RPS75" s="178"/>
      <c r="RPT75" s="178"/>
      <c r="RPU75" s="178"/>
      <c r="RPV75" s="178"/>
      <c r="RPW75" s="178"/>
      <c r="RPX75" s="178"/>
      <c r="RPY75" s="178"/>
      <c r="RPZ75" s="178"/>
      <c r="RQA75" s="178"/>
      <c r="RQB75" s="178"/>
      <c r="RQC75" s="178"/>
      <c r="RQD75" s="178"/>
      <c r="RQE75" s="178"/>
      <c r="RQF75" s="178"/>
      <c r="RQG75" s="178"/>
      <c r="RQH75" s="178"/>
      <c r="RQI75" s="178"/>
      <c r="RQJ75" s="178"/>
      <c r="RQK75" s="178"/>
      <c r="RQL75" s="178"/>
      <c r="RQM75" s="178"/>
      <c r="RQN75" s="178"/>
      <c r="RQO75" s="178"/>
      <c r="RQP75" s="178"/>
      <c r="RQQ75" s="178"/>
      <c r="RQR75" s="178"/>
      <c r="RQS75" s="178"/>
      <c r="RQT75" s="178"/>
      <c r="RQU75" s="178"/>
      <c r="RQV75" s="178"/>
      <c r="RQW75" s="178"/>
      <c r="RQX75" s="178"/>
      <c r="RQY75" s="178"/>
      <c r="RQZ75" s="178"/>
      <c r="RRA75" s="178"/>
      <c r="RRB75" s="178"/>
      <c r="RRC75" s="178"/>
      <c r="RRD75" s="178"/>
      <c r="RRE75" s="178"/>
      <c r="RRF75" s="178"/>
      <c r="RRG75" s="178"/>
      <c r="RRH75" s="178"/>
      <c r="RRI75" s="178"/>
      <c r="RRJ75" s="178"/>
      <c r="RRK75" s="178"/>
      <c r="RRL75" s="178"/>
      <c r="RRM75" s="178"/>
      <c r="RRN75" s="178"/>
      <c r="RRO75" s="178"/>
      <c r="RRP75" s="178"/>
      <c r="RRQ75" s="178"/>
      <c r="RRR75" s="178"/>
      <c r="RRS75" s="178"/>
      <c r="RRT75" s="178"/>
      <c r="RRU75" s="178"/>
      <c r="RRV75" s="178"/>
      <c r="RRW75" s="178"/>
      <c r="RRX75" s="178"/>
      <c r="RRY75" s="178"/>
      <c r="RRZ75" s="178"/>
      <c r="RSA75" s="178"/>
      <c r="RSB75" s="178"/>
      <c r="RSC75" s="178"/>
      <c r="RSD75" s="178"/>
      <c r="RSE75" s="178"/>
      <c r="RSF75" s="178"/>
      <c r="RSG75" s="178"/>
      <c r="RSH75" s="178"/>
      <c r="RSI75" s="178"/>
      <c r="RSJ75" s="178"/>
      <c r="RSK75" s="178"/>
      <c r="RSL75" s="178"/>
      <c r="RSM75" s="178"/>
      <c r="RSN75" s="178"/>
      <c r="RSO75" s="178"/>
      <c r="RSP75" s="178"/>
      <c r="RSQ75" s="178"/>
      <c r="RSR75" s="178"/>
      <c r="RSS75" s="178"/>
      <c r="RST75" s="178"/>
      <c r="RSU75" s="178"/>
      <c r="RSV75" s="178"/>
      <c r="RSW75" s="178"/>
      <c r="RSX75" s="178"/>
      <c r="RSY75" s="178"/>
      <c r="RSZ75" s="178"/>
      <c r="RTA75" s="178"/>
      <c r="RTB75" s="178"/>
      <c r="RTC75" s="178"/>
      <c r="RTD75" s="178"/>
      <c r="RTE75" s="178"/>
      <c r="RTF75" s="178"/>
      <c r="RTG75" s="178"/>
      <c r="RTH75" s="178"/>
      <c r="RTI75" s="178"/>
      <c r="RTJ75" s="178"/>
      <c r="RTK75" s="178"/>
      <c r="RTL75" s="178"/>
      <c r="RTM75" s="178"/>
      <c r="RTN75" s="178"/>
      <c r="RTO75" s="178"/>
      <c r="RTP75" s="178"/>
      <c r="RTQ75" s="178"/>
      <c r="RTR75" s="178"/>
      <c r="RTS75" s="178"/>
      <c r="RTT75" s="178"/>
      <c r="RTU75" s="178"/>
      <c r="RTV75" s="178"/>
      <c r="RTW75" s="178"/>
      <c r="RTX75" s="178"/>
      <c r="RTY75" s="178"/>
      <c r="RTZ75" s="178"/>
      <c r="RUA75" s="178"/>
      <c r="RUB75" s="178"/>
      <c r="RUC75" s="178"/>
      <c r="RUD75" s="178"/>
      <c r="RUE75" s="178"/>
      <c r="RUF75" s="178"/>
      <c r="RUG75" s="178"/>
      <c r="RUH75" s="178"/>
      <c r="RUI75" s="178"/>
      <c r="RUJ75" s="178"/>
      <c r="RUK75" s="178"/>
      <c r="RUL75" s="178"/>
      <c r="RUM75" s="178"/>
      <c r="RUN75" s="178"/>
      <c r="RUO75" s="178"/>
      <c r="RUP75" s="178"/>
      <c r="RUQ75" s="178"/>
      <c r="RUR75" s="178"/>
      <c r="RUS75" s="178"/>
      <c r="RUT75" s="178"/>
      <c r="RUU75" s="178"/>
      <c r="RUV75" s="178"/>
      <c r="RUW75" s="178"/>
      <c r="RUX75" s="178"/>
      <c r="RUY75" s="178"/>
      <c r="RUZ75" s="178"/>
      <c r="RVA75" s="178"/>
      <c r="RVB75" s="178"/>
      <c r="RVC75" s="178"/>
      <c r="RVD75" s="178"/>
      <c r="RVE75" s="178"/>
      <c r="RVF75" s="178"/>
      <c r="RVG75" s="178"/>
      <c r="RVH75" s="178"/>
      <c r="RVI75" s="178"/>
      <c r="RVJ75" s="178"/>
      <c r="RVK75" s="178"/>
      <c r="RVL75" s="178"/>
      <c r="RVM75" s="178"/>
      <c r="RVN75" s="178"/>
      <c r="RVO75" s="178"/>
      <c r="RVP75" s="178"/>
      <c r="RVQ75" s="178"/>
      <c r="RVR75" s="178"/>
      <c r="RVS75" s="178"/>
      <c r="RVT75" s="178"/>
      <c r="RVU75" s="178"/>
      <c r="RVV75" s="178"/>
      <c r="RVW75" s="178"/>
      <c r="RVX75" s="178"/>
      <c r="RVY75" s="178"/>
      <c r="RVZ75" s="178"/>
      <c r="RWA75" s="178"/>
      <c r="RWB75" s="178"/>
      <c r="RWC75" s="178"/>
      <c r="RWD75" s="178"/>
      <c r="RWE75" s="178"/>
      <c r="RWF75" s="178"/>
      <c r="RWG75" s="178"/>
      <c r="RWH75" s="178"/>
      <c r="RWI75" s="178"/>
      <c r="RWJ75" s="178"/>
      <c r="RWK75" s="178"/>
      <c r="RWL75" s="178"/>
      <c r="RWM75" s="178"/>
      <c r="RWN75" s="178"/>
      <c r="RWO75" s="178"/>
      <c r="RWP75" s="178"/>
      <c r="RWQ75" s="178"/>
      <c r="RWR75" s="178"/>
      <c r="RWS75" s="178"/>
      <c r="RWT75" s="178"/>
      <c r="RWU75" s="178"/>
      <c r="RWV75" s="178"/>
      <c r="RWW75" s="178"/>
      <c r="RWX75" s="178"/>
      <c r="RWY75" s="178"/>
      <c r="RWZ75" s="178"/>
      <c r="RXA75" s="178"/>
      <c r="RXB75" s="178"/>
      <c r="RXC75" s="178"/>
      <c r="RXD75" s="178"/>
      <c r="RXE75" s="178"/>
      <c r="RXF75" s="178"/>
      <c r="RXG75" s="178"/>
      <c r="RXH75" s="178"/>
      <c r="RXI75" s="178"/>
      <c r="RXJ75" s="178"/>
      <c r="RXK75" s="178"/>
      <c r="RXL75" s="178"/>
      <c r="RXM75" s="178"/>
      <c r="RXN75" s="178"/>
      <c r="RXO75" s="178"/>
      <c r="RXP75" s="178"/>
      <c r="RXQ75" s="178"/>
      <c r="RXR75" s="178"/>
      <c r="RXS75" s="178"/>
      <c r="RXT75" s="178"/>
      <c r="RXU75" s="178"/>
      <c r="RXV75" s="178"/>
      <c r="RXW75" s="178"/>
      <c r="RXX75" s="178"/>
      <c r="RXY75" s="178"/>
      <c r="RXZ75" s="178"/>
      <c r="RYA75" s="178"/>
      <c r="RYB75" s="178"/>
      <c r="RYC75" s="178"/>
      <c r="RYD75" s="178"/>
      <c r="RYE75" s="178"/>
      <c r="RYF75" s="178"/>
      <c r="RYG75" s="178"/>
      <c r="RYH75" s="178"/>
      <c r="RYI75" s="178"/>
      <c r="RYJ75" s="178"/>
      <c r="RYK75" s="178"/>
      <c r="RYL75" s="178"/>
      <c r="RYM75" s="178"/>
      <c r="RYN75" s="178"/>
      <c r="RYO75" s="178"/>
      <c r="RYP75" s="178"/>
      <c r="RYQ75" s="178"/>
      <c r="RYR75" s="178"/>
      <c r="RYS75" s="178"/>
      <c r="RYT75" s="178"/>
      <c r="RYU75" s="178"/>
      <c r="RYV75" s="178"/>
      <c r="RYW75" s="178"/>
      <c r="RYX75" s="178"/>
      <c r="RYY75" s="178"/>
      <c r="RYZ75" s="178"/>
      <c r="RZA75" s="178"/>
      <c r="RZB75" s="178"/>
      <c r="RZC75" s="178"/>
      <c r="RZD75" s="178"/>
      <c r="RZE75" s="178"/>
      <c r="RZF75" s="178"/>
      <c r="RZG75" s="178"/>
      <c r="RZH75" s="178"/>
      <c r="RZI75" s="178"/>
      <c r="RZJ75" s="178"/>
      <c r="RZK75" s="178"/>
      <c r="RZL75" s="178"/>
      <c r="RZM75" s="178"/>
      <c r="RZN75" s="178"/>
      <c r="RZO75" s="178"/>
      <c r="RZP75" s="178"/>
      <c r="RZQ75" s="178"/>
      <c r="RZR75" s="178"/>
      <c r="RZS75" s="178"/>
      <c r="RZT75" s="178"/>
      <c r="RZU75" s="178"/>
      <c r="RZV75" s="178"/>
      <c r="RZW75" s="178"/>
      <c r="RZX75" s="178"/>
      <c r="RZY75" s="178"/>
      <c r="RZZ75" s="178"/>
      <c r="SAA75" s="178"/>
      <c r="SAB75" s="178"/>
      <c r="SAC75" s="178"/>
      <c r="SAD75" s="178"/>
      <c r="SAE75" s="178"/>
      <c r="SAF75" s="178"/>
      <c r="SAG75" s="178"/>
      <c r="SAH75" s="178"/>
      <c r="SAI75" s="178"/>
      <c r="SAJ75" s="178"/>
      <c r="SAK75" s="178"/>
      <c r="SAL75" s="178"/>
      <c r="SAM75" s="178"/>
      <c r="SAN75" s="178"/>
      <c r="SAO75" s="178"/>
      <c r="SAP75" s="178"/>
      <c r="SAQ75" s="178"/>
      <c r="SAR75" s="178"/>
      <c r="SAS75" s="178"/>
      <c r="SAT75" s="178"/>
      <c r="SAU75" s="178"/>
      <c r="SAV75" s="178"/>
      <c r="SAW75" s="178"/>
      <c r="SAX75" s="178"/>
      <c r="SAY75" s="178"/>
      <c r="SAZ75" s="178"/>
      <c r="SBA75" s="178"/>
      <c r="SBB75" s="178"/>
      <c r="SBC75" s="178"/>
      <c r="SBD75" s="178"/>
      <c r="SBE75" s="178"/>
      <c r="SBF75" s="178"/>
      <c r="SBG75" s="178"/>
      <c r="SBH75" s="178"/>
      <c r="SBI75" s="178"/>
      <c r="SBJ75" s="178"/>
      <c r="SBK75" s="178"/>
      <c r="SBL75" s="178"/>
      <c r="SBM75" s="178"/>
      <c r="SBN75" s="178"/>
      <c r="SBO75" s="178"/>
      <c r="SBP75" s="178"/>
      <c r="SBQ75" s="178"/>
      <c r="SBR75" s="178"/>
      <c r="SBS75" s="178"/>
      <c r="SBT75" s="178"/>
      <c r="SBU75" s="178"/>
      <c r="SBV75" s="178"/>
      <c r="SBW75" s="178"/>
      <c r="SBX75" s="178"/>
      <c r="SBY75" s="178"/>
      <c r="SBZ75" s="178"/>
      <c r="SCA75" s="178"/>
      <c r="SCB75" s="178"/>
      <c r="SCC75" s="178"/>
      <c r="SCD75" s="178"/>
      <c r="SCE75" s="178"/>
      <c r="SCF75" s="178"/>
      <c r="SCG75" s="178"/>
      <c r="SCH75" s="178"/>
      <c r="SCI75" s="178"/>
      <c r="SCJ75" s="178"/>
      <c r="SCK75" s="178"/>
      <c r="SCL75" s="178"/>
      <c r="SCM75" s="178"/>
      <c r="SCN75" s="178"/>
      <c r="SCO75" s="178"/>
      <c r="SCP75" s="178"/>
      <c r="SCQ75" s="178"/>
      <c r="SCR75" s="178"/>
      <c r="SCS75" s="178"/>
      <c r="SCT75" s="178"/>
      <c r="SCU75" s="178"/>
      <c r="SCV75" s="178"/>
      <c r="SCW75" s="178"/>
      <c r="SCX75" s="178"/>
      <c r="SCY75" s="178"/>
      <c r="SCZ75" s="178"/>
      <c r="SDA75" s="178"/>
      <c r="SDB75" s="178"/>
      <c r="SDC75" s="178"/>
      <c r="SDD75" s="178"/>
      <c r="SDE75" s="178"/>
      <c r="SDF75" s="178"/>
      <c r="SDG75" s="178"/>
      <c r="SDH75" s="178"/>
      <c r="SDI75" s="178"/>
      <c r="SDJ75" s="178"/>
      <c r="SDK75" s="178"/>
      <c r="SDL75" s="178"/>
      <c r="SDM75" s="178"/>
      <c r="SDN75" s="178"/>
      <c r="SDO75" s="178"/>
      <c r="SDP75" s="178"/>
      <c r="SDQ75" s="178"/>
      <c r="SDR75" s="178"/>
      <c r="SDS75" s="178"/>
      <c r="SDT75" s="178"/>
      <c r="SDU75" s="178"/>
      <c r="SDV75" s="178"/>
      <c r="SDW75" s="178"/>
      <c r="SDX75" s="178"/>
      <c r="SDY75" s="178"/>
      <c r="SDZ75" s="178"/>
      <c r="SEA75" s="178"/>
      <c r="SEB75" s="178"/>
      <c r="SEC75" s="178"/>
      <c r="SED75" s="178"/>
      <c r="SEE75" s="178"/>
      <c r="SEF75" s="178"/>
      <c r="SEG75" s="178"/>
      <c r="SEH75" s="178"/>
      <c r="SEI75" s="178"/>
      <c r="SEJ75" s="178"/>
      <c r="SEK75" s="178"/>
      <c r="SEL75" s="178"/>
      <c r="SEM75" s="178"/>
      <c r="SEN75" s="178"/>
      <c r="SEO75" s="178"/>
      <c r="SEP75" s="178"/>
      <c r="SEQ75" s="178"/>
      <c r="SER75" s="178"/>
      <c r="SES75" s="178"/>
      <c r="SET75" s="178"/>
      <c r="SEU75" s="178"/>
      <c r="SEV75" s="178"/>
      <c r="SEW75" s="178"/>
      <c r="SEX75" s="178"/>
      <c r="SEY75" s="178"/>
      <c r="SEZ75" s="178"/>
      <c r="SFA75" s="178"/>
      <c r="SFB75" s="178"/>
      <c r="SFC75" s="178"/>
      <c r="SFD75" s="178"/>
      <c r="SFE75" s="178"/>
      <c r="SFF75" s="178"/>
      <c r="SFG75" s="178"/>
      <c r="SFH75" s="178"/>
      <c r="SFI75" s="178"/>
      <c r="SFJ75" s="178"/>
      <c r="SFK75" s="178"/>
      <c r="SFL75" s="178"/>
      <c r="SFM75" s="178"/>
      <c r="SFN75" s="178"/>
      <c r="SFO75" s="178"/>
      <c r="SFP75" s="178"/>
      <c r="SFQ75" s="178"/>
      <c r="SFR75" s="178"/>
      <c r="SFS75" s="178"/>
      <c r="SFT75" s="178"/>
      <c r="SFU75" s="178"/>
      <c r="SFV75" s="178"/>
      <c r="SFW75" s="178"/>
      <c r="SFX75" s="178"/>
      <c r="SFY75" s="178"/>
      <c r="SFZ75" s="178"/>
      <c r="SGA75" s="178"/>
      <c r="SGB75" s="178"/>
      <c r="SGC75" s="178"/>
      <c r="SGD75" s="178"/>
      <c r="SGE75" s="178"/>
      <c r="SGF75" s="178"/>
      <c r="SGG75" s="178"/>
      <c r="SGH75" s="178"/>
      <c r="SGI75" s="178"/>
      <c r="SGJ75" s="178"/>
      <c r="SGK75" s="178"/>
      <c r="SGL75" s="178"/>
      <c r="SGM75" s="178"/>
      <c r="SGN75" s="178"/>
      <c r="SGO75" s="178"/>
      <c r="SGP75" s="178"/>
      <c r="SGQ75" s="178"/>
      <c r="SGR75" s="178"/>
      <c r="SGS75" s="178"/>
      <c r="SGT75" s="178"/>
      <c r="SGU75" s="178"/>
      <c r="SGV75" s="178"/>
      <c r="SGW75" s="178"/>
      <c r="SGX75" s="178"/>
      <c r="SGY75" s="178"/>
      <c r="SGZ75" s="178"/>
      <c r="SHA75" s="178"/>
      <c r="SHB75" s="178"/>
      <c r="SHC75" s="178"/>
      <c r="SHD75" s="178"/>
      <c r="SHE75" s="178"/>
      <c r="SHF75" s="178"/>
      <c r="SHG75" s="178"/>
      <c r="SHH75" s="178"/>
      <c r="SHI75" s="178"/>
      <c r="SHJ75" s="178"/>
      <c r="SHK75" s="178"/>
      <c r="SHL75" s="178"/>
      <c r="SHM75" s="178"/>
      <c r="SHN75" s="178"/>
      <c r="SHO75" s="178"/>
      <c r="SHP75" s="178"/>
      <c r="SHQ75" s="178"/>
      <c r="SHR75" s="178"/>
      <c r="SHS75" s="178"/>
      <c r="SHT75" s="178"/>
      <c r="SHU75" s="178"/>
      <c r="SHV75" s="178"/>
      <c r="SHW75" s="178"/>
      <c r="SHX75" s="178"/>
      <c r="SHY75" s="178"/>
      <c r="SHZ75" s="178"/>
      <c r="SIA75" s="178"/>
      <c r="SIB75" s="178"/>
      <c r="SIC75" s="178"/>
      <c r="SID75" s="178"/>
      <c r="SIE75" s="178"/>
      <c r="SIF75" s="178"/>
      <c r="SIG75" s="178"/>
      <c r="SIH75" s="178"/>
      <c r="SII75" s="178"/>
      <c r="SIJ75" s="178"/>
      <c r="SIK75" s="178"/>
      <c r="SIL75" s="178"/>
      <c r="SIM75" s="178"/>
      <c r="SIN75" s="178"/>
      <c r="SIO75" s="178"/>
      <c r="SIP75" s="178"/>
      <c r="SIQ75" s="178"/>
      <c r="SIR75" s="178"/>
      <c r="SIS75" s="178"/>
      <c r="SIT75" s="178"/>
      <c r="SIU75" s="178"/>
      <c r="SIV75" s="178"/>
      <c r="SIW75" s="178"/>
      <c r="SIX75" s="178"/>
      <c r="SIY75" s="178"/>
      <c r="SIZ75" s="178"/>
      <c r="SJA75" s="178"/>
      <c r="SJB75" s="178"/>
      <c r="SJC75" s="178"/>
      <c r="SJD75" s="178"/>
      <c r="SJE75" s="178"/>
      <c r="SJF75" s="178"/>
      <c r="SJG75" s="178"/>
      <c r="SJH75" s="178"/>
      <c r="SJI75" s="178"/>
      <c r="SJJ75" s="178"/>
      <c r="SJK75" s="178"/>
      <c r="SJL75" s="178"/>
      <c r="SJM75" s="178"/>
      <c r="SJN75" s="178"/>
      <c r="SJO75" s="178"/>
      <c r="SJP75" s="178"/>
      <c r="SJQ75" s="178"/>
      <c r="SJR75" s="178"/>
      <c r="SJS75" s="178"/>
      <c r="SJT75" s="178"/>
      <c r="SJU75" s="178"/>
      <c r="SJV75" s="178"/>
      <c r="SJW75" s="178"/>
      <c r="SJX75" s="178"/>
      <c r="SJY75" s="178"/>
      <c r="SJZ75" s="178"/>
      <c r="SKA75" s="178"/>
      <c r="SKB75" s="178"/>
      <c r="SKC75" s="178"/>
      <c r="SKD75" s="178"/>
      <c r="SKE75" s="178"/>
      <c r="SKF75" s="178"/>
      <c r="SKG75" s="178"/>
      <c r="SKH75" s="178"/>
      <c r="SKI75" s="178"/>
      <c r="SKJ75" s="178"/>
      <c r="SKK75" s="178"/>
      <c r="SKL75" s="178"/>
      <c r="SKM75" s="178"/>
      <c r="SKN75" s="178"/>
      <c r="SKO75" s="178"/>
      <c r="SKP75" s="178"/>
      <c r="SKQ75" s="178"/>
      <c r="SKR75" s="178"/>
      <c r="SKS75" s="178"/>
      <c r="SKT75" s="178"/>
      <c r="SKU75" s="178"/>
      <c r="SKV75" s="178"/>
      <c r="SKW75" s="178"/>
      <c r="SKX75" s="178"/>
      <c r="SKY75" s="178"/>
      <c r="SKZ75" s="178"/>
      <c r="SLA75" s="178"/>
      <c r="SLB75" s="178"/>
      <c r="SLC75" s="178"/>
      <c r="SLD75" s="178"/>
      <c r="SLE75" s="178"/>
      <c r="SLF75" s="178"/>
      <c r="SLG75" s="178"/>
      <c r="SLH75" s="178"/>
      <c r="SLI75" s="178"/>
      <c r="SLJ75" s="178"/>
      <c r="SLK75" s="178"/>
      <c r="SLL75" s="178"/>
      <c r="SLM75" s="178"/>
      <c r="SLN75" s="178"/>
      <c r="SLO75" s="178"/>
      <c r="SLP75" s="178"/>
      <c r="SLQ75" s="178"/>
      <c r="SLR75" s="178"/>
      <c r="SLS75" s="178"/>
      <c r="SLT75" s="178"/>
      <c r="SLU75" s="178"/>
      <c r="SLV75" s="178"/>
      <c r="SLW75" s="178"/>
      <c r="SLX75" s="178"/>
      <c r="SLY75" s="178"/>
      <c r="SLZ75" s="178"/>
      <c r="SMA75" s="178"/>
      <c r="SMB75" s="178"/>
      <c r="SMC75" s="178"/>
      <c r="SMD75" s="178"/>
      <c r="SME75" s="178"/>
      <c r="SMF75" s="178"/>
      <c r="SMG75" s="178"/>
      <c r="SMH75" s="178"/>
      <c r="SMI75" s="178"/>
      <c r="SMJ75" s="178"/>
      <c r="SMK75" s="178"/>
      <c r="SML75" s="178"/>
      <c r="SMM75" s="178"/>
      <c r="SMN75" s="178"/>
      <c r="SMO75" s="178"/>
      <c r="SMP75" s="178"/>
      <c r="SMQ75" s="178"/>
      <c r="SMR75" s="178"/>
      <c r="SMS75" s="178"/>
      <c r="SMT75" s="178"/>
      <c r="SMU75" s="178"/>
      <c r="SMV75" s="178"/>
      <c r="SMW75" s="178"/>
      <c r="SMX75" s="178"/>
      <c r="SMY75" s="178"/>
      <c r="SMZ75" s="178"/>
      <c r="SNA75" s="178"/>
      <c r="SNB75" s="178"/>
      <c r="SNC75" s="178"/>
      <c r="SND75" s="178"/>
      <c r="SNE75" s="178"/>
      <c r="SNF75" s="178"/>
      <c r="SNG75" s="178"/>
      <c r="SNH75" s="178"/>
      <c r="SNI75" s="178"/>
      <c r="SNJ75" s="178"/>
      <c r="SNK75" s="178"/>
      <c r="SNL75" s="178"/>
      <c r="SNM75" s="178"/>
      <c r="SNN75" s="178"/>
      <c r="SNO75" s="178"/>
      <c r="SNP75" s="178"/>
      <c r="SNQ75" s="178"/>
      <c r="SNR75" s="178"/>
      <c r="SNS75" s="178"/>
      <c r="SNT75" s="178"/>
      <c r="SNU75" s="178"/>
      <c r="SNV75" s="178"/>
      <c r="SNW75" s="178"/>
      <c r="SNX75" s="178"/>
      <c r="SNY75" s="178"/>
      <c r="SNZ75" s="178"/>
      <c r="SOA75" s="178"/>
      <c r="SOB75" s="178"/>
      <c r="SOC75" s="178"/>
      <c r="SOD75" s="178"/>
      <c r="SOE75" s="178"/>
      <c r="SOF75" s="178"/>
      <c r="SOG75" s="178"/>
      <c r="SOH75" s="178"/>
      <c r="SOI75" s="178"/>
      <c r="SOJ75" s="178"/>
      <c r="SOK75" s="178"/>
      <c r="SOL75" s="178"/>
      <c r="SOM75" s="178"/>
      <c r="SON75" s="178"/>
      <c r="SOO75" s="178"/>
      <c r="SOP75" s="178"/>
      <c r="SOQ75" s="178"/>
      <c r="SOR75" s="178"/>
      <c r="SOS75" s="178"/>
      <c r="SOT75" s="178"/>
      <c r="SOU75" s="178"/>
      <c r="SOV75" s="178"/>
      <c r="SOW75" s="178"/>
      <c r="SOX75" s="178"/>
      <c r="SOY75" s="178"/>
      <c r="SOZ75" s="178"/>
      <c r="SPA75" s="178"/>
      <c r="SPB75" s="178"/>
      <c r="SPC75" s="178"/>
      <c r="SPD75" s="178"/>
      <c r="SPE75" s="178"/>
      <c r="SPF75" s="178"/>
      <c r="SPG75" s="178"/>
      <c r="SPH75" s="178"/>
      <c r="SPI75" s="178"/>
      <c r="SPJ75" s="178"/>
      <c r="SPK75" s="178"/>
      <c r="SPL75" s="178"/>
      <c r="SPM75" s="178"/>
      <c r="SPN75" s="178"/>
      <c r="SPO75" s="178"/>
      <c r="SPP75" s="178"/>
      <c r="SPQ75" s="178"/>
      <c r="SPR75" s="178"/>
      <c r="SPS75" s="178"/>
      <c r="SPT75" s="178"/>
      <c r="SPU75" s="178"/>
      <c r="SPV75" s="178"/>
      <c r="SPW75" s="178"/>
      <c r="SPX75" s="178"/>
      <c r="SPY75" s="178"/>
      <c r="SPZ75" s="178"/>
      <c r="SQA75" s="178"/>
      <c r="SQB75" s="178"/>
      <c r="SQC75" s="178"/>
      <c r="SQD75" s="178"/>
      <c r="SQE75" s="178"/>
      <c r="SQF75" s="178"/>
      <c r="SQG75" s="178"/>
      <c r="SQH75" s="178"/>
      <c r="SQI75" s="178"/>
      <c r="SQJ75" s="178"/>
      <c r="SQK75" s="178"/>
      <c r="SQL75" s="178"/>
      <c r="SQM75" s="178"/>
      <c r="SQN75" s="178"/>
      <c r="SQO75" s="178"/>
      <c r="SQP75" s="178"/>
      <c r="SQQ75" s="178"/>
      <c r="SQR75" s="178"/>
      <c r="SQS75" s="178"/>
      <c r="SQT75" s="178"/>
      <c r="SQU75" s="178"/>
      <c r="SQV75" s="178"/>
      <c r="SQW75" s="178"/>
      <c r="SQX75" s="178"/>
      <c r="SQY75" s="178"/>
      <c r="SQZ75" s="178"/>
      <c r="SRA75" s="178"/>
      <c r="SRB75" s="178"/>
      <c r="SRC75" s="178"/>
      <c r="SRD75" s="178"/>
      <c r="SRE75" s="178"/>
      <c r="SRF75" s="178"/>
      <c r="SRG75" s="178"/>
      <c r="SRH75" s="178"/>
      <c r="SRI75" s="178"/>
      <c r="SRJ75" s="178"/>
      <c r="SRK75" s="178"/>
      <c r="SRL75" s="178"/>
      <c r="SRM75" s="178"/>
      <c r="SRN75" s="178"/>
      <c r="SRO75" s="178"/>
      <c r="SRP75" s="178"/>
      <c r="SRQ75" s="178"/>
      <c r="SRR75" s="178"/>
      <c r="SRS75" s="178"/>
      <c r="SRT75" s="178"/>
      <c r="SRU75" s="178"/>
      <c r="SRV75" s="178"/>
      <c r="SRW75" s="178"/>
      <c r="SRX75" s="178"/>
      <c r="SRY75" s="178"/>
      <c r="SRZ75" s="178"/>
      <c r="SSA75" s="178"/>
      <c r="SSB75" s="178"/>
      <c r="SSC75" s="178"/>
      <c r="SSD75" s="178"/>
      <c r="SSE75" s="178"/>
      <c r="SSF75" s="178"/>
      <c r="SSG75" s="178"/>
      <c r="SSH75" s="178"/>
      <c r="SSI75" s="178"/>
      <c r="SSJ75" s="178"/>
      <c r="SSK75" s="178"/>
      <c r="SSL75" s="178"/>
      <c r="SSM75" s="178"/>
      <c r="SSN75" s="178"/>
      <c r="SSO75" s="178"/>
      <c r="SSP75" s="178"/>
      <c r="SSQ75" s="178"/>
      <c r="SSR75" s="178"/>
      <c r="SSS75" s="178"/>
      <c r="SST75" s="178"/>
      <c r="SSU75" s="178"/>
      <c r="SSV75" s="178"/>
      <c r="SSW75" s="178"/>
      <c r="SSX75" s="178"/>
      <c r="SSY75" s="178"/>
      <c r="SSZ75" s="178"/>
      <c r="STA75" s="178"/>
      <c r="STB75" s="178"/>
      <c r="STC75" s="178"/>
      <c r="STD75" s="178"/>
      <c r="STE75" s="178"/>
      <c r="STF75" s="178"/>
      <c r="STG75" s="178"/>
      <c r="STH75" s="178"/>
      <c r="STI75" s="178"/>
      <c r="STJ75" s="178"/>
      <c r="STK75" s="178"/>
      <c r="STL75" s="178"/>
      <c r="STM75" s="178"/>
      <c r="STN75" s="178"/>
      <c r="STO75" s="178"/>
      <c r="STP75" s="178"/>
      <c r="STQ75" s="178"/>
      <c r="STR75" s="178"/>
      <c r="STS75" s="178"/>
      <c r="STT75" s="178"/>
      <c r="STU75" s="178"/>
      <c r="STV75" s="178"/>
      <c r="STW75" s="178"/>
      <c r="STX75" s="178"/>
      <c r="STY75" s="178"/>
      <c r="STZ75" s="178"/>
      <c r="SUA75" s="178"/>
      <c r="SUB75" s="178"/>
      <c r="SUC75" s="178"/>
      <c r="SUD75" s="178"/>
      <c r="SUE75" s="178"/>
      <c r="SUF75" s="178"/>
      <c r="SUG75" s="178"/>
      <c r="SUH75" s="178"/>
      <c r="SUI75" s="178"/>
      <c r="SUJ75" s="178"/>
      <c r="SUK75" s="178"/>
      <c r="SUL75" s="178"/>
      <c r="SUM75" s="178"/>
      <c r="SUN75" s="178"/>
      <c r="SUO75" s="178"/>
      <c r="SUP75" s="178"/>
      <c r="SUQ75" s="178"/>
      <c r="SUR75" s="178"/>
      <c r="SUS75" s="178"/>
      <c r="SUT75" s="178"/>
      <c r="SUU75" s="178"/>
      <c r="SUV75" s="178"/>
      <c r="SUW75" s="178"/>
      <c r="SUX75" s="178"/>
      <c r="SUY75" s="178"/>
      <c r="SUZ75" s="178"/>
      <c r="SVA75" s="178"/>
      <c r="SVB75" s="178"/>
      <c r="SVC75" s="178"/>
      <c r="SVD75" s="178"/>
      <c r="SVE75" s="178"/>
      <c r="SVF75" s="178"/>
      <c r="SVG75" s="178"/>
      <c r="SVH75" s="178"/>
      <c r="SVI75" s="178"/>
      <c r="SVJ75" s="178"/>
      <c r="SVK75" s="178"/>
      <c r="SVL75" s="178"/>
      <c r="SVM75" s="178"/>
      <c r="SVN75" s="178"/>
      <c r="SVO75" s="178"/>
      <c r="SVP75" s="178"/>
      <c r="SVQ75" s="178"/>
      <c r="SVR75" s="178"/>
      <c r="SVS75" s="178"/>
      <c r="SVT75" s="178"/>
      <c r="SVU75" s="178"/>
      <c r="SVV75" s="178"/>
      <c r="SVW75" s="178"/>
      <c r="SVX75" s="178"/>
      <c r="SVY75" s="178"/>
      <c r="SVZ75" s="178"/>
      <c r="SWA75" s="178"/>
      <c r="SWB75" s="178"/>
      <c r="SWC75" s="178"/>
      <c r="SWD75" s="178"/>
      <c r="SWE75" s="178"/>
      <c r="SWF75" s="178"/>
      <c r="SWG75" s="178"/>
      <c r="SWH75" s="178"/>
      <c r="SWI75" s="178"/>
      <c r="SWJ75" s="178"/>
      <c r="SWK75" s="178"/>
      <c r="SWL75" s="178"/>
      <c r="SWM75" s="178"/>
      <c r="SWN75" s="178"/>
      <c r="SWO75" s="178"/>
      <c r="SWP75" s="178"/>
      <c r="SWQ75" s="178"/>
      <c r="SWR75" s="178"/>
      <c r="SWS75" s="178"/>
      <c r="SWT75" s="178"/>
      <c r="SWU75" s="178"/>
      <c r="SWV75" s="178"/>
      <c r="SWW75" s="178"/>
      <c r="SWX75" s="178"/>
      <c r="SWY75" s="178"/>
      <c r="SWZ75" s="178"/>
      <c r="SXA75" s="178"/>
      <c r="SXB75" s="178"/>
      <c r="SXC75" s="178"/>
      <c r="SXD75" s="178"/>
      <c r="SXE75" s="178"/>
      <c r="SXF75" s="178"/>
      <c r="SXG75" s="178"/>
      <c r="SXH75" s="178"/>
      <c r="SXI75" s="178"/>
      <c r="SXJ75" s="178"/>
      <c r="SXK75" s="178"/>
      <c r="SXL75" s="178"/>
      <c r="SXM75" s="178"/>
      <c r="SXN75" s="178"/>
      <c r="SXO75" s="178"/>
      <c r="SXP75" s="178"/>
      <c r="SXQ75" s="178"/>
      <c r="SXR75" s="178"/>
      <c r="SXS75" s="178"/>
      <c r="SXT75" s="178"/>
      <c r="SXU75" s="178"/>
      <c r="SXV75" s="178"/>
      <c r="SXW75" s="178"/>
      <c r="SXX75" s="178"/>
      <c r="SXY75" s="178"/>
      <c r="SXZ75" s="178"/>
      <c r="SYA75" s="178"/>
      <c r="SYB75" s="178"/>
      <c r="SYC75" s="178"/>
      <c r="SYD75" s="178"/>
      <c r="SYE75" s="178"/>
      <c r="SYF75" s="178"/>
      <c r="SYG75" s="178"/>
      <c r="SYH75" s="178"/>
      <c r="SYI75" s="178"/>
      <c r="SYJ75" s="178"/>
      <c r="SYK75" s="178"/>
      <c r="SYL75" s="178"/>
      <c r="SYM75" s="178"/>
      <c r="SYN75" s="178"/>
      <c r="SYO75" s="178"/>
      <c r="SYP75" s="178"/>
      <c r="SYQ75" s="178"/>
      <c r="SYR75" s="178"/>
      <c r="SYS75" s="178"/>
      <c r="SYT75" s="178"/>
      <c r="SYU75" s="178"/>
      <c r="SYV75" s="178"/>
      <c r="SYW75" s="178"/>
      <c r="SYX75" s="178"/>
      <c r="SYY75" s="178"/>
      <c r="SYZ75" s="178"/>
      <c r="SZA75" s="178"/>
      <c r="SZB75" s="178"/>
      <c r="SZC75" s="178"/>
      <c r="SZD75" s="178"/>
      <c r="SZE75" s="178"/>
      <c r="SZF75" s="178"/>
      <c r="SZG75" s="178"/>
      <c r="SZH75" s="178"/>
      <c r="SZI75" s="178"/>
      <c r="SZJ75" s="178"/>
      <c r="SZK75" s="178"/>
      <c r="SZL75" s="178"/>
      <c r="SZM75" s="178"/>
      <c r="SZN75" s="178"/>
      <c r="SZO75" s="178"/>
      <c r="SZP75" s="178"/>
      <c r="SZQ75" s="178"/>
      <c r="SZR75" s="178"/>
      <c r="SZS75" s="178"/>
      <c r="SZT75" s="178"/>
      <c r="SZU75" s="178"/>
      <c r="SZV75" s="178"/>
      <c r="SZW75" s="178"/>
      <c r="SZX75" s="178"/>
      <c r="SZY75" s="178"/>
      <c r="SZZ75" s="178"/>
      <c r="TAA75" s="178"/>
      <c r="TAB75" s="178"/>
      <c r="TAC75" s="178"/>
      <c r="TAD75" s="178"/>
      <c r="TAE75" s="178"/>
      <c r="TAF75" s="178"/>
      <c r="TAG75" s="178"/>
      <c r="TAH75" s="178"/>
      <c r="TAI75" s="178"/>
      <c r="TAJ75" s="178"/>
      <c r="TAK75" s="178"/>
      <c r="TAL75" s="178"/>
      <c r="TAM75" s="178"/>
      <c r="TAN75" s="178"/>
      <c r="TAO75" s="178"/>
      <c r="TAP75" s="178"/>
      <c r="TAQ75" s="178"/>
      <c r="TAR75" s="178"/>
      <c r="TAS75" s="178"/>
      <c r="TAT75" s="178"/>
      <c r="TAU75" s="178"/>
      <c r="TAV75" s="178"/>
      <c r="TAW75" s="178"/>
      <c r="TAX75" s="178"/>
      <c r="TAY75" s="178"/>
      <c r="TAZ75" s="178"/>
      <c r="TBA75" s="178"/>
      <c r="TBB75" s="178"/>
      <c r="TBC75" s="178"/>
      <c r="TBD75" s="178"/>
      <c r="TBE75" s="178"/>
      <c r="TBF75" s="178"/>
      <c r="TBG75" s="178"/>
      <c r="TBH75" s="178"/>
      <c r="TBI75" s="178"/>
      <c r="TBJ75" s="178"/>
      <c r="TBK75" s="178"/>
      <c r="TBL75" s="178"/>
      <c r="TBM75" s="178"/>
      <c r="TBN75" s="178"/>
      <c r="TBO75" s="178"/>
      <c r="TBP75" s="178"/>
      <c r="TBQ75" s="178"/>
      <c r="TBR75" s="178"/>
      <c r="TBS75" s="178"/>
      <c r="TBT75" s="178"/>
      <c r="TBU75" s="178"/>
      <c r="TBV75" s="178"/>
      <c r="TBW75" s="178"/>
      <c r="TBX75" s="178"/>
      <c r="TBY75" s="178"/>
      <c r="TBZ75" s="178"/>
      <c r="TCA75" s="178"/>
      <c r="TCB75" s="178"/>
      <c r="TCC75" s="178"/>
      <c r="TCD75" s="178"/>
      <c r="TCE75" s="178"/>
      <c r="TCF75" s="178"/>
      <c r="TCG75" s="178"/>
      <c r="TCH75" s="178"/>
      <c r="TCI75" s="178"/>
      <c r="TCJ75" s="178"/>
      <c r="TCK75" s="178"/>
      <c r="TCL75" s="178"/>
      <c r="TCM75" s="178"/>
      <c r="TCN75" s="178"/>
      <c r="TCO75" s="178"/>
      <c r="TCP75" s="178"/>
      <c r="TCQ75" s="178"/>
      <c r="TCR75" s="178"/>
      <c r="TCS75" s="178"/>
      <c r="TCT75" s="178"/>
      <c r="TCU75" s="178"/>
      <c r="TCV75" s="178"/>
      <c r="TCW75" s="178"/>
      <c r="TCX75" s="178"/>
      <c r="TCY75" s="178"/>
      <c r="TCZ75" s="178"/>
      <c r="TDA75" s="178"/>
      <c r="TDB75" s="178"/>
      <c r="TDC75" s="178"/>
      <c r="TDD75" s="178"/>
      <c r="TDE75" s="178"/>
      <c r="TDF75" s="178"/>
      <c r="TDG75" s="178"/>
      <c r="TDH75" s="178"/>
      <c r="TDI75" s="178"/>
      <c r="TDJ75" s="178"/>
      <c r="TDK75" s="178"/>
      <c r="TDL75" s="178"/>
      <c r="TDM75" s="178"/>
      <c r="TDN75" s="178"/>
      <c r="TDO75" s="178"/>
      <c r="TDP75" s="178"/>
      <c r="TDQ75" s="178"/>
      <c r="TDR75" s="178"/>
      <c r="TDS75" s="178"/>
      <c r="TDT75" s="178"/>
      <c r="TDU75" s="178"/>
      <c r="TDV75" s="178"/>
      <c r="TDW75" s="178"/>
      <c r="TDX75" s="178"/>
      <c r="TDY75" s="178"/>
      <c r="TDZ75" s="178"/>
      <c r="TEA75" s="178"/>
      <c r="TEB75" s="178"/>
      <c r="TEC75" s="178"/>
      <c r="TED75" s="178"/>
      <c r="TEE75" s="178"/>
      <c r="TEF75" s="178"/>
      <c r="TEG75" s="178"/>
      <c r="TEH75" s="178"/>
      <c r="TEI75" s="178"/>
      <c r="TEJ75" s="178"/>
      <c r="TEK75" s="178"/>
      <c r="TEL75" s="178"/>
      <c r="TEM75" s="178"/>
      <c r="TEN75" s="178"/>
      <c r="TEO75" s="178"/>
      <c r="TEP75" s="178"/>
      <c r="TEQ75" s="178"/>
      <c r="TER75" s="178"/>
      <c r="TES75" s="178"/>
      <c r="TET75" s="178"/>
      <c r="TEU75" s="178"/>
      <c r="TEV75" s="178"/>
      <c r="TEW75" s="178"/>
      <c r="TEX75" s="178"/>
      <c r="TEY75" s="178"/>
      <c r="TEZ75" s="178"/>
      <c r="TFA75" s="178"/>
      <c r="TFB75" s="178"/>
      <c r="TFC75" s="178"/>
      <c r="TFD75" s="178"/>
      <c r="TFE75" s="178"/>
      <c r="TFF75" s="178"/>
      <c r="TFG75" s="178"/>
      <c r="TFH75" s="178"/>
      <c r="TFI75" s="178"/>
      <c r="TFJ75" s="178"/>
      <c r="TFK75" s="178"/>
      <c r="TFL75" s="178"/>
      <c r="TFM75" s="178"/>
      <c r="TFN75" s="178"/>
      <c r="TFO75" s="178"/>
      <c r="TFP75" s="178"/>
      <c r="TFQ75" s="178"/>
      <c r="TFR75" s="178"/>
      <c r="TFS75" s="178"/>
      <c r="TFT75" s="178"/>
      <c r="TFU75" s="178"/>
      <c r="TFV75" s="178"/>
      <c r="TFW75" s="178"/>
      <c r="TFX75" s="178"/>
      <c r="TFY75" s="178"/>
      <c r="TFZ75" s="178"/>
      <c r="TGA75" s="178"/>
      <c r="TGB75" s="178"/>
      <c r="TGC75" s="178"/>
      <c r="TGD75" s="178"/>
      <c r="TGE75" s="178"/>
      <c r="TGF75" s="178"/>
      <c r="TGG75" s="178"/>
      <c r="TGH75" s="178"/>
      <c r="TGI75" s="178"/>
      <c r="TGJ75" s="178"/>
      <c r="TGK75" s="178"/>
      <c r="TGL75" s="178"/>
      <c r="TGM75" s="178"/>
      <c r="TGN75" s="178"/>
      <c r="TGO75" s="178"/>
      <c r="TGP75" s="178"/>
      <c r="TGQ75" s="178"/>
      <c r="TGR75" s="178"/>
      <c r="TGS75" s="178"/>
      <c r="TGT75" s="178"/>
      <c r="TGU75" s="178"/>
      <c r="TGV75" s="178"/>
      <c r="TGW75" s="178"/>
      <c r="TGX75" s="178"/>
      <c r="TGY75" s="178"/>
      <c r="TGZ75" s="178"/>
      <c r="THA75" s="178"/>
      <c r="THB75" s="178"/>
      <c r="THC75" s="178"/>
      <c r="THD75" s="178"/>
      <c r="THE75" s="178"/>
      <c r="THF75" s="178"/>
      <c r="THG75" s="178"/>
      <c r="THH75" s="178"/>
      <c r="THI75" s="178"/>
      <c r="THJ75" s="178"/>
      <c r="THK75" s="178"/>
      <c r="THL75" s="178"/>
      <c r="THM75" s="178"/>
      <c r="THN75" s="178"/>
      <c r="THO75" s="178"/>
      <c r="THP75" s="178"/>
      <c r="THQ75" s="178"/>
      <c r="THR75" s="178"/>
      <c r="THS75" s="178"/>
      <c r="THT75" s="178"/>
      <c r="THU75" s="178"/>
      <c r="THV75" s="178"/>
      <c r="THW75" s="178"/>
      <c r="THX75" s="178"/>
      <c r="THY75" s="178"/>
      <c r="THZ75" s="178"/>
      <c r="TIA75" s="178"/>
      <c r="TIB75" s="178"/>
      <c r="TIC75" s="178"/>
      <c r="TID75" s="178"/>
      <c r="TIE75" s="178"/>
      <c r="TIF75" s="178"/>
      <c r="TIG75" s="178"/>
      <c r="TIH75" s="178"/>
      <c r="TII75" s="178"/>
      <c r="TIJ75" s="178"/>
      <c r="TIK75" s="178"/>
      <c r="TIL75" s="178"/>
      <c r="TIM75" s="178"/>
      <c r="TIN75" s="178"/>
      <c r="TIO75" s="178"/>
      <c r="TIP75" s="178"/>
      <c r="TIQ75" s="178"/>
      <c r="TIR75" s="178"/>
      <c r="TIS75" s="178"/>
      <c r="TIT75" s="178"/>
      <c r="TIU75" s="178"/>
      <c r="TIV75" s="178"/>
      <c r="TIW75" s="178"/>
      <c r="TIX75" s="178"/>
      <c r="TIY75" s="178"/>
      <c r="TIZ75" s="178"/>
      <c r="TJA75" s="178"/>
      <c r="TJB75" s="178"/>
      <c r="TJC75" s="178"/>
      <c r="TJD75" s="178"/>
      <c r="TJE75" s="178"/>
      <c r="TJF75" s="178"/>
      <c r="TJG75" s="178"/>
      <c r="TJH75" s="178"/>
      <c r="TJI75" s="178"/>
      <c r="TJJ75" s="178"/>
      <c r="TJK75" s="178"/>
      <c r="TJL75" s="178"/>
      <c r="TJM75" s="178"/>
      <c r="TJN75" s="178"/>
      <c r="TJO75" s="178"/>
      <c r="TJP75" s="178"/>
      <c r="TJQ75" s="178"/>
      <c r="TJR75" s="178"/>
      <c r="TJS75" s="178"/>
      <c r="TJT75" s="178"/>
      <c r="TJU75" s="178"/>
      <c r="TJV75" s="178"/>
      <c r="TJW75" s="178"/>
      <c r="TJX75" s="178"/>
      <c r="TJY75" s="178"/>
      <c r="TJZ75" s="178"/>
      <c r="TKA75" s="178"/>
      <c r="TKB75" s="178"/>
      <c r="TKC75" s="178"/>
      <c r="TKD75" s="178"/>
      <c r="TKE75" s="178"/>
      <c r="TKF75" s="178"/>
      <c r="TKG75" s="178"/>
      <c r="TKH75" s="178"/>
      <c r="TKI75" s="178"/>
      <c r="TKJ75" s="178"/>
      <c r="TKK75" s="178"/>
      <c r="TKL75" s="178"/>
      <c r="TKM75" s="178"/>
      <c r="TKN75" s="178"/>
      <c r="TKO75" s="178"/>
      <c r="TKP75" s="178"/>
      <c r="TKQ75" s="178"/>
      <c r="TKR75" s="178"/>
      <c r="TKS75" s="178"/>
      <c r="TKT75" s="178"/>
      <c r="TKU75" s="178"/>
      <c r="TKV75" s="178"/>
      <c r="TKW75" s="178"/>
      <c r="TKX75" s="178"/>
      <c r="TKY75" s="178"/>
      <c r="TKZ75" s="178"/>
      <c r="TLA75" s="178"/>
      <c r="TLB75" s="178"/>
      <c r="TLC75" s="178"/>
      <c r="TLD75" s="178"/>
      <c r="TLE75" s="178"/>
      <c r="TLF75" s="178"/>
      <c r="TLG75" s="178"/>
      <c r="TLH75" s="178"/>
      <c r="TLI75" s="178"/>
      <c r="TLJ75" s="178"/>
      <c r="TLK75" s="178"/>
      <c r="TLL75" s="178"/>
      <c r="TLM75" s="178"/>
      <c r="TLN75" s="178"/>
      <c r="TLO75" s="178"/>
      <c r="TLP75" s="178"/>
      <c r="TLQ75" s="178"/>
      <c r="TLR75" s="178"/>
      <c r="TLS75" s="178"/>
      <c r="TLT75" s="178"/>
      <c r="TLU75" s="178"/>
      <c r="TLV75" s="178"/>
      <c r="TLW75" s="178"/>
      <c r="TLX75" s="178"/>
      <c r="TLY75" s="178"/>
      <c r="TLZ75" s="178"/>
      <c r="TMA75" s="178"/>
      <c r="TMB75" s="178"/>
      <c r="TMC75" s="178"/>
      <c r="TMD75" s="178"/>
      <c r="TME75" s="178"/>
      <c r="TMF75" s="178"/>
      <c r="TMG75" s="178"/>
      <c r="TMH75" s="178"/>
      <c r="TMI75" s="178"/>
      <c r="TMJ75" s="178"/>
      <c r="TMK75" s="178"/>
      <c r="TML75" s="178"/>
      <c r="TMM75" s="178"/>
      <c r="TMN75" s="178"/>
      <c r="TMO75" s="178"/>
      <c r="TMP75" s="178"/>
      <c r="TMQ75" s="178"/>
      <c r="TMR75" s="178"/>
      <c r="TMS75" s="178"/>
      <c r="TMT75" s="178"/>
      <c r="TMU75" s="178"/>
      <c r="TMV75" s="178"/>
      <c r="TMW75" s="178"/>
      <c r="TMX75" s="178"/>
      <c r="TMY75" s="178"/>
      <c r="TMZ75" s="178"/>
      <c r="TNA75" s="178"/>
      <c r="TNB75" s="178"/>
      <c r="TNC75" s="178"/>
      <c r="TND75" s="178"/>
      <c r="TNE75" s="178"/>
      <c r="TNF75" s="178"/>
      <c r="TNG75" s="178"/>
      <c r="TNH75" s="178"/>
      <c r="TNI75" s="178"/>
      <c r="TNJ75" s="178"/>
      <c r="TNK75" s="178"/>
      <c r="TNL75" s="178"/>
      <c r="TNM75" s="178"/>
      <c r="TNN75" s="178"/>
      <c r="TNO75" s="178"/>
      <c r="TNP75" s="178"/>
      <c r="TNQ75" s="178"/>
      <c r="TNR75" s="178"/>
      <c r="TNS75" s="178"/>
      <c r="TNT75" s="178"/>
      <c r="TNU75" s="178"/>
      <c r="TNV75" s="178"/>
      <c r="TNW75" s="178"/>
      <c r="TNX75" s="178"/>
      <c r="TNY75" s="178"/>
      <c r="TNZ75" s="178"/>
      <c r="TOA75" s="178"/>
      <c r="TOB75" s="178"/>
      <c r="TOC75" s="178"/>
      <c r="TOD75" s="178"/>
      <c r="TOE75" s="178"/>
      <c r="TOF75" s="178"/>
      <c r="TOG75" s="178"/>
      <c r="TOH75" s="178"/>
      <c r="TOI75" s="178"/>
      <c r="TOJ75" s="178"/>
      <c r="TOK75" s="178"/>
      <c r="TOL75" s="178"/>
      <c r="TOM75" s="178"/>
      <c r="TON75" s="178"/>
      <c r="TOO75" s="178"/>
      <c r="TOP75" s="178"/>
      <c r="TOQ75" s="178"/>
      <c r="TOR75" s="178"/>
      <c r="TOS75" s="178"/>
      <c r="TOT75" s="178"/>
      <c r="TOU75" s="178"/>
      <c r="TOV75" s="178"/>
      <c r="TOW75" s="178"/>
      <c r="TOX75" s="178"/>
      <c r="TOY75" s="178"/>
      <c r="TOZ75" s="178"/>
      <c r="TPA75" s="178"/>
      <c r="TPB75" s="178"/>
      <c r="TPC75" s="178"/>
      <c r="TPD75" s="178"/>
      <c r="TPE75" s="178"/>
      <c r="TPF75" s="178"/>
      <c r="TPG75" s="178"/>
      <c r="TPH75" s="178"/>
      <c r="TPI75" s="178"/>
      <c r="TPJ75" s="178"/>
      <c r="TPK75" s="178"/>
      <c r="TPL75" s="178"/>
      <c r="TPM75" s="178"/>
      <c r="TPN75" s="178"/>
      <c r="TPO75" s="178"/>
      <c r="TPP75" s="178"/>
      <c r="TPQ75" s="178"/>
      <c r="TPR75" s="178"/>
      <c r="TPS75" s="178"/>
      <c r="TPT75" s="178"/>
      <c r="TPU75" s="178"/>
      <c r="TPV75" s="178"/>
      <c r="TPW75" s="178"/>
      <c r="TPX75" s="178"/>
      <c r="TPY75" s="178"/>
      <c r="TPZ75" s="178"/>
      <c r="TQA75" s="178"/>
      <c r="TQB75" s="178"/>
      <c r="TQC75" s="178"/>
      <c r="TQD75" s="178"/>
      <c r="TQE75" s="178"/>
      <c r="TQF75" s="178"/>
      <c r="TQG75" s="178"/>
      <c r="TQH75" s="178"/>
      <c r="TQI75" s="178"/>
      <c r="TQJ75" s="178"/>
      <c r="TQK75" s="178"/>
      <c r="TQL75" s="178"/>
      <c r="TQM75" s="178"/>
      <c r="TQN75" s="178"/>
      <c r="TQO75" s="178"/>
      <c r="TQP75" s="178"/>
      <c r="TQQ75" s="178"/>
      <c r="TQR75" s="178"/>
      <c r="TQS75" s="178"/>
      <c r="TQT75" s="178"/>
      <c r="TQU75" s="178"/>
      <c r="TQV75" s="178"/>
      <c r="TQW75" s="178"/>
      <c r="TQX75" s="178"/>
      <c r="TQY75" s="178"/>
      <c r="TQZ75" s="178"/>
      <c r="TRA75" s="178"/>
      <c r="TRB75" s="178"/>
      <c r="TRC75" s="178"/>
      <c r="TRD75" s="178"/>
      <c r="TRE75" s="178"/>
      <c r="TRF75" s="178"/>
      <c r="TRG75" s="178"/>
      <c r="TRH75" s="178"/>
      <c r="TRI75" s="178"/>
      <c r="TRJ75" s="178"/>
      <c r="TRK75" s="178"/>
      <c r="TRL75" s="178"/>
      <c r="TRM75" s="178"/>
      <c r="TRN75" s="178"/>
      <c r="TRO75" s="178"/>
      <c r="TRP75" s="178"/>
      <c r="TRQ75" s="178"/>
      <c r="TRR75" s="178"/>
      <c r="TRS75" s="178"/>
      <c r="TRT75" s="178"/>
      <c r="TRU75" s="178"/>
      <c r="TRV75" s="178"/>
      <c r="TRW75" s="178"/>
      <c r="TRX75" s="178"/>
      <c r="TRY75" s="178"/>
      <c r="TRZ75" s="178"/>
      <c r="TSA75" s="178"/>
      <c r="TSB75" s="178"/>
      <c r="TSC75" s="178"/>
      <c r="TSD75" s="178"/>
      <c r="TSE75" s="178"/>
      <c r="TSF75" s="178"/>
      <c r="TSG75" s="178"/>
      <c r="TSH75" s="178"/>
      <c r="TSI75" s="178"/>
      <c r="TSJ75" s="178"/>
      <c r="TSK75" s="178"/>
      <c r="TSL75" s="178"/>
      <c r="TSM75" s="178"/>
      <c r="TSN75" s="178"/>
      <c r="TSO75" s="178"/>
      <c r="TSP75" s="178"/>
      <c r="TSQ75" s="178"/>
      <c r="TSR75" s="178"/>
      <c r="TSS75" s="178"/>
      <c r="TST75" s="178"/>
      <c r="TSU75" s="178"/>
      <c r="TSV75" s="178"/>
      <c r="TSW75" s="178"/>
      <c r="TSX75" s="178"/>
      <c r="TSY75" s="178"/>
      <c r="TSZ75" s="178"/>
      <c r="TTA75" s="178"/>
      <c r="TTB75" s="178"/>
      <c r="TTC75" s="178"/>
      <c r="TTD75" s="178"/>
      <c r="TTE75" s="178"/>
      <c r="TTF75" s="178"/>
      <c r="TTG75" s="178"/>
      <c r="TTH75" s="178"/>
      <c r="TTI75" s="178"/>
      <c r="TTJ75" s="178"/>
      <c r="TTK75" s="178"/>
      <c r="TTL75" s="178"/>
      <c r="TTM75" s="178"/>
      <c r="TTN75" s="178"/>
      <c r="TTO75" s="178"/>
      <c r="TTP75" s="178"/>
      <c r="TTQ75" s="178"/>
      <c r="TTR75" s="178"/>
      <c r="TTS75" s="178"/>
      <c r="TTT75" s="178"/>
      <c r="TTU75" s="178"/>
      <c r="TTV75" s="178"/>
      <c r="TTW75" s="178"/>
      <c r="TTX75" s="178"/>
      <c r="TTY75" s="178"/>
      <c r="TTZ75" s="178"/>
      <c r="TUA75" s="178"/>
      <c r="TUB75" s="178"/>
      <c r="TUC75" s="178"/>
      <c r="TUD75" s="178"/>
      <c r="TUE75" s="178"/>
      <c r="TUF75" s="178"/>
      <c r="TUG75" s="178"/>
      <c r="TUH75" s="178"/>
      <c r="TUI75" s="178"/>
      <c r="TUJ75" s="178"/>
      <c r="TUK75" s="178"/>
      <c r="TUL75" s="178"/>
      <c r="TUM75" s="178"/>
      <c r="TUN75" s="178"/>
      <c r="TUO75" s="178"/>
      <c r="TUP75" s="178"/>
      <c r="TUQ75" s="178"/>
      <c r="TUR75" s="178"/>
      <c r="TUS75" s="178"/>
      <c r="TUT75" s="178"/>
      <c r="TUU75" s="178"/>
      <c r="TUV75" s="178"/>
      <c r="TUW75" s="178"/>
      <c r="TUX75" s="178"/>
      <c r="TUY75" s="178"/>
      <c r="TUZ75" s="178"/>
      <c r="TVA75" s="178"/>
      <c r="TVB75" s="178"/>
      <c r="TVC75" s="178"/>
      <c r="TVD75" s="178"/>
      <c r="TVE75" s="178"/>
      <c r="TVF75" s="178"/>
      <c r="TVG75" s="178"/>
      <c r="TVH75" s="178"/>
      <c r="TVI75" s="178"/>
      <c r="TVJ75" s="178"/>
      <c r="TVK75" s="178"/>
      <c r="TVL75" s="178"/>
      <c r="TVM75" s="178"/>
      <c r="TVN75" s="178"/>
      <c r="TVO75" s="178"/>
      <c r="TVP75" s="178"/>
      <c r="TVQ75" s="178"/>
      <c r="TVR75" s="178"/>
      <c r="TVS75" s="178"/>
      <c r="TVT75" s="178"/>
      <c r="TVU75" s="178"/>
      <c r="TVV75" s="178"/>
      <c r="TVW75" s="178"/>
      <c r="TVX75" s="178"/>
      <c r="TVY75" s="178"/>
      <c r="TVZ75" s="178"/>
      <c r="TWA75" s="178"/>
      <c r="TWB75" s="178"/>
      <c r="TWC75" s="178"/>
      <c r="TWD75" s="178"/>
      <c r="TWE75" s="178"/>
      <c r="TWF75" s="178"/>
      <c r="TWG75" s="178"/>
      <c r="TWH75" s="178"/>
      <c r="TWI75" s="178"/>
      <c r="TWJ75" s="178"/>
      <c r="TWK75" s="178"/>
      <c r="TWL75" s="178"/>
      <c r="TWM75" s="178"/>
      <c r="TWN75" s="178"/>
      <c r="TWO75" s="178"/>
      <c r="TWP75" s="178"/>
      <c r="TWQ75" s="178"/>
      <c r="TWR75" s="178"/>
      <c r="TWS75" s="178"/>
      <c r="TWT75" s="178"/>
      <c r="TWU75" s="178"/>
      <c r="TWV75" s="178"/>
      <c r="TWW75" s="178"/>
      <c r="TWX75" s="178"/>
      <c r="TWY75" s="178"/>
      <c r="TWZ75" s="178"/>
      <c r="TXA75" s="178"/>
      <c r="TXB75" s="178"/>
      <c r="TXC75" s="178"/>
      <c r="TXD75" s="178"/>
      <c r="TXE75" s="178"/>
      <c r="TXF75" s="178"/>
      <c r="TXG75" s="178"/>
      <c r="TXH75" s="178"/>
      <c r="TXI75" s="178"/>
      <c r="TXJ75" s="178"/>
      <c r="TXK75" s="178"/>
      <c r="TXL75" s="178"/>
      <c r="TXM75" s="178"/>
      <c r="TXN75" s="178"/>
      <c r="TXO75" s="178"/>
      <c r="TXP75" s="178"/>
      <c r="TXQ75" s="178"/>
      <c r="TXR75" s="178"/>
      <c r="TXS75" s="178"/>
      <c r="TXT75" s="178"/>
      <c r="TXU75" s="178"/>
      <c r="TXV75" s="178"/>
      <c r="TXW75" s="178"/>
      <c r="TXX75" s="178"/>
      <c r="TXY75" s="178"/>
      <c r="TXZ75" s="178"/>
      <c r="TYA75" s="178"/>
      <c r="TYB75" s="178"/>
      <c r="TYC75" s="178"/>
      <c r="TYD75" s="178"/>
      <c r="TYE75" s="178"/>
      <c r="TYF75" s="178"/>
      <c r="TYG75" s="178"/>
      <c r="TYH75" s="178"/>
      <c r="TYI75" s="178"/>
      <c r="TYJ75" s="178"/>
      <c r="TYK75" s="178"/>
      <c r="TYL75" s="178"/>
      <c r="TYM75" s="178"/>
      <c r="TYN75" s="178"/>
      <c r="TYO75" s="178"/>
      <c r="TYP75" s="178"/>
      <c r="TYQ75" s="178"/>
      <c r="TYR75" s="178"/>
      <c r="TYS75" s="178"/>
      <c r="TYT75" s="178"/>
      <c r="TYU75" s="178"/>
      <c r="TYV75" s="178"/>
      <c r="TYW75" s="178"/>
      <c r="TYX75" s="178"/>
      <c r="TYY75" s="178"/>
      <c r="TYZ75" s="178"/>
      <c r="TZA75" s="178"/>
      <c r="TZB75" s="178"/>
      <c r="TZC75" s="178"/>
      <c r="TZD75" s="178"/>
      <c r="TZE75" s="178"/>
      <c r="TZF75" s="178"/>
      <c r="TZG75" s="178"/>
      <c r="TZH75" s="178"/>
      <c r="TZI75" s="178"/>
      <c r="TZJ75" s="178"/>
      <c r="TZK75" s="178"/>
      <c r="TZL75" s="178"/>
      <c r="TZM75" s="178"/>
      <c r="TZN75" s="178"/>
      <c r="TZO75" s="178"/>
      <c r="TZP75" s="178"/>
      <c r="TZQ75" s="178"/>
      <c r="TZR75" s="178"/>
      <c r="TZS75" s="178"/>
      <c r="TZT75" s="178"/>
      <c r="TZU75" s="178"/>
      <c r="TZV75" s="178"/>
      <c r="TZW75" s="178"/>
      <c r="TZX75" s="178"/>
      <c r="TZY75" s="178"/>
      <c r="TZZ75" s="178"/>
      <c r="UAA75" s="178"/>
      <c r="UAB75" s="178"/>
      <c r="UAC75" s="178"/>
      <c r="UAD75" s="178"/>
      <c r="UAE75" s="178"/>
      <c r="UAF75" s="178"/>
      <c r="UAG75" s="178"/>
      <c r="UAH75" s="178"/>
      <c r="UAI75" s="178"/>
      <c r="UAJ75" s="178"/>
      <c r="UAK75" s="178"/>
      <c r="UAL75" s="178"/>
      <c r="UAM75" s="178"/>
      <c r="UAN75" s="178"/>
      <c r="UAO75" s="178"/>
      <c r="UAP75" s="178"/>
      <c r="UAQ75" s="178"/>
      <c r="UAR75" s="178"/>
      <c r="UAS75" s="178"/>
      <c r="UAT75" s="178"/>
      <c r="UAU75" s="178"/>
      <c r="UAV75" s="178"/>
      <c r="UAW75" s="178"/>
      <c r="UAX75" s="178"/>
      <c r="UAY75" s="178"/>
      <c r="UAZ75" s="178"/>
      <c r="UBA75" s="178"/>
      <c r="UBB75" s="178"/>
      <c r="UBC75" s="178"/>
      <c r="UBD75" s="178"/>
      <c r="UBE75" s="178"/>
      <c r="UBF75" s="178"/>
      <c r="UBG75" s="178"/>
      <c r="UBH75" s="178"/>
      <c r="UBI75" s="178"/>
      <c r="UBJ75" s="178"/>
      <c r="UBK75" s="178"/>
      <c r="UBL75" s="178"/>
      <c r="UBM75" s="178"/>
      <c r="UBN75" s="178"/>
      <c r="UBO75" s="178"/>
      <c r="UBP75" s="178"/>
      <c r="UBQ75" s="178"/>
      <c r="UBR75" s="178"/>
      <c r="UBS75" s="178"/>
      <c r="UBT75" s="178"/>
      <c r="UBU75" s="178"/>
      <c r="UBV75" s="178"/>
      <c r="UBW75" s="178"/>
      <c r="UBX75" s="178"/>
      <c r="UBY75" s="178"/>
      <c r="UBZ75" s="178"/>
      <c r="UCA75" s="178"/>
      <c r="UCB75" s="178"/>
      <c r="UCC75" s="178"/>
      <c r="UCD75" s="178"/>
      <c r="UCE75" s="178"/>
      <c r="UCF75" s="178"/>
      <c r="UCG75" s="178"/>
      <c r="UCH75" s="178"/>
      <c r="UCI75" s="178"/>
      <c r="UCJ75" s="178"/>
      <c r="UCK75" s="178"/>
      <c r="UCL75" s="178"/>
      <c r="UCM75" s="178"/>
      <c r="UCN75" s="178"/>
      <c r="UCO75" s="178"/>
      <c r="UCP75" s="178"/>
      <c r="UCQ75" s="178"/>
      <c r="UCR75" s="178"/>
      <c r="UCS75" s="178"/>
      <c r="UCT75" s="178"/>
      <c r="UCU75" s="178"/>
      <c r="UCV75" s="178"/>
      <c r="UCW75" s="178"/>
      <c r="UCX75" s="178"/>
      <c r="UCY75" s="178"/>
      <c r="UCZ75" s="178"/>
      <c r="UDA75" s="178"/>
      <c r="UDB75" s="178"/>
      <c r="UDC75" s="178"/>
      <c r="UDD75" s="178"/>
      <c r="UDE75" s="178"/>
      <c r="UDF75" s="178"/>
      <c r="UDG75" s="178"/>
      <c r="UDH75" s="178"/>
      <c r="UDI75" s="178"/>
      <c r="UDJ75" s="178"/>
      <c r="UDK75" s="178"/>
      <c r="UDL75" s="178"/>
      <c r="UDM75" s="178"/>
      <c r="UDN75" s="178"/>
      <c r="UDO75" s="178"/>
      <c r="UDP75" s="178"/>
      <c r="UDQ75" s="178"/>
      <c r="UDR75" s="178"/>
      <c r="UDS75" s="178"/>
      <c r="UDT75" s="178"/>
      <c r="UDU75" s="178"/>
      <c r="UDV75" s="178"/>
      <c r="UDW75" s="178"/>
      <c r="UDX75" s="178"/>
      <c r="UDY75" s="178"/>
      <c r="UDZ75" s="178"/>
      <c r="UEA75" s="178"/>
      <c r="UEB75" s="178"/>
      <c r="UEC75" s="178"/>
      <c r="UED75" s="178"/>
      <c r="UEE75" s="178"/>
      <c r="UEF75" s="178"/>
      <c r="UEG75" s="178"/>
      <c r="UEH75" s="178"/>
      <c r="UEI75" s="178"/>
      <c r="UEJ75" s="178"/>
      <c r="UEK75" s="178"/>
      <c r="UEL75" s="178"/>
      <c r="UEM75" s="178"/>
      <c r="UEN75" s="178"/>
      <c r="UEO75" s="178"/>
      <c r="UEP75" s="178"/>
      <c r="UEQ75" s="178"/>
      <c r="UER75" s="178"/>
      <c r="UES75" s="178"/>
      <c r="UET75" s="178"/>
      <c r="UEU75" s="178"/>
      <c r="UEV75" s="178"/>
      <c r="UEW75" s="178"/>
      <c r="UEX75" s="178"/>
      <c r="UEY75" s="178"/>
      <c r="UEZ75" s="178"/>
      <c r="UFA75" s="178"/>
      <c r="UFB75" s="178"/>
      <c r="UFC75" s="178"/>
      <c r="UFD75" s="178"/>
      <c r="UFE75" s="178"/>
      <c r="UFF75" s="178"/>
      <c r="UFG75" s="178"/>
      <c r="UFH75" s="178"/>
      <c r="UFI75" s="178"/>
      <c r="UFJ75" s="178"/>
      <c r="UFK75" s="178"/>
      <c r="UFL75" s="178"/>
      <c r="UFM75" s="178"/>
      <c r="UFN75" s="178"/>
      <c r="UFO75" s="178"/>
      <c r="UFP75" s="178"/>
      <c r="UFQ75" s="178"/>
      <c r="UFR75" s="178"/>
      <c r="UFS75" s="178"/>
      <c r="UFT75" s="178"/>
      <c r="UFU75" s="178"/>
      <c r="UFV75" s="178"/>
      <c r="UFW75" s="178"/>
      <c r="UFX75" s="178"/>
      <c r="UFY75" s="178"/>
      <c r="UFZ75" s="178"/>
      <c r="UGA75" s="178"/>
      <c r="UGB75" s="178"/>
      <c r="UGC75" s="178"/>
      <c r="UGD75" s="178"/>
      <c r="UGE75" s="178"/>
      <c r="UGF75" s="178"/>
      <c r="UGG75" s="178"/>
      <c r="UGH75" s="178"/>
      <c r="UGI75" s="178"/>
      <c r="UGJ75" s="178"/>
      <c r="UGK75" s="178"/>
      <c r="UGL75" s="178"/>
      <c r="UGM75" s="178"/>
      <c r="UGN75" s="178"/>
      <c r="UGO75" s="178"/>
      <c r="UGP75" s="178"/>
      <c r="UGQ75" s="178"/>
      <c r="UGR75" s="178"/>
      <c r="UGS75" s="178"/>
      <c r="UGT75" s="178"/>
      <c r="UGU75" s="178"/>
      <c r="UGV75" s="178"/>
      <c r="UGW75" s="178"/>
      <c r="UGX75" s="178"/>
      <c r="UGY75" s="178"/>
      <c r="UGZ75" s="178"/>
      <c r="UHA75" s="178"/>
      <c r="UHB75" s="178"/>
      <c r="UHC75" s="178"/>
      <c r="UHD75" s="178"/>
      <c r="UHE75" s="178"/>
      <c r="UHF75" s="178"/>
      <c r="UHG75" s="178"/>
      <c r="UHH75" s="178"/>
      <c r="UHI75" s="178"/>
      <c r="UHJ75" s="178"/>
      <c r="UHK75" s="178"/>
      <c r="UHL75" s="178"/>
      <c r="UHM75" s="178"/>
      <c r="UHN75" s="178"/>
      <c r="UHO75" s="178"/>
      <c r="UHP75" s="178"/>
      <c r="UHQ75" s="178"/>
      <c r="UHR75" s="178"/>
      <c r="UHS75" s="178"/>
      <c r="UHT75" s="178"/>
      <c r="UHU75" s="178"/>
      <c r="UHV75" s="178"/>
      <c r="UHW75" s="178"/>
      <c r="UHX75" s="178"/>
      <c r="UHY75" s="178"/>
      <c r="UHZ75" s="178"/>
      <c r="UIA75" s="178"/>
      <c r="UIB75" s="178"/>
      <c r="UIC75" s="178"/>
      <c r="UID75" s="178"/>
      <c r="UIE75" s="178"/>
      <c r="UIF75" s="178"/>
      <c r="UIG75" s="178"/>
      <c r="UIH75" s="178"/>
      <c r="UII75" s="178"/>
      <c r="UIJ75" s="178"/>
      <c r="UIK75" s="178"/>
      <c r="UIL75" s="178"/>
      <c r="UIM75" s="178"/>
      <c r="UIN75" s="178"/>
      <c r="UIO75" s="178"/>
      <c r="UIP75" s="178"/>
      <c r="UIQ75" s="178"/>
      <c r="UIR75" s="178"/>
      <c r="UIS75" s="178"/>
      <c r="UIT75" s="178"/>
      <c r="UIU75" s="178"/>
      <c r="UIV75" s="178"/>
      <c r="UIW75" s="178"/>
      <c r="UIX75" s="178"/>
      <c r="UIY75" s="178"/>
      <c r="UIZ75" s="178"/>
      <c r="UJA75" s="178"/>
      <c r="UJB75" s="178"/>
      <c r="UJC75" s="178"/>
      <c r="UJD75" s="178"/>
      <c r="UJE75" s="178"/>
      <c r="UJF75" s="178"/>
      <c r="UJG75" s="178"/>
      <c r="UJH75" s="178"/>
      <c r="UJI75" s="178"/>
      <c r="UJJ75" s="178"/>
      <c r="UJK75" s="178"/>
      <c r="UJL75" s="178"/>
      <c r="UJM75" s="178"/>
      <c r="UJN75" s="178"/>
      <c r="UJO75" s="178"/>
      <c r="UJP75" s="178"/>
      <c r="UJQ75" s="178"/>
      <c r="UJR75" s="178"/>
      <c r="UJS75" s="178"/>
      <c r="UJT75" s="178"/>
      <c r="UJU75" s="178"/>
      <c r="UJV75" s="178"/>
      <c r="UJW75" s="178"/>
      <c r="UJX75" s="178"/>
      <c r="UJY75" s="178"/>
      <c r="UJZ75" s="178"/>
      <c r="UKA75" s="178"/>
      <c r="UKB75" s="178"/>
      <c r="UKC75" s="178"/>
      <c r="UKD75" s="178"/>
      <c r="UKE75" s="178"/>
      <c r="UKF75" s="178"/>
      <c r="UKG75" s="178"/>
      <c r="UKH75" s="178"/>
      <c r="UKI75" s="178"/>
      <c r="UKJ75" s="178"/>
      <c r="UKK75" s="178"/>
      <c r="UKL75" s="178"/>
      <c r="UKM75" s="178"/>
      <c r="UKN75" s="178"/>
      <c r="UKO75" s="178"/>
      <c r="UKP75" s="178"/>
      <c r="UKQ75" s="178"/>
      <c r="UKR75" s="178"/>
      <c r="UKS75" s="178"/>
      <c r="UKT75" s="178"/>
      <c r="UKU75" s="178"/>
      <c r="UKV75" s="178"/>
      <c r="UKW75" s="178"/>
      <c r="UKX75" s="178"/>
      <c r="UKY75" s="178"/>
      <c r="UKZ75" s="178"/>
      <c r="ULA75" s="178"/>
      <c r="ULB75" s="178"/>
      <c r="ULC75" s="178"/>
      <c r="ULD75" s="178"/>
      <c r="ULE75" s="178"/>
      <c r="ULF75" s="178"/>
      <c r="ULG75" s="178"/>
      <c r="ULH75" s="178"/>
      <c r="ULI75" s="178"/>
      <c r="ULJ75" s="178"/>
      <c r="ULK75" s="178"/>
      <c r="ULL75" s="178"/>
      <c r="ULM75" s="178"/>
      <c r="ULN75" s="178"/>
      <c r="ULO75" s="178"/>
      <c r="ULP75" s="178"/>
      <c r="ULQ75" s="178"/>
      <c r="ULR75" s="178"/>
      <c r="ULS75" s="178"/>
      <c r="ULT75" s="178"/>
      <c r="ULU75" s="178"/>
      <c r="ULV75" s="178"/>
      <c r="ULW75" s="178"/>
      <c r="ULX75" s="178"/>
      <c r="ULY75" s="178"/>
      <c r="ULZ75" s="178"/>
      <c r="UMA75" s="178"/>
      <c r="UMB75" s="178"/>
      <c r="UMC75" s="178"/>
      <c r="UMD75" s="178"/>
      <c r="UME75" s="178"/>
      <c r="UMF75" s="178"/>
      <c r="UMG75" s="178"/>
      <c r="UMH75" s="178"/>
      <c r="UMI75" s="178"/>
      <c r="UMJ75" s="178"/>
      <c r="UMK75" s="178"/>
      <c r="UML75" s="178"/>
      <c r="UMM75" s="178"/>
      <c r="UMN75" s="178"/>
      <c r="UMO75" s="178"/>
      <c r="UMP75" s="178"/>
      <c r="UMQ75" s="178"/>
      <c r="UMR75" s="178"/>
      <c r="UMS75" s="178"/>
      <c r="UMT75" s="178"/>
      <c r="UMU75" s="178"/>
      <c r="UMV75" s="178"/>
      <c r="UMW75" s="178"/>
      <c r="UMX75" s="178"/>
      <c r="UMY75" s="178"/>
      <c r="UMZ75" s="178"/>
      <c r="UNA75" s="178"/>
      <c r="UNB75" s="178"/>
      <c r="UNC75" s="178"/>
      <c r="UND75" s="178"/>
      <c r="UNE75" s="178"/>
      <c r="UNF75" s="178"/>
      <c r="UNG75" s="178"/>
      <c r="UNH75" s="178"/>
      <c r="UNI75" s="178"/>
      <c r="UNJ75" s="178"/>
      <c r="UNK75" s="178"/>
      <c r="UNL75" s="178"/>
      <c r="UNM75" s="178"/>
      <c r="UNN75" s="178"/>
      <c r="UNO75" s="178"/>
      <c r="UNP75" s="178"/>
      <c r="UNQ75" s="178"/>
      <c r="UNR75" s="178"/>
      <c r="UNS75" s="178"/>
      <c r="UNT75" s="178"/>
      <c r="UNU75" s="178"/>
      <c r="UNV75" s="178"/>
      <c r="UNW75" s="178"/>
      <c r="UNX75" s="178"/>
      <c r="UNY75" s="178"/>
      <c r="UNZ75" s="178"/>
      <c r="UOA75" s="178"/>
      <c r="UOB75" s="178"/>
      <c r="UOC75" s="178"/>
      <c r="UOD75" s="178"/>
      <c r="UOE75" s="178"/>
      <c r="UOF75" s="178"/>
      <c r="UOG75" s="178"/>
      <c r="UOH75" s="178"/>
      <c r="UOI75" s="178"/>
      <c r="UOJ75" s="178"/>
      <c r="UOK75" s="178"/>
      <c r="UOL75" s="178"/>
      <c r="UOM75" s="178"/>
      <c r="UON75" s="178"/>
      <c r="UOO75" s="178"/>
      <c r="UOP75" s="178"/>
      <c r="UOQ75" s="178"/>
      <c r="UOR75" s="178"/>
      <c r="UOS75" s="178"/>
      <c r="UOT75" s="178"/>
      <c r="UOU75" s="178"/>
      <c r="UOV75" s="178"/>
      <c r="UOW75" s="178"/>
      <c r="UOX75" s="178"/>
      <c r="UOY75" s="178"/>
      <c r="UOZ75" s="178"/>
      <c r="UPA75" s="178"/>
      <c r="UPB75" s="178"/>
      <c r="UPC75" s="178"/>
      <c r="UPD75" s="178"/>
      <c r="UPE75" s="178"/>
      <c r="UPF75" s="178"/>
      <c r="UPG75" s="178"/>
      <c r="UPH75" s="178"/>
      <c r="UPI75" s="178"/>
      <c r="UPJ75" s="178"/>
      <c r="UPK75" s="178"/>
      <c r="UPL75" s="178"/>
      <c r="UPM75" s="178"/>
      <c r="UPN75" s="178"/>
      <c r="UPO75" s="178"/>
      <c r="UPP75" s="178"/>
      <c r="UPQ75" s="178"/>
      <c r="UPR75" s="178"/>
      <c r="UPS75" s="178"/>
      <c r="UPT75" s="178"/>
      <c r="UPU75" s="178"/>
      <c r="UPV75" s="178"/>
      <c r="UPW75" s="178"/>
      <c r="UPX75" s="178"/>
      <c r="UPY75" s="178"/>
      <c r="UPZ75" s="178"/>
      <c r="UQA75" s="178"/>
      <c r="UQB75" s="178"/>
      <c r="UQC75" s="178"/>
      <c r="UQD75" s="178"/>
      <c r="UQE75" s="178"/>
      <c r="UQF75" s="178"/>
      <c r="UQG75" s="178"/>
      <c r="UQH75" s="178"/>
      <c r="UQI75" s="178"/>
      <c r="UQJ75" s="178"/>
      <c r="UQK75" s="178"/>
      <c r="UQL75" s="178"/>
      <c r="UQM75" s="178"/>
      <c r="UQN75" s="178"/>
      <c r="UQO75" s="178"/>
      <c r="UQP75" s="178"/>
      <c r="UQQ75" s="178"/>
      <c r="UQR75" s="178"/>
      <c r="UQS75" s="178"/>
      <c r="UQT75" s="178"/>
      <c r="UQU75" s="178"/>
      <c r="UQV75" s="178"/>
      <c r="UQW75" s="178"/>
      <c r="UQX75" s="178"/>
      <c r="UQY75" s="178"/>
      <c r="UQZ75" s="178"/>
      <c r="URA75" s="178"/>
      <c r="URB75" s="178"/>
      <c r="URC75" s="178"/>
      <c r="URD75" s="178"/>
      <c r="URE75" s="178"/>
      <c r="URF75" s="178"/>
      <c r="URG75" s="178"/>
      <c r="URH75" s="178"/>
      <c r="URI75" s="178"/>
      <c r="URJ75" s="178"/>
      <c r="URK75" s="178"/>
      <c r="URL75" s="178"/>
      <c r="URM75" s="178"/>
      <c r="URN75" s="178"/>
      <c r="URO75" s="178"/>
      <c r="URP75" s="178"/>
      <c r="URQ75" s="178"/>
      <c r="URR75" s="178"/>
      <c r="URS75" s="178"/>
      <c r="URT75" s="178"/>
      <c r="URU75" s="178"/>
      <c r="URV75" s="178"/>
      <c r="URW75" s="178"/>
      <c r="URX75" s="178"/>
      <c r="URY75" s="178"/>
      <c r="URZ75" s="178"/>
      <c r="USA75" s="178"/>
      <c r="USB75" s="178"/>
      <c r="USC75" s="178"/>
      <c r="USD75" s="178"/>
      <c r="USE75" s="178"/>
      <c r="USF75" s="178"/>
      <c r="USG75" s="178"/>
      <c r="USH75" s="178"/>
      <c r="USI75" s="178"/>
      <c r="USJ75" s="178"/>
      <c r="USK75" s="178"/>
      <c r="USL75" s="178"/>
      <c r="USM75" s="178"/>
      <c r="USN75" s="178"/>
      <c r="USO75" s="178"/>
      <c r="USP75" s="178"/>
      <c r="USQ75" s="178"/>
      <c r="USR75" s="178"/>
      <c r="USS75" s="178"/>
      <c r="UST75" s="178"/>
      <c r="USU75" s="178"/>
      <c r="USV75" s="178"/>
      <c r="USW75" s="178"/>
      <c r="USX75" s="178"/>
      <c r="USY75" s="178"/>
      <c r="USZ75" s="178"/>
      <c r="UTA75" s="178"/>
      <c r="UTB75" s="178"/>
      <c r="UTC75" s="178"/>
      <c r="UTD75" s="178"/>
      <c r="UTE75" s="178"/>
      <c r="UTF75" s="178"/>
      <c r="UTG75" s="178"/>
      <c r="UTH75" s="178"/>
      <c r="UTI75" s="178"/>
      <c r="UTJ75" s="178"/>
      <c r="UTK75" s="178"/>
      <c r="UTL75" s="178"/>
      <c r="UTM75" s="178"/>
      <c r="UTN75" s="178"/>
      <c r="UTO75" s="178"/>
      <c r="UTP75" s="178"/>
      <c r="UTQ75" s="178"/>
      <c r="UTR75" s="178"/>
      <c r="UTS75" s="178"/>
      <c r="UTT75" s="178"/>
      <c r="UTU75" s="178"/>
      <c r="UTV75" s="178"/>
      <c r="UTW75" s="178"/>
      <c r="UTX75" s="178"/>
      <c r="UTY75" s="178"/>
      <c r="UTZ75" s="178"/>
      <c r="UUA75" s="178"/>
      <c r="UUB75" s="178"/>
      <c r="UUC75" s="178"/>
      <c r="UUD75" s="178"/>
      <c r="UUE75" s="178"/>
      <c r="UUF75" s="178"/>
      <c r="UUG75" s="178"/>
      <c r="UUH75" s="178"/>
      <c r="UUI75" s="178"/>
      <c r="UUJ75" s="178"/>
      <c r="UUK75" s="178"/>
      <c r="UUL75" s="178"/>
      <c r="UUM75" s="178"/>
      <c r="UUN75" s="178"/>
      <c r="UUO75" s="178"/>
      <c r="UUP75" s="178"/>
      <c r="UUQ75" s="178"/>
      <c r="UUR75" s="178"/>
      <c r="UUS75" s="178"/>
      <c r="UUT75" s="178"/>
      <c r="UUU75" s="178"/>
      <c r="UUV75" s="178"/>
      <c r="UUW75" s="178"/>
      <c r="UUX75" s="178"/>
      <c r="UUY75" s="178"/>
      <c r="UUZ75" s="178"/>
      <c r="UVA75" s="178"/>
      <c r="UVB75" s="178"/>
      <c r="UVC75" s="178"/>
      <c r="UVD75" s="178"/>
      <c r="UVE75" s="178"/>
      <c r="UVF75" s="178"/>
      <c r="UVG75" s="178"/>
      <c r="UVH75" s="178"/>
      <c r="UVI75" s="178"/>
      <c r="UVJ75" s="178"/>
      <c r="UVK75" s="178"/>
      <c r="UVL75" s="178"/>
      <c r="UVM75" s="178"/>
      <c r="UVN75" s="178"/>
      <c r="UVO75" s="178"/>
      <c r="UVP75" s="178"/>
      <c r="UVQ75" s="178"/>
      <c r="UVR75" s="178"/>
      <c r="UVS75" s="178"/>
      <c r="UVT75" s="178"/>
      <c r="UVU75" s="178"/>
      <c r="UVV75" s="178"/>
      <c r="UVW75" s="178"/>
      <c r="UVX75" s="178"/>
      <c r="UVY75" s="178"/>
      <c r="UVZ75" s="178"/>
      <c r="UWA75" s="178"/>
      <c r="UWB75" s="178"/>
      <c r="UWC75" s="178"/>
      <c r="UWD75" s="178"/>
      <c r="UWE75" s="178"/>
      <c r="UWF75" s="178"/>
      <c r="UWG75" s="178"/>
      <c r="UWH75" s="178"/>
      <c r="UWI75" s="178"/>
      <c r="UWJ75" s="178"/>
      <c r="UWK75" s="178"/>
      <c r="UWL75" s="178"/>
      <c r="UWM75" s="178"/>
      <c r="UWN75" s="178"/>
      <c r="UWO75" s="178"/>
      <c r="UWP75" s="178"/>
      <c r="UWQ75" s="178"/>
      <c r="UWR75" s="178"/>
      <c r="UWS75" s="178"/>
      <c r="UWT75" s="178"/>
      <c r="UWU75" s="178"/>
      <c r="UWV75" s="178"/>
      <c r="UWW75" s="178"/>
      <c r="UWX75" s="178"/>
      <c r="UWY75" s="178"/>
      <c r="UWZ75" s="178"/>
      <c r="UXA75" s="178"/>
      <c r="UXB75" s="178"/>
      <c r="UXC75" s="178"/>
      <c r="UXD75" s="178"/>
      <c r="UXE75" s="178"/>
      <c r="UXF75" s="178"/>
      <c r="UXG75" s="178"/>
      <c r="UXH75" s="178"/>
      <c r="UXI75" s="178"/>
      <c r="UXJ75" s="178"/>
      <c r="UXK75" s="178"/>
      <c r="UXL75" s="178"/>
      <c r="UXM75" s="178"/>
      <c r="UXN75" s="178"/>
      <c r="UXO75" s="178"/>
      <c r="UXP75" s="178"/>
      <c r="UXQ75" s="178"/>
      <c r="UXR75" s="178"/>
      <c r="UXS75" s="178"/>
      <c r="UXT75" s="178"/>
      <c r="UXU75" s="178"/>
      <c r="UXV75" s="178"/>
      <c r="UXW75" s="178"/>
      <c r="UXX75" s="178"/>
      <c r="UXY75" s="178"/>
      <c r="UXZ75" s="178"/>
      <c r="UYA75" s="178"/>
      <c r="UYB75" s="178"/>
      <c r="UYC75" s="178"/>
      <c r="UYD75" s="178"/>
      <c r="UYE75" s="178"/>
      <c r="UYF75" s="178"/>
      <c r="UYG75" s="178"/>
      <c r="UYH75" s="178"/>
      <c r="UYI75" s="178"/>
      <c r="UYJ75" s="178"/>
      <c r="UYK75" s="178"/>
      <c r="UYL75" s="178"/>
      <c r="UYM75" s="178"/>
      <c r="UYN75" s="178"/>
      <c r="UYO75" s="178"/>
      <c r="UYP75" s="178"/>
      <c r="UYQ75" s="178"/>
      <c r="UYR75" s="178"/>
      <c r="UYS75" s="178"/>
      <c r="UYT75" s="178"/>
      <c r="UYU75" s="178"/>
      <c r="UYV75" s="178"/>
      <c r="UYW75" s="178"/>
      <c r="UYX75" s="178"/>
      <c r="UYY75" s="178"/>
      <c r="UYZ75" s="178"/>
      <c r="UZA75" s="178"/>
      <c r="UZB75" s="178"/>
      <c r="UZC75" s="178"/>
      <c r="UZD75" s="178"/>
      <c r="UZE75" s="178"/>
      <c r="UZF75" s="178"/>
      <c r="UZG75" s="178"/>
      <c r="UZH75" s="178"/>
      <c r="UZI75" s="178"/>
      <c r="UZJ75" s="178"/>
      <c r="UZK75" s="178"/>
      <c r="UZL75" s="178"/>
      <c r="UZM75" s="178"/>
      <c r="UZN75" s="178"/>
      <c r="UZO75" s="178"/>
      <c r="UZP75" s="178"/>
      <c r="UZQ75" s="178"/>
      <c r="UZR75" s="178"/>
      <c r="UZS75" s="178"/>
      <c r="UZT75" s="178"/>
      <c r="UZU75" s="178"/>
      <c r="UZV75" s="178"/>
      <c r="UZW75" s="178"/>
      <c r="UZX75" s="178"/>
      <c r="UZY75" s="178"/>
      <c r="UZZ75" s="178"/>
      <c r="VAA75" s="178"/>
      <c r="VAB75" s="178"/>
      <c r="VAC75" s="178"/>
      <c r="VAD75" s="178"/>
      <c r="VAE75" s="178"/>
      <c r="VAF75" s="178"/>
      <c r="VAG75" s="178"/>
      <c r="VAH75" s="178"/>
      <c r="VAI75" s="178"/>
      <c r="VAJ75" s="178"/>
      <c r="VAK75" s="178"/>
      <c r="VAL75" s="178"/>
      <c r="VAM75" s="178"/>
      <c r="VAN75" s="178"/>
      <c r="VAO75" s="178"/>
      <c r="VAP75" s="178"/>
      <c r="VAQ75" s="178"/>
      <c r="VAR75" s="178"/>
      <c r="VAS75" s="178"/>
      <c r="VAT75" s="178"/>
      <c r="VAU75" s="178"/>
      <c r="VAV75" s="178"/>
      <c r="VAW75" s="178"/>
      <c r="VAX75" s="178"/>
      <c r="VAY75" s="178"/>
      <c r="VAZ75" s="178"/>
      <c r="VBA75" s="178"/>
      <c r="VBB75" s="178"/>
      <c r="VBC75" s="178"/>
      <c r="VBD75" s="178"/>
      <c r="VBE75" s="178"/>
      <c r="VBF75" s="178"/>
      <c r="VBG75" s="178"/>
      <c r="VBH75" s="178"/>
      <c r="VBI75" s="178"/>
      <c r="VBJ75" s="178"/>
      <c r="VBK75" s="178"/>
      <c r="VBL75" s="178"/>
      <c r="VBM75" s="178"/>
      <c r="VBN75" s="178"/>
      <c r="VBO75" s="178"/>
      <c r="VBP75" s="178"/>
      <c r="VBQ75" s="178"/>
      <c r="VBR75" s="178"/>
      <c r="VBS75" s="178"/>
      <c r="VBT75" s="178"/>
      <c r="VBU75" s="178"/>
      <c r="VBV75" s="178"/>
      <c r="VBW75" s="178"/>
      <c r="VBX75" s="178"/>
      <c r="VBY75" s="178"/>
      <c r="VBZ75" s="178"/>
      <c r="VCA75" s="178"/>
      <c r="VCB75" s="178"/>
      <c r="VCC75" s="178"/>
      <c r="VCD75" s="178"/>
      <c r="VCE75" s="178"/>
      <c r="VCF75" s="178"/>
      <c r="VCG75" s="178"/>
      <c r="VCH75" s="178"/>
      <c r="VCI75" s="178"/>
      <c r="VCJ75" s="178"/>
      <c r="VCK75" s="178"/>
      <c r="VCL75" s="178"/>
      <c r="VCM75" s="178"/>
      <c r="VCN75" s="178"/>
      <c r="VCO75" s="178"/>
      <c r="VCP75" s="178"/>
      <c r="VCQ75" s="178"/>
      <c r="VCR75" s="178"/>
      <c r="VCS75" s="178"/>
      <c r="VCT75" s="178"/>
      <c r="VCU75" s="178"/>
      <c r="VCV75" s="178"/>
      <c r="VCW75" s="178"/>
      <c r="VCX75" s="178"/>
      <c r="VCY75" s="178"/>
      <c r="VCZ75" s="178"/>
      <c r="VDA75" s="178"/>
      <c r="VDB75" s="178"/>
      <c r="VDC75" s="178"/>
      <c r="VDD75" s="178"/>
      <c r="VDE75" s="178"/>
      <c r="VDF75" s="178"/>
      <c r="VDG75" s="178"/>
      <c r="VDH75" s="178"/>
      <c r="VDI75" s="178"/>
      <c r="VDJ75" s="178"/>
      <c r="VDK75" s="178"/>
      <c r="VDL75" s="178"/>
      <c r="VDM75" s="178"/>
      <c r="VDN75" s="178"/>
      <c r="VDO75" s="178"/>
      <c r="VDP75" s="178"/>
      <c r="VDQ75" s="178"/>
      <c r="VDR75" s="178"/>
      <c r="VDS75" s="178"/>
      <c r="VDT75" s="178"/>
      <c r="VDU75" s="178"/>
      <c r="VDV75" s="178"/>
      <c r="VDW75" s="178"/>
      <c r="VDX75" s="178"/>
      <c r="VDY75" s="178"/>
      <c r="VDZ75" s="178"/>
      <c r="VEA75" s="178"/>
      <c r="VEB75" s="178"/>
      <c r="VEC75" s="178"/>
      <c r="VED75" s="178"/>
      <c r="VEE75" s="178"/>
      <c r="VEF75" s="178"/>
      <c r="VEG75" s="178"/>
      <c r="VEH75" s="178"/>
      <c r="VEI75" s="178"/>
      <c r="VEJ75" s="178"/>
      <c r="VEK75" s="178"/>
      <c r="VEL75" s="178"/>
      <c r="VEM75" s="178"/>
      <c r="VEN75" s="178"/>
      <c r="VEO75" s="178"/>
      <c r="VEP75" s="178"/>
      <c r="VEQ75" s="178"/>
      <c r="VER75" s="178"/>
      <c r="VES75" s="178"/>
      <c r="VET75" s="178"/>
      <c r="VEU75" s="178"/>
      <c r="VEV75" s="178"/>
      <c r="VEW75" s="178"/>
      <c r="VEX75" s="178"/>
      <c r="VEY75" s="178"/>
      <c r="VEZ75" s="178"/>
      <c r="VFA75" s="178"/>
      <c r="VFB75" s="178"/>
      <c r="VFC75" s="178"/>
      <c r="VFD75" s="178"/>
      <c r="VFE75" s="178"/>
      <c r="VFF75" s="178"/>
      <c r="VFG75" s="178"/>
      <c r="VFH75" s="178"/>
      <c r="VFI75" s="178"/>
      <c r="VFJ75" s="178"/>
      <c r="VFK75" s="178"/>
      <c r="VFL75" s="178"/>
      <c r="VFM75" s="178"/>
      <c r="VFN75" s="178"/>
      <c r="VFO75" s="178"/>
      <c r="VFP75" s="178"/>
      <c r="VFQ75" s="178"/>
      <c r="VFR75" s="178"/>
      <c r="VFS75" s="178"/>
      <c r="VFT75" s="178"/>
      <c r="VFU75" s="178"/>
      <c r="VFV75" s="178"/>
      <c r="VFW75" s="178"/>
      <c r="VFX75" s="178"/>
      <c r="VFY75" s="178"/>
      <c r="VFZ75" s="178"/>
      <c r="VGA75" s="178"/>
      <c r="VGB75" s="178"/>
      <c r="VGC75" s="178"/>
      <c r="VGD75" s="178"/>
      <c r="VGE75" s="178"/>
      <c r="VGF75" s="178"/>
      <c r="VGG75" s="178"/>
      <c r="VGH75" s="178"/>
      <c r="VGI75" s="178"/>
      <c r="VGJ75" s="178"/>
      <c r="VGK75" s="178"/>
      <c r="VGL75" s="178"/>
      <c r="VGM75" s="178"/>
      <c r="VGN75" s="178"/>
      <c r="VGO75" s="178"/>
      <c r="VGP75" s="178"/>
      <c r="VGQ75" s="178"/>
      <c r="VGR75" s="178"/>
      <c r="VGS75" s="178"/>
      <c r="VGT75" s="178"/>
      <c r="VGU75" s="178"/>
      <c r="VGV75" s="178"/>
      <c r="VGW75" s="178"/>
      <c r="VGX75" s="178"/>
      <c r="VGY75" s="178"/>
      <c r="VGZ75" s="178"/>
      <c r="VHA75" s="178"/>
      <c r="VHB75" s="178"/>
      <c r="VHC75" s="178"/>
      <c r="VHD75" s="178"/>
      <c r="VHE75" s="178"/>
      <c r="VHF75" s="178"/>
      <c r="VHG75" s="178"/>
      <c r="VHH75" s="178"/>
      <c r="VHI75" s="178"/>
      <c r="VHJ75" s="178"/>
      <c r="VHK75" s="178"/>
      <c r="VHL75" s="178"/>
      <c r="VHM75" s="178"/>
      <c r="VHN75" s="178"/>
      <c r="VHO75" s="178"/>
      <c r="VHP75" s="178"/>
      <c r="VHQ75" s="178"/>
      <c r="VHR75" s="178"/>
      <c r="VHS75" s="178"/>
      <c r="VHT75" s="178"/>
      <c r="VHU75" s="178"/>
      <c r="VHV75" s="178"/>
      <c r="VHW75" s="178"/>
      <c r="VHX75" s="178"/>
      <c r="VHY75" s="178"/>
      <c r="VHZ75" s="178"/>
      <c r="VIA75" s="178"/>
      <c r="VIB75" s="178"/>
      <c r="VIC75" s="178"/>
      <c r="VID75" s="178"/>
      <c r="VIE75" s="178"/>
      <c r="VIF75" s="178"/>
      <c r="VIG75" s="178"/>
      <c r="VIH75" s="178"/>
      <c r="VII75" s="178"/>
      <c r="VIJ75" s="178"/>
      <c r="VIK75" s="178"/>
      <c r="VIL75" s="178"/>
      <c r="VIM75" s="178"/>
      <c r="VIN75" s="178"/>
      <c r="VIO75" s="178"/>
      <c r="VIP75" s="178"/>
      <c r="VIQ75" s="178"/>
      <c r="VIR75" s="178"/>
      <c r="VIS75" s="178"/>
      <c r="VIT75" s="178"/>
      <c r="VIU75" s="178"/>
      <c r="VIV75" s="178"/>
      <c r="VIW75" s="178"/>
      <c r="VIX75" s="178"/>
      <c r="VIY75" s="178"/>
      <c r="VIZ75" s="178"/>
      <c r="VJA75" s="178"/>
      <c r="VJB75" s="178"/>
      <c r="VJC75" s="178"/>
      <c r="VJD75" s="178"/>
      <c r="VJE75" s="178"/>
      <c r="VJF75" s="178"/>
      <c r="VJG75" s="178"/>
      <c r="VJH75" s="178"/>
      <c r="VJI75" s="178"/>
      <c r="VJJ75" s="178"/>
      <c r="VJK75" s="178"/>
      <c r="VJL75" s="178"/>
      <c r="VJM75" s="178"/>
      <c r="VJN75" s="178"/>
      <c r="VJO75" s="178"/>
      <c r="VJP75" s="178"/>
      <c r="VJQ75" s="178"/>
      <c r="VJR75" s="178"/>
      <c r="VJS75" s="178"/>
      <c r="VJT75" s="178"/>
      <c r="VJU75" s="178"/>
      <c r="VJV75" s="178"/>
      <c r="VJW75" s="178"/>
      <c r="VJX75" s="178"/>
      <c r="VJY75" s="178"/>
      <c r="VJZ75" s="178"/>
      <c r="VKA75" s="178"/>
      <c r="VKB75" s="178"/>
      <c r="VKC75" s="178"/>
      <c r="VKD75" s="178"/>
      <c r="VKE75" s="178"/>
      <c r="VKF75" s="178"/>
      <c r="VKG75" s="178"/>
      <c r="VKH75" s="178"/>
      <c r="VKI75" s="178"/>
      <c r="VKJ75" s="178"/>
      <c r="VKK75" s="178"/>
      <c r="VKL75" s="178"/>
      <c r="VKM75" s="178"/>
      <c r="VKN75" s="178"/>
      <c r="VKO75" s="178"/>
      <c r="VKP75" s="178"/>
      <c r="VKQ75" s="178"/>
      <c r="VKR75" s="178"/>
      <c r="VKS75" s="178"/>
      <c r="VKT75" s="178"/>
      <c r="VKU75" s="178"/>
      <c r="VKV75" s="178"/>
      <c r="VKW75" s="178"/>
      <c r="VKX75" s="178"/>
      <c r="VKY75" s="178"/>
      <c r="VKZ75" s="178"/>
      <c r="VLA75" s="178"/>
      <c r="VLB75" s="178"/>
      <c r="VLC75" s="178"/>
      <c r="VLD75" s="178"/>
      <c r="VLE75" s="178"/>
      <c r="VLF75" s="178"/>
      <c r="VLG75" s="178"/>
      <c r="VLH75" s="178"/>
      <c r="VLI75" s="178"/>
      <c r="VLJ75" s="178"/>
      <c r="VLK75" s="178"/>
      <c r="VLL75" s="178"/>
      <c r="VLM75" s="178"/>
      <c r="VLN75" s="178"/>
      <c r="VLO75" s="178"/>
      <c r="VLP75" s="178"/>
      <c r="VLQ75" s="178"/>
      <c r="VLR75" s="178"/>
      <c r="VLS75" s="178"/>
      <c r="VLT75" s="178"/>
      <c r="VLU75" s="178"/>
      <c r="VLV75" s="178"/>
      <c r="VLW75" s="178"/>
      <c r="VLX75" s="178"/>
      <c r="VLY75" s="178"/>
      <c r="VLZ75" s="178"/>
      <c r="VMA75" s="178"/>
      <c r="VMB75" s="178"/>
      <c r="VMC75" s="178"/>
      <c r="VMD75" s="178"/>
      <c r="VME75" s="178"/>
      <c r="VMF75" s="178"/>
      <c r="VMG75" s="178"/>
      <c r="VMH75" s="178"/>
      <c r="VMI75" s="178"/>
      <c r="VMJ75" s="178"/>
      <c r="VMK75" s="178"/>
      <c r="VML75" s="178"/>
      <c r="VMM75" s="178"/>
      <c r="VMN75" s="178"/>
      <c r="VMO75" s="178"/>
      <c r="VMP75" s="178"/>
      <c r="VMQ75" s="178"/>
      <c r="VMR75" s="178"/>
      <c r="VMS75" s="178"/>
      <c r="VMT75" s="178"/>
      <c r="VMU75" s="178"/>
      <c r="VMV75" s="178"/>
      <c r="VMW75" s="178"/>
      <c r="VMX75" s="178"/>
      <c r="VMY75" s="178"/>
      <c r="VMZ75" s="178"/>
      <c r="VNA75" s="178"/>
      <c r="VNB75" s="178"/>
      <c r="VNC75" s="178"/>
      <c r="VND75" s="178"/>
      <c r="VNE75" s="178"/>
      <c r="VNF75" s="178"/>
      <c r="VNG75" s="178"/>
      <c r="VNH75" s="178"/>
      <c r="VNI75" s="178"/>
      <c r="VNJ75" s="178"/>
      <c r="VNK75" s="178"/>
      <c r="VNL75" s="178"/>
      <c r="VNM75" s="178"/>
      <c r="VNN75" s="178"/>
      <c r="VNO75" s="178"/>
      <c r="VNP75" s="178"/>
      <c r="VNQ75" s="178"/>
      <c r="VNR75" s="178"/>
      <c r="VNS75" s="178"/>
      <c r="VNT75" s="178"/>
      <c r="VNU75" s="178"/>
      <c r="VNV75" s="178"/>
      <c r="VNW75" s="178"/>
      <c r="VNX75" s="178"/>
      <c r="VNY75" s="178"/>
      <c r="VNZ75" s="178"/>
      <c r="VOA75" s="178"/>
      <c r="VOB75" s="178"/>
      <c r="VOC75" s="178"/>
      <c r="VOD75" s="178"/>
      <c r="VOE75" s="178"/>
      <c r="VOF75" s="178"/>
      <c r="VOG75" s="178"/>
      <c r="VOH75" s="178"/>
      <c r="VOI75" s="178"/>
      <c r="VOJ75" s="178"/>
      <c r="VOK75" s="178"/>
      <c r="VOL75" s="178"/>
      <c r="VOM75" s="178"/>
      <c r="VON75" s="178"/>
      <c r="VOO75" s="178"/>
      <c r="VOP75" s="178"/>
      <c r="VOQ75" s="178"/>
      <c r="VOR75" s="178"/>
      <c r="VOS75" s="178"/>
      <c r="VOT75" s="178"/>
      <c r="VOU75" s="178"/>
      <c r="VOV75" s="178"/>
      <c r="VOW75" s="178"/>
      <c r="VOX75" s="178"/>
      <c r="VOY75" s="178"/>
      <c r="VOZ75" s="178"/>
      <c r="VPA75" s="178"/>
      <c r="VPB75" s="178"/>
      <c r="VPC75" s="178"/>
      <c r="VPD75" s="178"/>
      <c r="VPE75" s="178"/>
      <c r="VPF75" s="178"/>
      <c r="VPG75" s="178"/>
      <c r="VPH75" s="178"/>
      <c r="VPI75" s="178"/>
      <c r="VPJ75" s="178"/>
      <c r="VPK75" s="178"/>
      <c r="VPL75" s="178"/>
      <c r="VPM75" s="178"/>
      <c r="VPN75" s="178"/>
      <c r="VPO75" s="178"/>
      <c r="VPP75" s="178"/>
      <c r="VPQ75" s="178"/>
      <c r="VPR75" s="178"/>
      <c r="VPS75" s="178"/>
      <c r="VPT75" s="178"/>
      <c r="VPU75" s="178"/>
      <c r="VPV75" s="178"/>
      <c r="VPW75" s="178"/>
      <c r="VPX75" s="178"/>
      <c r="VPY75" s="178"/>
      <c r="VPZ75" s="178"/>
      <c r="VQA75" s="178"/>
      <c r="VQB75" s="178"/>
      <c r="VQC75" s="178"/>
      <c r="VQD75" s="178"/>
      <c r="VQE75" s="178"/>
      <c r="VQF75" s="178"/>
      <c r="VQG75" s="178"/>
      <c r="VQH75" s="178"/>
      <c r="VQI75" s="178"/>
      <c r="VQJ75" s="178"/>
      <c r="VQK75" s="178"/>
      <c r="VQL75" s="178"/>
      <c r="VQM75" s="178"/>
      <c r="VQN75" s="178"/>
      <c r="VQO75" s="178"/>
      <c r="VQP75" s="178"/>
      <c r="VQQ75" s="178"/>
      <c r="VQR75" s="178"/>
      <c r="VQS75" s="178"/>
      <c r="VQT75" s="178"/>
      <c r="VQU75" s="178"/>
      <c r="VQV75" s="178"/>
      <c r="VQW75" s="178"/>
      <c r="VQX75" s="178"/>
      <c r="VQY75" s="178"/>
      <c r="VQZ75" s="178"/>
      <c r="VRA75" s="178"/>
      <c r="VRB75" s="178"/>
      <c r="VRC75" s="178"/>
      <c r="VRD75" s="178"/>
      <c r="VRE75" s="178"/>
      <c r="VRF75" s="178"/>
      <c r="VRG75" s="178"/>
      <c r="VRH75" s="178"/>
      <c r="VRI75" s="178"/>
      <c r="VRJ75" s="178"/>
      <c r="VRK75" s="178"/>
      <c r="VRL75" s="178"/>
      <c r="VRM75" s="178"/>
      <c r="VRN75" s="178"/>
      <c r="VRO75" s="178"/>
      <c r="VRP75" s="178"/>
      <c r="VRQ75" s="178"/>
      <c r="VRR75" s="178"/>
      <c r="VRS75" s="178"/>
      <c r="VRT75" s="178"/>
      <c r="VRU75" s="178"/>
      <c r="VRV75" s="178"/>
      <c r="VRW75" s="178"/>
      <c r="VRX75" s="178"/>
      <c r="VRY75" s="178"/>
      <c r="VRZ75" s="178"/>
      <c r="VSA75" s="178"/>
      <c r="VSB75" s="178"/>
      <c r="VSC75" s="178"/>
      <c r="VSD75" s="178"/>
      <c r="VSE75" s="178"/>
      <c r="VSF75" s="178"/>
      <c r="VSG75" s="178"/>
      <c r="VSH75" s="178"/>
      <c r="VSI75" s="178"/>
      <c r="VSJ75" s="178"/>
      <c r="VSK75" s="178"/>
      <c r="VSL75" s="178"/>
      <c r="VSM75" s="178"/>
      <c r="VSN75" s="178"/>
      <c r="VSO75" s="178"/>
      <c r="VSP75" s="178"/>
      <c r="VSQ75" s="178"/>
      <c r="VSR75" s="178"/>
      <c r="VSS75" s="178"/>
      <c r="VST75" s="178"/>
      <c r="VSU75" s="178"/>
      <c r="VSV75" s="178"/>
      <c r="VSW75" s="178"/>
      <c r="VSX75" s="178"/>
      <c r="VSY75" s="178"/>
      <c r="VSZ75" s="178"/>
      <c r="VTA75" s="178"/>
      <c r="VTB75" s="178"/>
      <c r="VTC75" s="178"/>
      <c r="VTD75" s="178"/>
      <c r="VTE75" s="178"/>
      <c r="VTF75" s="178"/>
      <c r="VTG75" s="178"/>
      <c r="VTH75" s="178"/>
      <c r="VTI75" s="178"/>
      <c r="VTJ75" s="178"/>
      <c r="VTK75" s="178"/>
      <c r="VTL75" s="178"/>
      <c r="VTM75" s="178"/>
      <c r="VTN75" s="178"/>
      <c r="VTO75" s="178"/>
      <c r="VTP75" s="178"/>
      <c r="VTQ75" s="178"/>
      <c r="VTR75" s="178"/>
      <c r="VTS75" s="178"/>
      <c r="VTT75" s="178"/>
      <c r="VTU75" s="178"/>
      <c r="VTV75" s="178"/>
      <c r="VTW75" s="178"/>
      <c r="VTX75" s="178"/>
      <c r="VTY75" s="178"/>
      <c r="VTZ75" s="178"/>
      <c r="VUA75" s="178"/>
      <c r="VUB75" s="178"/>
      <c r="VUC75" s="178"/>
      <c r="VUD75" s="178"/>
      <c r="VUE75" s="178"/>
      <c r="VUF75" s="178"/>
      <c r="VUG75" s="178"/>
      <c r="VUH75" s="178"/>
      <c r="VUI75" s="178"/>
      <c r="VUJ75" s="178"/>
      <c r="VUK75" s="178"/>
      <c r="VUL75" s="178"/>
      <c r="VUM75" s="178"/>
      <c r="VUN75" s="178"/>
      <c r="VUO75" s="178"/>
      <c r="VUP75" s="178"/>
      <c r="VUQ75" s="178"/>
      <c r="VUR75" s="178"/>
      <c r="VUS75" s="178"/>
      <c r="VUT75" s="178"/>
      <c r="VUU75" s="178"/>
      <c r="VUV75" s="178"/>
      <c r="VUW75" s="178"/>
      <c r="VUX75" s="178"/>
      <c r="VUY75" s="178"/>
      <c r="VUZ75" s="178"/>
      <c r="VVA75" s="178"/>
      <c r="VVB75" s="178"/>
      <c r="VVC75" s="178"/>
      <c r="VVD75" s="178"/>
      <c r="VVE75" s="178"/>
      <c r="VVF75" s="178"/>
      <c r="VVG75" s="178"/>
      <c r="VVH75" s="178"/>
      <c r="VVI75" s="178"/>
      <c r="VVJ75" s="178"/>
      <c r="VVK75" s="178"/>
      <c r="VVL75" s="178"/>
      <c r="VVM75" s="178"/>
      <c r="VVN75" s="178"/>
      <c r="VVO75" s="178"/>
      <c r="VVP75" s="178"/>
      <c r="VVQ75" s="178"/>
      <c r="VVR75" s="178"/>
      <c r="VVS75" s="178"/>
      <c r="VVT75" s="178"/>
      <c r="VVU75" s="178"/>
      <c r="VVV75" s="178"/>
      <c r="VVW75" s="178"/>
      <c r="VVX75" s="178"/>
      <c r="VVY75" s="178"/>
      <c r="VVZ75" s="178"/>
      <c r="VWA75" s="178"/>
      <c r="VWB75" s="178"/>
      <c r="VWC75" s="178"/>
      <c r="VWD75" s="178"/>
      <c r="VWE75" s="178"/>
      <c r="VWF75" s="178"/>
      <c r="VWG75" s="178"/>
      <c r="VWH75" s="178"/>
      <c r="VWI75" s="178"/>
      <c r="VWJ75" s="178"/>
      <c r="VWK75" s="178"/>
      <c r="VWL75" s="178"/>
      <c r="VWM75" s="178"/>
      <c r="VWN75" s="178"/>
      <c r="VWO75" s="178"/>
      <c r="VWP75" s="178"/>
      <c r="VWQ75" s="178"/>
      <c r="VWR75" s="178"/>
      <c r="VWS75" s="178"/>
      <c r="VWT75" s="178"/>
      <c r="VWU75" s="178"/>
      <c r="VWV75" s="178"/>
      <c r="VWW75" s="178"/>
      <c r="VWX75" s="178"/>
      <c r="VWY75" s="178"/>
      <c r="VWZ75" s="178"/>
      <c r="VXA75" s="178"/>
      <c r="VXB75" s="178"/>
      <c r="VXC75" s="178"/>
      <c r="VXD75" s="178"/>
      <c r="VXE75" s="178"/>
      <c r="VXF75" s="178"/>
      <c r="VXG75" s="178"/>
      <c r="VXH75" s="178"/>
      <c r="VXI75" s="178"/>
      <c r="VXJ75" s="178"/>
      <c r="VXK75" s="178"/>
      <c r="VXL75" s="178"/>
      <c r="VXM75" s="178"/>
      <c r="VXN75" s="178"/>
      <c r="VXO75" s="178"/>
      <c r="VXP75" s="178"/>
      <c r="VXQ75" s="178"/>
      <c r="VXR75" s="178"/>
      <c r="VXS75" s="178"/>
      <c r="VXT75" s="178"/>
      <c r="VXU75" s="178"/>
      <c r="VXV75" s="178"/>
      <c r="VXW75" s="178"/>
      <c r="VXX75" s="178"/>
      <c r="VXY75" s="178"/>
      <c r="VXZ75" s="178"/>
      <c r="VYA75" s="178"/>
      <c r="VYB75" s="178"/>
      <c r="VYC75" s="178"/>
      <c r="VYD75" s="178"/>
      <c r="VYE75" s="178"/>
      <c r="VYF75" s="178"/>
      <c r="VYG75" s="178"/>
      <c r="VYH75" s="178"/>
      <c r="VYI75" s="178"/>
      <c r="VYJ75" s="178"/>
      <c r="VYK75" s="178"/>
      <c r="VYL75" s="178"/>
      <c r="VYM75" s="178"/>
      <c r="VYN75" s="178"/>
      <c r="VYO75" s="178"/>
      <c r="VYP75" s="178"/>
      <c r="VYQ75" s="178"/>
      <c r="VYR75" s="178"/>
      <c r="VYS75" s="178"/>
      <c r="VYT75" s="178"/>
      <c r="VYU75" s="178"/>
      <c r="VYV75" s="178"/>
      <c r="VYW75" s="178"/>
      <c r="VYX75" s="178"/>
      <c r="VYY75" s="178"/>
      <c r="VYZ75" s="178"/>
      <c r="VZA75" s="178"/>
      <c r="VZB75" s="178"/>
      <c r="VZC75" s="178"/>
      <c r="VZD75" s="178"/>
      <c r="VZE75" s="178"/>
      <c r="VZF75" s="178"/>
      <c r="VZG75" s="178"/>
      <c r="VZH75" s="178"/>
      <c r="VZI75" s="178"/>
      <c r="VZJ75" s="178"/>
      <c r="VZK75" s="178"/>
      <c r="VZL75" s="178"/>
      <c r="VZM75" s="178"/>
      <c r="VZN75" s="178"/>
      <c r="VZO75" s="178"/>
      <c r="VZP75" s="178"/>
      <c r="VZQ75" s="178"/>
      <c r="VZR75" s="178"/>
      <c r="VZS75" s="178"/>
      <c r="VZT75" s="178"/>
      <c r="VZU75" s="178"/>
      <c r="VZV75" s="178"/>
      <c r="VZW75" s="178"/>
      <c r="VZX75" s="178"/>
      <c r="VZY75" s="178"/>
      <c r="VZZ75" s="178"/>
      <c r="WAA75" s="178"/>
      <c r="WAB75" s="178"/>
      <c r="WAC75" s="178"/>
      <c r="WAD75" s="178"/>
      <c r="WAE75" s="178"/>
      <c r="WAF75" s="178"/>
      <c r="WAG75" s="178"/>
      <c r="WAH75" s="178"/>
      <c r="WAI75" s="178"/>
      <c r="WAJ75" s="178"/>
      <c r="WAK75" s="178"/>
      <c r="WAL75" s="178"/>
      <c r="WAM75" s="178"/>
      <c r="WAN75" s="178"/>
      <c r="WAO75" s="178"/>
      <c r="WAP75" s="178"/>
      <c r="WAQ75" s="178"/>
      <c r="WAR75" s="178"/>
      <c r="WAS75" s="178"/>
      <c r="WAT75" s="178"/>
      <c r="WAU75" s="178"/>
      <c r="WAV75" s="178"/>
      <c r="WAW75" s="178"/>
      <c r="WAX75" s="178"/>
      <c r="WAY75" s="178"/>
      <c r="WAZ75" s="178"/>
      <c r="WBA75" s="178"/>
      <c r="WBB75" s="178"/>
      <c r="WBC75" s="178"/>
      <c r="WBD75" s="178"/>
      <c r="WBE75" s="178"/>
      <c r="WBF75" s="178"/>
      <c r="WBG75" s="178"/>
      <c r="WBH75" s="178"/>
      <c r="WBI75" s="178"/>
      <c r="WBJ75" s="178"/>
      <c r="WBK75" s="178"/>
      <c r="WBL75" s="178"/>
      <c r="WBM75" s="178"/>
      <c r="WBN75" s="178"/>
      <c r="WBO75" s="178"/>
      <c r="WBP75" s="178"/>
      <c r="WBQ75" s="178"/>
      <c r="WBR75" s="178"/>
      <c r="WBS75" s="178"/>
      <c r="WBT75" s="178"/>
      <c r="WBU75" s="178"/>
      <c r="WBV75" s="178"/>
      <c r="WBW75" s="178"/>
      <c r="WBX75" s="178"/>
      <c r="WBY75" s="178"/>
      <c r="WBZ75" s="178"/>
      <c r="WCA75" s="178"/>
      <c r="WCB75" s="178"/>
      <c r="WCC75" s="178"/>
      <c r="WCD75" s="178"/>
      <c r="WCE75" s="178"/>
      <c r="WCF75" s="178"/>
      <c r="WCG75" s="178"/>
      <c r="WCH75" s="178"/>
      <c r="WCI75" s="178"/>
      <c r="WCJ75" s="178"/>
      <c r="WCK75" s="178"/>
      <c r="WCL75" s="178"/>
      <c r="WCM75" s="178"/>
      <c r="WCN75" s="178"/>
      <c r="WCO75" s="178"/>
      <c r="WCP75" s="178"/>
      <c r="WCQ75" s="178"/>
      <c r="WCR75" s="178"/>
      <c r="WCS75" s="178"/>
      <c r="WCT75" s="178"/>
      <c r="WCU75" s="178"/>
      <c r="WCV75" s="178"/>
      <c r="WCW75" s="178"/>
      <c r="WCX75" s="178"/>
      <c r="WCY75" s="178"/>
      <c r="WCZ75" s="178"/>
      <c r="WDA75" s="178"/>
      <c r="WDB75" s="178"/>
      <c r="WDC75" s="178"/>
      <c r="WDD75" s="178"/>
      <c r="WDE75" s="178"/>
      <c r="WDF75" s="178"/>
      <c r="WDG75" s="178"/>
      <c r="WDH75" s="178"/>
      <c r="WDI75" s="178"/>
      <c r="WDJ75" s="178"/>
      <c r="WDK75" s="178"/>
      <c r="WDL75" s="178"/>
      <c r="WDM75" s="178"/>
      <c r="WDN75" s="178"/>
      <c r="WDO75" s="178"/>
      <c r="WDP75" s="178"/>
      <c r="WDQ75" s="178"/>
      <c r="WDR75" s="178"/>
      <c r="WDS75" s="178"/>
      <c r="WDT75" s="178"/>
      <c r="WDU75" s="178"/>
      <c r="WDV75" s="178"/>
      <c r="WDW75" s="178"/>
      <c r="WDX75" s="178"/>
      <c r="WDY75" s="178"/>
      <c r="WDZ75" s="178"/>
      <c r="WEA75" s="178"/>
      <c r="WEB75" s="178"/>
      <c r="WEC75" s="178"/>
      <c r="WED75" s="178"/>
      <c r="WEE75" s="178"/>
      <c r="WEF75" s="178"/>
      <c r="WEG75" s="178"/>
      <c r="WEH75" s="178"/>
      <c r="WEI75" s="178"/>
      <c r="WEJ75" s="178"/>
      <c r="WEK75" s="178"/>
      <c r="WEL75" s="178"/>
      <c r="WEM75" s="178"/>
      <c r="WEN75" s="178"/>
      <c r="WEO75" s="178"/>
      <c r="WEP75" s="178"/>
      <c r="WEQ75" s="178"/>
      <c r="WER75" s="178"/>
      <c r="WES75" s="178"/>
      <c r="WET75" s="178"/>
      <c r="WEU75" s="178"/>
      <c r="WEV75" s="178"/>
      <c r="WEW75" s="178"/>
      <c r="WEX75" s="178"/>
      <c r="WEY75" s="178"/>
      <c r="WEZ75" s="178"/>
      <c r="WFA75" s="178"/>
      <c r="WFB75" s="178"/>
      <c r="WFC75" s="178"/>
      <c r="WFD75" s="178"/>
      <c r="WFE75" s="178"/>
      <c r="WFF75" s="178"/>
      <c r="WFG75" s="178"/>
      <c r="WFH75" s="178"/>
      <c r="WFI75" s="178"/>
      <c r="WFJ75" s="178"/>
      <c r="WFK75" s="178"/>
      <c r="WFL75" s="178"/>
      <c r="WFM75" s="178"/>
      <c r="WFN75" s="178"/>
      <c r="WFO75" s="178"/>
      <c r="WFP75" s="178"/>
      <c r="WFQ75" s="178"/>
      <c r="WFR75" s="178"/>
      <c r="WFS75" s="178"/>
      <c r="WFT75" s="178"/>
      <c r="WFU75" s="178"/>
      <c r="WFV75" s="178"/>
      <c r="WFW75" s="178"/>
      <c r="WFX75" s="178"/>
      <c r="WFY75" s="178"/>
      <c r="WFZ75" s="178"/>
      <c r="WGA75" s="178"/>
      <c r="WGB75" s="178"/>
      <c r="WGC75" s="178"/>
      <c r="WGD75" s="178"/>
      <c r="WGE75" s="178"/>
      <c r="WGF75" s="178"/>
      <c r="WGG75" s="178"/>
      <c r="WGH75" s="178"/>
      <c r="WGI75" s="178"/>
      <c r="WGJ75" s="178"/>
      <c r="WGK75" s="178"/>
      <c r="WGL75" s="178"/>
      <c r="WGM75" s="178"/>
      <c r="WGN75" s="178"/>
      <c r="WGO75" s="178"/>
      <c r="WGP75" s="178"/>
      <c r="WGQ75" s="178"/>
      <c r="WGR75" s="178"/>
      <c r="WGS75" s="178"/>
      <c r="WGT75" s="178"/>
      <c r="WGU75" s="178"/>
      <c r="WGV75" s="178"/>
      <c r="WGW75" s="178"/>
      <c r="WGX75" s="178"/>
      <c r="WGY75" s="178"/>
      <c r="WGZ75" s="178"/>
      <c r="WHA75" s="178"/>
      <c r="WHB75" s="178"/>
      <c r="WHC75" s="178"/>
      <c r="WHD75" s="178"/>
      <c r="WHE75" s="178"/>
      <c r="WHF75" s="178"/>
      <c r="WHG75" s="178"/>
      <c r="WHH75" s="178"/>
      <c r="WHI75" s="178"/>
      <c r="WHJ75" s="178"/>
      <c r="WHK75" s="178"/>
      <c r="WHL75" s="178"/>
      <c r="WHM75" s="178"/>
      <c r="WHN75" s="178"/>
      <c r="WHO75" s="178"/>
      <c r="WHP75" s="178"/>
      <c r="WHQ75" s="178"/>
      <c r="WHR75" s="178"/>
      <c r="WHS75" s="178"/>
      <c r="WHT75" s="178"/>
      <c r="WHU75" s="178"/>
      <c r="WHV75" s="178"/>
      <c r="WHW75" s="178"/>
      <c r="WHX75" s="178"/>
      <c r="WHY75" s="178"/>
      <c r="WHZ75" s="178"/>
      <c r="WIA75" s="178"/>
      <c r="WIB75" s="178"/>
      <c r="WIC75" s="178"/>
      <c r="WID75" s="178"/>
      <c r="WIE75" s="178"/>
      <c r="WIF75" s="178"/>
      <c r="WIG75" s="178"/>
      <c r="WIH75" s="178"/>
      <c r="WII75" s="178"/>
      <c r="WIJ75" s="178"/>
      <c r="WIK75" s="178"/>
      <c r="WIL75" s="178"/>
      <c r="WIM75" s="178"/>
      <c r="WIN75" s="178"/>
      <c r="WIO75" s="178"/>
      <c r="WIP75" s="178"/>
      <c r="WIQ75" s="178"/>
      <c r="WIR75" s="178"/>
      <c r="WIS75" s="178"/>
      <c r="WIT75" s="178"/>
      <c r="WIU75" s="178"/>
      <c r="WIV75" s="178"/>
      <c r="WIW75" s="178"/>
      <c r="WIX75" s="178"/>
      <c r="WIY75" s="178"/>
      <c r="WIZ75" s="178"/>
      <c r="WJA75" s="178"/>
      <c r="WJB75" s="178"/>
      <c r="WJC75" s="178"/>
      <c r="WJD75" s="178"/>
      <c r="WJE75" s="178"/>
      <c r="WJF75" s="178"/>
      <c r="WJG75" s="178"/>
      <c r="WJH75" s="178"/>
      <c r="WJI75" s="178"/>
      <c r="WJJ75" s="178"/>
      <c r="WJK75" s="178"/>
      <c r="WJL75" s="178"/>
      <c r="WJM75" s="178"/>
      <c r="WJN75" s="178"/>
      <c r="WJO75" s="178"/>
      <c r="WJP75" s="178"/>
      <c r="WJQ75" s="178"/>
      <c r="WJR75" s="178"/>
      <c r="WJS75" s="178"/>
      <c r="WJT75" s="178"/>
      <c r="WJU75" s="178"/>
      <c r="WJV75" s="178"/>
      <c r="WJW75" s="178"/>
      <c r="WJX75" s="178"/>
      <c r="WJY75" s="178"/>
      <c r="WJZ75" s="178"/>
      <c r="WKA75" s="178"/>
      <c r="WKB75" s="178"/>
      <c r="WKC75" s="178"/>
      <c r="WKD75" s="178"/>
      <c r="WKE75" s="178"/>
      <c r="WKF75" s="178"/>
      <c r="WKG75" s="178"/>
      <c r="WKH75" s="178"/>
      <c r="WKI75" s="178"/>
      <c r="WKJ75" s="178"/>
      <c r="WKK75" s="178"/>
      <c r="WKL75" s="178"/>
      <c r="WKM75" s="178"/>
      <c r="WKN75" s="178"/>
      <c r="WKO75" s="178"/>
      <c r="WKP75" s="178"/>
      <c r="WKQ75" s="178"/>
      <c r="WKR75" s="178"/>
      <c r="WKS75" s="178"/>
      <c r="WKT75" s="178"/>
      <c r="WKU75" s="178"/>
      <c r="WKV75" s="178"/>
      <c r="WKW75" s="178"/>
      <c r="WKX75" s="178"/>
      <c r="WKY75" s="178"/>
      <c r="WKZ75" s="178"/>
      <c r="WLA75" s="178"/>
      <c r="WLB75" s="178"/>
      <c r="WLC75" s="178"/>
      <c r="WLD75" s="178"/>
      <c r="WLE75" s="178"/>
      <c r="WLF75" s="178"/>
      <c r="WLG75" s="178"/>
      <c r="WLH75" s="178"/>
      <c r="WLI75" s="178"/>
      <c r="WLJ75" s="178"/>
      <c r="WLK75" s="178"/>
      <c r="WLL75" s="178"/>
      <c r="WLM75" s="178"/>
      <c r="WLN75" s="178"/>
      <c r="WLO75" s="178"/>
      <c r="WLP75" s="178"/>
      <c r="WLQ75" s="178"/>
      <c r="WLR75" s="178"/>
      <c r="WLS75" s="178"/>
      <c r="WLT75" s="178"/>
      <c r="WLU75" s="178"/>
      <c r="WLV75" s="178"/>
      <c r="WLW75" s="178"/>
      <c r="WLX75" s="178"/>
      <c r="WLY75" s="178"/>
      <c r="WLZ75" s="178"/>
      <c r="WMA75" s="178"/>
      <c r="WMB75" s="178"/>
      <c r="WMC75" s="178"/>
      <c r="WMD75" s="178"/>
      <c r="WME75" s="178"/>
      <c r="WMF75" s="178"/>
      <c r="WMG75" s="178"/>
      <c r="WMH75" s="178"/>
      <c r="WMI75" s="178"/>
      <c r="WMJ75" s="178"/>
      <c r="WMK75" s="178"/>
      <c r="WML75" s="178"/>
      <c r="WMM75" s="178"/>
      <c r="WMN75" s="178"/>
      <c r="WMO75" s="178"/>
      <c r="WMP75" s="178"/>
      <c r="WMQ75" s="178"/>
      <c r="WMR75" s="178"/>
      <c r="WMS75" s="178"/>
      <c r="WMT75" s="178"/>
      <c r="WMU75" s="178"/>
      <c r="WMV75" s="178"/>
      <c r="WMW75" s="178"/>
      <c r="WMX75" s="178"/>
      <c r="WMY75" s="178"/>
      <c r="WMZ75" s="178"/>
      <c r="WNA75" s="178"/>
      <c r="WNB75" s="178"/>
      <c r="WNC75" s="178"/>
      <c r="WND75" s="178"/>
      <c r="WNE75" s="178"/>
      <c r="WNF75" s="178"/>
      <c r="WNG75" s="178"/>
      <c r="WNH75" s="178"/>
      <c r="WNI75" s="178"/>
      <c r="WNJ75" s="178"/>
      <c r="WNK75" s="178"/>
      <c r="WNL75" s="178"/>
      <c r="WNM75" s="178"/>
      <c r="WNN75" s="178"/>
      <c r="WNO75" s="178"/>
      <c r="WNP75" s="178"/>
      <c r="WNQ75" s="178"/>
      <c r="WNR75" s="178"/>
      <c r="WNS75" s="178"/>
      <c r="WNT75" s="178"/>
      <c r="WNU75" s="178"/>
      <c r="WNV75" s="178"/>
      <c r="WNW75" s="178"/>
      <c r="WNX75" s="178"/>
      <c r="WNY75" s="178"/>
      <c r="WNZ75" s="178"/>
      <c r="WOA75" s="178"/>
      <c r="WOB75" s="178"/>
      <c r="WOC75" s="178"/>
      <c r="WOD75" s="178"/>
      <c r="WOE75" s="178"/>
      <c r="WOF75" s="178"/>
      <c r="WOG75" s="178"/>
      <c r="WOH75" s="178"/>
      <c r="WOI75" s="178"/>
      <c r="WOJ75" s="178"/>
      <c r="WOK75" s="178"/>
      <c r="WOL75" s="178"/>
      <c r="WOM75" s="178"/>
      <c r="WON75" s="178"/>
      <c r="WOO75" s="178"/>
      <c r="WOP75" s="178"/>
      <c r="WOQ75" s="178"/>
      <c r="WOR75" s="178"/>
      <c r="WOS75" s="178"/>
      <c r="WOT75" s="178"/>
      <c r="WOU75" s="178"/>
      <c r="WOV75" s="178"/>
      <c r="WOW75" s="178"/>
      <c r="WOX75" s="178"/>
      <c r="WOY75" s="178"/>
      <c r="WOZ75" s="178"/>
      <c r="WPA75" s="178"/>
      <c r="WPB75" s="178"/>
      <c r="WPC75" s="178"/>
      <c r="WPD75" s="178"/>
      <c r="WPE75" s="178"/>
      <c r="WPF75" s="178"/>
      <c r="WPG75" s="178"/>
      <c r="WPH75" s="178"/>
      <c r="WPI75" s="178"/>
      <c r="WPJ75" s="178"/>
      <c r="WPK75" s="178"/>
      <c r="WPL75" s="178"/>
      <c r="WPM75" s="178"/>
      <c r="WPN75" s="178"/>
      <c r="WPO75" s="178"/>
      <c r="WPP75" s="178"/>
      <c r="WPQ75" s="178"/>
      <c r="WPR75" s="178"/>
      <c r="WPS75" s="178"/>
      <c r="WPT75" s="178"/>
      <c r="WPU75" s="178"/>
      <c r="WPV75" s="178"/>
      <c r="WPW75" s="178"/>
      <c r="WPX75" s="178"/>
      <c r="WPY75" s="178"/>
      <c r="WPZ75" s="178"/>
      <c r="WQA75" s="178"/>
      <c r="WQB75" s="178"/>
      <c r="WQC75" s="178"/>
      <c r="WQD75" s="178"/>
      <c r="WQE75" s="178"/>
      <c r="WQF75" s="178"/>
      <c r="WQG75" s="178"/>
      <c r="WQH75" s="178"/>
      <c r="WQI75" s="178"/>
      <c r="WQJ75" s="178"/>
      <c r="WQK75" s="178"/>
      <c r="WQL75" s="178"/>
      <c r="WQM75" s="178"/>
      <c r="WQN75" s="178"/>
      <c r="WQO75" s="178"/>
      <c r="WQP75" s="178"/>
      <c r="WQQ75" s="178"/>
      <c r="WQR75" s="178"/>
      <c r="WQS75" s="178"/>
      <c r="WQT75" s="178"/>
      <c r="WQU75" s="178"/>
      <c r="WQV75" s="178"/>
      <c r="WQW75" s="178"/>
      <c r="WQX75" s="178"/>
      <c r="WQY75" s="178"/>
      <c r="WQZ75" s="178"/>
      <c r="WRA75" s="178"/>
      <c r="WRB75" s="178"/>
      <c r="WRC75" s="178"/>
      <c r="WRD75" s="178"/>
      <c r="WRE75" s="178"/>
      <c r="WRF75" s="178"/>
      <c r="WRG75" s="178"/>
      <c r="WRH75" s="178"/>
      <c r="WRI75" s="178"/>
      <c r="WRJ75" s="178"/>
      <c r="WRK75" s="178"/>
      <c r="WRL75" s="178"/>
      <c r="WRM75" s="178"/>
      <c r="WRN75" s="178"/>
      <c r="WRO75" s="178"/>
      <c r="WRP75" s="178"/>
      <c r="WRQ75" s="178"/>
      <c r="WRR75" s="178"/>
      <c r="WRS75" s="178"/>
      <c r="WRT75" s="178"/>
      <c r="WRU75" s="178"/>
      <c r="WRV75" s="178"/>
      <c r="WRW75" s="178"/>
      <c r="WRX75" s="178"/>
      <c r="WRY75" s="178"/>
      <c r="WRZ75" s="178"/>
      <c r="WSA75" s="178"/>
      <c r="WSB75" s="178"/>
      <c r="WSC75" s="178"/>
      <c r="WSD75" s="178"/>
      <c r="WSE75" s="178"/>
      <c r="WSF75" s="178"/>
      <c r="WSG75" s="178"/>
      <c r="WSH75" s="178"/>
      <c r="WSI75" s="178"/>
      <c r="WSJ75" s="178"/>
      <c r="WSK75" s="178"/>
      <c r="WSL75" s="178"/>
      <c r="WSM75" s="178"/>
      <c r="WSN75" s="178"/>
      <c r="WSO75" s="178"/>
      <c r="WSP75" s="178"/>
      <c r="WSQ75" s="178"/>
      <c r="WSR75" s="178"/>
      <c r="WSS75" s="178"/>
      <c r="WST75" s="178"/>
      <c r="WSU75" s="178"/>
      <c r="WSV75" s="178"/>
      <c r="WSW75" s="178"/>
      <c r="WSX75" s="178"/>
      <c r="WSY75" s="178"/>
      <c r="WSZ75" s="178"/>
      <c r="WTA75" s="178"/>
      <c r="WTB75" s="178"/>
      <c r="WTC75" s="178"/>
      <c r="WTD75" s="178"/>
      <c r="WTE75" s="178"/>
      <c r="WTF75" s="178"/>
      <c r="WTG75" s="178"/>
      <c r="WTH75" s="178"/>
      <c r="WTI75" s="178"/>
      <c r="WTJ75" s="178"/>
      <c r="WTK75" s="178"/>
      <c r="WTL75" s="178"/>
      <c r="WTM75" s="178"/>
      <c r="WTN75" s="178"/>
      <c r="WTO75" s="178"/>
      <c r="WTP75" s="178"/>
      <c r="WTQ75" s="178"/>
      <c r="WTR75" s="178"/>
      <c r="WTS75" s="178"/>
      <c r="WTT75" s="178"/>
      <c r="WTU75" s="178"/>
      <c r="WTV75" s="178"/>
      <c r="WTW75" s="178"/>
      <c r="WTX75" s="178"/>
      <c r="WTY75" s="178"/>
      <c r="WTZ75" s="178"/>
      <c r="WUA75" s="178"/>
      <c r="WUB75" s="178"/>
      <c r="WUC75" s="178"/>
      <c r="WUD75" s="178"/>
      <c r="WUE75" s="178"/>
      <c r="WUF75" s="178"/>
      <c r="WUG75" s="178"/>
      <c r="WUH75" s="178"/>
      <c r="WUI75" s="178"/>
      <c r="WUJ75" s="178"/>
      <c r="WUK75" s="178"/>
      <c r="WUL75" s="178"/>
      <c r="WUM75" s="178"/>
      <c r="WUN75" s="178"/>
      <c r="WUO75" s="178"/>
      <c r="WUP75" s="178"/>
      <c r="WUQ75" s="178"/>
      <c r="WUR75" s="178"/>
      <c r="WUS75" s="178"/>
      <c r="WUT75" s="178"/>
      <c r="WUU75" s="178"/>
      <c r="WUV75" s="178"/>
      <c r="WUW75" s="178"/>
      <c r="WUX75" s="178"/>
      <c r="WUY75" s="178"/>
      <c r="WUZ75" s="178"/>
      <c r="WVA75" s="178"/>
      <c r="WVB75" s="178"/>
      <c r="WVC75" s="178"/>
      <c r="WVD75" s="178"/>
      <c r="WVE75" s="178"/>
      <c r="WVF75" s="178"/>
      <c r="WVG75" s="178"/>
      <c r="WVH75" s="178"/>
      <c r="WVI75" s="178"/>
      <c r="WVJ75" s="178"/>
      <c r="WVK75" s="178"/>
      <c r="WVL75" s="178"/>
      <c r="WVM75" s="178"/>
      <c r="WVN75" s="178"/>
      <c r="WVO75" s="178"/>
      <c r="WVP75" s="178"/>
      <c r="WVQ75" s="178"/>
      <c r="WVR75" s="178"/>
      <c r="WVS75" s="178"/>
      <c r="WVT75" s="178"/>
      <c r="WVU75" s="178"/>
      <c r="WVV75" s="178"/>
      <c r="WVW75" s="178"/>
      <c r="WVX75" s="178"/>
      <c r="WVY75" s="178"/>
      <c r="WVZ75" s="178"/>
      <c r="WWA75" s="178"/>
      <c r="WWB75" s="178"/>
      <c r="WWC75" s="178"/>
      <c r="WWD75" s="178"/>
      <c r="WWE75" s="178"/>
      <c r="WWF75" s="178"/>
      <c r="WWG75" s="178"/>
      <c r="WWH75" s="178"/>
      <c r="WWI75" s="178"/>
      <c r="WWJ75" s="178"/>
      <c r="WWK75" s="178"/>
      <c r="WWL75" s="178"/>
      <c r="WWM75" s="178"/>
      <c r="WWN75" s="178"/>
      <c r="WWO75" s="178"/>
      <c r="WWP75" s="178"/>
      <c r="WWQ75" s="178"/>
      <c r="WWR75" s="178"/>
      <c r="WWS75" s="178"/>
      <c r="WWT75" s="178"/>
      <c r="WWU75" s="178"/>
      <c r="WWV75" s="178"/>
      <c r="WWW75" s="178"/>
      <c r="WWX75" s="178"/>
      <c r="WWY75" s="178"/>
      <c r="WWZ75" s="178"/>
      <c r="WXA75" s="178"/>
      <c r="WXB75" s="178"/>
      <c r="WXC75" s="178"/>
      <c r="WXD75" s="178"/>
      <c r="WXE75" s="178"/>
      <c r="WXF75" s="178"/>
      <c r="WXG75" s="178"/>
      <c r="WXH75" s="178"/>
      <c r="WXI75" s="178"/>
      <c r="WXJ75" s="178"/>
      <c r="WXK75" s="178"/>
      <c r="WXL75" s="178"/>
      <c r="WXM75" s="178"/>
      <c r="WXN75" s="178"/>
      <c r="WXO75" s="178"/>
      <c r="WXP75" s="178"/>
      <c r="WXQ75" s="178"/>
      <c r="WXR75" s="178"/>
      <c r="WXS75" s="178"/>
      <c r="WXT75" s="178"/>
      <c r="WXU75" s="178"/>
      <c r="WXV75" s="178"/>
      <c r="WXW75" s="178"/>
      <c r="WXX75" s="178"/>
      <c r="WXY75" s="178"/>
      <c r="WXZ75" s="178"/>
      <c r="WYA75" s="178"/>
      <c r="WYB75" s="178"/>
      <c r="WYC75" s="178"/>
      <c r="WYD75" s="178"/>
      <c r="WYE75" s="178"/>
      <c r="WYF75" s="178"/>
      <c r="WYG75" s="178"/>
      <c r="WYH75" s="178"/>
      <c r="WYI75" s="178"/>
      <c r="WYJ75" s="178"/>
      <c r="WYK75" s="178"/>
      <c r="WYL75" s="178"/>
      <c r="WYM75" s="178"/>
      <c r="WYN75" s="178"/>
      <c r="WYO75" s="178"/>
      <c r="WYP75" s="178"/>
      <c r="WYQ75" s="178"/>
      <c r="WYR75" s="178"/>
      <c r="WYS75" s="178"/>
      <c r="WYT75" s="178"/>
      <c r="WYU75" s="178"/>
      <c r="WYV75" s="178"/>
      <c r="WYW75" s="178"/>
      <c r="WYX75" s="178"/>
      <c r="WYY75" s="178"/>
      <c r="WYZ75" s="178"/>
      <c r="WZA75" s="178"/>
      <c r="WZB75" s="178"/>
      <c r="WZC75" s="178"/>
      <c r="WZD75" s="178"/>
      <c r="WZE75" s="178"/>
      <c r="WZF75" s="178"/>
      <c r="WZG75" s="178"/>
      <c r="WZH75" s="178"/>
      <c r="WZI75" s="178"/>
      <c r="WZJ75" s="178"/>
      <c r="WZK75" s="178"/>
      <c r="WZL75" s="178"/>
      <c r="WZM75" s="178"/>
      <c r="WZN75" s="178"/>
      <c r="WZO75" s="178"/>
      <c r="WZP75" s="178"/>
      <c r="WZQ75" s="178"/>
      <c r="WZR75" s="178"/>
      <c r="WZS75" s="178"/>
      <c r="WZT75" s="178"/>
      <c r="WZU75" s="178"/>
      <c r="WZV75" s="178"/>
      <c r="WZW75" s="178"/>
      <c r="WZX75" s="178"/>
      <c r="WZY75" s="178"/>
      <c r="WZZ75" s="178"/>
      <c r="XAA75" s="178"/>
      <c r="XAB75" s="178"/>
      <c r="XAC75" s="178"/>
      <c r="XAD75" s="178"/>
      <c r="XAE75" s="178"/>
      <c r="XAF75" s="178"/>
      <c r="XAG75" s="178"/>
      <c r="XAH75" s="178"/>
      <c r="XAI75" s="178"/>
      <c r="XAJ75" s="178"/>
      <c r="XAK75" s="178"/>
      <c r="XAL75" s="178"/>
      <c r="XAM75" s="178"/>
      <c r="XAN75" s="178"/>
      <c r="XAO75" s="178"/>
      <c r="XAP75" s="178"/>
      <c r="XAQ75" s="178"/>
      <c r="XAR75" s="178"/>
      <c r="XAS75" s="178"/>
      <c r="XAT75" s="178"/>
      <c r="XAU75" s="178"/>
      <c r="XAV75" s="178"/>
      <c r="XAW75" s="178"/>
      <c r="XAX75" s="178"/>
      <c r="XAY75" s="178"/>
      <c r="XAZ75" s="178"/>
      <c r="XBA75" s="178"/>
      <c r="XBB75" s="178"/>
      <c r="XBC75" s="178"/>
      <c r="XBD75" s="178"/>
      <c r="XBE75" s="178"/>
      <c r="XBF75" s="178"/>
      <c r="XBG75" s="178"/>
      <c r="XBH75" s="178"/>
      <c r="XBI75" s="178"/>
      <c r="XBJ75" s="178"/>
      <c r="XBK75" s="178"/>
      <c r="XBL75" s="178"/>
      <c r="XBM75" s="178"/>
      <c r="XBN75" s="178"/>
      <c r="XBO75" s="178"/>
      <c r="XBP75" s="178"/>
      <c r="XBQ75" s="178"/>
      <c r="XBR75" s="178"/>
      <c r="XBS75" s="178"/>
      <c r="XBT75" s="178"/>
      <c r="XBU75" s="178"/>
      <c r="XBV75" s="178"/>
      <c r="XBW75" s="178"/>
      <c r="XBX75" s="178"/>
      <c r="XBY75" s="178"/>
      <c r="XBZ75" s="178"/>
      <c r="XCA75" s="178"/>
      <c r="XCB75" s="178"/>
      <c r="XCC75" s="178"/>
      <c r="XCD75" s="178"/>
      <c r="XCE75" s="178"/>
      <c r="XCF75" s="178"/>
      <c r="XCG75" s="178"/>
      <c r="XCH75" s="178"/>
      <c r="XCI75" s="178"/>
      <c r="XCJ75" s="178"/>
      <c r="XCK75" s="178"/>
      <c r="XCL75" s="178"/>
      <c r="XCM75" s="178"/>
      <c r="XCN75" s="178"/>
      <c r="XCO75" s="178"/>
      <c r="XCP75" s="178"/>
      <c r="XCQ75" s="178"/>
      <c r="XCR75" s="178"/>
      <c r="XCS75" s="178"/>
      <c r="XCT75" s="178"/>
      <c r="XCU75" s="178"/>
      <c r="XCV75" s="178"/>
      <c r="XCW75" s="178"/>
      <c r="XCX75" s="178"/>
      <c r="XCY75" s="178"/>
      <c r="XCZ75" s="178"/>
      <c r="XDA75" s="178"/>
      <c r="XDB75" s="178"/>
      <c r="XDC75" s="178"/>
      <c r="XDD75" s="178"/>
      <c r="XDE75" s="178"/>
      <c r="XDF75" s="178"/>
      <c r="XDG75" s="178"/>
      <c r="XDH75" s="178"/>
      <c r="XDI75" s="178"/>
      <c r="XDJ75" s="178"/>
      <c r="XDK75" s="178"/>
      <c r="XDL75" s="178"/>
      <c r="XDM75" s="178"/>
      <c r="XDN75" s="178"/>
      <c r="XDO75" s="178"/>
      <c r="XDP75" s="178"/>
      <c r="XDQ75" s="178"/>
      <c r="XDR75" s="178"/>
      <c r="XDS75" s="178"/>
      <c r="XDT75" s="178"/>
      <c r="XDU75" s="178"/>
      <c r="XDV75" s="178"/>
      <c r="XDW75" s="178"/>
      <c r="XDX75" s="178"/>
      <c r="XDY75" s="178"/>
      <c r="XDZ75" s="178"/>
      <c r="XEA75" s="178"/>
      <c r="XEB75" s="178"/>
      <c r="XEC75" s="178"/>
      <c r="XED75" s="178"/>
      <c r="XEE75" s="178"/>
      <c r="XEF75" s="178"/>
      <c r="XEG75" s="178"/>
      <c r="XEH75" s="178"/>
      <c r="XEI75" s="178"/>
      <c r="XEJ75" s="178"/>
      <c r="XEK75" s="178"/>
      <c r="XEL75" s="178"/>
      <c r="XEM75" s="178"/>
      <c r="XEN75" s="178"/>
      <c r="XEO75" s="178"/>
      <c r="XEP75" s="178"/>
      <c r="XEQ75" s="178"/>
      <c r="XER75" s="178"/>
      <c r="XES75" s="178"/>
      <c r="XET75" s="178"/>
      <c r="XEU75" s="178"/>
      <c r="XEV75" s="178"/>
      <c r="XEW75" s="178"/>
      <c r="XEX75" s="178"/>
      <c r="XEY75" s="178"/>
      <c r="XEZ75" s="178"/>
      <c r="XFA75" s="178"/>
      <c r="XFB75" s="178"/>
    </row>
    <row r="76" ht="21" customHeight="1" spans="2:19">
      <c r="B76" s="44" t="s">
        <v>165</v>
      </c>
      <c r="C76" s="80" t="s">
        <v>171</v>
      </c>
      <c r="D76" s="131" t="s">
        <v>172</v>
      </c>
      <c r="E76" s="37" t="s">
        <v>95</v>
      </c>
      <c r="F76" s="38" t="s">
        <v>38</v>
      </c>
      <c r="G76" s="37" t="s">
        <v>91</v>
      </c>
      <c r="H76" s="39" t="s">
        <v>31</v>
      </c>
      <c r="I76" s="102">
        <v>3</v>
      </c>
      <c r="J76" s="167">
        <v>24</v>
      </c>
      <c r="K76" s="168">
        <v>24</v>
      </c>
      <c r="L76" s="104">
        <v>48</v>
      </c>
      <c r="M76" s="39"/>
      <c r="N76" s="39"/>
      <c r="O76" s="81"/>
      <c r="P76" s="81">
        <v>4</v>
      </c>
      <c r="Q76" s="39"/>
      <c r="R76" s="181"/>
      <c r="S76" s="182"/>
    </row>
    <row r="77" ht="21" customHeight="1" spans="2:18">
      <c r="B77" s="44" t="s">
        <v>173</v>
      </c>
      <c r="C77" s="37"/>
      <c r="D77" s="37"/>
      <c r="E77" s="37"/>
      <c r="F77" s="37"/>
      <c r="G77" s="37"/>
      <c r="H77" s="37"/>
      <c r="I77" s="96">
        <f>SUM(I74:I76)</f>
        <v>11</v>
      </c>
      <c r="J77" s="96">
        <f>SUM(J74:J76)</f>
        <v>96</v>
      </c>
      <c r="K77" s="96">
        <f>SUM(K74:K76)</f>
        <v>72</v>
      </c>
      <c r="L77" s="96">
        <f>SUM(L74:L76)</f>
        <v>168</v>
      </c>
      <c r="M77" s="96">
        <f t="shared" ref="M77:R77" si="10">SUM(M74:M76)</f>
        <v>0</v>
      </c>
      <c r="N77" s="96">
        <f t="shared" si="10"/>
        <v>0</v>
      </c>
      <c r="O77" s="96">
        <f t="shared" si="10"/>
        <v>5</v>
      </c>
      <c r="P77" s="96">
        <f t="shared" si="10"/>
        <v>9</v>
      </c>
      <c r="Q77" s="96">
        <f t="shared" si="10"/>
        <v>0</v>
      </c>
      <c r="R77" s="96">
        <f t="shared" si="10"/>
        <v>0</v>
      </c>
    </row>
    <row r="78" ht="18" customHeight="1" spans="2:18">
      <c r="B78" s="132" t="s">
        <v>174</v>
      </c>
      <c r="C78" s="133"/>
      <c r="D78" s="133"/>
      <c r="E78" s="133"/>
      <c r="F78" s="133"/>
      <c r="G78" s="133"/>
      <c r="H78" s="133"/>
      <c r="I78" s="169">
        <f>I40+I45+I50+I57+I73+I77</f>
        <v>146</v>
      </c>
      <c r="J78" s="169">
        <f>J40+J45+J50+J57+J73+J77</f>
        <v>992</v>
      </c>
      <c r="K78" s="169">
        <f t="shared" ref="I78:R78" si="11">K40+K45+K50+K57+K73+K77</f>
        <v>1602</v>
      </c>
      <c r="L78" s="169">
        <f t="shared" si="11"/>
        <v>2594</v>
      </c>
      <c r="M78" s="169">
        <f t="shared" si="11"/>
        <v>30</v>
      </c>
      <c r="N78" s="169">
        <f t="shared" si="11"/>
        <v>33</v>
      </c>
      <c r="O78" s="169">
        <f t="shared" si="11"/>
        <v>27</v>
      </c>
      <c r="P78" s="169">
        <f t="shared" si="11"/>
        <v>22</v>
      </c>
      <c r="Q78" s="169">
        <f t="shared" si="11"/>
        <v>0</v>
      </c>
      <c r="R78" s="169">
        <f t="shared" si="11"/>
        <v>0</v>
      </c>
    </row>
    <row r="79" ht="21" customHeight="1" spans="2:18">
      <c r="B79" s="34"/>
      <c r="C79" s="134"/>
      <c r="D79" s="135"/>
      <c r="E79" s="135"/>
      <c r="F79" s="135"/>
      <c r="G79" s="134"/>
      <c r="H79" s="34"/>
      <c r="I79" s="170"/>
      <c r="J79" s="134"/>
      <c r="K79" s="134"/>
      <c r="L79" s="134"/>
      <c r="M79" s="134">
        <v>10</v>
      </c>
      <c r="N79" s="134"/>
      <c r="O79" s="134"/>
      <c r="P79" s="134"/>
      <c r="Q79" s="134"/>
      <c r="R79" s="134"/>
    </row>
    <row r="80" ht="28" customHeight="1" spans="2:18">
      <c r="B80" s="136" t="s">
        <v>175</v>
      </c>
      <c r="C80" s="137"/>
      <c r="D80" s="137"/>
      <c r="E80" s="137"/>
      <c r="F80" s="137"/>
      <c r="G80" s="137"/>
      <c r="H80" s="138"/>
      <c r="I80" s="85"/>
      <c r="J80" s="136" t="s">
        <v>176</v>
      </c>
      <c r="K80" s="137"/>
      <c r="L80" s="137"/>
      <c r="M80" s="137"/>
      <c r="N80" s="137"/>
      <c r="O80" s="137"/>
      <c r="P80" s="137"/>
      <c r="Q80" s="137"/>
      <c r="R80" s="138"/>
    </row>
    <row r="81" ht="29" customHeight="1" spans="2:18">
      <c r="B81" s="139" t="s">
        <v>177</v>
      </c>
      <c r="C81" s="140"/>
      <c r="D81" s="140" t="s">
        <v>22</v>
      </c>
      <c r="E81" s="141" t="s">
        <v>178</v>
      </c>
      <c r="F81" s="141" t="s">
        <v>179</v>
      </c>
      <c r="G81" s="140" t="s">
        <v>180</v>
      </c>
      <c r="H81" s="142" t="s">
        <v>19</v>
      </c>
      <c r="I81" s="85"/>
      <c r="J81" s="171" t="s">
        <v>181</v>
      </c>
      <c r="K81" s="172" t="s">
        <v>57</v>
      </c>
      <c r="L81" s="172" t="s">
        <v>182</v>
      </c>
      <c r="M81" s="172" t="s">
        <v>183</v>
      </c>
      <c r="N81" s="172" t="s">
        <v>184</v>
      </c>
      <c r="O81" s="172" t="s">
        <v>185</v>
      </c>
      <c r="P81" s="172" t="s">
        <v>186</v>
      </c>
      <c r="Q81" s="172"/>
      <c r="R81" s="183" t="s">
        <v>174</v>
      </c>
    </row>
    <row r="82" ht="26" customHeight="1" spans="2:18">
      <c r="B82" s="143" t="s">
        <v>28</v>
      </c>
      <c r="C82" s="80" t="s">
        <v>187</v>
      </c>
      <c r="D82" s="95">
        <f>L40</f>
        <v>696</v>
      </c>
      <c r="E82" s="144">
        <f>J40</f>
        <v>504</v>
      </c>
      <c r="F82" s="144">
        <f>D82-E82</f>
        <v>192</v>
      </c>
      <c r="G82" s="145">
        <f>F82/D82</f>
        <v>0.275862068965517</v>
      </c>
      <c r="H82" s="146">
        <f>I40</f>
        <v>41</v>
      </c>
      <c r="I82" s="85"/>
      <c r="J82" s="173">
        <v>1</v>
      </c>
      <c r="K82" s="174">
        <v>2</v>
      </c>
      <c r="L82" s="174">
        <v>1</v>
      </c>
      <c r="M82" s="174">
        <v>2</v>
      </c>
      <c r="N82" s="174">
        <v>12</v>
      </c>
      <c r="O82" s="174">
        <v>1</v>
      </c>
      <c r="P82" s="174">
        <v>1</v>
      </c>
      <c r="Q82" s="149"/>
      <c r="R82" s="184">
        <f>SUM(K82:P82)</f>
        <v>19</v>
      </c>
    </row>
    <row r="83" ht="24" customHeight="1" spans="2:18">
      <c r="B83" s="147"/>
      <c r="C83" s="148" t="s">
        <v>188</v>
      </c>
      <c r="D83" s="149">
        <f>L50</f>
        <v>180</v>
      </c>
      <c r="E83" s="144">
        <f>J50</f>
        <v>96</v>
      </c>
      <c r="F83" s="144">
        <f>K50</f>
        <v>84</v>
      </c>
      <c r="G83" s="144"/>
      <c r="H83" s="146">
        <f>I50</f>
        <v>11.5</v>
      </c>
      <c r="I83" s="85"/>
      <c r="J83" s="173">
        <v>2</v>
      </c>
      <c r="K83" s="174"/>
      <c r="L83" s="149"/>
      <c r="M83" s="174">
        <v>6</v>
      </c>
      <c r="N83" s="174">
        <v>12</v>
      </c>
      <c r="O83" s="174">
        <v>1</v>
      </c>
      <c r="P83" s="174">
        <v>1</v>
      </c>
      <c r="Q83" s="149"/>
      <c r="R83" s="184">
        <f>SUM(K83:P83)</f>
        <v>20</v>
      </c>
    </row>
    <row r="84" ht="24" customHeight="1" spans="2:18">
      <c r="B84" s="147"/>
      <c r="C84" s="148" t="s">
        <v>189</v>
      </c>
      <c r="D84" s="150">
        <f>L57</f>
        <v>312</v>
      </c>
      <c r="E84" s="144">
        <f>J57</f>
        <v>168</v>
      </c>
      <c r="F84" s="144">
        <f>K57</f>
        <v>144</v>
      </c>
      <c r="G84" s="144"/>
      <c r="H84" s="146">
        <f>I57</f>
        <v>19.5</v>
      </c>
      <c r="I84" s="85"/>
      <c r="J84" s="173">
        <v>3</v>
      </c>
      <c r="K84" s="174"/>
      <c r="L84" s="149"/>
      <c r="M84" s="174">
        <v>6</v>
      </c>
      <c r="N84" s="174">
        <v>12</v>
      </c>
      <c r="O84" s="174">
        <v>1</v>
      </c>
      <c r="P84" s="174">
        <v>1</v>
      </c>
      <c r="Q84" s="149"/>
      <c r="R84" s="184">
        <f>SUM(K84:P84)</f>
        <v>20</v>
      </c>
    </row>
    <row r="85" ht="24" customHeight="1" spans="2:18">
      <c r="B85" s="151"/>
      <c r="C85" s="148" t="s">
        <v>190</v>
      </c>
      <c r="D85" s="144">
        <f>L73</f>
        <v>1110</v>
      </c>
      <c r="E85" s="144">
        <f>J73</f>
        <v>0</v>
      </c>
      <c r="F85" s="144">
        <f>K73</f>
        <v>1110</v>
      </c>
      <c r="G85" s="144" t="s">
        <v>191</v>
      </c>
      <c r="H85" s="146">
        <f>I73</f>
        <v>55</v>
      </c>
      <c r="I85" s="85"/>
      <c r="J85" s="173">
        <v>4</v>
      </c>
      <c r="K85" s="174"/>
      <c r="L85" s="149"/>
      <c r="M85" s="174">
        <v>6</v>
      </c>
      <c r="N85" s="174">
        <v>12</v>
      </c>
      <c r="O85" s="174">
        <v>1</v>
      </c>
      <c r="P85" s="174">
        <v>1</v>
      </c>
      <c r="Q85" s="149"/>
      <c r="R85" s="184">
        <f>SUM(K85:P85)</f>
        <v>20</v>
      </c>
    </row>
    <row r="86" ht="24" customHeight="1" spans="2:18">
      <c r="B86" s="143" t="s">
        <v>95</v>
      </c>
      <c r="C86" s="148" t="s">
        <v>192</v>
      </c>
      <c r="D86" s="144">
        <f>L45</f>
        <v>128</v>
      </c>
      <c r="E86" s="144">
        <f>J45</f>
        <v>128</v>
      </c>
      <c r="F86" s="144" t="s">
        <v>191</v>
      </c>
      <c r="G86" s="144" t="s">
        <v>191</v>
      </c>
      <c r="H86" s="146">
        <f>I45</f>
        <v>8</v>
      </c>
      <c r="I86" s="85"/>
      <c r="J86" s="173">
        <v>5</v>
      </c>
      <c r="K86" s="174"/>
      <c r="L86" s="149"/>
      <c r="M86" s="174">
        <v>5</v>
      </c>
      <c r="N86" s="174"/>
      <c r="O86" s="174"/>
      <c r="P86" s="174"/>
      <c r="Q86" s="149"/>
      <c r="R86" s="184">
        <v>20</v>
      </c>
    </row>
    <row r="87" ht="24" customHeight="1" spans="2:18">
      <c r="B87" s="151"/>
      <c r="C87" s="148" t="s">
        <v>193</v>
      </c>
      <c r="D87" s="150">
        <f>L77</f>
        <v>168</v>
      </c>
      <c r="E87" s="144">
        <f>J77</f>
        <v>96</v>
      </c>
      <c r="F87" s="144">
        <f>K77</f>
        <v>72</v>
      </c>
      <c r="G87" s="144">
        <f>F87/D87</f>
        <v>0.428571428571429</v>
      </c>
      <c r="H87" s="146">
        <f>I77</f>
        <v>11</v>
      </c>
      <c r="I87" s="85"/>
      <c r="J87" s="173"/>
      <c r="K87" s="174"/>
      <c r="L87" s="149"/>
      <c r="M87" s="174">
        <v>15</v>
      </c>
      <c r="N87" s="174"/>
      <c r="O87" s="174"/>
      <c r="P87" s="174"/>
      <c r="Q87" s="149"/>
      <c r="R87" s="184"/>
    </row>
    <row r="88" ht="24" customHeight="1" spans="2:18">
      <c r="B88" s="152" t="s">
        <v>194</v>
      </c>
      <c r="C88" s="153"/>
      <c r="D88" s="153">
        <f>SUM(D82:D87)</f>
        <v>2594</v>
      </c>
      <c r="E88" s="153">
        <f>SUM(E82:E87)</f>
        <v>992</v>
      </c>
      <c r="F88" s="153">
        <f>SUM(F82:F87)</f>
        <v>1602</v>
      </c>
      <c r="G88" s="154">
        <f>F88/D88</f>
        <v>0.617579028527371</v>
      </c>
      <c r="H88" s="155">
        <f>SUM(H82:H87)</f>
        <v>146</v>
      </c>
      <c r="I88" s="85"/>
      <c r="J88" s="173">
        <v>6</v>
      </c>
      <c r="K88" s="175"/>
      <c r="L88" s="149"/>
      <c r="M88" s="174">
        <v>10</v>
      </c>
      <c r="N88" s="174"/>
      <c r="O88" s="174"/>
      <c r="P88" s="174"/>
      <c r="Q88" s="149"/>
      <c r="R88" s="184">
        <v>15</v>
      </c>
    </row>
    <row r="89" ht="24" customHeight="1" spans="2:18">
      <c r="B89" s="24"/>
      <c r="C89" s="156" t="s">
        <v>195</v>
      </c>
      <c r="D89" s="157"/>
      <c r="E89" s="25"/>
      <c r="F89" s="25"/>
      <c r="G89" s="25"/>
      <c r="H89" s="25"/>
      <c r="I89" s="85"/>
      <c r="J89" s="173"/>
      <c r="K89" s="175"/>
      <c r="L89" s="149"/>
      <c r="M89" s="174">
        <v>5</v>
      </c>
      <c r="N89" s="174"/>
      <c r="O89" s="174"/>
      <c r="P89" s="174"/>
      <c r="Q89" s="149"/>
      <c r="R89" s="184"/>
    </row>
    <row r="90" ht="17" customHeight="1" spans="2:18">
      <c r="B90" s="24"/>
      <c r="C90" s="156" t="s">
        <v>196</v>
      </c>
      <c r="D90" s="157"/>
      <c r="E90" s="25"/>
      <c r="F90" s="25"/>
      <c r="G90" s="25"/>
      <c r="H90" s="25"/>
      <c r="I90" s="85"/>
      <c r="J90" s="176" t="s">
        <v>194</v>
      </c>
      <c r="K90" s="177">
        <f>SUM(K82:K88)</f>
        <v>2</v>
      </c>
      <c r="L90" s="177">
        <f>SUM(L82:L88)</f>
        <v>1</v>
      </c>
      <c r="M90" s="177">
        <f>SUM(M82:M89)</f>
        <v>55</v>
      </c>
      <c r="N90" s="177">
        <f>SUM(N82:N88)</f>
        <v>48</v>
      </c>
      <c r="O90" s="177">
        <f>SUM(O82:O88)</f>
        <v>4</v>
      </c>
      <c r="P90" s="177">
        <f>SUM(P82:P88)</f>
        <v>4</v>
      </c>
      <c r="Q90" s="185"/>
      <c r="R90" s="186">
        <f>SUM(K90:Q90)</f>
        <v>114</v>
      </c>
    </row>
    <row r="91" ht="17" customHeight="1" spans="2:16">
      <c r="B91" s="158" t="s">
        <v>197</v>
      </c>
      <c r="C91" s="158"/>
      <c r="D91" s="158"/>
      <c r="E91" s="158"/>
      <c r="F91" s="158"/>
      <c r="G91" s="158"/>
      <c r="H91" s="158"/>
      <c r="I91" s="26"/>
      <c r="J91" s="24"/>
      <c r="K91" s="25"/>
      <c r="L91" s="85"/>
      <c r="M91" s="25"/>
      <c r="N91" s="25"/>
      <c r="O91" s="25"/>
      <c r="P91" s="25"/>
    </row>
    <row r="92" ht="41" customHeight="1"/>
    <row r="93" ht="43" customHeight="1"/>
    <row r="94" ht="39" customHeight="1" spans="2:4">
      <c r="B94" s="159" t="s">
        <v>198</v>
      </c>
      <c r="C94"/>
      <c r="D94"/>
    </row>
    <row r="95" ht="14.75" spans="2:4">
      <c r="B95" s="160" t="s">
        <v>199</v>
      </c>
      <c r="C95" s="161" t="s">
        <v>200</v>
      </c>
      <c r="D95" s="161" t="s">
        <v>201</v>
      </c>
    </row>
    <row r="96" ht="14.75" spans="2:4">
      <c r="B96" s="162" t="s">
        <v>202</v>
      </c>
      <c r="C96" s="163">
        <v>472</v>
      </c>
      <c r="D96" s="164">
        <f>C96/C99</f>
        <v>0.186266771902131</v>
      </c>
    </row>
    <row r="97" ht="14.75" spans="2:4">
      <c r="B97" s="162" t="s">
        <v>203</v>
      </c>
      <c r="C97" s="163">
        <v>916</v>
      </c>
      <c r="D97" s="164">
        <f>C97/C99</f>
        <v>0.361483820047356</v>
      </c>
    </row>
    <row r="98" ht="14.75" spans="2:4">
      <c r="B98" s="162" t="s">
        <v>204</v>
      </c>
      <c r="C98" s="163">
        <v>1146</v>
      </c>
      <c r="D98" s="164">
        <f>C98/C99</f>
        <v>0.452249408050513</v>
      </c>
    </row>
    <row r="99" ht="14.75" spans="2:4">
      <c r="B99" s="165" t="s">
        <v>194</v>
      </c>
      <c r="C99" s="166">
        <f>SUM(C96:C98)</f>
        <v>2534</v>
      </c>
      <c r="D99" s="164">
        <f>C99/C99</f>
        <v>1</v>
      </c>
    </row>
    <row r="100" spans="12:12">
      <c r="L100" s="8">
        <f>SUM(L18:L76)</f>
        <v>4900</v>
      </c>
    </row>
    <row r="101" spans="12:12">
      <c r="L101" s="8">
        <f>SUM(L24:L72)</f>
        <v>3478</v>
      </c>
    </row>
  </sheetData>
  <sheetProtection formatCells="0" insertHyperlinks="0" autoFilter="0"/>
  <autoFilter ref="B15:S101">
    <extLst>
      <etc:autoFilterAnalysis etc:version="v1" etc:showPane="0">
        <etc:analysisCharts>
          <etc:chart etc:type="pie">
            <etc:category etc:colId="-1"/>
            <etc:seriesCollections etc:count="1">
              <etc:series etc:colId="10" etc:subtotal="sum"/>
            </etc:seriesCollections>
          </etc:chart>
        </etc:analysisCharts>
      </etc:autoFilterAnalysis>
    </extLst>
  </autoFilter>
  <mergeCells count="40">
    <mergeCell ref="C7:R7"/>
    <mergeCell ref="M14:R14"/>
    <mergeCell ref="B40:H40"/>
    <mergeCell ref="C41:D41"/>
    <mergeCell ref="N41:P41"/>
    <mergeCell ref="C42:D42"/>
    <mergeCell ref="N42:P42"/>
    <mergeCell ref="C43:D43"/>
    <mergeCell ref="N43:P43"/>
    <mergeCell ref="C44:D44"/>
    <mergeCell ref="N44:P44"/>
    <mergeCell ref="B45:H45"/>
    <mergeCell ref="B50:H50"/>
    <mergeCell ref="B57:H57"/>
    <mergeCell ref="B77:H77"/>
    <mergeCell ref="B78:H78"/>
    <mergeCell ref="B80:H80"/>
    <mergeCell ref="J80:R80"/>
    <mergeCell ref="B81:C81"/>
    <mergeCell ref="B88:C88"/>
    <mergeCell ref="B91:H91"/>
    <mergeCell ref="B14:B15"/>
    <mergeCell ref="B82:B85"/>
    <mergeCell ref="B86:B87"/>
    <mergeCell ref="C14:C15"/>
    <mergeCell ref="D14:D15"/>
    <mergeCell ref="E14:E15"/>
    <mergeCell ref="F14:F15"/>
    <mergeCell ref="G14:G15"/>
    <mergeCell ref="H14:H15"/>
    <mergeCell ref="I14:I15"/>
    <mergeCell ref="J14:J15"/>
    <mergeCell ref="J86:J87"/>
    <mergeCell ref="J88:J89"/>
    <mergeCell ref="K14:K15"/>
    <mergeCell ref="L14:L15"/>
    <mergeCell ref="R86:R87"/>
    <mergeCell ref="R88:R89"/>
    <mergeCell ref="S71:S72"/>
    <mergeCell ref="S74:S75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教学进程表 (2024)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李小豆~~</cp:lastModifiedBy>
  <dcterms:created xsi:type="dcterms:W3CDTF">2021-05-06T00:38:00Z</dcterms:created>
  <dcterms:modified xsi:type="dcterms:W3CDTF">2024-06-28T06:26:21Z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25AB515386764CC7BACB6964DF51EE2E_13</vt:lpwstr>
  </property>
  <property fmtid="{D5CDD505-2E9C-101B-9397-08002B2CF9AE}" pid="3" name="KSOProductBuildVer">
    <vt:lpwstr>2052-12.1.0.16929</vt:lpwstr>
  </property>
</Properties>
</file>