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教研室\人才培养方案\专业教学计划\2024市场营销人培方案\2024级培养方案（市场营销）\职高后\"/>
    </mc:Choice>
  </mc:AlternateContent>
  <bookViews>
    <workbookView xWindow="0" yWindow="0" windowWidth="19200" windowHeight="7590" tabRatio="540"/>
  </bookViews>
  <sheets>
    <sheet name="教学进程表 (2024)" sheetId="2" r:id="rId1"/>
  </sheets>
  <definedNames>
    <definedName name="_xlnm._FilterDatabase" localSheetId="0" hidden="1">'教学进程表 (2024)'!$A$1:$XFB$91</definedName>
    <definedName name="_xlnm.Print_Area" localSheetId="0">'教学进程表 (2024)'!$A$7:$R$77</definedName>
    <definedName name="_xlnm.Print_Titles" localSheetId="0">'教学进程表 (2024)'!$7:$15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8" i="2" l="1"/>
  <c r="P88" i="2"/>
  <c r="O88" i="2"/>
  <c r="N88" i="2"/>
  <c r="M88" i="2"/>
  <c r="L88" i="2"/>
  <c r="K88" i="2"/>
  <c r="H86" i="2"/>
  <c r="G86" i="2"/>
  <c r="F86" i="2"/>
  <c r="E86" i="2"/>
  <c r="D86" i="2"/>
  <c r="H85" i="2"/>
  <c r="G85" i="2"/>
  <c r="F85" i="2"/>
  <c r="E85" i="2"/>
  <c r="D85" i="2"/>
  <c r="H84" i="2"/>
  <c r="E84" i="2"/>
  <c r="D84" i="2"/>
  <c r="R83" i="2"/>
  <c r="H83" i="2"/>
  <c r="F83" i="2"/>
  <c r="E83" i="2"/>
  <c r="D83" i="2"/>
  <c r="R82" i="2"/>
  <c r="H82" i="2"/>
  <c r="F82" i="2"/>
  <c r="E82" i="2"/>
  <c r="D82" i="2"/>
  <c r="R81" i="2"/>
  <c r="H81" i="2"/>
  <c r="F81" i="2"/>
  <c r="E81" i="2"/>
  <c r="D81" i="2"/>
  <c r="R80" i="2"/>
  <c r="H80" i="2"/>
  <c r="G80" i="2"/>
  <c r="F80" i="2"/>
  <c r="E80" i="2"/>
  <c r="D80" i="2"/>
  <c r="R76" i="2"/>
  <c r="Q76" i="2"/>
  <c r="P76" i="2"/>
  <c r="O76" i="2"/>
  <c r="M76" i="2"/>
  <c r="L76" i="2"/>
  <c r="K76" i="2"/>
  <c r="J76" i="2"/>
  <c r="I76" i="2"/>
  <c r="R75" i="2"/>
  <c r="Q75" i="2"/>
  <c r="P75" i="2"/>
  <c r="O75" i="2"/>
  <c r="N75" i="2"/>
  <c r="M75" i="2"/>
  <c r="L75" i="2"/>
  <c r="K75" i="2"/>
  <c r="J75" i="2"/>
  <c r="I75" i="2"/>
  <c r="L73" i="2"/>
  <c r="L72" i="2"/>
  <c r="R71" i="2"/>
  <c r="Q71" i="2"/>
  <c r="P71" i="2"/>
  <c r="O71" i="2"/>
  <c r="N71" i="2"/>
  <c r="M71" i="2"/>
  <c r="L71" i="2"/>
  <c r="K71" i="2"/>
  <c r="J71" i="2"/>
  <c r="I71" i="2"/>
  <c r="L70" i="2"/>
  <c r="L69" i="2"/>
  <c r="L68" i="2"/>
  <c r="R60" i="2"/>
  <c r="Q60" i="2"/>
  <c r="P60" i="2"/>
  <c r="O60" i="2"/>
  <c r="N60" i="2"/>
  <c r="M60" i="2"/>
  <c r="L60" i="2"/>
  <c r="K60" i="2"/>
  <c r="J60" i="2"/>
  <c r="I60" i="2"/>
  <c r="P52" i="2"/>
  <c r="O52" i="2"/>
  <c r="N52" i="2"/>
  <c r="M52" i="2"/>
  <c r="L52" i="2"/>
  <c r="K52" i="2"/>
  <c r="J52" i="2"/>
  <c r="I52" i="2"/>
  <c r="R45" i="2"/>
  <c r="Q45" i="2"/>
  <c r="P45" i="2"/>
  <c r="O45" i="2"/>
  <c r="M45" i="2"/>
  <c r="L45" i="2"/>
  <c r="K45" i="2"/>
  <c r="J45" i="2"/>
  <c r="I45" i="2"/>
  <c r="L44" i="2"/>
  <c r="L43" i="2"/>
  <c r="L42" i="2"/>
  <c r="L41" i="2"/>
  <c r="R40" i="2"/>
  <c r="Q40" i="2"/>
  <c r="P40" i="2"/>
  <c r="O40" i="2"/>
  <c r="N40" i="2"/>
  <c r="M40" i="2"/>
  <c r="L40" i="2"/>
  <c r="K40" i="2"/>
  <c r="J40" i="2"/>
  <c r="I40" i="2"/>
  <c r="L39" i="2"/>
  <c r="L38" i="2"/>
  <c r="L37" i="2"/>
  <c r="L36" i="2"/>
  <c r="L35" i="2"/>
  <c r="L32" i="2"/>
  <c r="L29" i="2"/>
  <c r="L28" i="2"/>
  <c r="L27" i="2"/>
  <c r="L26" i="2"/>
  <c r="L24" i="2"/>
  <c r="L23" i="2"/>
  <c r="L21" i="2"/>
  <c r="L20" i="2"/>
  <c r="L19" i="2"/>
  <c r="L18" i="2"/>
  <c r="L16" i="2"/>
</calcChain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 shape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 shape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6" authorId="1" shape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7" authorId="1" shape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8" authorId="1" shape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<sst xmlns="http://schemas.openxmlformats.org/spreadsheetml/2006/main" count="458" uniqueCount="196">
  <si>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</si>
  <si>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</si>
  <si>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</si>
  <si>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</si>
  <si>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</si>
  <si>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6.理论课16学时计1学分，出现小数时：0.25≤X&lt;0.75为0.5学分，X≥0.75为1学分；实践课1周24学时（顶岗实习、毕业设计1周18课时），表述为+1，计1学分。</t>
  </si>
  <si>
    <t>以上不打印</t>
  </si>
  <si>
    <t>2024级  市场营销专业 教学进程表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</si>
  <si>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</si>
  <si>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</si>
  <si>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</si>
  <si>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</si>
  <si>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</si>
  <si>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</si>
  <si>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</si>
  <si>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</si>
  <si>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</si>
  <si>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</si>
  <si>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</si>
  <si>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</si>
  <si>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</si>
  <si>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</si>
  <si>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</si>
  <si>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</si>
  <si>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</si>
  <si>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</si>
  <si>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0900150</t>
  </si>
  <si>
    <t>大学语文</t>
  </si>
  <si>
    <t>必修课</t>
  </si>
  <si>
    <t>A</t>
  </si>
  <si>
    <t>基础部</t>
  </si>
  <si>
    <t>考试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</si>
  <si>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</si>
  <si>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</si>
  <si>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</si>
  <si>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</si>
  <si>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</si>
  <si>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</si>
  <si>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</si>
  <si>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</si>
  <si>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</si>
  <si>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</si>
  <si>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</si>
  <si>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</si>
  <si>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</si>
  <si>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</si>
  <si>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</si>
  <si>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</si>
  <si>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</si>
  <si>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</si>
  <si>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</si>
  <si>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</si>
  <si>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</si>
  <si>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</si>
  <si>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</si>
  <si>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1200003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</si>
  <si>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</si>
  <si>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</si>
  <si>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</si>
  <si>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</si>
  <si>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</si>
  <si>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</si>
  <si>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</si>
  <si>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</si>
  <si>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</si>
  <si>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</si>
  <si>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</si>
  <si>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</si>
  <si>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</si>
  <si>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</si>
  <si>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</si>
  <si>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</si>
  <si>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</si>
  <si>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060142</t>
  </si>
  <si>
    <t>劳动通识教育</t>
  </si>
  <si>
    <t>050148</t>
  </si>
  <si>
    <t>体育3</t>
  </si>
  <si>
    <t>1800002</t>
  </si>
  <si>
    <t>创业之旅</t>
  </si>
  <si>
    <t>含其他学时12（线上）；智控、机械第3学期，其他学院第2学期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</si>
  <si>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</si>
  <si>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</si>
  <si>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</si>
  <si>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</si>
  <si>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</si>
  <si>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</si>
  <si>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</si>
  <si>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</si>
  <si>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</t>
  </si>
  <si>
    <t>**学院</t>
  </si>
  <si>
    <t>信息技术或信息技术实训选其中一种开课方式，由各二级学院自行开课（第1或2学期</t>
  </si>
  <si>
    <t>公共基础课（必修课）小计</t>
  </si>
  <si>
    <t>理论总学时488包含线上其他学时</t>
  </si>
  <si>
    <t>艺术鉴赏</t>
  </si>
  <si>
    <t>选修课</t>
  </si>
  <si>
    <t>教务处</t>
  </si>
  <si>
    <t>素养拓展</t>
  </si>
  <si>
    <t>社会公民</t>
  </si>
  <si>
    <t>人文修养</t>
  </si>
  <si>
    <t>公共基础课（选修课）小计</t>
  </si>
  <si>
    <t>专业基础课</t>
  </si>
  <si>
    <t>080075</t>
  </si>
  <si>
    <t>基础会计</t>
  </si>
  <si>
    <t>数学商务学院</t>
  </si>
  <si>
    <t>消费者行为学</t>
  </si>
  <si>
    <t>现代企业管理</t>
  </si>
  <si>
    <t>080157</t>
  </si>
  <si>
    <t>软文写作</t>
  </si>
  <si>
    <t>商务数据处理与分析</t>
  </si>
  <si>
    <t>数字商务学院</t>
  </si>
  <si>
    <t>0800561</t>
  </si>
  <si>
    <t>实用商务礼仪</t>
  </si>
  <si>
    <t>专业基础课小计</t>
  </si>
  <si>
    <t>专业核心课</t>
  </si>
  <si>
    <t>0800712</t>
  </si>
  <si>
    <t>市场营销</t>
  </si>
  <si>
    <t>080110</t>
  </si>
  <si>
    <t>现代销售技能</t>
  </si>
  <si>
    <t>0800711</t>
  </si>
  <si>
    <t>市场调查</t>
  </si>
  <si>
    <t>080098</t>
  </si>
  <si>
    <t>新媒体营销</t>
  </si>
  <si>
    <t>080026</t>
  </si>
  <si>
    <t>创业式营销策划实务</t>
  </si>
  <si>
    <t>新零售营销</t>
  </si>
  <si>
    <t>0800693</t>
  </si>
  <si>
    <t>客户关系管理</t>
  </si>
  <si>
    <t>专业核心课小计</t>
  </si>
  <si>
    <t>实践性教学环节</t>
  </si>
  <si>
    <t>0800704</t>
  </si>
  <si>
    <t>企业经营管理模拟沙盘实训</t>
  </si>
  <si>
    <t>0800137</t>
  </si>
  <si>
    <t>数字营销实战</t>
  </si>
  <si>
    <t>商务谈判技巧</t>
  </si>
  <si>
    <t>新能源汽车营销实训</t>
  </si>
  <si>
    <t>+3</t>
  </si>
  <si>
    <t>0800632</t>
  </si>
  <si>
    <t>直播销售实训</t>
  </si>
  <si>
    <t>+1</t>
  </si>
  <si>
    <t>080111</t>
  </si>
  <si>
    <t>营销综合实训</t>
  </si>
  <si>
    <t>实训周</t>
  </si>
  <si>
    <t>互联网营销师考证实训</t>
  </si>
  <si>
    <t>顶岗实习1</t>
  </si>
  <si>
    <t>+20</t>
  </si>
  <si>
    <t>顶岗实习、毕业设计的周学时为18</t>
  </si>
  <si>
    <t>顶岗实习2</t>
  </si>
  <si>
    <t>+10</t>
  </si>
  <si>
    <t>录入课程时注意修改课程学时</t>
  </si>
  <si>
    <t>毕业设计</t>
  </si>
  <si>
    <t>+5</t>
  </si>
  <si>
    <t>实践性教学环节小计</t>
  </si>
  <si>
    <t>专业拓展课</t>
  </si>
  <si>
    <t>0800211</t>
  </si>
  <si>
    <t>销售管理</t>
  </si>
  <si>
    <t>录入系统时课程性质选必修课</t>
  </si>
  <si>
    <t>0800129</t>
  </si>
  <si>
    <t>电子商务</t>
  </si>
  <si>
    <t>工业品营销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</si>
  <si>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</si>
  <si>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</si>
  <si>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</si>
  <si>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</si>
  <si>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</si>
  <si>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</si>
  <si>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</si>
  <si>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</si>
  <si>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</si>
  <si>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</si>
  <si>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</si>
  <si>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</si>
  <si>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</si>
  <si>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</si>
  <si>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</si>
  <si>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</si>
  <si>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</si>
  <si>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</si>
  <si>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</si>
  <si>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</si>
  <si>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</si>
  <si>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</si>
  <si>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</si>
  <si>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</si>
  <si>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</si>
  <si>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040233</t>
    <phoneticPr fontId="25" type="noConversion"/>
  </si>
  <si>
    <t>040265</t>
  </si>
  <si>
    <t>040245</t>
  </si>
  <si>
    <t>040264</t>
  </si>
  <si>
    <t>080080</t>
  </si>
  <si>
    <t>040262</t>
  </si>
  <si>
    <t>0800670</t>
  </si>
  <si>
    <t>040267</t>
  </si>
  <si>
    <t>080016</t>
  </si>
  <si>
    <t>040261</t>
  </si>
  <si>
    <t>机械、智控、材料、信息、数商学院</t>
    <phoneticPr fontId="25" type="noConversion"/>
  </si>
  <si>
    <t>4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</si>
</sst>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_);[Red]\(0\)"/>
    <numFmt numFmtId="178" formatCode="0_ "/>
    <numFmt numFmtId="179" formatCode="0.0%"/>
  </numFmts>
  <fonts count="2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Wingdings 2"/>
      <charset val="2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>
      <alignment vertical="center"/>
    </xf>
    <xf numFmtId="0" fontId="1" fillId="0" borderId="0" xfId="3" applyFont="1" applyFill="1" applyAlignment="1">
      <alignment vertical="center"/>
    </xf>
    <xf numFmtId="0" fontId="1" fillId="0" borderId="0" xfId="0" applyFont="1">
      <alignment vertical="center"/>
    </xf>
    <xf numFmtId="49" fontId="20" fillId="0" borderId="0" xfId="3" applyNumberFormat="1" applyAlignment="1">
      <alignment horizontal="center" vertical="center"/>
    </xf>
    <xf numFmtId="0" fontId="20" fillId="0" borderId="0" xfId="3" applyAlignment="1">
      <alignment horizontal="center" vertical="center"/>
    </xf>
    <xf numFmtId="0" fontId="20" fillId="0" borderId="0" xfId="3" applyAlignment="1">
      <alignment horizontal="center" vertical="center" wrapText="1"/>
    </xf>
    <xf numFmtId="176" fontId="20" fillId="0" borderId="0" xfId="3" applyNumberFormat="1" applyAlignment="1">
      <alignment horizontal="center" vertical="center"/>
    </xf>
    <xf numFmtId="0" fontId="20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1" fillId="0" borderId="0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177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49" fontId="11" fillId="0" borderId="4" xfId="3" applyNumberFormat="1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/>
    </xf>
    <xf numFmtId="177" fontId="11" fillId="0" borderId="4" xfId="3" applyNumberFormat="1" applyFont="1" applyFill="1" applyBorder="1" applyAlignment="1">
      <alignment horizontal="center" vertical="center"/>
    </xf>
    <xf numFmtId="49" fontId="12" fillId="0" borderId="0" xfId="3" applyNumberFormat="1" applyFont="1" applyBorder="1" applyAlignment="1">
      <alignment horizontal="center" vertical="center"/>
    </xf>
    <xf numFmtId="49" fontId="13" fillId="0" borderId="0" xfId="3" applyNumberFormat="1" applyFont="1" applyBorder="1" applyAlignment="1">
      <alignment horizontal="center" vertical="center"/>
    </xf>
    <xf numFmtId="49" fontId="13" fillId="0" borderId="0" xfId="3" applyNumberFormat="1" applyFont="1" applyFill="1" applyBorder="1" applyAlignment="1">
      <alignment horizontal="center" vertical="center"/>
    </xf>
    <xf numFmtId="49" fontId="11" fillId="0" borderId="0" xfId="3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7" fontId="9" fillId="0" borderId="4" xfId="3" applyNumberFormat="1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Fill="1" applyBorder="1" applyAlignment="1">
      <alignment horizontal="center" vertical="center" wrapText="1"/>
    </xf>
    <xf numFmtId="177" fontId="9" fillId="0" borderId="4" xfId="3" applyNumberFormat="1" applyFont="1" applyFill="1" applyBorder="1" applyAlignment="1">
      <alignment horizontal="center" vertical="center"/>
    </xf>
    <xf numFmtId="0" fontId="2" fillId="0" borderId="0" xfId="3" applyFont="1" applyFill="1">
      <alignment vertical="center"/>
    </xf>
    <xf numFmtId="177" fontId="12" fillId="0" borderId="4" xfId="3" applyNumberFormat="1" applyFont="1" applyBorder="1" applyAlignment="1">
      <alignment horizontal="center" vertical="center"/>
    </xf>
    <xf numFmtId="176" fontId="9" fillId="0" borderId="4" xfId="3" applyNumberFormat="1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 wrapText="1"/>
    </xf>
    <xf numFmtId="177" fontId="11" fillId="0" borderId="10" xfId="3" applyNumberFormat="1" applyFont="1" applyBorder="1" applyAlignment="1">
      <alignment horizontal="center" vertical="center"/>
    </xf>
    <xf numFmtId="0" fontId="15" fillId="0" borderId="0" xfId="3" applyFont="1">
      <alignment vertical="center"/>
    </xf>
    <xf numFmtId="0" fontId="11" fillId="0" borderId="10" xfId="3" applyFont="1" applyBorder="1" applyAlignment="1">
      <alignment horizontal="center" vertical="center" wrapText="1"/>
    </xf>
    <xf numFmtId="177" fontId="11" fillId="0" borderId="10" xfId="3" applyNumberFormat="1" applyFont="1" applyBorder="1" applyAlignment="1">
      <alignment horizontal="center" vertical="center" wrapText="1"/>
    </xf>
    <xf numFmtId="0" fontId="16" fillId="0" borderId="0" xfId="3" applyFont="1">
      <alignment vertical="center"/>
    </xf>
    <xf numFmtId="177" fontId="3" fillId="0" borderId="10" xfId="3" applyNumberFormat="1" applyFont="1" applyBorder="1" applyAlignment="1">
      <alignment horizontal="center" vertical="center"/>
    </xf>
    <xf numFmtId="177" fontId="11" fillId="0" borderId="10" xfId="3" applyNumberFormat="1" applyFont="1" applyFill="1" applyBorder="1" applyAlignment="1">
      <alignment horizontal="center" vertical="center"/>
    </xf>
    <xf numFmtId="177" fontId="12" fillId="0" borderId="10" xfId="3" applyNumberFormat="1" applyFont="1" applyBorder="1" applyAlignment="1">
      <alignment horizontal="center" vertical="center"/>
    </xf>
    <xf numFmtId="0" fontId="15" fillId="0" borderId="0" xfId="3" applyFont="1" applyFill="1" applyAlignment="1">
      <alignment horizontal="left" vertical="center" wrapText="1"/>
    </xf>
    <xf numFmtId="177" fontId="9" fillId="0" borderId="10" xfId="3" applyNumberFormat="1" applyFont="1" applyBorder="1" applyAlignment="1">
      <alignment horizontal="center" vertical="center"/>
    </xf>
    <xf numFmtId="176" fontId="11" fillId="0" borderId="10" xfId="3" applyNumberFormat="1" applyFont="1" applyBorder="1" applyAlignment="1">
      <alignment horizontal="center" vertical="center"/>
    </xf>
    <xf numFmtId="49" fontId="1" fillId="0" borderId="0" xfId="3" applyNumberFormat="1" applyFont="1" applyAlignment="1">
      <alignment horizontal="center" vertical="center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/>
    </xf>
    <xf numFmtId="0" fontId="17" fillId="4" borderId="4" xfId="3" applyFont="1" applyFill="1" applyBorder="1" applyAlignment="1">
      <alignment horizontal="center" vertical="center" wrapText="1"/>
    </xf>
    <xf numFmtId="178" fontId="17" fillId="4" borderId="4" xfId="3" applyNumberFormat="1" applyFont="1" applyFill="1" applyBorder="1" applyAlignment="1">
      <alignment horizontal="center" vertical="center" wrapText="1"/>
    </xf>
    <xf numFmtId="49" fontId="9" fillId="4" borderId="10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176" fontId="3" fillId="0" borderId="10" xfId="3" applyNumberFormat="1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9" fontId="11" fillId="2" borderId="12" xfId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/>
    </xf>
    <xf numFmtId="179" fontId="16" fillId="2" borderId="0" xfId="1" applyNumberFormat="1" applyFont="1" applyFill="1" applyBorder="1" applyAlignment="1" applyProtection="1">
      <alignment horizontal="center" vertical="center"/>
    </xf>
    <xf numFmtId="176" fontId="15" fillId="0" borderId="4" xfId="3" applyNumberFormat="1" applyFont="1" applyBorder="1" applyAlignment="1">
      <alignment horizontal="center" vertical="center"/>
    </xf>
    <xf numFmtId="178" fontId="11" fillId="0" borderId="4" xfId="3" applyNumberFormat="1" applyFont="1" applyBorder="1" applyAlignment="1">
      <alignment horizontal="center" vertical="center" wrapText="1"/>
    </xf>
    <xf numFmtId="178" fontId="11" fillId="0" borderId="4" xfId="3" applyNumberFormat="1" applyFont="1" applyBorder="1" applyAlignment="1">
      <alignment horizontal="center" vertical="center"/>
    </xf>
    <xf numFmtId="176" fontId="8" fillId="0" borderId="12" xfId="3" applyNumberFormat="1" applyFont="1" applyBorder="1" applyAlignment="1">
      <alignment horizontal="center" vertical="center"/>
    </xf>
    <xf numFmtId="176" fontId="11" fillId="0" borderId="0" xfId="3" applyNumberFormat="1" applyFont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4" xfId="3" applyNumberFormat="1" applyFont="1" applyFill="1" applyBorder="1" applyAlignment="1">
      <alignment horizontal="center" vertical="center"/>
    </xf>
    <xf numFmtId="177" fontId="11" fillId="4" borderId="4" xfId="3" applyNumberFormat="1" applyFont="1" applyFill="1" applyBorder="1" applyAlignment="1">
      <alignment vertical="center"/>
    </xf>
    <xf numFmtId="49" fontId="11" fillId="4" borderId="11" xfId="3" applyNumberFormat="1" applyFont="1" applyFill="1" applyBorder="1" applyAlignment="1">
      <alignment horizontal="center" vertical="center"/>
    </xf>
    <xf numFmtId="177" fontId="11" fillId="4" borderId="12" xfId="3" applyNumberFormat="1" applyFont="1" applyFill="1" applyBorder="1" applyAlignment="1">
      <alignment horizontal="center" vertical="center"/>
    </xf>
    <xf numFmtId="0" fontId="15" fillId="0" borderId="0" xfId="3" applyFont="1" applyAlignment="1">
      <alignment vertical="center"/>
    </xf>
    <xf numFmtId="49" fontId="11" fillId="0" borderId="10" xfId="3" applyNumberFormat="1" applyFont="1" applyBorder="1" applyAlignment="1">
      <alignment horizontal="center" vertical="center" wrapText="1"/>
    </xf>
    <xf numFmtId="178" fontId="11" fillId="0" borderId="10" xfId="3" applyNumberFormat="1" applyFont="1" applyBorder="1" applyAlignment="1">
      <alignment horizontal="center" vertical="center" wrapText="1"/>
    </xf>
    <xf numFmtId="0" fontId="9" fillId="4" borderId="10" xfId="3" applyFont="1" applyFill="1" applyBorder="1" applyAlignment="1">
      <alignment horizontal="center" vertical="center" wrapText="1"/>
    </xf>
    <xf numFmtId="177" fontId="11" fillId="4" borderId="10" xfId="3" applyNumberFormat="1" applyFont="1" applyFill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177" fontId="11" fillId="4" borderId="16" xfId="3" applyNumberFormat="1" applyFont="1" applyFill="1" applyBorder="1" applyAlignment="1">
      <alignment horizontal="center" vertical="center"/>
    </xf>
    <xf numFmtId="0" fontId="11" fillId="0" borderId="4" xfId="3" quotePrefix="1" applyFont="1" applyFill="1" applyBorder="1" applyAlignment="1">
      <alignment horizontal="center" vertical="center" wrapText="1"/>
    </xf>
    <xf numFmtId="49" fontId="11" fillId="0" borderId="0" xfId="3" applyNumberFormat="1" applyFont="1" applyFill="1" applyBorder="1" applyAlignment="1">
      <alignment horizontal="center" vertical="center"/>
    </xf>
    <xf numFmtId="0" fontId="16" fillId="0" borderId="0" xfId="3" applyFont="1" applyFill="1">
      <alignment vertical="center"/>
    </xf>
    <xf numFmtId="0" fontId="20" fillId="0" borderId="0" xfId="3" applyFill="1">
      <alignment vertical="center"/>
    </xf>
    <xf numFmtId="0" fontId="0" fillId="0" borderId="0" xfId="0" applyFill="1">
      <alignment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49" fontId="11" fillId="0" borderId="13" xfId="3" applyNumberFormat="1" applyFont="1" applyBorder="1" applyAlignment="1">
      <alignment horizontal="center" vertical="center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9" xfId="3" applyNumberFormat="1" applyFont="1" applyFill="1" applyBorder="1" applyAlignment="1">
      <alignment horizontal="center" vertical="center"/>
    </xf>
    <xf numFmtId="0" fontId="17" fillId="4" borderId="3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10" xfId="3" applyNumberFormat="1" applyFont="1" applyFill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177" fontId="11" fillId="0" borderId="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7" fontId="11" fillId="0" borderId="6" xfId="3" applyNumberFormat="1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  <xf numFmtId="0" fontId="26" fillId="0" borderId="0" xfId="3" applyFont="1" applyFill="1">
      <alignment vertical="center"/>
    </xf>
    <xf numFmtId="49" fontId="27" fillId="0" borderId="4" xfId="3" applyNumberFormat="1" applyFont="1" applyBorder="1" applyAlignment="1">
      <alignment horizontal="center" vertical="center" wrapText="1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91"/>
  <sheetViews>
    <sheetView showGridLines="0" tabSelected="1" view="pageBreakPreview" topLeftCell="A4" zoomScaleNormal="100" workbookViewId="0">
      <selection activeCell="N76" sqref="N76"/>
    </sheetView>
  </sheetViews>
  <sheetFormatPr defaultColWidth="9" defaultRowHeight="14.25"/>
  <cols>
    <col min="1" max="1" width="3.625" style="5" customWidth="1"/>
    <col min="2" max="2" width="14.625" style="5" customWidth="1"/>
    <col min="3" max="3" width="11.875" style="6" customWidth="1"/>
    <col min="4" max="4" width="16.875" style="6" customWidth="1"/>
    <col min="5" max="5" width="10.875" style="6" customWidth="1"/>
    <col min="6" max="6" width="7.25" style="6" customWidth="1"/>
    <col min="7" max="7" width="13.875" style="7" customWidth="1"/>
    <col min="8" max="8" width="5.5" style="5" customWidth="1"/>
    <col min="9" max="9" width="6" style="8" customWidth="1"/>
    <col min="10" max="11" width="7.25" style="6" customWidth="1"/>
    <col min="12" max="12" width="6.375" style="6" customWidth="1"/>
    <col min="13" max="13" width="4.75" style="6" customWidth="1"/>
    <col min="14" max="15" width="7" style="6" customWidth="1"/>
    <col min="16" max="16" width="6.5" style="6" customWidth="1"/>
    <col min="17" max="18" width="4.75" style="6" customWidth="1"/>
    <col min="19" max="19" width="24.25" style="9" customWidth="1"/>
    <col min="20" max="251" width="9" style="9"/>
    <col min="252" max="252" width="1.375" style="9" customWidth="1"/>
    <col min="253" max="253" width="3.75" style="9" customWidth="1"/>
    <col min="254" max="254" width="21.5" style="9" customWidth="1"/>
    <col min="255" max="255" width="9.125" style="9" customWidth="1"/>
    <col min="256" max="256" width="10.875" style="9" customWidth="1"/>
    <col min="257" max="257" width="8.25" style="9" customWidth="1"/>
    <col min="258" max="258" width="4.875" style="9" customWidth="1"/>
    <col min="259" max="259" width="12.875" style="9" customWidth="1"/>
    <col min="260" max="260" width="6.625" style="9" customWidth="1"/>
    <col min="261" max="261" width="4.75" style="9" customWidth="1"/>
    <col min="262" max="262" width="5.125" style="9" customWidth="1"/>
    <col min="263" max="263" width="5.75" style="9" customWidth="1"/>
    <col min="264" max="265" width="8.75" style="9" customWidth="1"/>
    <col min="266" max="266" width="6.75" style="9" customWidth="1"/>
    <col min="267" max="507" width="9" style="9"/>
    <col min="508" max="508" width="1.375" style="9" customWidth="1"/>
    <col min="509" max="509" width="3.75" style="9" customWidth="1"/>
    <col min="510" max="510" width="21.5" style="9" customWidth="1"/>
    <col min="511" max="511" width="9.125" style="9" customWidth="1"/>
    <col min="512" max="512" width="10.875" style="9" customWidth="1"/>
    <col min="513" max="513" width="8.25" style="9" customWidth="1"/>
    <col min="514" max="514" width="4.875" style="9" customWidth="1"/>
    <col min="515" max="515" width="12.875" style="9" customWidth="1"/>
    <col min="516" max="516" width="6.625" style="9" customWidth="1"/>
    <col min="517" max="517" width="4.75" style="9" customWidth="1"/>
    <col min="518" max="518" width="5.125" style="9" customWidth="1"/>
    <col min="519" max="519" width="5.75" style="9" customWidth="1"/>
    <col min="520" max="521" width="8.75" style="9" customWidth="1"/>
    <col min="522" max="522" width="6.75" style="9" customWidth="1"/>
    <col min="523" max="763" width="9" style="9"/>
    <col min="764" max="764" width="1.375" style="9" customWidth="1"/>
    <col min="765" max="765" width="3.75" style="9" customWidth="1"/>
    <col min="766" max="766" width="21.5" style="9" customWidth="1"/>
    <col min="767" max="767" width="9.125" style="9" customWidth="1"/>
    <col min="768" max="768" width="10.875" style="9" customWidth="1"/>
    <col min="769" max="769" width="8.25" style="9" customWidth="1"/>
    <col min="770" max="770" width="4.875" style="9" customWidth="1"/>
    <col min="771" max="771" width="12.875" style="9" customWidth="1"/>
    <col min="772" max="772" width="6.625" style="9" customWidth="1"/>
    <col min="773" max="773" width="4.75" style="9" customWidth="1"/>
    <col min="774" max="774" width="5.125" style="9" customWidth="1"/>
    <col min="775" max="775" width="5.75" style="9" customWidth="1"/>
    <col min="776" max="777" width="8.75" style="9" customWidth="1"/>
    <col min="778" max="778" width="6.75" style="9" customWidth="1"/>
    <col min="779" max="1019" width="9" style="9"/>
    <col min="1020" max="1020" width="1.375" style="9" customWidth="1"/>
    <col min="1021" max="1021" width="3.75" style="9" customWidth="1"/>
    <col min="1022" max="1022" width="21.5" style="9" customWidth="1"/>
    <col min="1023" max="1023" width="9.125" style="9" customWidth="1"/>
    <col min="1024" max="1024" width="10.875" style="9" customWidth="1"/>
    <col min="1025" max="1025" width="8.25" style="9" customWidth="1"/>
    <col min="1026" max="1026" width="4.875" style="9" customWidth="1"/>
    <col min="1027" max="1027" width="12.875" style="9" customWidth="1"/>
    <col min="1028" max="1028" width="6.625" style="9" customWidth="1"/>
    <col min="1029" max="1029" width="4.75" style="9" customWidth="1"/>
    <col min="1030" max="1030" width="5.125" style="9" customWidth="1"/>
    <col min="1031" max="1031" width="5.75" style="9" customWidth="1"/>
    <col min="1032" max="1033" width="8.75" style="9" customWidth="1"/>
    <col min="1034" max="1034" width="6.75" style="9" customWidth="1"/>
    <col min="1035" max="1275" width="9" style="9"/>
    <col min="1276" max="1276" width="1.375" style="9" customWidth="1"/>
    <col min="1277" max="1277" width="3.75" style="9" customWidth="1"/>
    <col min="1278" max="1278" width="21.5" style="9" customWidth="1"/>
    <col min="1279" max="1279" width="9.125" style="9" customWidth="1"/>
    <col min="1280" max="1280" width="10.875" style="9" customWidth="1"/>
    <col min="1281" max="1281" width="8.25" style="9" customWidth="1"/>
    <col min="1282" max="1282" width="4.875" style="9" customWidth="1"/>
    <col min="1283" max="1283" width="12.875" style="9" customWidth="1"/>
    <col min="1284" max="1284" width="6.625" style="9" customWidth="1"/>
    <col min="1285" max="1285" width="4.75" style="9" customWidth="1"/>
    <col min="1286" max="1286" width="5.125" style="9" customWidth="1"/>
    <col min="1287" max="1287" width="5.75" style="9" customWidth="1"/>
    <col min="1288" max="1289" width="8.75" style="9" customWidth="1"/>
    <col min="1290" max="1290" width="6.75" style="9" customWidth="1"/>
    <col min="1291" max="1531" width="9" style="9"/>
    <col min="1532" max="1532" width="1.375" style="9" customWidth="1"/>
    <col min="1533" max="1533" width="3.75" style="9" customWidth="1"/>
    <col min="1534" max="1534" width="21.5" style="9" customWidth="1"/>
    <col min="1535" max="1535" width="9.125" style="9" customWidth="1"/>
    <col min="1536" max="1536" width="10.875" style="9" customWidth="1"/>
    <col min="1537" max="1537" width="8.25" style="9" customWidth="1"/>
    <col min="1538" max="1538" width="4.875" style="9" customWidth="1"/>
    <col min="1539" max="1539" width="12.875" style="9" customWidth="1"/>
    <col min="1540" max="1540" width="6.625" style="9" customWidth="1"/>
    <col min="1541" max="1541" width="4.75" style="9" customWidth="1"/>
    <col min="1542" max="1542" width="5.125" style="9" customWidth="1"/>
    <col min="1543" max="1543" width="5.75" style="9" customWidth="1"/>
    <col min="1544" max="1545" width="8.75" style="9" customWidth="1"/>
    <col min="1546" max="1546" width="6.75" style="9" customWidth="1"/>
    <col min="1547" max="1787" width="9" style="9"/>
    <col min="1788" max="1788" width="1.375" style="9" customWidth="1"/>
    <col min="1789" max="1789" width="3.75" style="9" customWidth="1"/>
    <col min="1790" max="1790" width="21.5" style="9" customWidth="1"/>
    <col min="1791" max="1791" width="9.125" style="9" customWidth="1"/>
    <col min="1792" max="1792" width="10.875" style="9" customWidth="1"/>
    <col min="1793" max="1793" width="8.25" style="9" customWidth="1"/>
    <col min="1794" max="1794" width="4.875" style="9" customWidth="1"/>
    <col min="1795" max="1795" width="12.875" style="9" customWidth="1"/>
    <col min="1796" max="1796" width="6.625" style="9" customWidth="1"/>
    <col min="1797" max="1797" width="4.75" style="9" customWidth="1"/>
    <col min="1798" max="1798" width="5.125" style="9" customWidth="1"/>
    <col min="1799" max="1799" width="5.75" style="9" customWidth="1"/>
    <col min="1800" max="1801" width="8.75" style="9" customWidth="1"/>
    <col min="1802" max="1802" width="6.75" style="9" customWidth="1"/>
    <col min="1803" max="2043" width="9" style="9"/>
    <col min="2044" max="2044" width="1.375" style="9" customWidth="1"/>
    <col min="2045" max="2045" width="3.75" style="9" customWidth="1"/>
    <col min="2046" max="2046" width="21.5" style="9" customWidth="1"/>
    <col min="2047" max="2047" width="9.125" style="9" customWidth="1"/>
    <col min="2048" max="2048" width="10.875" style="9" customWidth="1"/>
    <col min="2049" max="2049" width="8.25" style="9" customWidth="1"/>
    <col min="2050" max="2050" width="4.875" style="9" customWidth="1"/>
    <col min="2051" max="2051" width="12.875" style="9" customWidth="1"/>
    <col min="2052" max="2052" width="6.625" style="9" customWidth="1"/>
    <col min="2053" max="2053" width="4.75" style="9" customWidth="1"/>
    <col min="2054" max="2054" width="5.125" style="9" customWidth="1"/>
    <col min="2055" max="2055" width="5.75" style="9" customWidth="1"/>
    <col min="2056" max="2057" width="8.75" style="9" customWidth="1"/>
    <col min="2058" max="2058" width="6.75" style="9" customWidth="1"/>
    <col min="2059" max="2299" width="9" style="9"/>
    <col min="2300" max="2300" width="1.375" style="9" customWidth="1"/>
    <col min="2301" max="2301" width="3.75" style="9" customWidth="1"/>
    <col min="2302" max="2302" width="21.5" style="9" customWidth="1"/>
    <col min="2303" max="2303" width="9.125" style="9" customWidth="1"/>
    <col min="2304" max="2304" width="10.875" style="9" customWidth="1"/>
    <col min="2305" max="2305" width="8.25" style="9" customWidth="1"/>
    <col min="2306" max="2306" width="4.875" style="9" customWidth="1"/>
    <col min="2307" max="2307" width="12.875" style="9" customWidth="1"/>
    <col min="2308" max="2308" width="6.625" style="9" customWidth="1"/>
    <col min="2309" max="2309" width="4.75" style="9" customWidth="1"/>
    <col min="2310" max="2310" width="5.125" style="9" customWidth="1"/>
    <col min="2311" max="2311" width="5.75" style="9" customWidth="1"/>
    <col min="2312" max="2313" width="8.75" style="9" customWidth="1"/>
    <col min="2314" max="2314" width="6.75" style="9" customWidth="1"/>
    <col min="2315" max="2555" width="9" style="9"/>
    <col min="2556" max="2556" width="1.375" style="9" customWidth="1"/>
    <col min="2557" max="2557" width="3.75" style="9" customWidth="1"/>
    <col min="2558" max="2558" width="21.5" style="9" customWidth="1"/>
    <col min="2559" max="2559" width="9.125" style="9" customWidth="1"/>
    <col min="2560" max="2560" width="10.875" style="9" customWidth="1"/>
    <col min="2561" max="2561" width="8.25" style="9" customWidth="1"/>
    <col min="2562" max="2562" width="4.875" style="9" customWidth="1"/>
    <col min="2563" max="2563" width="12.875" style="9" customWidth="1"/>
    <col min="2564" max="2564" width="6.625" style="9" customWidth="1"/>
    <col min="2565" max="2565" width="4.75" style="9" customWidth="1"/>
    <col min="2566" max="2566" width="5.125" style="9" customWidth="1"/>
    <col min="2567" max="2567" width="5.75" style="9" customWidth="1"/>
    <col min="2568" max="2569" width="8.75" style="9" customWidth="1"/>
    <col min="2570" max="2570" width="6.75" style="9" customWidth="1"/>
    <col min="2571" max="2811" width="9" style="9"/>
    <col min="2812" max="2812" width="1.375" style="9" customWidth="1"/>
    <col min="2813" max="2813" width="3.75" style="9" customWidth="1"/>
    <col min="2814" max="2814" width="21.5" style="9" customWidth="1"/>
    <col min="2815" max="2815" width="9.125" style="9" customWidth="1"/>
    <col min="2816" max="2816" width="10.875" style="9" customWidth="1"/>
    <col min="2817" max="2817" width="8.25" style="9" customWidth="1"/>
    <col min="2818" max="2818" width="4.875" style="9" customWidth="1"/>
    <col min="2819" max="2819" width="12.875" style="9" customWidth="1"/>
    <col min="2820" max="2820" width="6.625" style="9" customWidth="1"/>
    <col min="2821" max="2821" width="4.75" style="9" customWidth="1"/>
    <col min="2822" max="2822" width="5.125" style="9" customWidth="1"/>
    <col min="2823" max="2823" width="5.75" style="9" customWidth="1"/>
    <col min="2824" max="2825" width="8.75" style="9" customWidth="1"/>
    <col min="2826" max="2826" width="6.75" style="9" customWidth="1"/>
    <col min="2827" max="3067" width="9" style="9"/>
    <col min="3068" max="3068" width="1.375" style="9" customWidth="1"/>
    <col min="3069" max="3069" width="3.75" style="9" customWidth="1"/>
    <col min="3070" max="3070" width="21.5" style="9" customWidth="1"/>
    <col min="3071" max="3071" width="9.125" style="9" customWidth="1"/>
    <col min="3072" max="3072" width="10.875" style="9" customWidth="1"/>
    <col min="3073" max="3073" width="8.25" style="9" customWidth="1"/>
    <col min="3074" max="3074" width="4.875" style="9" customWidth="1"/>
    <col min="3075" max="3075" width="12.875" style="9" customWidth="1"/>
    <col min="3076" max="3076" width="6.625" style="9" customWidth="1"/>
    <col min="3077" max="3077" width="4.75" style="9" customWidth="1"/>
    <col min="3078" max="3078" width="5.125" style="9" customWidth="1"/>
    <col min="3079" max="3079" width="5.75" style="9" customWidth="1"/>
    <col min="3080" max="3081" width="8.75" style="9" customWidth="1"/>
    <col min="3082" max="3082" width="6.75" style="9" customWidth="1"/>
    <col min="3083" max="3323" width="9" style="9"/>
    <col min="3324" max="3324" width="1.375" style="9" customWidth="1"/>
    <col min="3325" max="3325" width="3.75" style="9" customWidth="1"/>
    <col min="3326" max="3326" width="21.5" style="9" customWidth="1"/>
    <col min="3327" max="3327" width="9.125" style="9" customWidth="1"/>
    <col min="3328" max="3328" width="10.875" style="9" customWidth="1"/>
    <col min="3329" max="3329" width="8.25" style="9" customWidth="1"/>
    <col min="3330" max="3330" width="4.875" style="9" customWidth="1"/>
    <col min="3331" max="3331" width="12.875" style="9" customWidth="1"/>
    <col min="3332" max="3332" width="6.625" style="9" customWidth="1"/>
    <col min="3333" max="3333" width="4.75" style="9" customWidth="1"/>
    <col min="3334" max="3334" width="5.125" style="9" customWidth="1"/>
    <col min="3335" max="3335" width="5.75" style="9" customWidth="1"/>
    <col min="3336" max="3337" width="8.75" style="9" customWidth="1"/>
    <col min="3338" max="3338" width="6.75" style="9" customWidth="1"/>
    <col min="3339" max="3579" width="9" style="9"/>
    <col min="3580" max="3580" width="1.375" style="9" customWidth="1"/>
    <col min="3581" max="3581" width="3.75" style="9" customWidth="1"/>
    <col min="3582" max="3582" width="21.5" style="9" customWidth="1"/>
    <col min="3583" max="3583" width="9.125" style="9" customWidth="1"/>
    <col min="3584" max="3584" width="10.875" style="9" customWidth="1"/>
    <col min="3585" max="3585" width="8.25" style="9" customWidth="1"/>
    <col min="3586" max="3586" width="4.875" style="9" customWidth="1"/>
    <col min="3587" max="3587" width="12.875" style="9" customWidth="1"/>
    <col min="3588" max="3588" width="6.625" style="9" customWidth="1"/>
    <col min="3589" max="3589" width="4.75" style="9" customWidth="1"/>
    <col min="3590" max="3590" width="5.125" style="9" customWidth="1"/>
    <col min="3591" max="3591" width="5.75" style="9" customWidth="1"/>
    <col min="3592" max="3593" width="8.75" style="9" customWidth="1"/>
    <col min="3594" max="3594" width="6.75" style="9" customWidth="1"/>
    <col min="3595" max="3835" width="9" style="9"/>
    <col min="3836" max="3836" width="1.375" style="9" customWidth="1"/>
    <col min="3837" max="3837" width="3.75" style="9" customWidth="1"/>
    <col min="3838" max="3838" width="21.5" style="9" customWidth="1"/>
    <col min="3839" max="3839" width="9.125" style="9" customWidth="1"/>
    <col min="3840" max="3840" width="10.875" style="9" customWidth="1"/>
    <col min="3841" max="3841" width="8.25" style="9" customWidth="1"/>
    <col min="3842" max="3842" width="4.875" style="9" customWidth="1"/>
    <col min="3843" max="3843" width="12.875" style="9" customWidth="1"/>
    <col min="3844" max="3844" width="6.625" style="9" customWidth="1"/>
    <col min="3845" max="3845" width="4.75" style="9" customWidth="1"/>
    <col min="3846" max="3846" width="5.125" style="9" customWidth="1"/>
    <col min="3847" max="3847" width="5.75" style="9" customWidth="1"/>
    <col min="3848" max="3849" width="8.75" style="9" customWidth="1"/>
    <col min="3850" max="3850" width="6.75" style="9" customWidth="1"/>
    <col min="3851" max="4091" width="9" style="9"/>
    <col min="4092" max="4092" width="1.375" style="9" customWidth="1"/>
    <col min="4093" max="4093" width="3.75" style="9" customWidth="1"/>
    <col min="4094" max="4094" width="21.5" style="9" customWidth="1"/>
    <col min="4095" max="4095" width="9.125" style="9" customWidth="1"/>
    <col min="4096" max="4096" width="10.875" style="9" customWidth="1"/>
    <col min="4097" max="4097" width="8.25" style="9" customWidth="1"/>
    <col min="4098" max="4098" width="4.875" style="9" customWidth="1"/>
    <col min="4099" max="4099" width="12.875" style="9" customWidth="1"/>
    <col min="4100" max="4100" width="6.625" style="9" customWidth="1"/>
    <col min="4101" max="4101" width="4.75" style="9" customWidth="1"/>
    <col min="4102" max="4102" width="5.125" style="9" customWidth="1"/>
    <col min="4103" max="4103" width="5.75" style="9" customWidth="1"/>
    <col min="4104" max="4105" width="8.75" style="9" customWidth="1"/>
    <col min="4106" max="4106" width="6.75" style="9" customWidth="1"/>
    <col min="4107" max="4347" width="9" style="9"/>
    <col min="4348" max="4348" width="1.375" style="9" customWidth="1"/>
    <col min="4349" max="4349" width="3.75" style="9" customWidth="1"/>
    <col min="4350" max="4350" width="21.5" style="9" customWidth="1"/>
    <col min="4351" max="4351" width="9.125" style="9" customWidth="1"/>
    <col min="4352" max="4352" width="10.875" style="9" customWidth="1"/>
    <col min="4353" max="4353" width="8.25" style="9" customWidth="1"/>
    <col min="4354" max="4354" width="4.875" style="9" customWidth="1"/>
    <col min="4355" max="4355" width="12.875" style="9" customWidth="1"/>
    <col min="4356" max="4356" width="6.625" style="9" customWidth="1"/>
    <col min="4357" max="4357" width="4.75" style="9" customWidth="1"/>
    <col min="4358" max="4358" width="5.125" style="9" customWidth="1"/>
    <col min="4359" max="4359" width="5.75" style="9" customWidth="1"/>
    <col min="4360" max="4361" width="8.75" style="9" customWidth="1"/>
    <col min="4362" max="4362" width="6.75" style="9" customWidth="1"/>
    <col min="4363" max="4603" width="9" style="9"/>
    <col min="4604" max="4604" width="1.375" style="9" customWidth="1"/>
    <col min="4605" max="4605" width="3.75" style="9" customWidth="1"/>
    <col min="4606" max="4606" width="21.5" style="9" customWidth="1"/>
    <col min="4607" max="4607" width="9.125" style="9" customWidth="1"/>
    <col min="4608" max="4608" width="10.875" style="9" customWidth="1"/>
    <col min="4609" max="4609" width="8.25" style="9" customWidth="1"/>
    <col min="4610" max="4610" width="4.875" style="9" customWidth="1"/>
    <col min="4611" max="4611" width="12.875" style="9" customWidth="1"/>
    <col min="4612" max="4612" width="6.625" style="9" customWidth="1"/>
    <col min="4613" max="4613" width="4.75" style="9" customWidth="1"/>
    <col min="4614" max="4614" width="5.125" style="9" customWidth="1"/>
    <col min="4615" max="4615" width="5.75" style="9" customWidth="1"/>
    <col min="4616" max="4617" width="8.75" style="9" customWidth="1"/>
    <col min="4618" max="4618" width="6.75" style="9" customWidth="1"/>
    <col min="4619" max="4859" width="9" style="9"/>
    <col min="4860" max="4860" width="1.375" style="9" customWidth="1"/>
    <col min="4861" max="4861" width="3.75" style="9" customWidth="1"/>
    <col min="4862" max="4862" width="21.5" style="9" customWidth="1"/>
    <col min="4863" max="4863" width="9.125" style="9" customWidth="1"/>
    <col min="4864" max="4864" width="10.875" style="9" customWidth="1"/>
    <col min="4865" max="4865" width="8.25" style="9" customWidth="1"/>
    <col min="4866" max="4866" width="4.875" style="9" customWidth="1"/>
    <col min="4867" max="4867" width="12.875" style="9" customWidth="1"/>
    <col min="4868" max="4868" width="6.625" style="9" customWidth="1"/>
    <col min="4869" max="4869" width="4.75" style="9" customWidth="1"/>
    <col min="4870" max="4870" width="5.125" style="9" customWidth="1"/>
    <col min="4871" max="4871" width="5.75" style="9" customWidth="1"/>
    <col min="4872" max="4873" width="8.75" style="9" customWidth="1"/>
    <col min="4874" max="4874" width="6.75" style="9" customWidth="1"/>
    <col min="4875" max="5115" width="9" style="9"/>
    <col min="5116" max="5116" width="1.375" style="9" customWidth="1"/>
    <col min="5117" max="5117" width="3.75" style="9" customWidth="1"/>
    <col min="5118" max="5118" width="21.5" style="9" customWidth="1"/>
    <col min="5119" max="5119" width="9.125" style="9" customWidth="1"/>
    <col min="5120" max="5120" width="10.875" style="9" customWidth="1"/>
    <col min="5121" max="5121" width="8.25" style="9" customWidth="1"/>
    <col min="5122" max="5122" width="4.875" style="9" customWidth="1"/>
    <col min="5123" max="5123" width="12.875" style="9" customWidth="1"/>
    <col min="5124" max="5124" width="6.625" style="9" customWidth="1"/>
    <col min="5125" max="5125" width="4.75" style="9" customWidth="1"/>
    <col min="5126" max="5126" width="5.125" style="9" customWidth="1"/>
    <col min="5127" max="5127" width="5.75" style="9" customWidth="1"/>
    <col min="5128" max="5129" width="8.75" style="9" customWidth="1"/>
    <col min="5130" max="5130" width="6.75" style="9" customWidth="1"/>
    <col min="5131" max="5371" width="9" style="9"/>
    <col min="5372" max="5372" width="1.375" style="9" customWidth="1"/>
    <col min="5373" max="5373" width="3.75" style="9" customWidth="1"/>
    <col min="5374" max="5374" width="21.5" style="9" customWidth="1"/>
    <col min="5375" max="5375" width="9.125" style="9" customWidth="1"/>
    <col min="5376" max="5376" width="10.875" style="9" customWidth="1"/>
    <col min="5377" max="5377" width="8.25" style="9" customWidth="1"/>
    <col min="5378" max="5378" width="4.875" style="9" customWidth="1"/>
    <col min="5379" max="5379" width="12.875" style="9" customWidth="1"/>
    <col min="5380" max="5380" width="6.625" style="9" customWidth="1"/>
    <col min="5381" max="5381" width="4.75" style="9" customWidth="1"/>
    <col min="5382" max="5382" width="5.125" style="9" customWidth="1"/>
    <col min="5383" max="5383" width="5.75" style="9" customWidth="1"/>
    <col min="5384" max="5385" width="8.75" style="9" customWidth="1"/>
    <col min="5386" max="5386" width="6.75" style="9" customWidth="1"/>
    <col min="5387" max="5627" width="9" style="9"/>
    <col min="5628" max="5628" width="1.375" style="9" customWidth="1"/>
    <col min="5629" max="5629" width="3.75" style="9" customWidth="1"/>
    <col min="5630" max="5630" width="21.5" style="9" customWidth="1"/>
    <col min="5631" max="5631" width="9.125" style="9" customWidth="1"/>
    <col min="5632" max="5632" width="10.875" style="9" customWidth="1"/>
    <col min="5633" max="5633" width="8.25" style="9" customWidth="1"/>
    <col min="5634" max="5634" width="4.875" style="9" customWidth="1"/>
    <col min="5635" max="5635" width="12.875" style="9" customWidth="1"/>
    <col min="5636" max="5636" width="6.625" style="9" customWidth="1"/>
    <col min="5637" max="5637" width="4.75" style="9" customWidth="1"/>
    <col min="5638" max="5638" width="5.125" style="9" customWidth="1"/>
    <col min="5639" max="5639" width="5.75" style="9" customWidth="1"/>
    <col min="5640" max="5641" width="8.75" style="9" customWidth="1"/>
    <col min="5642" max="5642" width="6.75" style="9" customWidth="1"/>
    <col min="5643" max="5883" width="9" style="9"/>
    <col min="5884" max="5884" width="1.375" style="9" customWidth="1"/>
    <col min="5885" max="5885" width="3.75" style="9" customWidth="1"/>
    <col min="5886" max="5886" width="21.5" style="9" customWidth="1"/>
    <col min="5887" max="5887" width="9.125" style="9" customWidth="1"/>
    <col min="5888" max="5888" width="10.875" style="9" customWidth="1"/>
    <col min="5889" max="5889" width="8.25" style="9" customWidth="1"/>
    <col min="5890" max="5890" width="4.875" style="9" customWidth="1"/>
    <col min="5891" max="5891" width="12.875" style="9" customWidth="1"/>
    <col min="5892" max="5892" width="6.625" style="9" customWidth="1"/>
    <col min="5893" max="5893" width="4.75" style="9" customWidth="1"/>
    <col min="5894" max="5894" width="5.125" style="9" customWidth="1"/>
    <col min="5895" max="5895" width="5.75" style="9" customWidth="1"/>
    <col min="5896" max="5897" width="8.75" style="9" customWidth="1"/>
    <col min="5898" max="5898" width="6.75" style="9" customWidth="1"/>
    <col min="5899" max="6139" width="9" style="9"/>
    <col min="6140" max="6140" width="1.375" style="9" customWidth="1"/>
    <col min="6141" max="6141" width="3.75" style="9" customWidth="1"/>
    <col min="6142" max="6142" width="21.5" style="9" customWidth="1"/>
    <col min="6143" max="6143" width="9.125" style="9" customWidth="1"/>
    <col min="6144" max="6144" width="10.875" style="9" customWidth="1"/>
    <col min="6145" max="6145" width="8.25" style="9" customWidth="1"/>
    <col min="6146" max="6146" width="4.875" style="9" customWidth="1"/>
    <col min="6147" max="6147" width="12.875" style="9" customWidth="1"/>
    <col min="6148" max="6148" width="6.625" style="9" customWidth="1"/>
    <col min="6149" max="6149" width="4.75" style="9" customWidth="1"/>
    <col min="6150" max="6150" width="5.125" style="9" customWidth="1"/>
    <col min="6151" max="6151" width="5.75" style="9" customWidth="1"/>
    <col min="6152" max="6153" width="8.75" style="9" customWidth="1"/>
    <col min="6154" max="6154" width="6.75" style="9" customWidth="1"/>
    <col min="6155" max="6395" width="9" style="9"/>
    <col min="6396" max="6396" width="1.375" style="9" customWidth="1"/>
    <col min="6397" max="6397" width="3.75" style="9" customWidth="1"/>
    <col min="6398" max="6398" width="21.5" style="9" customWidth="1"/>
    <col min="6399" max="6399" width="9.125" style="9" customWidth="1"/>
    <col min="6400" max="6400" width="10.875" style="9" customWidth="1"/>
    <col min="6401" max="6401" width="8.25" style="9" customWidth="1"/>
    <col min="6402" max="6402" width="4.875" style="9" customWidth="1"/>
    <col min="6403" max="6403" width="12.875" style="9" customWidth="1"/>
    <col min="6404" max="6404" width="6.625" style="9" customWidth="1"/>
    <col min="6405" max="6405" width="4.75" style="9" customWidth="1"/>
    <col min="6406" max="6406" width="5.125" style="9" customWidth="1"/>
    <col min="6407" max="6407" width="5.75" style="9" customWidth="1"/>
    <col min="6408" max="6409" width="8.75" style="9" customWidth="1"/>
    <col min="6410" max="6410" width="6.75" style="9" customWidth="1"/>
    <col min="6411" max="6651" width="9" style="9"/>
    <col min="6652" max="6652" width="1.375" style="9" customWidth="1"/>
    <col min="6653" max="6653" width="3.75" style="9" customWidth="1"/>
    <col min="6654" max="6654" width="21.5" style="9" customWidth="1"/>
    <col min="6655" max="6655" width="9.125" style="9" customWidth="1"/>
    <col min="6656" max="6656" width="10.875" style="9" customWidth="1"/>
    <col min="6657" max="6657" width="8.25" style="9" customWidth="1"/>
    <col min="6658" max="6658" width="4.875" style="9" customWidth="1"/>
    <col min="6659" max="6659" width="12.875" style="9" customWidth="1"/>
    <col min="6660" max="6660" width="6.625" style="9" customWidth="1"/>
    <col min="6661" max="6661" width="4.75" style="9" customWidth="1"/>
    <col min="6662" max="6662" width="5.125" style="9" customWidth="1"/>
    <col min="6663" max="6663" width="5.75" style="9" customWidth="1"/>
    <col min="6664" max="6665" width="8.75" style="9" customWidth="1"/>
    <col min="6666" max="6666" width="6.75" style="9" customWidth="1"/>
    <col min="6667" max="6907" width="9" style="9"/>
    <col min="6908" max="6908" width="1.375" style="9" customWidth="1"/>
    <col min="6909" max="6909" width="3.75" style="9" customWidth="1"/>
    <col min="6910" max="6910" width="21.5" style="9" customWidth="1"/>
    <col min="6911" max="6911" width="9.125" style="9" customWidth="1"/>
    <col min="6912" max="6912" width="10.875" style="9" customWidth="1"/>
    <col min="6913" max="6913" width="8.25" style="9" customWidth="1"/>
    <col min="6914" max="6914" width="4.875" style="9" customWidth="1"/>
    <col min="6915" max="6915" width="12.875" style="9" customWidth="1"/>
    <col min="6916" max="6916" width="6.625" style="9" customWidth="1"/>
    <col min="6917" max="6917" width="4.75" style="9" customWidth="1"/>
    <col min="6918" max="6918" width="5.125" style="9" customWidth="1"/>
    <col min="6919" max="6919" width="5.75" style="9" customWidth="1"/>
    <col min="6920" max="6921" width="8.75" style="9" customWidth="1"/>
    <col min="6922" max="6922" width="6.75" style="9" customWidth="1"/>
    <col min="6923" max="7163" width="9" style="9"/>
    <col min="7164" max="7164" width="1.375" style="9" customWidth="1"/>
    <col min="7165" max="7165" width="3.75" style="9" customWidth="1"/>
    <col min="7166" max="7166" width="21.5" style="9" customWidth="1"/>
    <col min="7167" max="7167" width="9.125" style="9" customWidth="1"/>
    <col min="7168" max="7168" width="10.875" style="9" customWidth="1"/>
    <col min="7169" max="7169" width="8.25" style="9" customWidth="1"/>
    <col min="7170" max="7170" width="4.875" style="9" customWidth="1"/>
    <col min="7171" max="7171" width="12.875" style="9" customWidth="1"/>
    <col min="7172" max="7172" width="6.625" style="9" customWidth="1"/>
    <col min="7173" max="7173" width="4.75" style="9" customWidth="1"/>
    <col min="7174" max="7174" width="5.125" style="9" customWidth="1"/>
    <col min="7175" max="7175" width="5.75" style="9" customWidth="1"/>
    <col min="7176" max="7177" width="8.75" style="9" customWidth="1"/>
    <col min="7178" max="7178" width="6.75" style="9" customWidth="1"/>
    <col min="7179" max="7419" width="9" style="9"/>
    <col min="7420" max="7420" width="1.375" style="9" customWidth="1"/>
    <col min="7421" max="7421" width="3.75" style="9" customWidth="1"/>
    <col min="7422" max="7422" width="21.5" style="9" customWidth="1"/>
    <col min="7423" max="7423" width="9.125" style="9" customWidth="1"/>
    <col min="7424" max="7424" width="10.875" style="9" customWidth="1"/>
    <col min="7425" max="7425" width="8.25" style="9" customWidth="1"/>
    <col min="7426" max="7426" width="4.875" style="9" customWidth="1"/>
    <col min="7427" max="7427" width="12.875" style="9" customWidth="1"/>
    <col min="7428" max="7428" width="6.625" style="9" customWidth="1"/>
    <col min="7429" max="7429" width="4.75" style="9" customWidth="1"/>
    <col min="7430" max="7430" width="5.125" style="9" customWidth="1"/>
    <col min="7431" max="7431" width="5.75" style="9" customWidth="1"/>
    <col min="7432" max="7433" width="8.75" style="9" customWidth="1"/>
    <col min="7434" max="7434" width="6.75" style="9" customWidth="1"/>
    <col min="7435" max="7675" width="9" style="9"/>
    <col min="7676" max="7676" width="1.375" style="9" customWidth="1"/>
    <col min="7677" max="7677" width="3.75" style="9" customWidth="1"/>
    <col min="7678" max="7678" width="21.5" style="9" customWidth="1"/>
    <col min="7679" max="7679" width="9.125" style="9" customWidth="1"/>
    <col min="7680" max="7680" width="10.875" style="9" customWidth="1"/>
    <col min="7681" max="7681" width="8.25" style="9" customWidth="1"/>
    <col min="7682" max="7682" width="4.875" style="9" customWidth="1"/>
    <col min="7683" max="7683" width="12.875" style="9" customWidth="1"/>
    <col min="7684" max="7684" width="6.625" style="9" customWidth="1"/>
    <col min="7685" max="7685" width="4.75" style="9" customWidth="1"/>
    <col min="7686" max="7686" width="5.125" style="9" customWidth="1"/>
    <col min="7687" max="7687" width="5.75" style="9" customWidth="1"/>
    <col min="7688" max="7689" width="8.75" style="9" customWidth="1"/>
    <col min="7690" max="7690" width="6.75" style="9" customWidth="1"/>
    <col min="7691" max="7931" width="9" style="9"/>
    <col min="7932" max="7932" width="1.375" style="9" customWidth="1"/>
    <col min="7933" max="7933" width="3.75" style="9" customWidth="1"/>
    <col min="7934" max="7934" width="21.5" style="9" customWidth="1"/>
    <col min="7935" max="7935" width="9.125" style="9" customWidth="1"/>
    <col min="7936" max="7936" width="10.875" style="9" customWidth="1"/>
    <col min="7937" max="7937" width="8.25" style="9" customWidth="1"/>
    <col min="7938" max="7938" width="4.875" style="9" customWidth="1"/>
    <col min="7939" max="7939" width="12.875" style="9" customWidth="1"/>
    <col min="7940" max="7940" width="6.625" style="9" customWidth="1"/>
    <col min="7941" max="7941" width="4.75" style="9" customWidth="1"/>
    <col min="7942" max="7942" width="5.125" style="9" customWidth="1"/>
    <col min="7943" max="7943" width="5.75" style="9" customWidth="1"/>
    <col min="7944" max="7945" width="8.75" style="9" customWidth="1"/>
    <col min="7946" max="7946" width="6.75" style="9" customWidth="1"/>
    <col min="7947" max="8187" width="9" style="9"/>
    <col min="8188" max="8188" width="1.375" style="9" customWidth="1"/>
    <col min="8189" max="8189" width="3.75" style="9" customWidth="1"/>
    <col min="8190" max="8190" width="21.5" style="9" customWidth="1"/>
    <col min="8191" max="8191" width="9.125" style="9" customWidth="1"/>
    <col min="8192" max="8192" width="10.875" style="9" customWidth="1"/>
    <col min="8193" max="8193" width="8.25" style="9" customWidth="1"/>
    <col min="8194" max="8194" width="4.875" style="9" customWidth="1"/>
    <col min="8195" max="8195" width="12.875" style="9" customWidth="1"/>
    <col min="8196" max="8196" width="6.625" style="9" customWidth="1"/>
    <col min="8197" max="8197" width="4.75" style="9" customWidth="1"/>
    <col min="8198" max="8198" width="5.125" style="9" customWidth="1"/>
    <col min="8199" max="8199" width="5.75" style="9" customWidth="1"/>
    <col min="8200" max="8201" width="8.75" style="9" customWidth="1"/>
    <col min="8202" max="8202" width="6.75" style="9" customWidth="1"/>
    <col min="8203" max="8443" width="9" style="9"/>
    <col min="8444" max="8444" width="1.375" style="9" customWidth="1"/>
    <col min="8445" max="8445" width="3.75" style="9" customWidth="1"/>
    <col min="8446" max="8446" width="21.5" style="9" customWidth="1"/>
    <col min="8447" max="8447" width="9.125" style="9" customWidth="1"/>
    <col min="8448" max="8448" width="10.875" style="9" customWidth="1"/>
    <col min="8449" max="8449" width="8.25" style="9" customWidth="1"/>
    <col min="8450" max="8450" width="4.875" style="9" customWidth="1"/>
    <col min="8451" max="8451" width="12.875" style="9" customWidth="1"/>
    <col min="8452" max="8452" width="6.625" style="9" customWidth="1"/>
    <col min="8453" max="8453" width="4.75" style="9" customWidth="1"/>
    <col min="8454" max="8454" width="5.125" style="9" customWidth="1"/>
    <col min="8455" max="8455" width="5.75" style="9" customWidth="1"/>
    <col min="8456" max="8457" width="8.75" style="9" customWidth="1"/>
    <col min="8458" max="8458" width="6.75" style="9" customWidth="1"/>
    <col min="8459" max="8699" width="9" style="9"/>
    <col min="8700" max="8700" width="1.375" style="9" customWidth="1"/>
    <col min="8701" max="8701" width="3.75" style="9" customWidth="1"/>
    <col min="8702" max="8702" width="21.5" style="9" customWidth="1"/>
    <col min="8703" max="8703" width="9.125" style="9" customWidth="1"/>
    <col min="8704" max="8704" width="10.875" style="9" customWidth="1"/>
    <col min="8705" max="8705" width="8.25" style="9" customWidth="1"/>
    <col min="8706" max="8706" width="4.875" style="9" customWidth="1"/>
    <col min="8707" max="8707" width="12.875" style="9" customWidth="1"/>
    <col min="8708" max="8708" width="6.625" style="9" customWidth="1"/>
    <col min="8709" max="8709" width="4.75" style="9" customWidth="1"/>
    <col min="8710" max="8710" width="5.125" style="9" customWidth="1"/>
    <col min="8711" max="8711" width="5.75" style="9" customWidth="1"/>
    <col min="8712" max="8713" width="8.75" style="9" customWidth="1"/>
    <col min="8714" max="8714" width="6.75" style="9" customWidth="1"/>
    <col min="8715" max="8955" width="9" style="9"/>
    <col min="8956" max="8956" width="1.375" style="9" customWidth="1"/>
    <col min="8957" max="8957" width="3.75" style="9" customWidth="1"/>
    <col min="8958" max="8958" width="21.5" style="9" customWidth="1"/>
    <col min="8959" max="8959" width="9.125" style="9" customWidth="1"/>
    <col min="8960" max="8960" width="10.875" style="9" customWidth="1"/>
    <col min="8961" max="8961" width="8.25" style="9" customWidth="1"/>
    <col min="8962" max="8962" width="4.875" style="9" customWidth="1"/>
    <col min="8963" max="8963" width="12.875" style="9" customWidth="1"/>
    <col min="8964" max="8964" width="6.625" style="9" customWidth="1"/>
    <col min="8965" max="8965" width="4.75" style="9" customWidth="1"/>
    <col min="8966" max="8966" width="5.125" style="9" customWidth="1"/>
    <col min="8967" max="8967" width="5.75" style="9" customWidth="1"/>
    <col min="8968" max="8969" width="8.75" style="9" customWidth="1"/>
    <col min="8970" max="8970" width="6.75" style="9" customWidth="1"/>
    <col min="8971" max="9211" width="9" style="9"/>
    <col min="9212" max="9212" width="1.375" style="9" customWidth="1"/>
    <col min="9213" max="9213" width="3.75" style="9" customWidth="1"/>
    <col min="9214" max="9214" width="21.5" style="9" customWidth="1"/>
    <col min="9215" max="9215" width="9.125" style="9" customWidth="1"/>
    <col min="9216" max="9216" width="10.875" style="9" customWidth="1"/>
    <col min="9217" max="9217" width="8.25" style="9" customWidth="1"/>
    <col min="9218" max="9218" width="4.875" style="9" customWidth="1"/>
    <col min="9219" max="9219" width="12.875" style="9" customWidth="1"/>
    <col min="9220" max="9220" width="6.625" style="9" customWidth="1"/>
    <col min="9221" max="9221" width="4.75" style="9" customWidth="1"/>
    <col min="9222" max="9222" width="5.125" style="9" customWidth="1"/>
    <col min="9223" max="9223" width="5.75" style="9" customWidth="1"/>
    <col min="9224" max="9225" width="8.75" style="9" customWidth="1"/>
    <col min="9226" max="9226" width="6.75" style="9" customWidth="1"/>
    <col min="9227" max="9467" width="9" style="9"/>
    <col min="9468" max="9468" width="1.375" style="9" customWidth="1"/>
    <col min="9469" max="9469" width="3.75" style="9" customWidth="1"/>
    <col min="9470" max="9470" width="21.5" style="9" customWidth="1"/>
    <col min="9471" max="9471" width="9.125" style="9" customWidth="1"/>
    <col min="9472" max="9472" width="10.875" style="9" customWidth="1"/>
    <col min="9473" max="9473" width="8.25" style="9" customWidth="1"/>
    <col min="9474" max="9474" width="4.875" style="9" customWidth="1"/>
    <col min="9475" max="9475" width="12.875" style="9" customWidth="1"/>
    <col min="9476" max="9476" width="6.625" style="9" customWidth="1"/>
    <col min="9477" max="9477" width="4.75" style="9" customWidth="1"/>
    <col min="9478" max="9478" width="5.125" style="9" customWidth="1"/>
    <col min="9479" max="9479" width="5.75" style="9" customWidth="1"/>
    <col min="9480" max="9481" width="8.75" style="9" customWidth="1"/>
    <col min="9482" max="9482" width="6.75" style="9" customWidth="1"/>
    <col min="9483" max="9723" width="9" style="9"/>
    <col min="9724" max="9724" width="1.375" style="9" customWidth="1"/>
    <col min="9725" max="9725" width="3.75" style="9" customWidth="1"/>
    <col min="9726" max="9726" width="21.5" style="9" customWidth="1"/>
    <col min="9727" max="9727" width="9.125" style="9" customWidth="1"/>
    <col min="9728" max="9728" width="10.875" style="9" customWidth="1"/>
    <col min="9729" max="9729" width="8.25" style="9" customWidth="1"/>
    <col min="9730" max="9730" width="4.875" style="9" customWidth="1"/>
    <col min="9731" max="9731" width="12.875" style="9" customWidth="1"/>
    <col min="9732" max="9732" width="6.625" style="9" customWidth="1"/>
    <col min="9733" max="9733" width="4.75" style="9" customWidth="1"/>
    <col min="9734" max="9734" width="5.125" style="9" customWidth="1"/>
    <col min="9735" max="9735" width="5.75" style="9" customWidth="1"/>
    <col min="9736" max="9737" width="8.75" style="9" customWidth="1"/>
    <col min="9738" max="9738" width="6.75" style="9" customWidth="1"/>
    <col min="9739" max="9979" width="9" style="9"/>
    <col min="9980" max="9980" width="1.375" style="9" customWidth="1"/>
    <col min="9981" max="9981" width="3.75" style="9" customWidth="1"/>
    <col min="9982" max="9982" width="21.5" style="9" customWidth="1"/>
    <col min="9983" max="9983" width="9.125" style="9" customWidth="1"/>
    <col min="9984" max="9984" width="10.875" style="9" customWidth="1"/>
    <col min="9985" max="9985" width="8.25" style="9" customWidth="1"/>
    <col min="9986" max="9986" width="4.875" style="9" customWidth="1"/>
    <col min="9987" max="9987" width="12.875" style="9" customWidth="1"/>
    <col min="9988" max="9988" width="6.625" style="9" customWidth="1"/>
    <col min="9989" max="9989" width="4.75" style="9" customWidth="1"/>
    <col min="9990" max="9990" width="5.125" style="9" customWidth="1"/>
    <col min="9991" max="9991" width="5.75" style="9" customWidth="1"/>
    <col min="9992" max="9993" width="8.75" style="9" customWidth="1"/>
    <col min="9994" max="9994" width="6.75" style="9" customWidth="1"/>
    <col min="9995" max="10235" width="9" style="9"/>
    <col min="10236" max="10236" width="1.375" style="9" customWidth="1"/>
    <col min="10237" max="10237" width="3.75" style="9" customWidth="1"/>
    <col min="10238" max="10238" width="21.5" style="9" customWidth="1"/>
    <col min="10239" max="10239" width="9.125" style="9" customWidth="1"/>
    <col min="10240" max="10240" width="10.875" style="9" customWidth="1"/>
    <col min="10241" max="10241" width="8.25" style="9" customWidth="1"/>
    <col min="10242" max="10242" width="4.875" style="9" customWidth="1"/>
    <col min="10243" max="10243" width="12.875" style="9" customWidth="1"/>
    <col min="10244" max="10244" width="6.625" style="9" customWidth="1"/>
    <col min="10245" max="10245" width="4.75" style="9" customWidth="1"/>
    <col min="10246" max="10246" width="5.125" style="9" customWidth="1"/>
    <col min="10247" max="10247" width="5.75" style="9" customWidth="1"/>
    <col min="10248" max="10249" width="8.75" style="9" customWidth="1"/>
    <col min="10250" max="10250" width="6.75" style="9" customWidth="1"/>
    <col min="10251" max="10491" width="9" style="9"/>
    <col min="10492" max="10492" width="1.375" style="9" customWidth="1"/>
    <col min="10493" max="10493" width="3.75" style="9" customWidth="1"/>
    <col min="10494" max="10494" width="21.5" style="9" customWidth="1"/>
    <col min="10495" max="10495" width="9.125" style="9" customWidth="1"/>
    <col min="10496" max="10496" width="10.875" style="9" customWidth="1"/>
    <col min="10497" max="10497" width="8.25" style="9" customWidth="1"/>
    <col min="10498" max="10498" width="4.875" style="9" customWidth="1"/>
    <col min="10499" max="10499" width="12.875" style="9" customWidth="1"/>
    <col min="10500" max="10500" width="6.625" style="9" customWidth="1"/>
    <col min="10501" max="10501" width="4.75" style="9" customWidth="1"/>
    <col min="10502" max="10502" width="5.125" style="9" customWidth="1"/>
    <col min="10503" max="10503" width="5.75" style="9" customWidth="1"/>
    <col min="10504" max="10505" width="8.75" style="9" customWidth="1"/>
    <col min="10506" max="10506" width="6.75" style="9" customWidth="1"/>
    <col min="10507" max="10747" width="9" style="9"/>
    <col min="10748" max="10748" width="1.375" style="9" customWidth="1"/>
    <col min="10749" max="10749" width="3.75" style="9" customWidth="1"/>
    <col min="10750" max="10750" width="21.5" style="9" customWidth="1"/>
    <col min="10751" max="10751" width="9.125" style="9" customWidth="1"/>
    <col min="10752" max="10752" width="10.875" style="9" customWidth="1"/>
    <col min="10753" max="10753" width="8.25" style="9" customWidth="1"/>
    <col min="10754" max="10754" width="4.875" style="9" customWidth="1"/>
    <col min="10755" max="10755" width="12.875" style="9" customWidth="1"/>
    <col min="10756" max="10756" width="6.625" style="9" customWidth="1"/>
    <col min="10757" max="10757" width="4.75" style="9" customWidth="1"/>
    <col min="10758" max="10758" width="5.125" style="9" customWidth="1"/>
    <col min="10759" max="10759" width="5.75" style="9" customWidth="1"/>
    <col min="10760" max="10761" width="8.75" style="9" customWidth="1"/>
    <col min="10762" max="10762" width="6.75" style="9" customWidth="1"/>
    <col min="10763" max="11003" width="9" style="9"/>
    <col min="11004" max="11004" width="1.375" style="9" customWidth="1"/>
    <col min="11005" max="11005" width="3.75" style="9" customWidth="1"/>
    <col min="11006" max="11006" width="21.5" style="9" customWidth="1"/>
    <col min="11007" max="11007" width="9.125" style="9" customWidth="1"/>
    <col min="11008" max="11008" width="10.875" style="9" customWidth="1"/>
    <col min="11009" max="11009" width="8.25" style="9" customWidth="1"/>
    <col min="11010" max="11010" width="4.875" style="9" customWidth="1"/>
    <col min="11011" max="11011" width="12.875" style="9" customWidth="1"/>
    <col min="11012" max="11012" width="6.625" style="9" customWidth="1"/>
    <col min="11013" max="11013" width="4.75" style="9" customWidth="1"/>
    <col min="11014" max="11014" width="5.125" style="9" customWidth="1"/>
    <col min="11015" max="11015" width="5.75" style="9" customWidth="1"/>
    <col min="11016" max="11017" width="8.75" style="9" customWidth="1"/>
    <col min="11018" max="11018" width="6.75" style="9" customWidth="1"/>
    <col min="11019" max="11259" width="9" style="9"/>
    <col min="11260" max="11260" width="1.375" style="9" customWidth="1"/>
    <col min="11261" max="11261" width="3.75" style="9" customWidth="1"/>
    <col min="11262" max="11262" width="21.5" style="9" customWidth="1"/>
    <col min="11263" max="11263" width="9.125" style="9" customWidth="1"/>
    <col min="11264" max="11264" width="10.875" style="9" customWidth="1"/>
    <col min="11265" max="11265" width="8.25" style="9" customWidth="1"/>
    <col min="11266" max="11266" width="4.875" style="9" customWidth="1"/>
    <col min="11267" max="11267" width="12.875" style="9" customWidth="1"/>
    <col min="11268" max="11268" width="6.625" style="9" customWidth="1"/>
    <col min="11269" max="11269" width="4.75" style="9" customWidth="1"/>
    <col min="11270" max="11270" width="5.125" style="9" customWidth="1"/>
    <col min="11271" max="11271" width="5.75" style="9" customWidth="1"/>
    <col min="11272" max="11273" width="8.75" style="9" customWidth="1"/>
    <col min="11274" max="11274" width="6.75" style="9" customWidth="1"/>
    <col min="11275" max="11515" width="9" style="9"/>
    <col min="11516" max="11516" width="1.375" style="9" customWidth="1"/>
    <col min="11517" max="11517" width="3.75" style="9" customWidth="1"/>
    <col min="11518" max="11518" width="21.5" style="9" customWidth="1"/>
    <col min="11519" max="11519" width="9.125" style="9" customWidth="1"/>
    <col min="11520" max="11520" width="10.875" style="9" customWidth="1"/>
    <col min="11521" max="11521" width="8.25" style="9" customWidth="1"/>
    <col min="11522" max="11522" width="4.875" style="9" customWidth="1"/>
    <col min="11523" max="11523" width="12.875" style="9" customWidth="1"/>
    <col min="11524" max="11524" width="6.625" style="9" customWidth="1"/>
    <col min="11525" max="11525" width="4.75" style="9" customWidth="1"/>
    <col min="11526" max="11526" width="5.125" style="9" customWidth="1"/>
    <col min="11527" max="11527" width="5.75" style="9" customWidth="1"/>
    <col min="11528" max="11529" width="8.75" style="9" customWidth="1"/>
    <col min="11530" max="11530" width="6.75" style="9" customWidth="1"/>
    <col min="11531" max="11771" width="9" style="9"/>
    <col min="11772" max="11772" width="1.375" style="9" customWidth="1"/>
    <col min="11773" max="11773" width="3.75" style="9" customWidth="1"/>
    <col min="11774" max="11774" width="21.5" style="9" customWidth="1"/>
    <col min="11775" max="11775" width="9.125" style="9" customWidth="1"/>
    <col min="11776" max="11776" width="10.875" style="9" customWidth="1"/>
    <col min="11777" max="11777" width="8.25" style="9" customWidth="1"/>
    <col min="11778" max="11778" width="4.875" style="9" customWidth="1"/>
    <col min="11779" max="11779" width="12.875" style="9" customWidth="1"/>
    <col min="11780" max="11780" width="6.625" style="9" customWidth="1"/>
    <col min="11781" max="11781" width="4.75" style="9" customWidth="1"/>
    <col min="11782" max="11782" width="5.125" style="9" customWidth="1"/>
    <col min="11783" max="11783" width="5.75" style="9" customWidth="1"/>
    <col min="11784" max="11785" width="8.75" style="9" customWidth="1"/>
    <col min="11786" max="11786" width="6.75" style="9" customWidth="1"/>
    <col min="11787" max="12027" width="9" style="9"/>
    <col min="12028" max="12028" width="1.375" style="9" customWidth="1"/>
    <col min="12029" max="12029" width="3.75" style="9" customWidth="1"/>
    <col min="12030" max="12030" width="21.5" style="9" customWidth="1"/>
    <col min="12031" max="12031" width="9.125" style="9" customWidth="1"/>
    <col min="12032" max="12032" width="10.875" style="9" customWidth="1"/>
    <col min="12033" max="12033" width="8.25" style="9" customWidth="1"/>
    <col min="12034" max="12034" width="4.875" style="9" customWidth="1"/>
    <col min="12035" max="12035" width="12.875" style="9" customWidth="1"/>
    <col min="12036" max="12036" width="6.625" style="9" customWidth="1"/>
    <col min="12037" max="12037" width="4.75" style="9" customWidth="1"/>
    <col min="12038" max="12038" width="5.125" style="9" customWidth="1"/>
    <col min="12039" max="12039" width="5.75" style="9" customWidth="1"/>
    <col min="12040" max="12041" width="8.75" style="9" customWidth="1"/>
    <col min="12042" max="12042" width="6.75" style="9" customWidth="1"/>
    <col min="12043" max="12283" width="9" style="9"/>
    <col min="12284" max="12284" width="1.375" style="9" customWidth="1"/>
    <col min="12285" max="12285" width="3.75" style="9" customWidth="1"/>
    <col min="12286" max="12286" width="21.5" style="9" customWidth="1"/>
    <col min="12287" max="12287" width="9.125" style="9" customWidth="1"/>
    <col min="12288" max="12288" width="10.875" style="9" customWidth="1"/>
    <col min="12289" max="12289" width="8.25" style="9" customWidth="1"/>
    <col min="12290" max="12290" width="4.875" style="9" customWidth="1"/>
    <col min="12291" max="12291" width="12.875" style="9" customWidth="1"/>
    <col min="12292" max="12292" width="6.625" style="9" customWidth="1"/>
    <col min="12293" max="12293" width="4.75" style="9" customWidth="1"/>
    <col min="12294" max="12294" width="5.125" style="9" customWidth="1"/>
    <col min="12295" max="12295" width="5.75" style="9" customWidth="1"/>
    <col min="12296" max="12297" width="8.75" style="9" customWidth="1"/>
    <col min="12298" max="12298" width="6.75" style="9" customWidth="1"/>
    <col min="12299" max="12539" width="9" style="9"/>
    <col min="12540" max="12540" width="1.375" style="9" customWidth="1"/>
    <col min="12541" max="12541" width="3.75" style="9" customWidth="1"/>
    <col min="12542" max="12542" width="21.5" style="9" customWidth="1"/>
    <col min="12543" max="12543" width="9.125" style="9" customWidth="1"/>
    <col min="12544" max="12544" width="10.875" style="9" customWidth="1"/>
    <col min="12545" max="12545" width="8.25" style="9" customWidth="1"/>
    <col min="12546" max="12546" width="4.875" style="9" customWidth="1"/>
    <col min="12547" max="12547" width="12.875" style="9" customWidth="1"/>
    <col min="12548" max="12548" width="6.625" style="9" customWidth="1"/>
    <col min="12549" max="12549" width="4.75" style="9" customWidth="1"/>
    <col min="12550" max="12550" width="5.125" style="9" customWidth="1"/>
    <col min="12551" max="12551" width="5.75" style="9" customWidth="1"/>
    <col min="12552" max="12553" width="8.75" style="9" customWidth="1"/>
    <col min="12554" max="12554" width="6.75" style="9" customWidth="1"/>
    <col min="12555" max="12795" width="9" style="9"/>
    <col min="12796" max="12796" width="1.375" style="9" customWidth="1"/>
    <col min="12797" max="12797" width="3.75" style="9" customWidth="1"/>
    <col min="12798" max="12798" width="21.5" style="9" customWidth="1"/>
    <col min="12799" max="12799" width="9.125" style="9" customWidth="1"/>
    <col min="12800" max="12800" width="10.875" style="9" customWidth="1"/>
    <col min="12801" max="12801" width="8.25" style="9" customWidth="1"/>
    <col min="12802" max="12802" width="4.875" style="9" customWidth="1"/>
    <col min="12803" max="12803" width="12.875" style="9" customWidth="1"/>
    <col min="12804" max="12804" width="6.625" style="9" customWidth="1"/>
    <col min="12805" max="12805" width="4.75" style="9" customWidth="1"/>
    <col min="12806" max="12806" width="5.125" style="9" customWidth="1"/>
    <col min="12807" max="12807" width="5.75" style="9" customWidth="1"/>
    <col min="12808" max="12809" width="8.75" style="9" customWidth="1"/>
    <col min="12810" max="12810" width="6.75" style="9" customWidth="1"/>
    <col min="12811" max="13051" width="9" style="9"/>
    <col min="13052" max="13052" width="1.375" style="9" customWidth="1"/>
    <col min="13053" max="13053" width="3.75" style="9" customWidth="1"/>
    <col min="13054" max="13054" width="21.5" style="9" customWidth="1"/>
    <col min="13055" max="13055" width="9.125" style="9" customWidth="1"/>
    <col min="13056" max="13056" width="10.875" style="9" customWidth="1"/>
    <col min="13057" max="13057" width="8.25" style="9" customWidth="1"/>
    <col min="13058" max="13058" width="4.875" style="9" customWidth="1"/>
    <col min="13059" max="13059" width="12.875" style="9" customWidth="1"/>
    <col min="13060" max="13060" width="6.625" style="9" customWidth="1"/>
    <col min="13061" max="13061" width="4.75" style="9" customWidth="1"/>
    <col min="13062" max="13062" width="5.125" style="9" customWidth="1"/>
    <col min="13063" max="13063" width="5.75" style="9" customWidth="1"/>
    <col min="13064" max="13065" width="8.75" style="9" customWidth="1"/>
    <col min="13066" max="13066" width="6.75" style="9" customWidth="1"/>
    <col min="13067" max="13307" width="9" style="9"/>
    <col min="13308" max="13308" width="1.375" style="9" customWidth="1"/>
    <col min="13309" max="13309" width="3.75" style="9" customWidth="1"/>
    <col min="13310" max="13310" width="21.5" style="9" customWidth="1"/>
    <col min="13311" max="13311" width="9.125" style="9" customWidth="1"/>
    <col min="13312" max="13312" width="10.875" style="9" customWidth="1"/>
    <col min="13313" max="13313" width="8.25" style="9" customWidth="1"/>
    <col min="13314" max="13314" width="4.875" style="9" customWidth="1"/>
    <col min="13315" max="13315" width="12.875" style="9" customWidth="1"/>
    <col min="13316" max="13316" width="6.625" style="9" customWidth="1"/>
    <col min="13317" max="13317" width="4.75" style="9" customWidth="1"/>
    <col min="13318" max="13318" width="5.125" style="9" customWidth="1"/>
    <col min="13319" max="13319" width="5.75" style="9" customWidth="1"/>
    <col min="13320" max="13321" width="8.75" style="9" customWidth="1"/>
    <col min="13322" max="13322" width="6.75" style="9" customWidth="1"/>
    <col min="13323" max="13563" width="9" style="9"/>
    <col min="13564" max="13564" width="1.375" style="9" customWidth="1"/>
    <col min="13565" max="13565" width="3.75" style="9" customWidth="1"/>
    <col min="13566" max="13566" width="21.5" style="9" customWidth="1"/>
    <col min="13567" max="13567" width="9.125" style="9" customWidth="1"/>
    <col min="13568" max="13568" width="10.875" style="9" customWidth="1"/>
    <col min="13569" max="13569" width="8.25" style="9" customWidth="1"/>
    <col min="13570" max="13570" width="4.875" style="9" customWidth="1"/>
    <col min="13571" max="13571" width="12.875" style="9" customWidth="1"/>
    <col min="13572" max="13572" width="6.625" style="9" customWidth="1"/>
    <col min="13573" max="13573" width="4.75" style="9" customWidth="1"/>
    <col min="13574" max="13574" width="5.125" style="9" customWidth="1"/>
    <col min="13575" max="13575" width="5.75" style="9" customWidth="1"/>
    <col min="13576" max="13577" width="8.75" style="9" customWidth="1"/>
    <col min="13578" max="13578" width="6.75" style="9" customWidth="1"/>
    <col min="13579" max="13819" width="9" style="9"/>
    <col min="13820" max="13820" width="1.375" style="9" customWidth="1"/>
    <col min="13821" max="13821" width="3.75" style="9" customWidth="1"/>
    <col min="13822" max="13822" width="21.5" style="9" customWidth="1"/>
    <col min="13823" max="13823" width="9.125" style="9" customWidth="1"/>
    <col min="13824" max="13824" width="10.875" style="9" customWidth="1"/>
    <col min="13825" max="13825" width="8.25" style="9" customWidth="1"/>
    <col min="13826" max="13826" width="4.875" style="9" customWidth="1"/>
    <col min="13827" max="13827" width="12.875" style="9" customWidth="1"/>
    <col min="13828" max="13828" width="6.625" style="9" customWidth="1"/>
    <col min="13829" max="13829" width="4.75" style="9" customWidth="1"/>
    <col min="13830" max="13830" width="5.125" style="9" customWidth="1"/>
    <col min="13831" max="13831" width="5.75" style="9" customWidth="1"/>
    <col min="13832" max="13833" width="8.75" style="9" customWidth="1"/>
    <col min="13834" max="13834" width="6.75" style="9" customWidth="1"/>
    <col min="13835" max="14075" width="9" style="9"/>
    <col min="14076" max="14076" width="1.375" style="9" customWidth="1"/>
    <col min="14077" max="14077" width="3.75" style="9" customWidth="1"/>
    <col min="14078" max="14078" width="21.5" style="9" customWidth="1"/>
    <col min="14079" max="14079" width="9.125" style="9" customWidth="1"/>
    <col min="14080" max="14080" width="10.875" style="9" customWidth="1"/>
    <col min="14081" max="14081" width="8.25" style="9" customWidth="1"/>
    <col min="14082" max="14082" width="4.875" style="9" customWidth="1"/>
    <col min="14083" max="14083" width="12.875" style="9" customWidth="1"/>
    <col min="14084" max="14084" width="6.625" style="9" customWidth="1"/>
    <col min="14085" max="14085" width="4.75" style="9" customWidth="1"/>
    <col min="14086" max="14086" width="5.125" style="9" customWidth="1"/>
    <col min="14087" max="14087" width="5.75" style="9" customWidth="1"/>
    <col min="14088" max="14089" width="8.75" style="9" customWidth="1"/>
    <col min="14090" max="14090" width="6.75" style="9" customWidth="1"/>
    <col min="14091" max="14331" width="9" style="9"/>
    <col min="14332" max="14332" width="1.375" style="9" customWidth="1"/>
    <col min="14333" max="14333" width="3.75" style="9" customWidth="1"/>
    <col min="14334" max="14334" width="21.5" style="9" customWidth="1"/>
    <col min="14335" max="14335" width="9.125" style="9" customWidth="1"/>
    <col min="14336" max="14336" width="10.875" style="9" customWidth="1"/>
    <col min="14337" max="14337" width="8.25" style="9" customWidth="1"/>
    <col min="14338" max="14338" width="4.875" style="9" customWidth="1"/>
    <col min="14339" max="14339" width="12.875" style="9" customWidth="1"/>
    <col min="14340" max="14340" width="6.625" style="9" customWidth="1"/>
    <col min="14341" max="14341" width="4.75" style="9" customWidth="1"/>
    <col min="14342" max="14342" width="5.125" style="9" customWidth="1"/>
    <col min="14343" max="14343" width="5.75" style="9" customWidth="1"/>
    <col min="14344" max="14345" width="8.75" style="9" customWidth="1"/>
    <col min="14346" max="14346" width="6.75" style="9" customWidth="1"/>
    <col min="14347" max="14587" width="9" style="9"/>
    <col min="14588" max="14588" width="1.375" style="9" customWidth="1"/>
    <col min="14589" max="14589" width="3.75" style="9" customWidth="1"/>
    <col min="14590" max="14590" width="21.5" style="9" customWidth="1"/>
    <col min="14591" max="14591" width="9.125" style="9" customWidth="1"/>
    <col min="14592" max="14592" width="10.875" style="9" customWidth="1"/>
    <col min="14593" max="14593" width="8.25" style="9" customWidth="1"/>
    <col min="14594" max="14594" width="4.875" style="9" customWidth="1"/>
    <col min="14595" max="14595" width="12.875" style="9" customWidth="1"/>
    <col min="14596" max="14596" width="6.625" style="9" customWidth="1"/>
    <col min="14597" max="14597" width="4.75" style="9" customWidth="1"/>
    <col min="14598" max="14598" width="5.125" style="9" customWidth="1"/>
    <col min="14599" max="14599" width="5.75" style="9" customWidth="1"/>
    <col min="14600" max="14601" width="8.75" style="9" customWidth="1"/>
    <col min="14602" max="14602" width="6.75" style="9" customWidth="1"/>
    <col min="14603" max="14843" width="9" style="9"/>
    <col min="14844" max="14844" width="1.375" style="9" customWidth="1"/>
    <col min="14845" max="14845" width="3.75" style="9" customWidth="1"/>
    <col min="14846" max="14846" width="21.5" style="9" customWidth="1"/>
    <col min="14847" max="14847" width="9.125" style="9" customWidth="1"/>
    <col min="14848" max="14848" width="10.875" style="9" customWidth="1"/>
    <col min="14849" max="14849" width="8.25" style="9" customWidth="1"/>
    <col min="14850" max="14850" width="4.875" style="9" customWidth="1"/>
    <col min="14851" max="14851" width="12.875" style="9" customWidth="1"/>
    <col min="14852" max="14852" width="6.625" style="9" customWidth="1"/>
    <col min="14853" max="14853" width="4.75" style="9" customWidth="1"/>
    <col min="14854" max="14854" width="5.125" style="9" customWidth="1"/>
    <col min="14855" max="14855" width="5.75" style="9" customWidth="1"/>
    <col min="14856" max="14857" width="8.75" style="9" customWidth="1"/>
    <col min="14858" max="14858" width="6.75" style="9" customWidth="1"/>
    <col min="14859" max="15099" width="9" style="9"/>
    <col min="15100" max="15100" width="1.375" style="9" customWidth="1"/>
    <col min="15101" max="15101" width="3.75" style="9" customWidth="1"/>
    <col min="15102" max="15102" width="21.5" style="9" customWidth="1"/>
    <col min="15103" max="15103" width="9.125" style="9" customWidth="1"/>
    <col min="15104" max="15104" width="10.875" style="9" customWidth="1"/>
    <col min="15105" max="15105" width="8.25" style="9" customWidth="1"/>
    <col min="15106" max="15106" width="4.875" style="9" customWidth="1"/>
    <col min="15107" max="15107" width="12.875" style="9" customWidth="1"/>
    <col min="15108" max="15108" width="6.625" style="9" customWidth="1"/>
    <col min="15109" max="15109" width="4.75" style="9" customWidth="1"/>
    <col min="15110" max="15110" width="5.125" style="9" customWidth="1"/>
    <col min="15111" max="15111" width="5.75" style="9" customWidth="1"/>
    <col min="15112" max="15113" width="8.75" style="9" customWidth="1"/>
    <col min="15114" max="15114" width="6.75" style="9" customWidth="1"/>
    <col min="15115" max="15355" width="9" style="9"/>
    <col min="15356" max="15356" width="1.375" style="9" customWidth="1"/>
    <col min="15357" max="15357" width="3.75" style="9" customWidth="1"/>
    <col min="15358" max="15358" width="21.5" style="9" customWidth="1"/>
    <col min="15359" max="15359" width="9.125" style="9" customWidth="1"/>
    <col min="15360" max="15360" width="10.875" style="9" customWidth="1"/>
    <col min="15361" max="15361" width="8.25" style="9" customWidth="1"/>
    <col min="15362" max="15362" width="4.875" style="9" customWidth="1"/>
    <col min="15363" max="15363" width="12.875" style="9" customWidth="1"/>
    <col min="15364" max="15364" width="6.625" style="9" customWidth="1"/>
    <col min="15365" max="15365" width="4.75" style="9" customWidth="1"/>
    <col min="15366" max="15366" width="5.125" style="9" customWidth="1"/>
    <col min="15367" max="15367" width="5.75" style="9" customWidth="1"/>
    <col min="15368" max="15369" width="8.75" style="9" customWidth="1"/>
    <col min="15370" max="15370" width="6.75" style="9" customWidth="1"/>
    <col min="15371" max="15611" width="9" style="9"/>
    <col min="15612" max="15612" width="1.375" style="9" customWidth="1"/>
    <col min="15613" max="15613" width="3.75" style="9" customWidth="1"/>
    <col min="15614" max="15614" width="21.5" style="9" customWidth="1"/>
    <col min="15615" max="15615" width="9.125" style="9" customWidth="1"/>
    <col min="15616" max="15616" width="10.875" style="9" customWidth="1"/>
    <col min="15617" max="15617" width="8.25" style="9" customWidth="1"/>
    <col min="15618" max="15618" width="4.875" style="9" customWidth="1"/>
    <col min="15619" max="15619" width="12.875" style="9" customWidth="1"/>
    <col min="15620" max="15620" width="6.625" style="9" customWidth="1"/>
    <col min="15621" max="15621" width="4.75" style="9" customWidth="1"/>
    <col min="15622" max="15622" width="5.125" style="9" customWidth="1"/>
    <col min="15623" max="15623" width="5.75" style="9" customWidth="1"/>
    <col min="15624" max="15625" width="8.75" style="9" customWidth="1"/>
    <col min="15626" max="15626" width="6.75" style="9" customWidth="1"/>
    <col min="15627" max="15867" width="9" style="9"/>
    <col min="15868" max="15868" width="1.375" style="9" customWidth="1"/>
    <col min="15869" max="15869" width="3.75" style="9" customWidth="1"/>
    <col min="15870" max="15870" width="21.5" style="9" customWidth="1"/>
    <col min="15871" max="15871" width="9.125" style="9" customWidth="1"/>
    <col min="15872" max="15872" width="10.875" style="9" customWidth="1"/>
    <col min="15873" max="15873" width="8.25" style="9" customWidth="1"/>
    <col min="15874" max="15874" width="4.875" style="9" customWidth="1"/>
    <col min="15875" max="15875" width="12.875" style="9" customWidth="1"/>
    <col min="15876" max="15876" width="6.625" style="9" customWidth="1"/>
    <col min="15877" max="15877" width="4.75" style="9" customWidth="1"/>
    <col min="15878" max="15878" width="5.125" style="9" customWidth="1"/>
    <col min="15879" max="15879" width="5.75" style="9" customWidth="1"/>
    <col min="15880" max="15881" width="8.75" style="9" customWidth="1"/>
    <col min="15882" max="15882" width="6.75" style="9" customWidth="1"/>
    <col min="15883" max="16123" width="9" style="9"/>
    <col min="16124" max="16124" width="1.375" style="9" customWidth="1"/>
    <col min="16125" max="16125" width="3.75" style="9" customWidth="1"/>
    <col min="16126" max="16126" width="21.5" style="9" customWidth="1"/>
    <col min="16127" max="16127" width="9.125" style="9" customWidth="1"/>
    <col min="16128" max="16128" width="10.875" style="9" customWidth="1"/>
    <col min="16129" max="16129" width="8.25" style="9" customWidth="1"/>
    <col min="16130" max="16130" width="4.875" style="9" customWidth="1"/>
    <col min="16131" max="16131" width="12.875" style="9" customWidth="1"/>
    <col min="16132" max="16132" width="6.625" style="9" customWidth="1"/>
    <col min="16133" max="16133" width="4.75" style="9" customWidth="1"/>
    <col min="16134" max="16134" width="5.125" style="9" customWidth="1"/>
    <col min="16135" max="16135" width="5.75" style="9" customWidth="1"/>
    <col min="16136" max="16137" width="8.75" style="9" customWidth="1"/>
    <col min="16138" max="16138" width="6.75" style="9" customWidth="1"/>
    <col min="16139" max="16382" width="9" style="9"/>
  </cols>
  <sheetData>
    <row r="1" spans="1:16382">
      <c r="A1" s="10" t="s">
        <v>0</v>
      </c>
      <c r="B1" s="11" t="s">
        <v>1</v>
      </c>
    </row>
    <row r="2" spans="1:16382" ht="14.25" customHeight="1">
      <c r="B2" s="11" t="s">
        <v>2</v>
      </c>
      <c r="D2" s="12"/>
      <c r="E2" s="12"/>
      <c r="F2" s="12"/>
      <c r="G2" s="13"/>
      <c r="H2" s="14"/>
      <c r="I2" s="48"/>
      <c r="J2" s="12"/>
      <c r="K2" s="12"/>
      <c r="L2" s="12"/>
      <c r="M2" s="12"/>
      <c r="N2" s="12"/>
      <c r="O2" s="12"/>
      <c r="P2" s="12"/>
      <c r="Q2" s="12"/>
      <c r="R2" s="12"/>
    </row>
    <row r="3" spans="1:16382" ht="14.25" customHeight="1">
      <c r="B3" s="11" t="s">
        <v>3</v>
      </c>
      <c r="D3" s="12"/>
      <c r="E3" s="12"/>
      <c r="F3" s="12"/>
      <c r="G3" s="13"/>
      <c r="H3" s="14"/>
      <c r="I3" s="48"/>
      <c r="J3" s="12"/>
      <c r="K3" s="12"/>
      <c r="L3" s="12"/>
      <c r="M3" s="12"/>
      <c r="N3" s="12"/>
      <c r="O3" s="12"/>
      <c r="P3" s="12"/>
      <c r="Q3" s="12"/>
      <c r="R3" s="12"/>
    </row>
    <row r="4" spans="1:16382">
      <c r="A4" s="12"/>
      <c r="B4" s="11" t="s">
        <v>4</v>
      </c>
      <c r="D4" s="12"/>
      <c r="E4" s="12"/>
      <c r="F4" s="12"/>
      <c r="G4" s="13"/>
      <c r="H4" s="14"/>
      <c r="I4" s="48"/>
      <c r="J4" s="12"/>
      <c r="K4" s="12"/>
      <c r="L4" s="12"/>
      <c r="M4" s="12"/>
      <c r="N4" s="12"/>
      <c r="O4" s="12"/>
      <c r="P4" s="12"/>
      <c r="Q4" s="12"/>
      <c r="R4" s="12"/>
    </row>
    <row r="5" spans="1:16382">
      <c r="A5" s="15"/>
      <c r="B5" s="11" t="s">
        <v>5</v>
      </c>
      <c r="D5" s="12"/>
      <c r="E5" s="12"/>
      <c r="F5" s="12"/>
      <c r="G5" s="13"/>
      <c r="H5" s="14"/>
      <c r="I5" s="48"/>
      <c r="J5" s="12"/>
      <c r="K5" s="12"/>
      <c r="L5" s="12"/>
      <c r="M5" s="12"/>
      <c r="N5" s="12"/>
      <c r="O5" s="12"/>
      <c r="P5" s="12"/>
      <c r="Q5" s="12"/>
      <c r="R5" s="12"/>
    </row>
    <row r="6" spans="1:16382" ht="14.25" customHeight="1">
      <c r="A6" s="12"/>
      <c r="B6" s="16" t="s">
        <v>6</v>
      </c>
      <c r="D6" s="12"/>
      <c r="E6" s="12"/>
      <c r="F6" s="12"/>
      <c r="G6" s="13"/>
      <c r="H6" s="14"/>
      <c r="I6" s="48"/>
      <c r="J6" s="12"/>
      <c r="K6" s="12"/>
      <c r="L6" s="12"/>
      <c r="M6" s="12"/>
      <c r="N6" s="12"/>
      <c r="O6" s="12"/>
      <c r="P6" s="12"/>
      <c r="Q6" s="12"/>
      <c r="R6" s="12"/>
    </row>
    <row r="7" spans="1:16382" ht="27" customHeight="1">
      <c r="C7" s="153" t="s">
        <v>7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</row>
    <row r="8" spans="1:16382" ht="15" customHeight="1">
      <c r="G8" s="6"/>
      <c r="H8" s="6"/>
    </row>
    <row r="9" spans="1:16382" ht="14.1" customHeight="1">
      <c r="A9" s="17" t="s">
        <v>8</v>
      </c>
      <c r="B9" s="18"/>
      <c r="C9" s="18"/>
      <c r="D9" s="19"/>
      <c r="E9" s="19"/>
      <c r="F9" s="19"/>
      <c r="G9" s="19"/>
      <c r="H9" s="19"/>
      <c r="I9" s="49"/>
      <c r="J9" s="19"/>
      <c r="K9" s="19"/>
      <c r="L9" s="19"/>
      <c r="M9" s="19"/>
      <c r="N9" s="19"/>
      <c r="O9" s="19"/>
      <c r="P9" s="19"/>
      <c r="Q9" s="19"/>
      <c r="R9" s="19"/>
    </row>
    <row r="10" spans="1:16382" ht="18" customHeight="1">
      <c r="A10" s="20" t="s">
        <v>9</v>
      </c>
      <c r="B10" s="18"/>
      <c r="C10" s="18"/>
      <c r="D10" s="19"/>
      <c r="E10" s="19"/>
      <c r="F10" s="19"/>
      <c r="G10" s="19"/>
      <c r="H10" s="19"/>
      <c r="I10" s="49"/>
      <c r="J10" s="19"/>
      <c r="K10" s="19"/>
      <c r="L10" s="19"/>
      <c r="M10" s="19"/>
      <c r="N10" s="19"/>
      <c r="O10" s="19"/>
      <c r="P10" s="19"/>
      <c r="Q10" s="19"/>
      <c r="R10" s="19"/>
    </row>
    <row r="11" spans="1:16382" ht="15" customHeight="1">
      <c r="A11" s="17" t="s">
        <v>10</v>
      </c>
      <c r="B11" s="18"/>
      <c r="C11" s="18"/>
      <c r="D11" s="19"/>
      <c r="E11" s="19"/>
      <c r="F11" s="19"/>
      <c r="G11" s="19"/>
      <c r="H11" s="19"/>
      <c r="I11" s="49"/>
      <c r="J11" s="19"/>
      <c r="K11" s="19"/>
      <c r="L11" s="19"/>
      <c r="M11" s="19"/>
      <c r="N11" s="19"/>
      <c r="O11" s="19"/>
      <c r="P11" s="19"/>
      <c r="Q11" s="19"/>
      <c r="R11" s="19"/>
    </row>
    <row r="12" spans="1:16382" ht="14.1" customHeight="1">
      <c r="A12" s="17" t="s">
        <v>11</v>
      </c>
      <c r="B12" s="18"/>
      <c r="C12" s="18"/>
      <c r="D12" s="19"/>
      <c r="E12" s="19"/>
      <c r="F12" s="19"/>
      <c r="G12" s="19"/>
      <c r="H12" s="19"/>
      <c r="I12" s="49"/>
      <c r="J12" s="19"/>
      <c r="K12" s="19"/>
      <c r="L12" s="19"/>
      <c r="M12" s="19"/>
      <c r="N12" s="19"/>
      <c r="O12" s="19"/>
      <c r="P12" s="19"/>
      <c r="Q12" s="19"/>
      <c r="R12" s="19"/>
    </row>
    <row r="13" spans="1:16382" ht="15" customHeight="1">
      <c r="A13" s="21"/>
      <c r="B13" s="21"/>
      <c r="C13" s="22"/>
      <c r="D13" s="22"/>
      <c r="E13" s="22"/>
      <c r="F13" s="22"/>
      <c r="G13" s="23"/>
      <c r="H13" s="21"/>
      <c r="I13" s="50"/>
      <c r="J13" s="22"/>
      <c r="K13" s="22"/>
      <c r="L13" s="22"/>
      <c r="M13" s="22"/>
      <c r="N13" s="22"/>
      <c r="O13" s="22"/>
      <c r="P13" s="22"/>
      <c r="Q13" s="22"/>
      <c r="R13" s="22"/>
    </row>
    <row r="14" spans="1:16382" ht="20.100000000000001" customHeight="1">
      <c r="A14" s="24"/>
      <c r="B14" s="118" t="s">
        <v>12</v>
      </c>
      <c r="C14" s="123" t="s">
        <v>13</v>
      </c>
      <c r="D14" s="125" t="s">
        <v>14</v>
      </c>
      <c r="E14" s="125" t="s">
        <v>15</v>
      </c>
      <c r="F14" s="125" t="s">
        <v>16</v>
      </c>
      <c r="G14" s="125" t="s">
        <v>17</v>
      </c>
      <c r="H14" s="125" t="s">
        <v>18</v>
      </c>
      <c r="I14" s="156" t="s">
        <v>19</v>
      </c>
      <c r="J14" s="125" t="s">
        <v>20</v>
      </c>
      <c r="K14" s="125" t="s">
        <v>21</v>
      </c>
      <c r="L14" s="125" t="s">
        <v>22</v>
      </c>
      <c r="M14" s="154" t="s">
        <v>23</v>
      </c>
      <c r="N14" s="154"/>
      <c r="O14" s="154"/>
      <c r="P14" s="154"/>
      <c r="Q14" s="154"/>
      <c r="R14" s="155"/>
      <c r="S14" s="9" t="s">
        <v>24</v>
      </c>
    </row>
    <row r="15" spans="1:16382" ht="15" customHeight="1">
      <c r="A15" s="24"/>
      <c r="B15" s="119"/>
      <c r="C15" s="124"/>
      <c r="D15" s="126"/>
      <c r="E15" s="126"/>
      <c r="F15" s="126"/>
      <c r="G15" s="126"/>
      <c r="H15" s="126"/>
      <c r="I15" s="157"/>
      <c r="J15" s="126"/>
      <c r="K15" s="126"/>
      <c r="L15" s="126"/>
      <c r="M15" s="25">
        <v>1</v>
      </c>
      <c r="N15" s="25">
        <v>2</v>
      </c>
      <c r="O15" s="25">
        <v>3</v>
      </c>
      <c r="P15" s="25">
        <v>4</v>
      </c>
      <c r="Q15" s="25">
        <v>5</v>
      </c>
      <c r="R15" s="59">
        <v>6</v>
      </c>
    </row>
    <row r="16" spans="1:16382" s="114" customFormat="1" ht="18" customHeight="1">
      <c r="A16" s="111"/>
      <c r="B16" s="38" t="s">
        <v>25</v>
      </c>
      <c r="C16" s="39" t="s">
        <v>26</v>
      </c>
      <c r="D16" s="35" t="s">
        <v>27</v>
      </c>
      <c r="E16" s="40" t="s">
        <v>28</v>
      </c>
      <c r="F16" s="40" t="s">
        <v>29</v>
      </c>
      <c r="G16" s="35" t="s">
        <v>30</v>
      </c>
      <c r="H16" s="41" t="s">
        <v>31</v>
      </c>
      <c r="I16" s="54">
        <v>3</v>
      </c>
      <c r="J16" s="41">
        <v>48</v>
      </c>
      <c r="K16" s="41">
        <v>0</v>
      </c>
      <c r="L16" s="55">
        <f>SUM(J16:K16)</f>
        <v>48</v>
      </c>
      <c r="M16" s="41"/>
      <c r="N16" s="41">
        <v>4</v>
      </c>
      <c r="O16" s="41"/>
      <c r="P16" s="41"/>
      <c r="Q16" s="41"/>
      <c r="R16" s="66"/>
      <c r="S16" s="158" t="s">
        <v>194</v>
      </c>
      <c r="T16" s="112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  <c r="BRS16" s="113"/>
      <c r="BRT16" s="113"/>
      <c r="BRU16" s="113"/>
      <c r="BRV16" s="113"/>
      <c r="BRW16" s="113"/>
      <c r="BRX16" s="113"/>
      <c r="BRY16" s="113"/>
      <c r="BRZ16" s="113"/>
      <c r="BSA16" s="113"/>
      <c r="BSB16" s="113"/>
      <c r="BSC16" s="113"/>
      <c r="BSD16" s="113"/>
      <c r="BSE16" s="113"/>
      <c r="BSF16" s="113"/>
      <c r="BSG16" s="113"/>
      <c r="BSH16" s="113"/>
      <c r="BSI16" s="113"/>
      <c r="BSJ16" s="113"/>
      <c r="BSK16" s="113"/>
      <c r="BSL16" s="113"/>
      <c r="BSM16" s="113"/>
      <c r="BSN16" s="113"/>
      <c r="BSO16" s="113"/>
      <c r="BSP16" s="113"/>
      <c r="BSQ16" s="113"/>
      <c r="BSR16" s="113"/>
      <c r="BSS16" s="113"/>
      <c r="BST16" s="113"/>
      <c r="BSU16" s="113"/>
      <c r="BSV16" s="113"/>
      <c r="BSW16" s="113"/>
      <c r="BSX16" s="113"/>
      <c r="BSY16" s="113"/>
      <c r="BSZ16" s="113"/>
      <c r="BTA16" s="113"/>
      <c r="BTB16" s="113"/>
      <c r="BTC16" s="113"/>
      <c r="BTD16" s="113"/>
      <c r="BTE16" s="113"/>
      <c r="BTF16" s="113"/>
      <c r="BTG16" s="113"/>
      <c r="BTH16" s="113"/>
      <c r="BTI16" s="113"/>
      <c r="BTJ16" s="113"/>
      <c r="BTK16" s="113"/>
      <c r="BTL16" s="113"/>
      <c r="BTM16" s="113"/>
      <c r="BTN16" s="113"/>
      <c r="BTO16" s="113"/>
      <c r="BTP16" s="113"/>
      <c r="BTQ16" s="113"/>
      <c r="BTR16" s="113"/>
      <c r="BTS16" s="113"/>
      <c r="BTT16" s="113"/>
      <c r="BTU16" s="113"/>
      <c r="BTV16" s="113"/>
      <c r="BTW16" s="113"/>
      <c r="BTX16" s="113"/>
      <c r="BTY16" s="113"/>
      <c r="BTZ16" s="113"/>
      <c r="BUA16" s="113"/>
      <c r="BUB16" s="113"/>
      <c r="BUC16" s="113"/>
      <c r="BUD16" s="113"/>
      <c r="BUE16" s="113"/>
      <c r="BUF16" s="113"/>
      <c r="BUG16" s="113"/>
      <c r="BUH16" s="113"/>
      <c r="BUI16" s="113"/>
      <c r="BUJ16" s="113"/>
      <c r="BUK16" s="113"/>
      <c r="BUL16" s="113"/>
      <c r="BUM16" s="113"/>
      <c r="BUN16" s="113"/>
      <c r="BUO16" s="113"/>
      <c r="BUP16" s="113"/>
      <c r="BUQ16" s="113"/>
      <c r="BUR16" s="113"/>
      <c r="BUS16" s="113"/>
      <c r="BUT16" s="113"/>
      <c r="BUU16" s="113"/>
      <c r="BUV16" s="113"/>
      <c r="BUW16" s="113"/>
      <c r="BUX16" s="113"/>
      <c r="BUY16" s="113"/>
      <c r="BUZ16" s="113"/>
      <c r="BVA16" s="113"/>
      <c r="BVB16" s="113"/>
      <c r="BVC16" s="113"/>
      <c r="BVD16" s="113"/>
      <c r="BVE16" s="113"/>
      <c r="BVF16" s="113"/>
      <c r="BVG16" s="113"/>
      <c r="BVH16" s="113"/>
      <c r="BVI16" s="113"/>
      <c r="BVJ16" s="113"/>
      <c r="BVK16" s="113"/>
      <c r="BVL16" s="113"/>
      <c r="BVM16" s="113"/>
      <c r="BVN16" s="113"/>
      <c r="BVO16" s="113"/>
      <c r="BVP16" s="113"/>
      <c r="BVQ16" s="113"/>
      <c r="BVR16" s="113"/>
      <c r="BVS16" s="113"/>
      <c r="BVT16" s="113"/>
      <c r="BVU16" s="113"/>
      <c r="BVV16" s="113"/>
      <c r="BVW16" s="113"/>
      <c r="BVX16" s="113"/>
      <c r="BVY16" s="113"/>
      <c r="BVZ16" s="113"/>
      <c r="BWA16" s="113"/>
      <c r="BWB16" s="113"/>
      <c r="BWC16" s="113"/>
      <c r="BWD16" s="113"/>
      <c r="BWE16" s="113"/>
      <c r="BWF16" s="113"/>
      <c r="BWG16" s="113"/>
      <c r="BWH16" s="113"/>
      <c r="BWI16" s="113"/>
      <c r="BWJ16" s="113"/>
      <c r="BWK16" s="113"/>
      <c r="BWL16" s="113"/>
      <c r="BWM16" s="113"/>
      <c r="BWN16" s="113"/>
      <c r="BWO16" s="113"/>
      <c r="BWP16" s="113"/>
      <c r="BWQ16" s="113"/>
      <c r="BWR16" s="113"/>
      <c r="BWS16" s="113"/>
      <c r="BWT16" s="113"/>
      <c r="BWU16" s="113"/>
      <c r="BWV16" s="113"/>
      <c r="BWW16" s="113"/>
      <c r="BWX16" s="113"/>
      <c r="BWY16" s="113"/>
      <c r="BWZ16" s="113"/>
      <c r="BXA16" s="113"/>
      <c r="BXB16" s="113"/>
      <c r="BXC16" s="113"/>
      <c r="BXD16" s="113"/>
      <c r="BXE16" s="113"/>
      <c r="BXF16" s="113"/>
      <c r="BXG16" s="113"/>
      <c r="BXH16" s="113"/>
      <c r="BXI16" s="113"/>
      <c r="BXJ16" s="113"/>
      <c r="BXK16" s="113"/>
      <c r="BXL16" s="113"/>
      <c r="BXM16" s="113"/>
      <c r="BXN16" s="113"/>
      <c r="BXO16" s="113"/>
      <c r="BXP16" s="113"/>
      <c r="BXQ16" s="113"/>
      <c r="BXR16" s="113"/>
      <c r="BXS16" s="113"/>
      <c r="BXT16" s="113"/>
      <c r="BXU16" s="113"/>
      <c r="BXV16" s="113"/>
      <c r="BXW16" s="113"/>
      <c r="BXX16" s="113"/>
      <c r="BXY16" s="113"/>
      <c r="BXZ16" s="113"/>
      <c r="BYA16" s="113"/>
      <c r="BYB16" s="113"/>
      <c r="BYC16" s="113"/>
      <c r="BYD16" s="113"/>
      <c r="BYE16" s="113"/>
      <c r="BYF16" s="113"/>
      <c r="BYG16" s="113"/>
      <c r="BYH16" s="113"/>
      <c r="BYI16" s="113"/>
      <c r="BYJ16" s="113"/>
      <c r="BYK16" s="113"/>
      <c r="BYL16" s="113"/>
      <c r="BYM16" s="113"/>
      <c r="BYN16" s="113"/>
      <c r="BYO16" s="113"/>
      <c r="BYP16" s="113"/>
      <c r="BYQ16" s="113"/>
      <c r="BYR16" s="113"/>
      <c r="BYS16" s="113"/>
      <c r="BYT16" s="113"/>
      <c r="BYU16" s="113"/>
      <c r="BYV16" s="113"/>
      <c r="BYW16" s="113"/>
      <c r="BYX16" s="113"/>
      <c r="BYY16" s="113"/>
      <c r="BYZ16" s="113"/>
      <c r="BZA16" s="113"/>
      <c r="BZB16" s="113"/>
      <c r="BZC16" s="113"/>
      <c r="BZD16" s="113"/>
      <c r="BZE16" s="113"/>
      <c r="BZF16" s="113"/>
      <c r="BZG16" s="113"/>
      <c r="BZH16" s="113"/>
      <c r="BZI16" s="113"/>
      <c r="BZJ16" s="113"/>
      <c r="BZK16" s="113"/>
      <c r="BZL16" s="113"/>
      <c r="BZM16" s="113"/>
      <c r="BZN16" s="113"/>
      <c r="BZO16" s="113"/>
      <c r="BZP16" s="113"/>
      <c r="BZQ16" s="113"/>
      <c r="BZR16" s="113"/>
      <c r="BZS16" s="113"/>
      <c r="BZT16" s="113"/>
      <c r="BZU16" s="113"/>
      <c r="BZV16" s="113"/>
      <c r="BZW16" s="113"/>
      <c r="BZX16" s="113"/>
      <c r="BZY16" s="113"/>
      <c r="BZZ16" s="113"/>
      <c r="CAA16" s="113"/>
      <c r="CAB16" s="113"/>
      <c r="CAC16" s="113"/>
      <c r="CAD16" s="113"/>
      <c r="CAE16" s="113"/>
      <c r="CAF16" s="113"/>
      <c r="CAG16" s="113"/>
      <c r="CAH16" s="113"/>
      <c r="CAI16" s="113"/>
      <c r="CAJ16" s="113"/>
      <c r="CAK16" s="113"/>
      <c r="CAL16" s="113"/>
      <c r="CAM16" s="113"/>
      <c r="CAN16" s="113"/>
      <c r="CAO16" s="113"/>
      <c r="CAP16" s="113"/>
      <c r="CAQ16" s="113"/>
      <c r="CAR16" s="113"/>
      <c r="CAS16" s="113"/>
      <c r="CAT16" s="113"/>
      <c r="CAU16" s="113"/>
      <c r="CAV16" s="113"/>
      <c r="CAW16" s="113"/>
      <c r="CAX16" s="113"/>
      <c r="CAY16" s="113"/>
      <c r="CAZ16" s="113"/>
      <c r="CBA16" s="113"/>
      <c r="CBB16" s="113"/>
      <c r="CBC16" s="113"/>
      <c r="CBD16" s="113"/>
      <c r="CBE16" s="113"/>
      <c r="CBF16" s="113"/>
      <c r="CBG16" s="113"/>
      <c r="CBH16" s="113"/>
      <c r="CBI16" s="113"/>
      <c r="CBJ16" s="113"/>
      <c r="CBK16" s="113"/>
      <c r="CBL16" s="113"/>
      <c r="CBM16" s="113"/>
      <c r="CBN16" s="113"/>
      <c r="CBO16" s="113"/>
      <c r="CBP16" s="113"/>
      <c r="CBQ16" s="113"/>
      <c r="CBR16" s="113"/>
      <c r="CBS16" s="113"/>
      <c r="CBT16" s="113"/>
      <c r="CBU16" s="113"/>
      <c r="CBV16" s="113"/>
      <c r="CBW16" s="113"/>
      <c r="CBX16" s="113"/>
      <c r="CBY16" s="113"/>
      <c r="CBZ16" s="113"/>
      <c r="CCA16" s="113"/>
      <c r="CCB16" s="113"/>
      <c r="CCC16" s="113"/>
      <c r="CCD16" s="113"/>
      <c r="CCE16" s="113"/>
      <c r="CCF16" s="113"/>
      <c r="CCG16" s="113"/>
      <c r="CCH16" s="113"/>
      <c r="CCI16" s="113"/>
      <c r="CCJ16" s="113"/>
      <c r="CCK16" s="113"/>
      <c r="CCL16" s="113"/>
      <c r="CCM16" s="113"/>
      <c r="CCN16" s="113"/>
      <c r="CCO16" s="113"/>
      <c r="CCP16" s="113"/>
      <c r="CCQ16" s="113"/>
      <c r="CCR16" s="113"/>
      <c r="CCS16" s="113"/>
      <c r="CCT16" s="113"/>
      <c r="CCU16" s="113"/>
      <c r="CCV16" s="113"/>
      <c r="CCW16" s="113"/>
      <c r="CCX16" s="113"/>
      <c r="CCY16" s="113"/>
      <c r="CCZ16" s="113"/>
      <c r="CDA16" s="113"/>
      <c r="CDB16" s="113"/>
      <c r="CDC16" s="113"/>
      <c r="CDD16" s="113"/>
      <c r="CDE16" s="113"/>
      <c r="CDF16" s="113"/>
      <c r="CDG16" s="113"/>
      <c r="CDH16" s="113"/>
      <c r="CDI16" s="113"/>
      <c r="CDJ16" s="113"/>
      <c r="CDK16" s="113"/>
      <c r="CDL16" s="113"/>
      <c r="CDM16" s="113"/>
      <c r="CDN16" s="113"/>
      <c r="CDO16" s="113"/>
      <c r="CDP16" s="113"/>
      <c r="CDQ16" s="113"/>
      <c r="CDR16" s="113"/>
      <c r="CDS16" s="113"/>
      <c r="CDT16" s="113"/>
      <c r="CDU16" s="113"/>
      <c r="CDV16" s="113"/>
      <c r="CDW16" s="113"/>
      <c r="CDX16" s="113"/>
      <c r="CDY16" s="113"/>
      <c r="CDZ16" s="113"/>
      <c r="CEA16" s="113"/>
      <c r="CEB16" s="113"/>
      <c r="CEC16" s="113"/>
      <c r="CED16" s="113"/>
      <c r="CEE16" s="113"/>
      <c r="CEF16" s="113"/>
      <c r="CEG16" s="113"/>
      <c r="CEH16" s="113"/>
      <c r="CEI16" s="113"/>
      <c r="CEJ16" s="113"/>
      <c r="CEK16" s="113"/>
      <c r="CEL16" s="113"/>
      <c r="CEM16" s="113"/>
      <c r="CEN16" s="113"/>
      <c r="CEO16" s="113"/>
      <c r="CEP16" s="113"/>
      <c r="CEQ16" s="113"/>
      <c r="CER16" s="113"/>
      <c r="CES16" s="113"/>
      <c r="CET16" s="113"/>
      <c r="CEU16" s="113"/>
      <c r="CEV16" s="113"/>
      <c r="CEW16" s="113"/>
      <c r="CEX16" s="113"/>
      <c r="CEY16" s="113"/>
      <c r="CEZ16" s="113"/>
      <c r="CFA16" s="113"/>
      <c r="CFB16" s="113"/>
      <c r="CFC16" s="113"/>
      <c r="CFD16" s="113"/>
      <c r="CFE16" s="113"/>
      <c r="CFF16" s="113"/>
      <c r="CFG16" s="113"/>
      <c r="CFH16" s="113"/>
      <c r="CFI16" s="113"/>
      <c r="CFJ16" s="113"/>
      <c r="CFK16" s="113"/>
      <c r="CFL16" s="113"/>
      <c r="CFM16" s="113"/>
      <c r="CFN16" s="113"/>
      <c r="CFO16" s="113"/>
      <c r="CFP16" s="113"/>
      <c r="CFQ16" s="113"/>
      <c r="CFR16" s="113"/>
      <c r="CFS16" s="113"/>
      <c r="CFT16" s="113"/>
      <c r="CFU16" s="113"/>
      <c r="CFV16" s="113"/>
      <c r="CFW16" s="113"/>
      <c r="CFX16" s="113"/>
      <c r="CFY16" s="113"/>
      <c r="CFZ16" s="113"/>
      <c r="CGA16" s="113"/>
      <c r="CGB16" s="113"/>
      <c r="CGC16" s="113"/>
      <c r="CGD16" s="113"/>
      <c r="CGE16" s="113"/>
      <c r="CGF16" s="113"/>
      <c r="CGG16" s="113"/>
      <c r="CGH16" s="113"/>
      <c r="CGI16" s="113"/>
      <c r="CGJ16" s="113"/>
      <c r="CGK16" s="113"/>
      <c r="CGL16" s="113"/>
      <c r="CGM16" s="113"/>
      <c r="CGN16" s="113"/>
      <c r="CGO16" s="113"/>
      <c r="CGP16" s="113"/>
      <c r="CGQ16" s="113"/>
      <c r="CGR16" s="113"/>
      <c r="CGS16" s="113"/>
      <c r="CGT16" s="113"/>
      <c r="CGU16" s="113"/>
      <c r="CGV16" s="113"/>
      <c r="CGW16" s="113"/>
      <c r="CGX16" s="113"/>
      <c r="CGY16" s="113"/>
      <c r="CGZ16" s="113"/>
      <c r="CHA16" s="113"/>
      <c r="CHB16" s="113"/>
      <c r="CHC16" s="113"/>
      <c r="CHD16" s="113"/>
      <c r="CHE16" s="113"/>
      <c r="CHF16" s="113"/>
      <c r="CHG16" s="113"/>
      <c r="CHH16" s="113"/>
      <c r="CHI16" s="113"/>
      <c r="CHJ16" s="113"/>
      <c r="CHK16" s="113"/>
      <c r="CHL16" s="113"/>
      <c r="CHM16" s="113"/>
      <c r="CHN16" s="113"/>
      <c r="CHO16" s="113"/>
      <c r="CHP16" s="113"/>
      <c r="CHQ16" s="113"/>
      <c r="CHR16" s="113"/>
      <c r="CHS16" s="113"/>
      <c r="CHT16" s="113"/>
      <c r="CHU16" s="113"/>
      <c r="CHV16" s="113"/>
      <c r="CHW16" s="113"/>
      <c r="CHX16" s="113"/>
      <c r="CHY16" s="113"/>
      <c r="CHZ16" s="113"/>
      <c r="CIA16" s="113"/>
      <c r="CIB16" s="113"/>
      <c r="CIC16" s="113"/>
      <c r="CID16" s="113"/>
      <c r="CIE16" s="113"/>
      <c r="CIF16" s="113"/>
      <c r="CIG16" s="113"/>
      <c r="CIH16" s="113"/>
      <c r="CII16" s="113"/>
      <c r="CIJ16" s="113"/>
      <c r="CIK16" s="113"/>
      <c r="CIL16" s="113"/>
      <c r="CIM16" s="113"/>
      <c r="CIN16" s="113"/>
      <c r="CIO16" s="113"/>
      <c r="CIP16" s="113"/>
      <c r="CIQ16" s="113"/>
      <c r="CIR16" s="113"/>
      <c r="CIS16" s="113"/>
      <c r="CIT16" s="113"/>
      <c r="CIU16" s="113"/>
      <c r="CIV16" s="113"/>
      <c r="CIW16" s="113"/>
      <c r="CIX16" s="113"/>
      <c r="CIY16" s="113"/>
      <c r="CIZ16" s="113"/>
      <c r="CJA16" s="113"/>
      <c r="CJB16" s="113"/>
      <c r="CJC16" s="113"/>
      <c r="CJD16" s="113"/>
      <c r="CJE16" s="113"/>
      <c r="CJF16" s="113"/>
      <c r="CJG16" s="113"/>
      <c r="CJH16" s="113"/>
      <c r="CJI16" s="113"/>
      <c r="CJJ16" s="113"/>
      <c r="CJK16" s="113"/>
      <c r="CJL16" s="113"/>
      <c r="CJM16" s="113"/>
      <c r="CJN16" s="113"/>
      <c r="CJO16" s="113"/>
      <c r="CJP16" s="113"/>
      <c r="CJQ16" s="113"/>
      <c r="CJR16" s="113"/>
      <c r="CJS16" s="113"/>
      <c r="CJT16" s="113"/>
      <c r="CJU16" s="113"/>
      <c r="CJV16" s="113"/>
      <c r="CJW16" s="113"/>
      <c r="CJX16" s="113"/>
      <c r="CJY16" s="113"/>
      <c r="CJZ16" s="113"/>
      <c r="CKA16" s="113"/>
      <c r="CKB16" s="113"/>
      <c r="CKC16" s="113"/>
      <c r="CKD16" s="113"/>
      <c r="CKE16" s="113"/>
      <c r="CKF16" s="113"/>
      <c r="CKG16" s="113"/>
      <c r="CKH16" s="113"/>
      <c r="CKI16" s="113"/>
      <c r="CKJ16" s="113"/>
      <c r="CKK16" s="113"/>
      <c r="CKL16" s="113"/>
      <c r="CKM16" s="113"/>
      <c r="CKN16" s="113"/>
      <c r="CKO16" s="113"/>
      <c r="CKP16" s="113"/>
      <c r="CKQ16" s="113"/>
      <c r="CKR16" s="113"/>
      <c r="CKS16" s="113"/>
      <c r="CKT16" s="113"/>
      <c r="CKU16" s="113"/>
      <c r="CKV16" s="113"/>
      <c r="CKW16" s="113"/>
      <c r="CKX16" s="113"/>
      <c r="CKY16" s="113"/>
      <c r="CKZ16" s="113"/>
      <c r="CLA16" s="113"/>
      <c r="CLB16" s="113"/>
      <c r="CLC16" s="113"/>
      <c r="CLD16" s="113"/>
      <c r="CLE16" s="113"/>
      <c r="CLF16" s="113"/>
      <c r="CLG16" s="113"/>
      <c r="CLH16" s="113"/>
      <c r="CLI16" s="113"/>
      <c r="CLJ16" s="113"/>
      <c r="CLK16" s="113"/>
      <c r="CLL16" s="113"/>
      <c r="CLM16" s="113"/>
      <c r="CLN16" s="113"/>
      <c r="CLO16" s="113"/>
      <c r="CLP16" s="113"/>
      <c r="CLQ16" s="113"/>
      <c r="CLR16" s="113"/>
      <c r="CLS16" s="113"/>
      <c r="CLT16" s="113"/>
      <c r="CLU16" s="113"/>
      <c r="CLV16" s="113"/>
      <c r="CLW16" s="113"/>
      <c r="CLX16" s="113"/>
      <c r="CLY16" s="113"/>
      <c r="CLZ16" s="113"/>
      <c r="CMA16" s="113"/>
      <c r="CMB16" s="113"/>
      <c r="CMC16" s="113"/>
      <c r="CMD16" s="113"/>
      <c r="CME16" s="113"/>
      <c r="CMF16" s="113"/>
      <c r="CMG16" s="113"/>
      <c r="CMH16" s="113"/>
      <c r="CMI16" s="113"/>
      <c r="CMJ16" s="113"/>
      <c r="CMK16" s="113"/>
      <c r="CML16" s="113"/>
      <c r="CMM16" s="113"/>
      <c r="CMN16" s="113"/>
      <c r="CMO16" s="113"/>
      <c r="CMP16" s="113"/>
      <c r="CMQ16" s="113"/>
      <c r="CMR16" s="113"/>
      <c r="CMS16" s="113"/>
      <c r="CMT16" s="113"/>
      <c r="CMU16" s="113"/>
      <c r="CMV16" s="113"/>
      <c r="CMW16" s="113"/>
      <c r="CMX16" s="113"/>
      <c r="CMY16" s="113"/>
      <c r="CMZ16" s="113"/>
      <c r="CNA16" s="113"/>
      <c r="CNB16" s="113"/>
      <c r="CNC16" s="113"/>
      <c r="CND16" s="113"/>
      <c r="CNE16" s="113"/>
      <c r="CNF16" s="113"/>
      <c r="CNG16" s="113"/>
      <c r="CNH16" s="113"/>
      <c r="CNI16" s="113"/>
      <c r="CNJ16" s="113"/>
      <c r="CNK16" s="113"/>
      <c r="CNL16" s="113"/>
      <c r="CNM16" s="113"/>
      <c r="CNN16" s="113"/>
      <c r="CNO16" s="113"/>
      <c r="CNP16" s="113"/>
      <c r="CNQ16" s="113"/>
      <c r="CNR16" s="113"/>
      <c r="CNS16" s="113"/>
      <c r="CNT16" s="113"/>
      <c r="CNU16" s="113"/>
      <c r="CNV16" s="113"/>
      <c r="CNW16" s="113"/>
      <c r="CNX16" s="113"/>
      <c r="CNY16" s="113"/>
      <c r="CNZ16" s="113"/>
      <c r="COA16" s="113"/>
      <c r="COB16" s="113"/>
      <c r="COC16" s="113"/>
      <c r="COD16" s="113"/>
      <c r="COE16" s="113"/>
      <c r="COF16" s="113"/>
      <c r="COG16" s="113"/>
      <c r="COH16" s="113"/>
      <c r="COI16" s="113"/>
      <c r="COJ16" s="113"/>
      <c r="COK16" s="113"/>
      <c r="COL16" s="113"/>
      <c r="COM16" s="113"/>
      <c r="CON16" s="113"/>
      <c r="COO16" s="113"/>
      <c r="COP16" s="113"/>
      <c r="COQ16" s="113"/>
      <c r="COR16" s="113"/>
      <c r="COS16" s="113"/>
      <c r="COT16" s="113"/>
      <c r="COU16" s="113"/>
      <c r="COV16" s="113"/>
      <c r="COW16" s="113"/>
      <c r="COX16" s="113"/>
      <c r="COY16" s="113"/>
      <c r="COZ16" s="113"/>
      <c r="CPA16" s="113"/>
      <c r="CPB16" s="113"/>
      <c r="CPC16" s="113"/>
      <c r="CPD16" s="113"/>
      <c r="CPE16" s="113"/>
      <c r="CPF16" s="113"/>
      <c r="CPG16" s="113"/>
      <c r="CPH16" s="113"/>
      <c r="CPI16" s="113"/>
      <c r="CPJ16" s="113"/>
      <c r="CPK16" s="113"/>
      <c r="CPL16" s="113"/>
      <c r="CPM16" s="113"/>
      <c r="CPN16" s="113"/>
      <c r="CPO16" s="113"/>
      <c r="CPP16" s="113"/>
      <c r="CPQ16" s="113"/>
      <c r="CPR16" s="113"/>
      <c r="CPS16" s="113"/>
      <c r="CPT16" s="113"/>
      <c r="CPU16" s="113"/>
      <c r="CPV16" s="113"/>
      <c r="CPW16" s="113"/>
      <c r="CPX16" s="113"/>
      <c r="CPY16" s="113"/>
      <c r="CPZ16" s="113"/>
      <c r="CQA16" s="113"/>
      <c r="CQB16" s="113"/>
      <c r="CQC16" s="113"/>
      <c r="CQD16" s="113"/>
      <c r="CQE16" s="113"/>
      <c r="CQF16" s="113"/>
      <c r="CQG16" s="113"/>
      <c r="CQH16" s="113"/>
      <c r="CQI16" s="113"/>
      <c r="CQJ16" s="113"/>
      <c r="CQK16" s="113"/>
      <c r="CQL16" s="113"/>
      <c r="CQM16" s="113"/>
      <c r="CQN16" s="113"/>
      <c r="CQO16" s="113"/>
      <c r="CQP16" s="113"/>
      <c r="CQQ16" s="113"/>
      <c r="CQR16" s="113"/>
      <c r="CQS16" s="113"/>
      <c r="CQT16" s="113"/>
      <c r="CQU16" s="113"/>
      <c r="CQV16" s="113"/>
      <c r="CQW16" s="113"/>
      <c r="CQX16" s="113"/>
      <c r="CQY16" s="113"/>
      <c r="CQZ16" s="113"/>
      <c r="CRA16" s="113"/>
      <c r="CRB16" s="113"/>
      <c r="CRC16" s="113"/>
      <c r="CRD16" s="113"/>
      <c r="CRE16" s="113"/>
      <c r="CRF16" s="113"/>
      <c r="CRG16" s="113"/>
      <c r="CRH16" s="113"/>
      <c r="CRI16" s="113"/>
      <c r="CRJ16" s="113"/>
      <c r="CRK16" s="113"/>
      <c r="CRL16" s="113"/>
      <c r="CRM16" s="113"/>
      <c r="CRN16" s="113"/>
      <c r="CRO16" s="113"/>
      <c r="CRP16" s="113"/>
      <c r="CRQ16" s="113"/>
      <c r="CRR16" s="113"/>
      <c r="CRS16" s="113"/>
      <c r="CRT16" s="113"/>
      <c r="CRU16" s="113"/>
      <c r="CRV16" s="113"/>
      <c r="CRW16" s="113"/>
      <c r="CRX16" s="113"/>
      <c r="CRY16" s="113"/>
      <c r="CRZ16" s="113"/>
      <c r="CSA16" s="113"/>
      <c r="CSB16" s="113"/>
      <c r="CSC16" s="113"/>
      <c r="CSD16" s="113"/>
      <c r="CSE16" s="113"/>
      <c r="CSF16" s="113"/>
      <c r="CSG16" s="113"/>
      <c r="CSH16" s="113"/>
      <c r="CSI16" s="113"/>
      <c r="CSJ16" s="113"/>
      <c r="CSK16" s="113"/>
      <c r="CSL16" s="113"/>
      <c r="CSM16" s="113"/>
      <c r="CSN16" s="113"/>
      <c r="CSO16" s="113"/>
      <c r="CSP16" s="113"/>
      <c r="CSQ16" s="113"/>
      <c r="CSR16" s="113"/>
      <c r="CSS16" s="113"/>
      <c r="CST16" s="113"/>
      <c r="CSU16" s="113"/>
      <c r="CSV16" s="113"/>
      <c r="CSW16" s="113"/>
      <c r="CSX16" s="113"/>
      <c r="CSY16" s="113"/>
      <c r="CSZ16" s="113"/>
      <c r="CTA16" s="113"/>
      <c r="CTB16" s="113"/>
      <c r="CTC16" s="113"/>
      <c r="CTD16" s="113"/>
      <c r="CTE16" s="113"/>
      <c r="CTF16" s="113"/>
      <c r="CTG16" s="113"/>
      <c r="CTH16" s="113"/>
      <c r="CTI16" s="113"/>
      <c r="CTJ16" s="113"/>
      <c r="CTK16" s="113"/>
      <c r="CTL16" s="113"/>
      <c r="CTM16" s="113"/>
      <c r="CTN16" s="113"/>
      <c r="CTO16" s="113"/>
      <c r="CTP16" s="113"/>
      <c r="CTQ16" s="113"/>
      <c r="CTR16" s="113"/>
      <c r="CTS16" s="113"/>
      <c r="CTT16" s="113"/>
      <c r="CTU16" s="113"/>
      <c r="CTV16" s="113"/>
      <c r="CTW16" s="113"/>
      <c r="CTX16" s="113"/>
      <c r="CTY16" s="113"/>
      <c r="CTZ16" s="113"/>
      <c r="CUA16" s="113"/>
      <c r="CUB16" s="113"/>
      <c r="CUC16" s="113"/>
      <c r="CUD16" s="113"/>
      <c r="CUE16" s="113"/>
      <c r="CUF16" s="113"/>
      <c r="CUG16" s="113"/>
      <c r="CUH16" s="113"/>
      <c r="CUI16" s="113"/>
      <c r="CUJ16" s="113"/>
      <c r="CUK16" s="113"/>
      <c r="CUL16" s="113"/>
      <c r="CUM16" s="113"/>
      <c r="CUN16" s="113"/>
      <c r="CUO16" s="113"/>
      <c r="CUP16" s="113"/>
      <c r="CUQ16" s="113"/>
      <c r="CUR16" s="113"/>
      <c r="CUS16" s="113"/>
      <c r="CUT16" s="113"/>
      <c r="CUU16" s="113"/>
      <c r="CUV16" s="113"/>
      <c r="CUW16" s="113"/>
      <c r="CUX16" s="113"/>
      <c r="CUY16" s="113"/>
      <c r="CUZ16" s="113"/>
      <c r="CVA16" s="113"/>
      <c r="CVB16" s="113"/>
      <c r="CVC16" s="113"/>
      <c r="CVD16" s="113"/>
      <c r="CVE16" s="113"/>
      <c r="CVF16" s="113"/>
      <c r="CVG16" s="113"/>
      <c r="CVH16" s="113"/>
      <c r="CVI16" s="113"/>
      <c r="CVJ16" s="113"/>
      <c r="CVK16" s="113"/>
      <c r="CVL16" s="113"/>
      <c r="CVM16" s="113"/>
      <c r="CVN16" s="113"/>
      <c r="CVO16" s="113"/>
      <c r="CVP16" s="113"/>
      <c r="CVQ16" s="113"/>
      <c r="CVR16" s="113"/>
      <c r="CVS16" s="113"/>
      <c r="CVT16" s="113"/>
      <c r="CVU16" s="113"/>
      <c r="CVV16" s="113"/>
      <c r="CVW16" s="113"/>
      <c r="CVX16" s="113"/>
      <c r="CVY16" s="113"/>
      <c r="CVZ16" s="113"/>
      <c r="CWA16" s="113"/>
      <c r="CWB16" s="113"/>
      <c r="CWC16" s="113"/>
      <c r="CWD16" s="113"/>
      <c r="CWE16" s="113"/>
      <c r="CWF16" s="113"/>
      <c r="CWG16" s="113"/>
      <c r="CWH16" s="113"/>
      <c r="CWI16" s="113"/>
      <c r="CWJ16" s="113"/>
      <c r="CWK16" s="113"/>
      <c r="CWL16" s="113"/>
      <c r="CWM16" s="113"/>
      <c r="CWN16" s="113"/>
      <c r="CWO16" s="113"/>
      <c r="CWP16" s="113"/>
      <c r="CWQ16" s="113"/>
      <c r="CWR16" s="113"/>
      <c r="CWS16" s="113"/>
      <c r="CWT16" s="113"/>
      <c r="CWU16" s="113"/>
      <c r="CWV16" s="113"/>
      <c r="CWW16" s="113"/>
      <c r="CWX16" s="113"/>
      <c r="CWY16" s="113"/>
      <c r="CWZ16" s="113"/>
      <c r="CXA16" s="113"/>
      <c r="CXB16" s="113"/>
      <c r="CXC16" s="113"/>
      <c r="CXD16" s="113"/>
      <c r="CXE16" s="113"/>
      <c r="CXF16" s="113"/>
      <c r="CXG16" s="113"/>
      <c r="CXH16" s="113"/>
      <c r="CXI16" s="113"/>
      <c r="CXJ16" s="113"/>
      <c r="CXK16" s="113"/>
      <c r="CXL16" s="113"/>
      <c r="CXM16" s="113"/>
      <c r="CXN16" s="113"/>
      <c r="CXO16" s="113"/>
      <c r="CXP16" s="113"/>
      <c r="CXQ16" s="113"/>
      <c r="CXR16" s="113"/>
      <c r="CXS16" s="113"/>
      <c r="CXT16" s="113"/>
      <c r="CXU16" s="113"/>
      <c r="CXV16" s="113"/>
      <c r="CXW16" s="113"/>
      <c r="CXX16" s="113"/>
      <c r="CXY16" s="113"/>
      <c r="CXZ16" s="113"/>
      <c r="CYA16" s="113"/>
      <c r="CYB16" s="113"/>
      <c r="CYC16" s="113"/>
      <c r="CYD16" s="113"/>
      <c r="CYE16" s="113"/>
      <c r="CYF16" s="113"/>
      <c r="CYG16" s="113"/>
      <c r="CYH16" s="113"/>
      <c r="CYI16" s="113"/>
      <c r="CYJ16" s="113"/>
      <c r="CYK16" s="113"/>
      <c r="CYL16" s="113"/>
      <c r="CYM16" s="113"/>
      <c r="CYN16" s="113"/>
      <c r="CYO16" s="113"/>
      <c r="CYP16" s="113"/>
      <c r="CYQ16" s="113"/>
      <c r="CYR16" s="113"/>
      <c r="CYS16" s="113"/>
      <c r="CYT16" s="113"/>
      <c r="CYU16" s="113"/>
      <c r="CYV16" s="113"/>
      <c r="CYW16" s="113"/>
      <c r="CYX16" s="113"/>
      <c r="CYY16" s="113"/>
      <c r="CYZ16" s="113"/>
      <c r="CZA16" s="113"/>
      <c r="CZB16" s="113"/>
      <c r="CZC16" s="113"/>
      <c r="CZD16" s="113"/>
      <c r="CZE16" s="113"/>
      <c r="CZF16" s="113"/>
      <c r="CZG16" s="113"/>
      <c r="CZH16" s="113"/>
      <c r="CZI16" s="113"/>
      <c r="CZJ16" s="113"/>
      <c r="CZK16" s="113"/>
      <c r="CZL16" s="113"/>
      <c r="CZM16" s="113"/>
      <c r="CZN16" s="113"/>
      <c r="CZO16" s="113"/>
      <c r="CZP16" s="113"/>
      <c r="CZQ16" s="113"/>
      <c r="CZR16" s="113"/>
      <c r="CZS16" s="113"/>
      <c r="CZT16" s="113"/>
      <c r="CZU16" s="113"/>
      <c r="CZV16" s="113"/>
      <c r="CZW16" s="113"/>
      <c r="CZX16" s="113"/>
      <c r="CZY16" s="113"/>
      <c r="CZZ16" s="113"/>
      <c r="DAA16" s="113"/>
      <c r="DAB16" s="113"/>
      <c r="DAC16" s="113"/>
      <c r="DAD16" s="113"/>
      <c r="DAE16" s="113"/>
      <c r="DAF16" s="113"/>
      <c r="DAG16" s="113"/>
      <c r="DAH16" s="113"/>
      <c r="DAI16" s="113"/>
      <c r="DAJ16" s="113"/>
      <c r="DAK16" s="113"/>
      <c r="DAL16" s="113"/>
      <c r="DAM16" s="113"/>
      <c r="DAN16" s="113"/>
      <c r="DAO16" s="113"/>
      <c r="DAP16" s="113"/>
      <c r="DAQ16" s="113"/>
      <c r="DAR16" s="113"/>
      <c r="DAS16" s="113"/>
      <c r="DAT16" s="113"/>
      <c r="DAU16" s="113"/>
      <c r="DAV16" s="113"/>
      <c r="DAW16" s="113"/>
      <c r="DAX16" s="113"/>
      <c r="DAY16" s="113"/>
      <c r="DAZ16" s="113"/>
      <c r="DBA16" s="113"/>
      <c r="DBB16" s="113"/>
      <c r="DBC16" s="113"/>
      <c r="DBD16" s="113"/>
      <c r="DBE16" s="113"/>
      <c r="DBF16" s="113"/>
      <c r="DBG16" s="113"/>
      <c r="DBH16" s="113"/>
      <c r="DBI16" s="113"/>
      <c r="DBJ16" s="113"/>
      <c r="DBK16" s="113"/>
      <c r="DBL16" s="113"/>
      <c r="DBM16" s="113"/>
      <c r="DBN16" s="113"/>
      <c r="DBO16" s="113"/>
      <c r="DBP16" s="113"/>
      <c r="DBQ16" s="113"/>
      <c r="DBR16" s="113"/>
      <c r="DBS16" s="113"/>
      <c r="DBT16" s="113"/>
      <c r="DBU16" s="113"/>
      <c r="DBV16" s="113"/>
      <c r="DBW16" s="113"/>
      <c r="DBX16" s="113"/>
      <c r="DBY16" s="113"/>
      <c r="DBZ16" s="113"/>
      <c r="DCA16" s="113"/>
      <c r="DCB16" s="113"/>
      <c r="DCC16" s="113"/>
      <c r="DCD16" s="113"/>
      <c r="DCE16" s="113"/>
      <c r="DCF16" s="113"/>
      <c r="DCG16" s="113"/>
      <c r="DCH16" s="113"/>
      <c r="DCI16" s="113"/>
      <c r="DCJ16" s="113"/>
      <c r="DCK16" s="113"/>
      <c r="DCL16" s="113"/>
      <c r="DCM16" s="113"/>
      <c r="DCN16" s="113"/>
      <c r="DCO16" s="113"/>
      <c r="DCP16" s="113"/>
      <c r="DCQ16" s="113"/>
      <c r="DCR16" s="113"/>
      <c r="DCS16" s="113"/>
      <c r="DCT16" s="113"/>
      <c r="DCU16" s="113"/>
      <c r="DCV16" s="113"/>
      <c r="DCW16" s="113"/>
      <c r="DCX16" s="113"/>
      <c r="DCY16" s="113"/>
      <c r="DCZ16" s="113"/>
      <c r="DDA16" s="113"/>
      <c r="DDB16" s="113"/>
      <c r="DDC16" s="113"/>
      <c r="DDD16" s="113"/>
      <c r="DDE16" s="113"/>
      <c r="DDF16" s="113"/>
      <c r="DDG16" s="113"/>
      <c r="DDH16" s="113"/>
      <c r="DDI16" s="113"/>
      <c r="DDJ16" s="113"/>
      <c r="DDK16" s="113"/>
      <c r="DDL16" s="113"/>
      <c r="DDM16" s="113"/>
      <c r="DDN16" s="113"/>
      <c r="DDO16" s="113"/>
      <c r="DDP16" s="113"/>
      <c r="DDQ16" s="113"/>
      <c r="DDR16" s="113"/>
      <c r="DDS16" s="113"/>
      <c r="DDT16" s="113"/>
      <c r="DDU16" s="113"/>
      <c r="DDV16" s="113"/>
      <c r="DDW16" s="113"/>
      <c r="DDX16" s="113"/>
      <c r="DDY16" s="113"/>
      <c r="DDZ16" s="113"/>
      <c r="DEA16" s="113"/>
      <c r="DEB16" s="113"/>
      <c r="DEC16" s="113"/>
      <c r="DED16" s="113"/>
      <c r="DEE16" s="113"/>
      <c r="DEF16" s="113"/>
      <c r="DEG16" s="113"/>
      <c r="DEH16" s="113"/>
      <c r="DEI16" s="113"/>
      <c r="DEJ16" s="113"/>
      <c r="DEK16" s="113"/>
      <c r="DEL16" s="113"/>
      <c r="DEM16" s="113"/>
      <c r="DEN16" s="113"/>
      <c r="DEO16" s="113"/>
      <c r="DEP16" s="113"/>
      <c r="DEQ16" s="113"/>
      <c r="DER16" s="113"/>
      <c r="DES16" s="113"/>
      <c r="DET16" s="113"/>
      <c r="DEU16" s="113"/>
      <c r="DEV16" s="113"/>
      <c r="DEW16" s="113"/>
      <c r="DEX16" s="113"/>
      <c r="DEY16" s="113"/>
      <c r="DEZ16" s="113"/>
      <c r="DFA16" s="113"/>
      <c r="DFB16" s="113"/>
      <c r="DFC16" s="113"/>
      <c r="DFD16" s="113"/>
      <c r="DFE16" s="113"/>
      <c r="DFF16" s="113"/>
      <c r="DFG16" s="113"/>
      <c r="DFH16" s="113"/>
      <c r="DFI16" s="113"/>
      <c r="DFJ16" s="113"/>
      <c r="DFK16" s="113"/>
      <c r="DFL16" s="113"/>
      <c r="DFM16" s="113"/>
      <c r="DFN16" s="113"/>
      <c r="DFO16" s="113"/>
      <c r="DFP16" s="113"/>
      <c r="DFQ16" s="113"/>
      <c r="DFR16" s="113"/>
      <c r="DFS16" s="113"/>
      <c r="DFT16" s="113"/>
      <c r="DFU16" s="113"/>
      <c r="DFV16" s="113"/>
      <c r="DFW16" s="113"/>
      <c r="DFX16" s="113"/>
      <c r="DFY16" s="113"/>
      <c r="DFZ16" s="113"/>
      <c r="DGA16" s="113"/>
      <c r="DGB16" s="113"/>
      <c r="DGC16" s="113"/>
      <c r="DGD16" s="113"/>
      <c r="DGE16" s="113"/>
      <c r="DGF16" s="113"/>
      <c r="DGG16" s="113"/>
      <c r="DGH16" s="113"/>
      <c r="DGI16" s="113"/>
      <c r="DGJ16" s="113"/>
      <c r="DGK16" s="113"/>
      <c r="DGL16" s="113"/>
      <c r="DGM16" s="113"/>
      <c r="DGN16" s="113"/>
      <c r="DGO16" s="113"/>
      <c r="DGP16" s="113"/>
      <c r="DGQ16" s="113"/>
      <c r="DGR16" s="113"/>
      <c r="DGS16" s="113"/>
      <c r="DGT16" s="113"/>
      <c r="DGU16" s="113"/>
      <c r="DGV16" s="113"/>
      <c r="DGW16" s="113"/>
      <c r="DGX16" s="113"/>
      <c r="DGY16" s="113"/>
      <c r="DGZ16" s="113"/>
      <c r="DHA16" s="113"/>
      <c r="DHB16" s="113"/>
      <c r="DHC16" s="113"/>
      <c r="DHD16" s="113"/>
      <c r="DHE16" s="113"/>
      <c r="DHF16" s="113"/>
      <c r="DHG16" s="113"/>
      <c r="DHH16" s="113"/>
      <c r="DHI16" s="113"/>
      <c r="DHJ16" s="113"/>
      <c r="DHK16" s="113"/>
      <c r="DHL16" s="113"/>
      <c r="DHM16" s="113"/>
      <c r="DHN16" s="113"/>
      <c r="DHO16" s="113"/>
      <c r="DHP16" s="113"/>
      <c r="DHQ16" s="113"/>
      <c r="DHR16" s="113"/>
      <c r="DHS16" s="113"/>
      <c r="DHT16" s="113"/>
      <c r="DHU16" s="113"/>
      <c r="DHV16" s="113"/>
      <c r="DHW16" s="113"/>
      <c r="DHX16" s="113"/>
      <c r="DHY16" s="113"/>
      <c r="DHZ16" s="113"/>
      <c r="DIA16" s="113"/>
      <c r="DIB16" s="113"/>
      <c r="DIC16" s="113"/>
      <c r="DID16" s="113"/>
      <c r="DIE16" s="113"/>
      <c r="DIF16" s="113"/>
      <c r="DIG16" s="113"/>
      <c r="DIH16" s="113"/>
      <c r="DII16" s="113"/>
      <c r="DIJ16" s="113"/>
      <c r="DIK16" s="113"/>
      <c r="DIL16" s="113"/>
      <c r="DIM16" s="113"/>
      <c r="DIN16" s="113"/>
      <c r="DIO16" s="113"/>
      <c r="DIP16" s="113"/>
      <c r="DIQ16" s="113"/>
      <c r="DIR16" s="113"/>
      <c r="DIS16" s="113"/>
      <c r="DIT16" s="113"/>
      <c r="DIU16" s="113"/>
      <c r="DIV16" s="113"/>
      <c r="DIW16" s="113"/>
      <c r="DIX16" s="113"/>
      <c r="DIY16" s="113"/>
      <c r="DIZ16" s="113"/>
      <c r="DJA16" s="113"/>
      <c r="DJB16" s="113"/>
      <c r="DJC16" s="113"/>
      <c r="DJD16" s="113"/>
      <c r="DJE16" s="113"/>
      <c r="DJF16" s="113"/>
      <c r="DJG16" s="113"/>
      <c r="DJH16" s="113"/>
      <c r="DJI16" s="113"/>
      <c r="DJJ16" s="113"/>
      <c r="DJK16" s="113"/>
      <c r="DJL16" s="113"/>
      <c r="DJM16" s="113"/>
      <c r="DJN16" s="113"/>
      <c r="DJO16" s="113"/>
      <c r="DJP16" s="113"/>
      <c r="DJQ16" s="113"/>
      <c r="DJR16" s="113"/>
      <c r="DJS16" s="113"/>
      <c r="DJT16" s="113"/>
      <c r="DJU16" s="113"/>
      <c r="DJV16" s="113"/>
      <c r="DJW16" s="113"/>
      <c r="DJX16" s="113"/>
      <c r="DJY16" s="113"/>
      <c r="DJZ16" s="113"/>
      <c r="DKA16" s="113"/>
      <c r="DKB16" s="113"/>
      <c r="DKC16" s="113"/>
      <c r="DKD16" s="113"/>
      <c r="DKE16" s="113"/>
      <c r="DKF16" s="113"/>
      <c r="DKG16" s="113"/>
      <c r="DKH16" s="113"/>
      <c r="DKI16" s="113"/>
      <c r="DKJ16" s="113"/>
      <c r="DKK16" s="113"/>
      <c r="DKL16" s="113"/>
      <c r="DKM16" s="113"/>
      <c r="DKN16" s="113"/>
      <c r="DKO16" s="113"/>
      <c r="DKP16" s="113"/>
      <c r="DKQ16" s="113"/>
      <c r="DKR16" s="113"/>
      <c r="DKS16" s="113"/>
      <c r="DKT16" s="113"/>
      <c r="DKU16" s="113"/>
      <c r="DKV16" s="113"/>
      <c r="DKW16" s="113"/>
      <c r="DKX16" s="113"/>
      <c r="DKY16" s="113"/>
      <c r="DKZ16" s="113"/>
      <c r="DLA16" s="113"/>
      <c r="DLB16" s="113"/>
      <c r="DLC16" s="113"/>
      <c r="DLD16" s="113"/>
      <c r="DLE16" s="113"/>
      <c r="DLF16" s="113"/>
      <c r="DLG16" s="113"/>
      <c r="DLH16" s="113"/>
      <c r="DLI16" s="113"/>
      <c r="DLJ16" s="113"/>
      <c r="DLK16" s="113"/>
      <c r="DLL16" s="113"/>
      <c r="DLM16" s="113"/>
      <c r="DLN16" s="113"/>
      <c r="DLO16" s="113"/>
      <c r="DLP16" s="113"/>
      <c r="DLQ16" s="113"/>
      <c r="DLR16" s="113"/>
      <c r="DLS16" s="113"/>
      <c r="DLT16" s="113"/>
      <c r="DLU16" s="113"/>
      <c r="DLV16" s="113"/>
      <c r="DLW16" s="113"/>
      <c r="DLX16" s="113"/>
      <c r="DLY16" s="113"/>
      <c r="DLZ16" s="113"/>
      <c r="DMA16" s="113"/>
      <c r="DMB16" s="113"/>
      <c r="DMC16" s="113"/>
      <c r="DMD16" s="113"/>
      <c r="DME16" s="113"/>
      <c r="DMF16" s="113"/>
      <c r="DMG16" s="113"/>
      <c r="DMH16" s="113"/>
      <c r="DMI16" s="113"/>
      <c r="DMJ16" s="113"/>
      <c r="DMK16" s="113"/>
      <c r="DML16" s="113"/>
      <c r="DMM16" s="113"/>
      <c r="DMN16" s="113"/>
      <c r="DMO16" s="113"/>
      <c r="DMP16" s="113"/>
      <c r="DMQ16" s="113"/>
      <c r="DMR16" s="113"/>
      <c r="DMS16" s="113"/>
      <c r="DMT16" s="113"/>
      <c r="DMU16" s="113"/>
      <c r="DMV16" s="113"/>
      <c r="DMW16" s="113"/>
      <c r="DMX16" s="113"/>
      <c r="DMY16" s="113"/>
      <c r="DMZ16" s="113"/>
      <c r="DNA16" s="113"/>
      <c r="DNB16" s="113"/>
      <c r="DNC16" s="113"/>
      <c r="DND16" s="113"/>
      <c r="DNE16" s="113"/>
      <c r="DNF16" s="113"/>
      <c r="DNG16" s="113"/>
      <c r="DNH16" s="113"/>
      <c r="DNI16" s="113"/>
      <c r="DNJ16" s="113"/>
      <c r="DNK16" s="113"/>
      <c r="DNL16" s="113"/>
      <c r="DNM16" s="113"/>
      <c r="DNN16" s="113"/>
      <c r="DNO16" s="113"/>
      <c r="DNP16" s="113"/>
      <c r="DNQ16" s="113"/>
      <c r="DNR16" s="113"/>
      <c r="DNS16" s="113"/>
      <c r="DNT16" s="113"/>
      <c r="DNU16" s="113"/>
      <c r="DNV16" s="113"/>
      <c r="DNW16" s="113"/>
      <c r="DNX16" s="113"/>
      <c r="DNY16" s="113"/>
      <c r="DNZ16" s="113"/>
      <c r="DOA16" s="113"/>
      <c r="DOB16" s="113"/>
      <c r="DOC16" s="113"/>
      <c r="DOD16" s="113"/>
      <c r="DOE16" s="113"/>
      <c r="DOF16" s="113"/>
      <c r="DOG16" s="113"/>
      <c r="DOH16" s="113"/>
      <c r="DOI16" s="113"/>
      <c r="DOJ16" s="113"/>
      <c r="DOK16" s="113"/>
      <c r="DOL16" s="113"/>
      <c r="DOM16" s="113"/>
      <c r="DON16" s="113"/>
      <c r="DOO16" s="113"/>
      <c r="DOP16" s="113"/>
      <c r="DOQ16" s="113"/>
      <c r="DOR16" s="113"/>
      <c r="DOS16" s="113"/>
      <c r="DOT16" s="113"/>
      <c r="DOU16" s="113"/>
      <c r="DOV16" s="113"/>
      <c r="DOW16" s="113"/>
      <c r="DOX16" s="113"/>
      <c r="DOY16" s="113"/>
      <c r="DOZ16" s="113"/>
      <c r="DPA16" s="113"/>
      <c r="DPB16" s="113"/>
      <c r="DPC16" s="113"/>
      <c r="DPD16" s="113"/>
      <c r="DPE16" s="113"/>
      <c r="DPF16" s="113"/>
      <c r="DPG16" s="113"/>
      <c r="DPH16" s="113"/>
      <c r="DPI16" s="113"/>
      <c r="DPJ16" s="113"/>
      <c r="DPK16" s="113"/>
      <c r="DPL16" s="113"/>
      <c r="DPM16" s="113"/>
      <c r="DPN16" s="113"/>
      <c r="DPO16" s="113"/>
      <c r="DPP16" s="113"/>
      <c r="DPQ16" s="113"/>
      <c r="DPR16" s="113"/>
      <c r="DPS16" s="113"/>
      <c r="DPT16" s="113"/>
      <c r="DPU16" s="113"/>
      <c r="DPV16" s="113"/>
      <c r="DPW16" s="113"/>
      <c r="DPX16" s="113"/>
      <c r="DPY16" s="113"/>
      <c r="DPZ16" s="113"/>
      <c r="DQA16" s="113"/>
      <c r="DQB16" s="113"/>
      <c r="DQC16" s="113"/>
      <c r="DQD16" s="113"/>
      <c r="DQE16" s="113"/>
      <c r="DQF16" s="113"/>
      <c r="DQG16" s="113"/>
      <c r="DQH16" s="113"/>
      <c r="DQI16" s="113"/>
      <c r="DQJ16" s="113"/>
      <c r="DQK16" s="113"/>
      <c r="DQL16" s="113"/>
      <c r="DQM16" s="113"/>
      <c r="DQN16" s="113"/>
      <c r="DQO16" s="113"/>
      <c r="DQP16" s="113"/>
      <c r="DQQ16" s="113"/>
      <c r="DQR16" s="113"/>
      <c r="DQS16" s="113"/>
      <c r="DQT16" s="113"/>
      <c r="DQU16" s="113"/>
      <c r="DQV16" s="113"/>
      <c r="DQW16" s="113"/>
      <c r="DQX16" s="113"/>
      <c r="DQY16" s="113"/>
      <c r="DQZ16" s="113"/>
      <c r="DRA16" s="113"/>
      <c r="DRB16" s="113"/>
      <c r="DRC16" s="113"/>
      <c r="DRD16" s="113"/>
      <c r="DRE16" s="113"/>
      <c r="DRF16" s="113"/>
      <c r="DRG16" s="113"/>
      <c r="DRH16" s="113"/>
      <c r="DRI16" s="113"/>
      <c r="DRJ16" s="113"/>
      <c r="DRK16" s="113"/>
      <c r="DRL16" s="113"/>
      <c r="DRM16" s="113"/>
      <c r="DRN16" s="113"/>
      <c r="DRO16" s="113"/>
      <c r="DRP16" s="113"/>
      <c r="DRQ16" s="113"/>
      <c r="DRR16" s="113"/>
      <c r="DRS16" s="113"/>
      <c r="DRT16" s="113"/>
      <c r="DRU16" s="113"/>
      <c r="DRV16" s="113"/>
      <c r="DRW16" s="113"/>
      <c r="DRX16" s="113"/>
      <c r="DRY16" s="113"/>
      <c r="DRZ16" s="113"/>
      <c r="DSA16" s="113"/>
      <c r="DSB16" s="113"/>
      <c r="DSC16" s="113"/>
      <c r="DSD16" s="113"/>
      <c r="DSE16" s="113"/>
      <c r="DSF16" s="113"/>
      <c r="DSG16" s="113"/>
      <c r="DSH16" s="113"/>
      <c r="DSI16" s="113"/>
      <c r="DSJ16" s="113"/>
      <c r="DSK16" s="113"/>
      <c r="DSL16" s="113"/>
      <c r="DSM16" s="113"/>
      <c r="DSN16" s="113"/>
      <c r="DSO16" s="113"/>
      <c r="DSP16" s="113"/>
      <c r="DSQ16" s="113"/>
      <c r="DSR16" s="113"/>
      <c r="DSS16" s="113"/>
      <c r="DST16" s="113"/>
      <c r="DSU16" s="113"/>
      <c r="DSV16" s="113"/>
      <c r="DSW16" s="113"/>
      <c r="DSX16" s="113"/>
      <c r="DSY16" s="113"/>
      <c r="DSZ16" s="113"/>
      <c r="DTA16" s="113"/>
      <c r="DTB16" s="113"/>
      <c r="DTC16" s="113"/>
      <c r="DTD16" s="113"/>
      <c r="DTE16" s="113"/>
      <c r="DTF16" s="113"/>
      <c r="DTG16" s="113"/>
      <c r="DTH16" s="113"/>
      <c r="DTI16" s="113"/>
      <c r="DTJ16" s="113"/>
      <c r="DTK16" s="113"/>
      <c r="DTL16" s="113"/>
      <c r="DTM16" s="113"/>
      <c r="DTN16" s="113"/>
      <c r="DTO16" s="113"/>
      <c r="DTP16" s="113"/>
      <c r="DTQ16" s="113"/>
      <c r="DTR16" s="113"/>
      <c r="DTS16" s="113"/>
      <c r="DTT16" s="113"/>
      <c r="DTU16" s="113"/>
      <c r="DTV16" s="113"/>
      <c r="DTW16" s="113"/>
      <c r="DTX16" s="113"/>
      <c r="DTY16" s="113"/>
      <c r="DTZ16" s="113"/>
      <c r="DUA16" s="113"/>
      <c r="DUB16" s="113"/>
      <c r="DUC16" s="113"/>
      <c r="DUD16" s="113"/>
      <c r="DUE16" s="113"/>
      <c r="DUF16" s="113"/>
      <c r="DUG16" s="113"/>
      <c r="DUH16" s="113"/>
      <c r="DUI16" s="113"/>
      <c r="DUJ16" s="113"/>
      <c r="DUK16" s="113"/>
      <c r="DUL16" s="113"/>
      <c r="DUM16" s="113"/>
      <c r="DUN16" s="113"/>
      <c r="DUO16" s="113"/>
      <c r="DUP16" s="113"/>
      <c r="DUQ16" s="113"/>
      <c r="DUR16" s="113"/>
      <c r="DUS16" s="113"/>
      <c r="DUT16" s="113"/>
      <c r="DUU16" s="113"/>
      <c r="DUV16" s="113"/>
      <c r="DUW16" s="113"/>
      <c r="DUX16" s="113"/>
      <c r="DUY16" s="113"/>
      <c r="DUZ16" s="113"/>
      <c r="DVA16" s="113"/>
      <c r="DVB16" s="113"/>
      <c r="DVC16" s="113"/>
      <c r="DVD16" s="113"/>
      <c r="DVE16" s="113"/>
      <c r="DVF16" s="113"/>
      <c r="DVG16" s="113"/>
      <c r="DVH16" s="113"/>
      <c r="DVI16" s="113"/>
      <c r="DVJ16" s="113"/>
      <c r="DVK16" s="113"/>
      <c r="DVL16" s="113"/>
      <c r="DVM16" s="113"/>
      <c r="DVN16" s="113"/>
      <c r="DVO16" s="113"/>
      <c r="DVP16" s="113"/>
      <c r="DVQ16" s="113"/>
      <c r="DVR16" s="113"/>
      <c r="DVS16" s="113"/>
      <c r="DVT16" s="113"/>
      <c r="DVU16" s="113"/>
      <c r="DVV16" s="113"/>
      <c r="DVW16" s="113"/>
      <c r="DVX16" s="113"/>
      <c r="DVY16" s="113"/>
      <c r="DVZ16" s="113"/>
      <c r="DWA16" s="113"/>
      <c r="DWB16" s="113"/>
      <c r="DWC16" s="113"/>
      <c r="DWD16" s="113"/>
      <c r="DWE16" s="113"/>
      <c r="DWF16" s="113"/>
      <c r="DWG16" s="113"/>
      <c r="DWH16" s="113"/>
      <c r="DWI16" s="113"/>
      <c r="DWJ16" s="113"/>
      <c r="DWK16" s="113"/>
      <c r="DWL16" s="113"/>
      <c r="DWM16" s="113"/>
      <c r="DWN16" s="113"/>
      <c r="DWO16" s="113"/>
      <c r="DWP16" s="113"/>
      <c r="DWQ16" s="113"/>
      <c r="DWR16" s="113"/>
      <c r="DWS16" s="113"/>
      <c r="DWT16" s="113"/>
      <c r="DWU16" s="113"/>
      <c r="DWV16" s="113"/>
      <c r="DWW16" s="113"/>
      <c r="DWX16" s="113"/>
      <c r="DWY16" s="113"/>
      <c r="DWZ16" s="113"/>
      <c r="DXA16" s="113"/>
      <c r="DXB16" s="113"/>
      <c r="DXC16" s="113"/>
      <c r="DXD16" s="113"/>
      <c r="DXE16" s="113"/>
      <c r="DXF16" s="113"/>
      <c r="DXG16" s="113"/>
      <c r="DXH16" s="113"/>
      <c r="DXI16" s="113"/>
      <c r="DXJ16" s="113"/>
      <c r="DXK16" s="113"/>
      <c r="DXL16" s="113"/>
      <c r="DXM16" s="113"/>
      <c r="DXN16" s="113"/>
      <c r="DXO16" s="113"/>
      <c r="DXP16" s="113"/>
      <c r="DXQ16" s="113"/>
      <c r="DXR16" s="113"/>
      <c r="DXS16" s="113"/>
      <c r="DXT16" s="113"/>
      <c r="DXU16" s="113"/>
      <c r="DXV16" s="113"/>
      <c r="DXW16" s="113"/>
      <c r="DXX16" s="113"/>
      <c r="DXY16" s="113"/>
      <c r="DXZ16" s="113"/>
      <c r="DYA16" s="113"/>
      <c r="DYB16" s="113"/>
      <c r="DYC16" s="113"/>
      <c r="DYD16" s="113"/>
      <c r="DYE16" s="113"/>
      <c r="DYF16" s="113"/>
      <c r="DYG16" s="113"/>
      <c r="DYH16" s="113"/>
      <c r="DYI16" s="113"/>
      <c r="DYJ16" s="113"/>
      <c r="DYK16" s="113"/>
      <c r="DYL16" s="113"/>
      <c r="DYM16" s="113"/>
      <c r="DYN16" s="113"/>
      <c r="DYO16" s="113"/>
      <c r="DYP16" s="113"/>
      <c r="DYQ16" s="113"/>
      <c r="DYR16" s="113"/>
      <c r="DYS16" s="113"/>
      <c r="DYT16" s="113"/>
      <c r="DYU16" s="113"/>
      <c r="DYV16" s="113"/>
      <c r="DYW16" s="113"/>
      <c r="DYX16" s="113"/>
      <c r="DYY16" s="113"/>
      <c r="DYZ16" s="113"/>
      <c r="DZA16" s="113"/>
      <c r="DZB16" s="113"/>
      <c r="DZC16" s="113"/>
      <c r="DZD16" s="113"/>
      <c r="DZE16" s="113"/>
      <c r="DZF16" s="113"/>
      <c r="DZG16" s="113"/>
      <c r="DZH16" s="113"/>
      <c r="DZI16" s="113"/>
      <c r="DZJ16" s="113"/>
      <c r="DZK16" s="113"/>
      <c r="DZL16" s="113"/>
      <c r="DZM16" s="113"/>
      <c r="DZN16" s="113"/>
      <c r="DZO16" s="113"/>
      <c r="DZP16" s="113"/>
      <c r="DZQ16" s="113"/>
      <c r="DZR16" s="113"/>
      <c r="DZS16" s="113"/>
      <c r="DZT16" s="113"/>
      <c r="DZU16" s="113"/>
      <c r="DZV16" s="113"/>
      <c r="DZW16" s="113"/>
      <c r="DZX16" s="113"/>
      <c r="DZY16" s="113"/>
      <c r="DZZ16" s="113"/>
      <c r="EAA16" s="113"/>
      <c r="EAB16" s="113"/>
      <c r="EAC16" s="113"/>
      <c r="EAD16" s="113"/>
      <c r="EAE16" s="113"/>
      <c r="EAF16" s="113"/>
      <c r="EAG16" s="113"/>
      <c r="EAH16" s="113"/>
      <c r="EAI16" s="113"/>
      <c r="EAJ16" s="113"/>
      <c r="EAK16" s="113"/>
      <c r="EAL16" s="113"/>
      <c r="EAM16" s="113"/>
      <c r="EAN16" s="113"/>
      <c r="EAO16" s="113"/>
      <c r="EAP16" s="113"/>
      <c r="EAQ16" s="113"/>
      <c r="EAR16" s="113"/>
      <c r="EAS16" s="113"/>
      <c r="EAT16" s="113"/>
      <c r="EAU16" s="113"/>
      <c r="EAV16" s="113"/>
      <c r="EAW16" s="113"/>
      <c r="EAX16" s="113"/>
      <c r="EAY16" s="113"/>
      <c r="EAZ16" s="113"/>
      <c r="EBA16" s="113"/>
      <c r="EBB16" s="113"/>
      <c r="EBC16" s="113"/>
      <c r="EBD16" s="113"/>
      <c r="EBE16" s="113"/>
      <c r="EBF16" s="113"/>
      <c r="EBG16" s="113"/>
      <c r="EBH16" s="113"/>
      <c r="EBI16" s="113"/>
      <c r="EBJ16" s="113"/>
      <c r="EBK16" s="113"/>
      <c r="EBL16" s="113"/>
      <c r="EBM16" s="113"/>
      <c r="EBN16" s="113"/>
      <c r="EBO16" s="113"/>
      <c r="EBP16" s="113"/>
      <c r="EBQ16" s="113"/>
      <c r="EBR16" s="113"/>
      <c r="EBS16" s="113"/>
      <c r="EBT16" s="113"/>
      <c r="EBU16" s="113"/>
      <c r="EBV16" s="113"/>
      <c r="EBW16" s="113"/>
      <c r="EBX16" s="113"/>
      <c r="EBY16" s="113"/>
      <c r="EBZ16" s="113"/>
      <c r="ECA16" s="113"/>
      <c r="ECB16" s="113"/>
      <c r="ECC16" s="113"/>
      <c r="ECD16" s="113"/>
      <c r="ECE16" s="113"/>
      <c r="ECF16" s="113"/>
      <c r="ECG16" s="113"/>
      <c r="ECH16" s="113"/>
      <c r="ECI16" s="113"/>
      <c r="ECJ16" s="113"/>
      <c r="ECK16" s="113"/>
      <c r="ECL16" s="113"/>
      <c r="ECM16" s="113"/>
      <c r="ECN16" s="113"/>
      <c r="ECO16" s="113"/>
      <c r="ECP16" s="113"/>
      <c r="ECQ16" s="113"/>
      <c r="ECR16" s="113"/>
      <c r="ECS16" s="113"/>
      <c r="ECT16" s="113"/>
      <c r="ECU16" s="113"/>
      <c r="ECV16" s="113"/>
      <c r="ECW16" s="113"/>
      <c r="ECX16" s="113"/>
      <c r="ECY16" s="113"/>
      <c r="ECZ16" s="113"/>
      <c r="EDA16" s="113"/>
      <c r="EDB16" s="113"/>
      <c r="EDC16" s="113"/>
      <c r="EDD16" s="113"/>
      <c r="EDE16" s="113"/>
      <c r="EDF16" s="113"/>
      <c r="EDG16" s="113"/>
      <c r="EDH16" s="113"/>
      <c r="EDI16" s="113"/>
      <c r="EDJ16" s="113"/>
      <c r="EDK16" s="113"/>
      <c r="EDL16" s="113"/>
      <c r="EDM16" s="113"/>
      <c r="EDN16" s="113"/>
      <c r="EDO16" s="113"/>
      <c r="EDP16" s="113"/>
      <c r="EDQ16" s="113"/>
      <c r="EDR16" s="113"/>
      <c r="EDS16" s="113"/>
      <c r="EDT16" s="113"/>
      <c r="EDU16" s="113"/>
      <c r="EDV16" s="113"/>
      <c r="EDW16" s="113"/>
      <c r="EDX16" s="113"/>
      <c r="EDY16" s="113"/>
      <c r="EDZ16" s="113"/>
      <c r="EEA16" s="113"/>
      <c r="EEB16" s="113"/>
      <c r="EEC16" s="113"/>
      <c r="EED16" s="113"/>
      <c r="EEE16" s="113"/>
      <c r="EEF16" s="113"/>
      <c r="EEG16" s="113"/>
      <c r="EEH16" s="113"/>
      <c r="EEI16" s="113"/>
      <c r="EEJ16" s="113"/>
      <c r="EEK16" s="113"/>
      <c r="EEL16" s="113"/>
      <c r="EEM16" s="113"/>
      <c r="EEN16" s="113"/>
      <c r="EEO16" s="113"/>
      <c r="EEP16" s="113"/>
      <c r="EEQ16" s="113"/>
      <c r="EER16" s="113"/>
      <c r="EES16" s="113"/>
      <c r="EET16" s="113"/>
      <c r="EEU16" s="113"/>
      <c r="EEV16" s="113"/>
      <c r="EEW16" s="113"/>
      <c r="EEX16" s="113"/>
      <c r="EEY16" s="113"/>
      <c r="EEZ16" s="113"/>
      <c r="EFA16" s="113"/>
      <c r="EFB16" s="113"/>
      <c r="EFC16" s="113"/>
      <c r="EFD16" s="113"/>
      <c r="EFE16" s="113"/>
      <c r="EFF16" s="113"/>
      <c r="EFG16" s="113"/>
      <c r="EFH16" s="113"/>
      <c r="EFI16" s="113"/>
      <c r="EFJ16" s="113"/>
      <c r="EFK16" s="113"/>
      <c r="EFL16" s="113"/>
      <c r="EFM16" s="113"/>
      <c r="EFN16" s="113"/>
      <c r="EFO16" s="113"/>
      <c r="EFP16" s="113"/>
      <c r="EFQ16" s="113"/>
      <c r="EFR16" s="113"/>
      <c r="EFS16" s="113"/>
      <c r="EFT16" s="113"/>
      <c r="EFU16" s="113"/>
      <c r="EFV16" s="113"/>
      <c r="EFW16" s="113"/>
      <c r="EFX16" s="113"/>
      <c r="EFY16" s="113"/>
      <c r="EFZ16" s="113"/>
      <c r="EGA16" s="113"/>
      <c r="EGB16" s="113"/>
      <c r="EGC16" s="113"/>
      <c r="EGD16" s="113"/>
      <c r="EGE16" s="113"/>
      <c r="EGF16" s="113"/>
      <c r="EGG16" s="113"/>
      <c r="EGH16" s="113"/>
      <c r="EGI16" s="113"/>
      <c r="EGJ16" s="113"/>
      <c r="EGK16" s="113"/>
      <c r="EGL16" s="113"/>
      <c r="EGM16" s="113"/>
      <c r="EGN16" s="113"/>
      <c r="EGO16" s="113"/>
      <c r="EGP16" s="113"/>
      <c r="EGQ16" s="113"/>
      <c r="EGR16" s="113"/>
      <c r="EGS16" s="113"/>
      <c r="EGT16" s="113"/>
      <c r="EGU16" s="113"/>
      <c r="EGV16" s="113"/>
      <c r="EGW16" s="113"/>
      <c r="EGX16" s="113"/>
      <c r="EGY16" s="113"/>
      <c r="EGZ16" s="113"/>
      <c r="EHA16" s="113"/>
      <c r="EHB16" s="113"/>
      <c r="EHC16" s="113"/>
      <c r="EHD16" s="113"/>
      <c r="EHE16" s="113"/>
      <c r="EHF16" s="113"/>
      <c r="EHG16" s="113"/>
      <c r="EHH16" s="113"/>
      <c r="EHI16" s="113"/>
      <c r="EHJ16" s="113"/>
      <c r="EHK16" s="113"/>
      <c r="EHL16" s="113"/>
      <c r="EHM16" s="113"/>
      <c r="EHN16" s="113"/>
      <c r="EHO16" s="113"/>
      <c r="EHP16" s="113"/>
      <c r="EHQ16" s="113"/>
      <c r="EHR16" s="113"/>
      <c r="EHS16" s="113"/>
      <c r="EHT16" s="113"/>
      <c r="EHU16" s="113"/>
      <c r="EHV16" s="113"/>
      <c r="EHW16" s="113"/>
      <c r="EHX16" s="113"/>
      <c r="EHY16" s="113"/>
      <c r="EHZ16" s="113"/>
      <c r="EIA16" s="113"/>
      <c r="EIB16" s="113"/>
      <c r="EIC16" s="113"/>
      <c r="EID16" s="113"/>
      <c r="EIE16" s="113"/>
      <c r="EIF16" s="113"/>
      <c r="EIG16" s="113"/>
      <c r="EIH16" s="113"/>
      <c r="EII16" s="113"/>
      <c r="EIJ16" s="113"/>
      <c r="EIK16" s="113"/>
      <c r="EIL16" s="113"/>
      <c r="EIM16" s="113"/>
      <c r="EIN16" s="113"/>
      <c r="EIO16" s="113"/>
      <c r="EIP16" s="113"/>
      <c r="EIQ16" s="113"/>
      <c r="EIR16" s="113"/>
      <c r="EIS16" s="113"/>
      <c r="EIT16" s="113"/>
      <c r="EIU16" s="113"/>
      <c r="EIV16" s="113"/>
      <c r="EIW16" s="113"/>
      <c r="EIX16" s="113"/>
      <c r="EIY16" s="113"/>
      <c r="EIZ16" s="113"/>
      <c r="EJA16" s="113"/>
      <c r="EJB16" s="113"/>
      <c r="EJC16" s="113"/>
      <c r="EJD16" s="113"/>
      <c r="EJE16" s="113"/>
      <c r="EJF16" s="113"/>
      <c r="EJG16" s="113"/>
      <c r="EJH16" s="113"/>
      <c r="EJI16" s="113"/>
      <c r="EJJ16" s="113"/>
      <c r="EJK16" s="113"/>
      <c r="EJL16" s="113"/>
      <c r="EJM16" s="113"/>
      <c r="EJN16" s="113"/>
      <c r="EJO16" s="113"/>
      <c r="EJP16" s="113"/>
      <c r="EJQ16" s="113"/>
      <c r="EJR16" s="113"/>
      <c r="EJS16" s="113"/>
      <c r="EJT16" s="113"/>
      <c r="EJU16" s="113"/>
      <c r="EJV16" s="113"/>
      <c r="EJW16" s="113"/>
      <c r="EJX16" s="113"/>
      <c r="EJY16" s="113"/>
      <c r="EJZ16" s="113"/>
      <c r="EKA16" s="113"/>
      <c r="EKB16" s="113"/>
      <c r="EKC16" s="113"/>
      <c r="EKD16" s="113"/>
      <c r="EKE16" s="113"/>
      <c r="EKF16" s="113"/>
      <c r="EKG16" s="113"/>
      <c r="EKH16" s="113"/>
      <c r="EKI16" s="113"/>
      <c r="EKJ16" s="113"/>
      <c r="EKK16" s="113"/>
      <c r="EKL16" s="113"/>
      <c r="EKM16" s="113"/>
      <c r="EKN16" s="113"/>
      <c r="EKO16" s="113"/>
      <c r="EKP16" s="113"/>
      <c r="EKQ16" s="113"/>
      <c r="EKR16" s="113"/>
      <c r="EKS16" s="113"/>
      <c r="EKT16" s="113"/>
      <c r="EKU16" s="113"/>
      <c r="EKV16" s="113"/>
      <c r="EKW16" s="113"/>
      <c r="EKX16" s="113"/>
      <c r="EKY16" s="113"/>
      <c r="EKZ16" s="113"/>
      <c r="ELA16" s="113"/>
      <c r="ELB16" s="113"/>
      <c r="ELC16" s="113"/>
      <c r="ELD16" s="113"/>
      <c r="ELE16" s="113"/>
      <c r="ELF16" s="113"/>
      <c r="ELG16" s="113"/>
      <c r="ELH16" s="113"/>
      <c r="ELI16" s="113"/>
      <c r="ELJ16" s="113"/>
      <c r="ELK16" s="113"/>
      <c r="ELL16" s="113"/>
      <c r="ELM16" s="113"/>
      <c r="ELN16" s="113"/>
      <c r="ELO16" s="113"/>
      <c r="ELP16" s="113"/>
      <c r="ELQ16" s="113"/>
      <c r="ELR16" s="113"/>
      <c r="ELS16" s="113"/>
      <c r="ELT16" s="113"/>
      <c r="ELU16" s="113"/>
      <c r="ELV16" s="113"/>
      <c r="ELW16" s="113"/>
      <c r="ELX16" s="113"/>
      <c r="ELY16" s="113"/>
      <c r="ELZ16" s="113"/>
      <c r="EMA16" s="113"/>
      <c r="EMB16" s="113"/>
      <c r="EMC16" s="113"/>
      <c r="EMD16" s="113"/>
      <c r="EME16" s="113"/>
      <c r="EMF16" s="113"/>
      <c r="EMG16" s="113"/>
      <c r="EMH16" s="113"/>
      <c r="EMI16" s="113"/>
      <c r="EMJ16" s="113"/>
      <c r="EMK16" s="113"/>
      <c r="EML16" s="113"/>
      <c r="EMM16" s="113"/>
      <c r="EMN16" s="113"/>
      <c r="EMO16" s="113"/>
      <c r="EMP16" s="113"/>
      <c r="EMQ16" s="113"/>
      <c r="EMR16" s="113"/>
      <c r="EMS16" s="113"/>
      <c r="EMT16" s="113"/>
      <c r="EMU16" s="113"/>
      <c r="EMV16" s="113"/>
      <c r="EMW16" s="113"/>
      <c r="EMX16" s="113"/>
      <c r="EMY16" s="113"/>
      <c r="EMZ16" s="113"/>
      <c r="ENA16" s="113"/>
      <c r="ENB16" s="113"/>
      <c r="ENC16" s="113"/>
      <c r="END16" s="113"/>
      <c r="ENE16" s="113"/>
      <c r="ENF16" s="113"/>
      <c r="ENG16" s="113"/>
      <c r="ENH16" s="113"/>
      <c r="ENI16" s="113"/>
      <c r="ENJ16" s="113"/>
      <c r="ENK16" s="113"/>
      <c r="ENL16" s="113"/>
      <c r="ENM16" s="113"/>
      <c r="ENN16" s="113"/>
      <c r="ENO16" s="113"/>
      <c r="ENP16" s="113"/>
      <c r="ENQ16" s="113"/>
      <c r="ENR16" s="113"/>
      <c r="ENS16" s="113"/>
      <c r="ENT16" s="113"/>
      <c r="ENU16" s="113"/>
      <c r="ENV16" s="113"/>
      <c r="ENW16" s="113"/>
      <c r="ENX16" s="113"/>
      <c r="ENY16" s="113"/>
      <c r="ENZ16" s="113"/>
      <c r="EOA16" s="113"/>
      <c r="EOB16" s="113"/>
      <c r="EOC16" s="113"/>
      <c r="EOD16" s="113"/>
      <c r="EOE16" s="113"/>
      <c r="EOF16" s="113"/>
      <c r="EOG16" s="113"/>
      <c r="EOH16" s="113"/>
      <c r="EOI16" s="113"/>
      <c r="EOJ16" s="113"/>
      <c r="EOK16" s="113"/>
      <c r="EOL16" s="113"/>
      <c r="EOM16" s="113"/>
      <c r="EON16" s="113"/>
      <c r="EOO16" s="113"/>
      <c r="EOP16" s="113"/>
      <c r="EOQ16" s="113"/>
      <c r="EOR16" s="113"/>
      <c r="EOS16" s="113"/>
      <c r="EOT16" s="113"/>
      <c r="EOU16" s="113"/>
      <c r="EOV16" s="113"/>
      <c r="EOW16" s="113"/>
      <c r="EOX16" s="113"/>
      <c r="EOY16" s="113"/>
      <c r="EOZ16" s="113"/>
      <c r="EPA16" s="113"/>
      <c r="EPB16" s="113"/>
      <c r="EPC16" s="113"/>
      <c r="EPD16" s="113"/>
      <c r="EPE16" s="113"/>
      <c r="EPF16" s="113"/>
      <c r="EPG16" s="113"/>
      <c r="EPH16" s="113"/>
      <c r="EPI16" s="113"/>
      <c r="EPJ16" s="113"/>
      <c r="EPK16" s="113"/>
      <c r="EPL16" s="113"/>
      <c r="EPM16" s="113"/>
      <c r="EPN16" s="113"/>
      <c r="EPO16" s="113"/>
      <c r="EPP16" s="113"/>
      <c r="EPQ16" s="113"/>
      <c r="EPR16" s="113"/>
      <c r="EPS16" s="113"/>
      <c r="EPT16" s="113"/>
      <c r="EPU16" s="113"/>
      <c r="EPV16" s="113"/>
      <c r="EPW16" s="113"/>
      <c r="EPX16" s="113"/>
      <c r="EPY16" s="113"/>
      <c r="EPZ16" s="113"/>
      <c r="EQA16" s="113"/>
      <c r="EQB16" s="113"/>
      <c r="EQC16" s="113"/>
      <c r="EQD16" s="113"/>
      <c r="EQE16" s="113"/>
      <c r="EQF16" s="113"/>
      <c r="EQG16" s="113"/>
      <c r="EQH16" s="113"/>
      <c r="EQI16" s="113"/>
      <c r="EQJ16" s="113"/>
      <c r="EQK16" s="113"/>
      <c r="EQL16" s="113"/>
      <c r="EQM16" s="113"/>
      <c r="EQN16" s="113"/>
      <c r="EQO16" s="113"/>
      <c r="EQP16" s="113"/>
      <c r="EQQ16" s="113"/>
      <c r="EQR16" s="113"/>
      <c r="EQS16" s="113"/>
      <c r="EQT16" s="113"/>
      <c r="EQU16" s="113"/>
      <c r="EQV16" s="113"/>
      <c r="EQW16" s="113"/>
      <c r="EQX16" s="113"/>
      <c r="EQY16" s="113"/>
      <c r="EQZ16" s="113"/>
      <c r="ERA16" s="113"/>
      <c r="ERB16" s="113"/>
      <c r="ERC16" s="113"/>
      <c r="ERD16" s="113"/>
      <c r="ERE16" s="113"/>
      <c r="ERF16" s="113"/>
      <c r="ERG16" s="113"/>
      <c r="ERH16" s="113"/>
      <c r="ERI16" s="113"/>
      <c r="ERJ16" s="113"/>
      <c r="ERK16" s="113"/>
      <c r="ERL16" s="113"/>
      <c r="ERM16" s="113"/>
      <c r="ERN16" s="113"/>
      <c r="ERO16" s="113"/>
      <c r="ERP16" s="113"/>
      <c r="ERQ16" s="113"/>
      <c r="ERR16" s="113"/>
      <c r="ERS16" s="113"/>
      <c r="ERT16" s="113"/>
      <c r="ERU16" s="113"/>
      <c r="ERV16" s="113"/>
      <c r="ERW16" s="113"/>
      <c r="ERX16" s="113"/>
      <c r="ERY16" s="113"/>
      <c r="ERZ16" s="113"/>
      <c r="ESA16" s="113"/>
      <c r="ESB16" s="113"/>
      <c r="ESC16" s="113"/>
      <c r="ESD16" s="113"/>
      <c r="ESE16" s="113"/>
      <c r="ESF16" s="113"/>
      <c r="ESG16" s="113"/>
      <c r="ESH16" s="113"/>
      <c r="ESI16" s="113"/>
      <c r="ESJ16" s="113"/>
      <c r="ESK16" s="113"/>
      <c r="ESL16" s="113"/>
      <c r="ESM16" s="113"/>
      <c r="ESN16" s="113"/>
      <c r="ESO16" s="113"/>
      <c r="ESP16" s="113"/>
      <c r="ESQ16" s="113"/>
      <c r="ESR16" s="113"/>
      <c r="ESS16" s="113"/>
      <c r="EST16" s="113"/>
      <c r="ESU16" s="113"/>
      <c r="ESV16" s="113"/>
      <c r="ESW16" s="113"/>
      <c r="ESX16" s="113"/>
      <c r="ESY16" s="113"/>
      <c r="ESZ16" s="113"/>
      <c r="ETA16" s="113"/>
      <c r="ETB16" s="113"/>
      <c r="ETC16" s="113"/>
      <c r="ETD16" s="113"/>
      <c r="ETE16" s="113"/>
      <c r="ETF16" s="113"/>
      <c r="ETG16" s="113"/>
      <c r="ETH16" s="113"/>
      <c r="ETI16" s="113"/>
      <c r="ETJ16" s="113"/>
      <c r="ETK16" s="113"/>
      <c r="ETL16" s="113"/>
      <c r="ETM16" s="113"/>
      <c r="ETN16" s="113"/>
      <c r="ETO16" s="113"/>
      <c r="ETP16" s="113"/>
      <c r="ETQ16" s="113"/>
      <c r="ETR16" s="113"/>
      <c r="ETS16" s="113"/>
      <c r="ETT16" s="113"/>
      <c r="ETU16" s="113"/>
      <c r="ETV16" s="113"/>
      <c r="ETW16" s="113"/>
      <c r="ETX16" s="113"/>
      <c r="ETY16" s="113"/>
      <c r="ETZ16" s="113"/>
      <c r="EUA16" s="113"/>
      <c r="EUB16" s="113"/>
      <c r="EUC16" s="113"/>
      <c r="EUD16" s="113"/>
      <c r="EUE16" s="113"/>
      <c r="EUF16" s="113"/>
      <c r="EUG16" s="113"/>
      <c r="EUH16" s="113"/>
      <c r="EUI16" s="113"/>
      <c r="EUJ16" s="113"/>
      <c r="EUK16" s="113"/>
      <c r="EUL16" s="113"/>
      <c r="EUM16" s="113"/>
      <c r="EUN16" s="113"/>
      <c r="EUO16" s="113"/>
      <c r="EUP16" s="113"/>
      <c r="EUQ16" s="113"/>
      <c r="EUR16" s="113"/>
      <c r="EUS16" s="113"/>
      <c r="EUT16" s="113"/>
      <c r="EUU16" s="113"/>
      <c r="EUV16" s="113"/>
      <c r="EUW16" s="113"/>
      <c r="EUX16" s="113"/>
      <c r="EUY16" s="113"/>
      <c r="EUZ16" s="113"/>
      <c r="EVA16" s="113"/>
      <c r="EVB16" s="113"/>
      <c r="EVC16" s="113"/>
      <c r="EVD16" s="113"/>
      <c r="EVE16" s="113"/>
      <c r="EVF16" s="113"/>
      <c r="EVG16" s="113"/>
      <c r="EVH16" s="113"/>
      <c r="EVI16" s="113"/>
      <c r="EVJ16" s="113"/>
      <c r="EVK16" s="113"/>
      <c r="EVL16" s="113"/>
      <c r="EVM16" s="113"/>
      <c r="EVN16" s="113"/>
      <c r="EVO16" s="113"/>
      <c r="EVP16" s="113"/>
      <c r="EVQ16" s="113"/>
      <c r="EVR16" s="113"/>
      <c r="EVS16" s="113"/>
      <c r="EVT16" s="113"/>
      <c r="EVU16" s="113"/>
      <c r="EVV16" s="113"/>
      <c r="EVW16" s="113"/>
      <c r="EVX16" s="113"/>
      <c r="EVY16" s="113"/>
      <c r="EVZ16" s="113"/>
      <c r="EWA16" s="113"/>
      <c r="EWB16" s="113"/>
      <c r="EWC16" s="113"/>
      <c r="EWD16" s="113"/>
      <c r="EWE16" s="113"/>
      <c r="EWF16" s="113"/>
      <c r="EWG16" s="113"/>
      <c r="EWH16" s="113"/>
      <c r="EWI16" s="113"/>
      <c r="EWJ16" s="113"/>
      <c r="EWK16" s="113"/>
      <c r="EWL16" s="113"/>
      <c r="EWM16" s="113"/>
      <c r="EWN16" s="113"/>
      <c r="EWO16" s="113"/>
      <c r="EWP16" s="113"/>
      <c r="EWQ16" s="113"/>
      <c r="EWR16" s="113"/>
      <c r="EWS16" s="113"/>
      <c r="EWT16" s="113"/>
      <c r="EWU16" s="113"/>
      <c r="EWV16" s="113"/>
      <c r="EWW16" s="113"/>
      <c r="EWX16" s="113"/>
      <c r="EWY16" s="113"/>
      <c r="EWZ16" s="113"/>
      <c r="EXA16" s="113"/>
      <c r="EXB16" s="113"/>
      <c r="EXC16" s="113"/>
      <c r="EXD16" s="113"/>
      <c r="EXE16" s="113"/>
      <c r="EXF16" s="113"/>
      <c r="EXG16" s="113"/>
      <c r="EXH16" s="113"/>
      <c r="EXI16" s="113"/>
      <c r="EXJ16" s="113"/>
      <c r="EXK16" s="113"/>
      <c r="EXL16" s="113"/>
      <c r="EXM16" s="113"/>
      <c r="EXN16" s="113"/>
      <c r="EXO16" s="113"/>
      <c r="EXP16" s="113"/>
      <c r="EXQ16" s="113"/>
      <c r="EXR16" s="113"/>
      <c r="EXS16" s="113"/>
      <c r="EXT16" s="113"/>
      <c r="EXU16" s="113"/>
      <c r="EXV16" s="113"/>
      <c r="EXW16" s="113"/>
      <c r="EXX16" s="113"/>
      <c r="EXY16" s="113"/>
      <c r="EXZ16" s="113"/>
      <c r="EYA16" s="113"/>
      <c r="EYB16" s="113"/>
      <c r="EYC16" s="113"/>
      <c r="EYD16" s="113"/>
      <c r="EYE16" s="113"/>
      <c r="EYF16" s="113"/>
      <c r="EYG16" s="113"/>
      <c r="EYH16" s="113"/>
      <c r="EYI16" s="113"/>
      <c r="EYJ16" s="113"/>
      <c r="EYK16" s="113"/>
      <c r="EYL16" s="113"/>
      <c r="EYM16" s="113"/>
      <c r="EYN16" s="113"/>
      <c r="EYO16" s="113"/>
      <c r="EYP16" s="113"/>
      <c r="EYQ16" s="113"/>
      <c r="EYR16" s="113"/>
      <c r="EYS16" s="113"/>
      <c r="EYT16" s="113"/>
      <c r="EYU16" s="113"/>
      <c r="EYV16" s="113"/>
      <c r="EYW16" s="113"/>
      <c r="EYX16" s="113"/>
      <c r="EYY16" s="113"/>
      <c r="EYZ16" s="113"/>
      <c r="EZA16" s="113"/>
      <c r="EZB16" s="113"/>
      <c r="EZC16" s="113"/>
      <c r="EZD16" s="113"/>
      <c r="EZE16" s="113"/>
      <c r="EZF16" s="113"/>
      <c r="EZG16" s="113"/>
      <c r="EZH16" s="113"/>
      <c r="EZI16" s="113"/>
      <c r="EZJ16" s="113"/>
      <c r="EZK16" s="113"/>
      <c r="EZL16" s="113"/>
      <c r="EZM16" s="113"/>
      <c r="EZN16" s="113"/>
      <c r="EZO16" s="113"/>
      <c r="EZP16" s="113"/>
      <c r="EZQ16" s="113"/>
      <c r="EZR16" s="113"/>
      <c r="EZS16" s="113"/>
      <c r="EZT16" s="113"/>
      <c r="EZU16" s="113"/>
      <c r="EZV16" s="113"/>
      <c r="EZW16" s="113"/>
      <c r="EZX16" s="113"/>
      <c r="EZY16" s="113"/>
      <c r="EZZ16" s="113"/>
      <c r="FAA16" s="113"/>
      <c r="FAB16" s="113"/>
      <c r="FAC16" s="113"/>
      <c r="FAD16" s="113"/>
      <c r="FAE16" s="113"/>
      <c r="FAF16" s="113"/>
      <c r="FAG16" s="113"/>
      <c r="FAH16" s="113"/>
      <c r="FAI16" s="113"/>
      <c r="FAJ16" s="113"/>
      <c r="FAK16" s="113"/>
      <c r="FAL16" s="113"/>
      <c r="FAM16" s="113"/>
      <c r="FAN16" s="113"/>
      <c r="FAO16" s="113"/>
      <c r="FAP16" s="113"/>
      <c r="FAQ16" s="113"/>
      <c r="FAR16" s="113"/>
      <c r="FAS16" s="113"/>
      <c r="FAT16" s="113"/>
      <c r="FAU16" s="113"/>
      <c r="FAV16" s="113"/>
      <c r="FAW16" s="113"/>
      <c r="FAX16" s="113"/>
      <c r="FAY16" s="113"/>
      <c r="FAZ16" s="113"/>
      <c r="FBA16" s="113"/>
      <c r="FBB16" s="113"/>
      <c r="FBC16" s="113"/>
      <c r="FBD16" s="113"/>
      <c r="FBE16" s="113"/>
      <c r="FBF16" s="113"/>
      <c r="FBG16" s="113"/>
      <c r="FBH16" s="113"/>
      <c r="FBI16" s="113"/>
      <c r="FBJ16" s="113"/>
      <c r="FBK16" s="113"/>
      <c r="FBL16" s="113"/>
      <c r="FBM16" s="113"/>
      <c r="FBN16" s="113"/>
      <c r="FBO16" s="113"/>
      <c r="FBP16" s="113"/>
      <c r="FBQ16" s="113"/>
      <c r="FBR16" s="113"/>
      <c r="FBS16" s="113"/>
      <c r="FBT16" s="113"/>
      <c r="FBU16" s="113"/>
      <c r="FBV16" s="113"/>
      <c r="FBW16" s="113"/>
      <c r="FBX16" s="113"/>
      <c r="FBY16" s="113"/>
      <c r="FBZ16" s="113"/>
      <c r="FCA16" s="113"/>
      <c r="FCB16" s="113"/>
      <c r="FCC16" s="113"/>
      <c r="FCD16" s="113"/>
      <c r="FCE16" s="113"/>
      <c r="FCF16" s="113"/>
      <c r="FCG16" s="113"/>
      <c r="FCH16" s="113"/>
      <c r="FCI16" s="113"/>
      <c r="FCJ16" s="113"/>
      <c r="FCK16" s="113"/>
      <c r="FCL16" s="113"/>
      <c r="FCM16" s="113"/>
      <c r="FCN16" s="113"/>
      <c r="FCO16" s="113"/>
      <c r="FCP16" s="113"/>
      <c r="FCQ16" s="113"/>
      <c r="FCR16" s="113"/>
      <c r="FCS16" s="113"/>
      <c r="FCT16" s="113"/>
      <c r="FCU16" s="113"/>
      <c r="FCV16" s="113"/>
      <c r="FCW16" s="113"/>
      <c r="FCX16" s="113"/>
      <c r="FCY16" s="113"/>
      <c r="FCZ16" s="113"/>
      <c r="FDA16" s="113"/>
      <c r="FDB16" s="113"/>
      <c r="FDC16" s="113"/>
      <c r="FDD16" s="113"/>
      <c r="FDE16" s="113"/>
      <c r="FDF16" s="113"/>
      <c r="FDG16" s="113"/>
      <c r="FDH16" s="113"/>
      <c r="FDI16" s="113"/>
      <c r="FDJ16" s="113"/>
      <c r="FDK16" s="113"/>
      <c r="FDL16" s="113"/>
      <c r="FDM16" s="113"/>
      <c r="FDN16" s="113"/>
      <c r="FDO16" s="113"/>
      <c r="FDP16" s="113"/>
      <c r="FDQ16" s="113"/>
      <c r="FDR16" s="113"/>
      <c r="FDS16" s="113"/>
      <c r="FDT16" s="113"/>
      <c r="FDU16" s="113"/>
      <c r="FDV16" s="113"/>
      <c r="FDW16" s="113"/>
      <c r="FDX16" s="113"/>
      <c r="FDY16" s="113"/>
      <c r="FDZ16" s="113"/>
      <c r="FEA16" s="113"/>
      <c r="FEB16" s="113"/>
      <c r="FEC16" s="113"/>
      <c r="FED16" s="113"/>
      <c r="FEE16" s="113"/>
      <c r="FEF16" s="113"/>
      <c r="FEG16" s="113"/>
      <c r="FEH16" s="113"/>
      <c r="FEI16" s="113"/>
      <c r="FEJ16" s="113"/>
      <c r="FEK16" s="113"/>
      <c r="FEL16" s="113"/>
      <c r="FEM16" s="113"/>
      <c r="FEN16" s="113"/>
      <c r="FEO16" s="113"/>
      <c r="FEP16" s="113"/>
      <c r="FEQ16" s="113"/>
      <c r="FER16" s="113"/>
      <c r="FES16" s="113"/>
      <c r="FET16" s="113"/>
      <c r="FEU16" s="113"/>
      <c r="FEV16" s="113"/>
      <c r="FEW16" s="113"/>
      <c r="FEX16" s="113"/>
      <c r="FEY16" s="113"/>
      <c r="FEZ16" s="113"/>
      <c r="FFA16" s="113"/>
      <c r="FFB16" s="113"/>
      <c r="FFC16" s="113"/>
      <c r="FFD16" s="113"/>
      <c r="FFE16" s="113"/>
      <c r="FFF16" s="113"/>
      <c r="FFG16" s="113"/>
      <c r="FFH16" s="113"/>
      <c r="FFI16" s="113"/>
      <c r="FFJ16" s="113"/>
      <c r="FFK16" s="113"/>
      <c r="FFL16" s="113"/>
      <c r="FFM16" s="113"/>
      <c r="FFN16" s="113"/>
      <c r="FFO16" s="113"/>
      <c r="FFP16" s="113"/>
      <c r="FFQ16" s="113"/>
      <c r="FFR16" s="113"/>
      <c r="FFS16" s="113"/>
      <c r="FFT16" s="113"/>
      <c r="FFU16" s="113"/>
      <c r="FFV16" s="113"/>
      <c r="FFW16" s="113"/>
      <c r="FFX16" s="113"/>
      <c r="FFY16" s="113"/>
      <c r="FFZ16" s="113"/>
      <c r="FGA16" s="113"/>
      <c r="FGB16" s="113"/>
      <c r="FGC16" s="113"/>
      <c r="FGD16" s="113"/>
      <c r="FGE16" s="113"/>
      <c r="FGF16" s="113"/>
      <c r="FGG16" s="113"/>
      <c r="FGH16" s="113"/>
      <c r="FGI16" s="113"/>
      <c r="FGJ16" s="113"/>
      <c r="FGK16" s="113"/>
      <c r="FGL16" s="113"/>
      <c r="FGM16" s="113"/>
      <c r="FGN16" s="113"/>
      <c r="FGO16" s="113"/>
      <c r="FGP16" s="113"/>
      <c r="FGQ16" s="113"/>
      <c r="FGR16" s="113"/>
      <c r="FGS16" s="113"/>
      <c r="FGT16" s="113"/>
      <c r="FGU16" s="113"/>
      <c r="FGV16" s="113"/>
      <c r="FGW16" s="113"/>
      <c r="FGX16" s="113"/>
      <c r="FGY16" s="113"/>
      <c r="FGZ16" s="113"/>
      <c r="FHA16" s="113"/>
      <c r="FHB16" s="113"/>
      <c r="FHC16" s="113"/>
      <c r="FHD16" s="113"/>
      <c r="FHE16" s="113"/>
      <c r="FHF16" s="113"/>
      <c r="FHG16" s="113"/>
      <c r="FHH16" s="113"/>
      <c r="FHI16" s="113"/>
      <c r="FHJ16" s="113"/>
      <c r="FHK16" s="113"/>
      <c r="FHL16" s="113"/>
      <c r="FHM16" s="113"/>
      <c r="FHN16" s="113"/>
      <c r="FHO16" s="113"/>
      <c r="FHP16" s="113"/>
      <c r="FHQ16" s="113"/>
      <c r="FHR16" s="113"/>
      <c r="FHS16" s="113"/>
      <c r="FHT16" s="113"/>
      <c r="FHU16" s="113"/>
      <c r="FHV16" s="113"/>
      <c r="FHW16" s="113"/>
      <c r="FHX16" s="113"/>
      <c r="FHY16" s="113"/>
      <c r="FHZ16" s="113"/>
      <c r="FIA16" s="113"/>
      <c r="FIB16" s="113"/>
      <c r="FIC16" s="113"/>
      <c r="FID16" s="113"/>
      <c r="FIE16" s="113"/>
      <c r="FIF16" s="113"/>
      <c r="FIG16" s="113"/>
      <c r="FIH16" s="113"/>
      <c r="FII16" s="113"/>
      <c r="FIJ16" s="113"/>
      <c r="FIK16" s="113"/>
      <c r="FIL16" s="113"/>
      <c r="FIM16" s="113"/>
      <c r="FIN16" s="113"/>
      <c r="FIO16" s="113"/>
      <c r="FIP16" s="113"/>
      <c r="FIQ16" s="113"/>
      <c r="FIR16" s="113"/>
      <c r="FIS16" s="113"/>
      <c r="FIT16" s="113"/>
      <c r="FIU16" s="113"/>
      <c r="FIV16" s="113"/>
      <c r="FIW16" s="113"/>
      <c r="FIX16" s="113"/>
      <c r="FIY16" s="113"/>
      <c r="FIZ16" s="113"/>
      <c r="FJA16" s="113"/>
      <c r="FJB16" s="113"/>
      <c r="FJC16" s="113"/>
      <c r="FJD16" s="113"/>
      <c r="FJE16" s="113"/>
      <c r="FJF16" s="113"/>
      <c r="FJG16" s="113"/>
      <c r="FJH16" s="113"/>
      <c r="FJI16" s="113"/>
      <c r="FJJ16" s="113"/>
      <c r="FJK16" s="113"/>
      <c r="FJL16" s="113"/>
      <c r="FJM16" s="113"/>
      <c r="FJN16" s="113"/>
      <c r="FJO16" s="113"/>
      <c r="FJP16" s="113"/>
      <c r="FJQ16" s="113"/>
      <c r="FJR16" s="113"/>
      <c r="FJS16" s="113"/>
      <c r="FJT16" s="113"/>
      <c r="FJU16" s="113"/>
      <c r="FJV16" s="113"/>
      <c r="FJW16" s="113"/>
      <c r="FJX16" s="113"/>
      <c r="FJY16" s="113"/>
      <c r="FJZ16" s="113"/>
      <c r="FKA16" s="113"/>
      <c r="FKB16" s="113"/>
      <c r="FKC16" s="113"/>
      <c r="FKD16" s="113"/>
      <c r="FKE16" s="113"/>
      <c r="FKF16" s="113"/>
      <c r="FKG16" s="113"/>
      <c r="FKH16" s="113"/>
      <c r="FKI16" s="113"/>
      <c r="FKJ16" s="113"/>
      <c r="FKK16" s="113"/>
      <c r="FKL16" s="113"/>
      <c r="FKM16" s="113"/>
      <c r="FKN16" s="113"/>
      <c r="FKO16" s="113"/>
      <c r="FKP16" s="113"/>
      <c r="FKQ16" s="113"/>
      <c r="FKR16" s="113"/>
      <c r="FKS16" s="113"/>
      <c r="FKT16" s="113"/>
      <c r="FKU16" s="113"/>
      <c r="FKV16" s="113"/>
      <c r="FKW16" s="113"/>
      <c r="FKX16" s="113"/>
      <c r="FKY16" s="113"/>
      <c r="FKZ16" s="113"/>
      <c r="FLA16" s="113"/>
      <c r="FLB16" s="113"/>
      <c r="FLC16" s="113"/>
      <c r="FLD16" s="113"/>
      <c r="FLE16" s="113"/>
      <c r="FLF16" s="113"/>
      <c r="FLG16" s="113"/>
      <c r="FLH16" s="113"/>
      <c r="FLI16" s="113"/>
      <c r="FLJ16" s="113"/>
      <c r="FLK16" s="113"/>
      <c r="FLL16" s="113"/>
      <c r="FLM16" s="113"/>
      <c r="FLN16" s="113"/>
      <c r="FLO16" s="113"/>
      <c r="FLP16" s="113"/>
      <c r="FLQ16" s="113"/>
      <c r="FLR16" s="113"/>
      <c r="FLS16" s="113"/>
      <c r="FLT16" s="113"/>
      <c r="FLU16" s="113"/>
      <c r="FLV16" s="113"/>
      <c r="FLW16" s="113"/>
      <c r="FLX16" s="113"/>
      <c r="FLY16" s="113"/>
      <c r="FLZ16" s="113"/>
      <c r="FMA16" s="113"/>
      <c r="FMB16" s="113"/>
      <c r="FMC16" s="113"/>
      <c r="FMD16" s="113"/>
      <c r="FME16" s="113"/>
      <c r="FMF16" s="113"/>
      <c r="FMG16" s="113"/>
      <c r="FMH16" s="113"/>
      <c r="FMI16" s="113"/>
      <c r="FMJ16" s="113"/>
      <c r="FMK16" s="113"/>
      <c r="FML16" s="113"/>
      <c r="FMM16" s="113"/>
      <c r="FMN16" s="113"/>
      <c r="FMO16" s="113"/>
      <c r="FMP16" s="113"/>
      <c r="FMQ16" s="113"/>
      <c r="FMR16" s="113"/>
      <c r="FMS16" s="113"/>
      <c r="FMT16" s="113"/>
      <c r="FMU16" s="113"/>
      <c r="FMV16" s="113"/>
      <c r="FMW16" s="113"/>
      <c r="FMX16" s="113"/>
      <c r="FMY16" s="113"/>
      <c r="FMZ16" s="113"/>
      <c r="FNA16" s="113"/>
      <c r="FNB16" s="113"/>
      <c r="FNC16" s="113"/>
      <c r="FND16" s="113"/>
      <c r="FNE16" s="113"/>
      <c r="FNF16" s="113"/>
      <c r="FNG16" s="113"/>
      <c r="FNH16" s="113"/>
      <c r="FNI16" s="113"/>
      <c r="FNJ16" s="113"/>
      <c r="FNK16" s="113"/>
      <c r="FNL16" s="113"/>
      <c r="FNM16" s="113"/>
      <c r="FNN16" s="113"/>
      <c r="FNO16" s="113"/>
      <c r="FNP16" s="113"/>
      <c r="FNQ16" s="113"/>
      <c r="FNR16" s="113"/>
      <c r="FNS16" s="113"/>
      <c r="FNT16" s="113"/>
      <c r="FNU16" s="113"/>
      <c r="FNV16" s="113"/>
      <c r="FNW16" s="113"/>
      <c r="FNX16" s="113"/>
      <c r="FNY16" s="113"/>
      <c r="FNZ16" s="113"/>
      <c r="FOA16" s="113"/>
      <c r="FOB16" s="113"/>
      <c r="FOC16" s="113"/>
      <c r="FOD16" s="113"/>
      <c r="FOE16" s="113"/>
      <c r="FOF16" s="113"/>
      <c r="FOG16" s="113"/>
      <c r="FOH16" s="113"/>
      <c r="FOI16" s="113"/>
      <c r="FOJ16" s="113"/>
      <c r="FOK16" s="113"/>
      <c r="FOL16" s="113"/>
      <c r="FOM16" s="113"/>
      <c r="FON16" s="113"/>
      <c r="FOO16" s="113"/>
      <c r="FOP16" s="113"/>
      <c r="FOQ16" s="113"/>
      <c r="FOR16" s="113"/>
      <c r="FOS16" s="113"/>
      <c r="FOT16" s="113"/>
      <c r="FOU16" s="113"/>
      <c r="FOV16" s="113"/>
      <c r="FOW16" s="113"/>
      <c r="FOX16" s="113"/>
      <c r="FOY16" s="113"/>
      <c r="FOZ16" s="113"/>
      <c r="FPA16" s="113"/>
      <c r="FPB16" s="113"/>
      <c r="FPC16" s="113"/>
      <c r="FPD16" s="113"/>
      <c r="FPE16" s="113"/>
      <c r="FPF16" s="113"/>
      <c r="FPG16" s="113"/>
      <c r="FPH16" s="113"/>
      <c r="FPI16" s="113"/>
      <c r="FPJ16" s="113"/>
      <c r="FPK16" s="113"/>
      <c r="FPL16" s="113"/>
      <c r="FPM16" s="113"/>
      <c r="FPN16" s="113"/>
      <c r="FPO16" s="113"/>
      <c r="FPP16" s="113"/>
      <c r="FPQ16" s="113"/>
      <c r="FPR16" s="113"/>
      <c r="FPS16" s="113"/>
      <c r="FPT16" s="113"/>
      <c r="FPU16" s="113"/>
      <c r="FPV16" s="113"/>
      <c r="FPW16" s="113"/>
      <c r="FPX16" s="113"/>
      <c r="FPY16" s="113"/>
      <c r="FPZ16" s="113"/>
      <c r="FQA16" s="113"/>
      <c r="FQB16" s="113"/>
      <c r="FQC16" s="113"/>
      <c r="FQD16" s="113"/>
      <c r="FQE16" s="113"/>
      <c r="FQF16" s="113"/>
      <c r="FQG16" s="113"/>
      <c r="FQH16" s="113"/>
      <c r="FQI16" s="113"/>
      <c r="FQJ16" s="113"/>
      <c r="FQK16" s="113"/>
      <c r="FQL16" s="113"/>
      <c r="FQM16" s="113"/>
      <c r="FQN16" s="113"/>
      <c r="FQO16" s="113"/>
      <c r="FQP16" s="113"/>
      <c r="FQQ16" s="113"/>
      <c r="FQR16" s="113"/>
      <c r="FQS16" s="113"/>
      <c r="FQT16" s="113"/>
      <c r="FQU16" s="113"/>
      <c r="FQV16" s="113"/>
      <c r="FQW16" s="113"/>
      <c r="FQX16" s="113"/>
      <c r="FQY16" s="113"/>
      <c r="FQZ16" s="113"/>
      <c r="FRA16" s="113"/>
      <c r="FRB16" s="113"/>
      <c r="FRC16" s="113"/>
      <c r="FRD16" s="113"/>
      <c r="FRE16" s="113"/>
      <c r="FRF16" s="113"/>
      <c r="FRG16" s="113"/>
      <c r="FRH16" s="113"/>
      <c r="FRI16" s="113"/>
      <c r="FRJ16" s="113"/>
      <c r="FRK16" s="113"/>
      <c r="FRL16" s="113"/>
      <c r="FRM16" s="113"/>
      <c r="FRN16" s="113"/>
      <c r="FRO16" s="113"/>
      <c r="FRP16" s="113"/>
      <c r="FRQ16" s="113"/>
      <c r="FRR16" s="113"/>
      <c r="FRS16" s="113"/>
      <c r="FRT16" s="113"/>
      <c r="FRU16" s="113"/>
      <c r="FRV16" s="113"/>
      <c r="FRW16" s="113"/>
      <c r="FRX16" s="113"/>
      <c r="FRY16" s="113"/>
      <c r="FRZ16" s="113"/>
      <c r="FSA16" s="113"/>
      <c r="FSB16" s="113"/>
      <c r="FSC16" s="113"/>
      <c r="FSD16" s="113"/>
      <c r="FSE16" s="113"/>
      <c r="FSF16" s="113"/>
      <c r="FSG16" s="113"/>
      <c r="FSH16" s="113"/>
      <c r="FSI16" s="113"/>
      <c r="FSJ16" s="113"/>
      <c r="FSK16" s="113"/>
      <c r="FSL16" s="113"/>
      <c r="FSM16" s="113"/>
      <c r="FSN16" s="113"/>
      <c r="FSO16" s="113"/>
      <c r="FSP16" s="113"/>
      <c r="FSQ16" s="113"/>
      <c r="FSR16" s="113"/>
      <c r="FSS16" s="113"/>
      <c r="FST16" s="113"/>
      <c r="FSU16" s="113"/>
      <c r="FSV16" s="113"/>
      <c r="FSW16" s="113"/>
      <c r="FSX16" s="113"/>
      <c r="FSY16" s="113"/>
      <c r="FSZ16" s="113"/>
      <c r="FTA16" s="113"/>
      <c r="FTB16" s="113"/>
      <c r="FTC16" s="113"/>
      <c r="FTD16" s="113"/>
      <c r="FTE16" s="113"/>
      <c r="FTF16" s="113"/>
      <c r="FTG16" s="113"/>
      <c r="FTH16" s="113"/>
      <c r="FTI16" s="113"/>
      <c r="FTJ16" s="113"/>
      <c r="FTK16" s="113"/>
      <c r="FTL16" s="113"/>
      <c r="FTM16" s="113"/>
      <c r="FTN16" s="113"/>
      <c r="FTO16" s="113"/>
      <c r="FTP16" s="113"/>
      <c r="FTQ16" s="113"/>
      <c r="FTR16" s="113"/>
      <c r="FTS16" s="113"/>
      <c r="FTT16" s="113"/>
      <c r="FTU16" s="113"/>
      <c r="FTV16" s="113"/>
      <c r="FTW16" s="113"/>
      <c r="FTX16" s="113"/>
      <c r="FTY16" s="113"/>
      <c r="FTZ16" s="113"/>
      <c r="FUA16" s="113"/>
      <c r="FUB16" s="113"/>
      <c r="FUC16" s="113"/>
      <c r="FUD16" s="113"/>
      <c r="FUE16" s="113"/>
      <c r="FUF16" s="113"/>
      <c r="FUG16" s="113"/>
      <c r="FUH16" s="113"/>
      <c r="FUI16" s="113"/>
      <c r="FUJ16" s="113"/>
      <c r="FUK16" s="113"/>
      <c r="FUL16" s="113"/>
      <c r="FUM16" s="113"/>
      <c r="FUN16" s="113"/>
      <c r="FUO16" s="113"/>
      <c r="FUP16" s="113"/>
      <c r="FUQ16" s="113"/>
      <c r="FUR16" s="113"/>
      <c r="FUS16" s="113"/>
      <c r="FUT16" s="113"/>
      <c r="FUU16" s="113"/>
      <c r="FUV16" s="113"/>
      <c r="FUW16" s="113"/>
      <c r="FUX16" s="113"/>
      <c r="FUY16" s="113"/>
      <c r="FUZ16" s="113"/>
      <c r="FVA16" s="113"/>
      <c r="FVB16" s="113"/>
      <c r="FVC16" s="113"/>
      <c r="FVD16" s="113"/>
      <c r="FVE16" s="113"/>
      <c r="FVF16" s="113"/>
      <c r="FVG16" s="113"/>
      <c r="FVH16" s="113"/>
      <c r="FVI16" s="113"/>
      <c r="FVJ16" s="113"/>
      <c r="FVK16" s="113"/>
      <c r="FVL16" s="113"/>
      <c r="FVM16" s="113"/>
      <c r="FVN16" s="113"/>
      <c r="FVO16" s="113"/>
      <c r="FVP16" s="113"/>
      <c r="FVQ16" s="113"/>
      <c r="FVR16" s="113"/>
      <c r="FVS16" s="113"/>
      <c r="FVT16" s="113"/>
      <c r="FVU16" s="113"/>
      <c r="FVV16" s="113"/>
      <c r="FVW16" s="113"/>
      <c r="FVX16" s="113"/>
      <c r="FVY16" s="113"/>
      <c r="FVZ16" s="113"/>
      <c r="FWA16" s="113"/>
      <c r="FWB16" s="113"/>
      <c r="FWC16" s="113"/>
      <c r="FWD16" s="113"/>
      <c r="FWE16" s="113"/>
      <c r="FWF16" s="113"/>
      <c r="FWG16" s="113"/>
      <c r="FWH16" s="113"/>
      <c r="FWI16" s="113"/>
      <c r="FWJ16" s="113"/>
      <c r="FWK16" s="113"/>
      <c r="FWL16" s="113"/>
      <c r="FWM16" s="113"/>
      <c r="FWN16" s="113"/>
      <c r="FWO16" s="113"/>
      <c r="FWP16" s="113"/>
      <c r="FWQ16" s="113"/>
      <c r="FWR16" s="113"/>
      <c r="FWS16" s="113"/>
      <c r="FWT16" s="113"/>
      <c r="FWU16" s="113"/>
      <c r="FWV16" s="113"/>
      <c r="FWW16" s="113"/>
      <c r="FWX16" s="113"/>
      <c r="FWY16" s="113"/>
      <c r="FWZ16" s="113"/>
      <c r="FXA16" s="113"/>
      <c r="FXB16" s="113"/>
      <c r="FXC16" s="113"/>
      <c r="FXD16" s="113"/>
      <c r="FXE16" s="113"/>
      <c r="FXF16" s="113"/>
      <c r="FXG16" s="113"/>
      <c r="FXH16" s="113"/>
      <c r="FXI16" s="113"/>
      <c r="FXJ16" s="113"/>
      <c r="FXK16" s="113"/>
      <c r="FXL16" s="113"/>
      <c r="FXM16" s="113"/>
      <c r="FXN16" s="113"/>
      <c r="FXO16" s="113"/>
      <c r="FXP16" s="113"/>
      <c r="FXQ16" s="113"/>
      <c r="FXR16" s="113"/>
      <c r="FXS16" s="113"/>
      <c r="FXT16" s="113"/>
      <c r="FXU16" s="113"/>
      <c r="FXV16" s="113"/>
      <c r="FXW16" s="113"/>
      <c r="FXX16" s="113"/>
      <c r="FXY16" s="113"/>
      <c r="FXZ16" s="113"/>
      <c r="FYA16" s="113"/>
      <c r="FYB16" s="113"/>
      <c r="FYC16" s="113"/>
      <c r="FYD16" s="113"/>
      <c r="FYE16" s="113"/>
      <c r="FYF16" s="113"/>
      <c r="FYG16" s="113"/>
      <c r="FYH16" s="113"/>
      <c r="FYI16" s="113"/>
      <c r="FYJ16" s="113"/>
      <c r="FYK16" s="113"/>
      <c r="FYL16" s="113"/>
      <c r="FYM16" s="113"/>
      <c r="FYN16" s="113"/>
      <c r="FYO16" s="113"/>
      <c r="FYP16" s="113"/>
      <c r="FYQ16" s="113"/>
      <c r="FYR16" s="113"/>
      <c r="FYS16" s="113"/>
      <c r="FYT16" s="113"/>
      <c r="FYU16" s="113"/>
      <c r="FYV16" s="113"/>
      <c r="FYW16" s="113"/>
      <c r="FYX16" s="113"/>
      <c r="FYY16" s="113"/>
      <c r="FYZ16" s="113"/>
      <c r="FZA16" s="113"/>
      <c r="FZB16" s="113"/>
      <c r="FZC16" s="113"/>
      <c r="FZD16" s="113"/>
      <c r="FZE16" s="113"/>
      <c r="FZF16" s="113"/>
      <c r="FZG16" s="113"/>
      <c r="FZH16" s="113"/>
      <c r="FZI16" s="113"/>
      <c r="FZJ16" s="113"/>
      <c r="FZK16" s="113"/>
      <c r="FZL16" s="113"/>
      <c r="FZM16" s="113"/>
      <c r="FZN16" s="113"/>
      <c r="FZO16" s="113"/>
      <c r="FZP16" s="113"/>
      <c r="FZQ16" s="113"/>
      <c r="FZR16" s="113"/>
      <c r="FZS16" s="113"/>
      <c r="FZT16" s="113"/>
      <c r="FZU16" s="113"/>
      <c r="FZV16" s="113"/>
      <c r="FZW16" s="113"/>
      <c r="FZX16" s="113"/>
      <c r="FZY16" s="113"/>
      <c r="FZZ16" s="113"/>
      <c r="GAA16" s="113"/>
      <c r="GAB16" s="113"/>
      <c r="GAC16" s="113"/>
      <c r="GAD16" s="113"/>
      <c r="GAE16" s="113"/>
      <c r="GAF16" s="113"/>
      <c r="GAG16" s="113"/>
      <c r="GAH16" s="113"/>
      <c r="GAI16" s="113"/>
      <c r="GAJ16" s="113"/>
      <c r="GAK16" s="113"/>
      <c r="GAL16" s="113"/>
      <c r="GAM16" s="113"/>
      <c r="GAN16" s="113"/>
      <c r="GAO16" s="113"/>
      <c r="GAP16" s="113"/>
      <c r="GAQ16" s="113"/>
      <c r="GAR16" s="113"/>
      <c r="GAS16" s="113"/>
      <c r="GAT16" s="113"/>
      <c r="GAU16" s="113"/>
      <c r="GAV16" s="113"/>
      <c r="GAW16" s="113"/>
      <c r="GAX16" s="113"/>
      <c r="GAY16" s="113"/>
      <c r="GAZ16" s="113"/>
      <c r="GBA16" s="113"/>
      <c r="GBB16" s="113"/>
      <c r="GBC16" s="113"/>
      <c r="GBD16" s="113"/>
      <c r="GBE16" s="113"/>
      <c r="GBF16" s="113"/>
      <c r="GBG16" s="113"/>
      <c r="GBH16" s="113"/>
      <c r="GBI16" s="113"/>
      <c r="GBJ16" s="113"/>
      <c r="GBK16" s="113"/>
      <c r="GBL16" s="113"/>
      <c r="GBM16" s="113"/>
      <c r="GBN16" s="113"/>
      <c r="GBO16" s="113"/>
      <c r="GBP16" s="113"/>
      <c r="GBQ16" s="113"/>
      <c r="GBR16" s="113"/>
      <c r="GBS16" s="113"/>
      <c r="GBT16" s="113"/>
      <c r="GBU16" s="113"/>
      <c r="GBV16" s="113"/>
      <c r="GBW16" s="113"/>
      <c r="GBX16" s="113"/>
      <c r="GBY16" s="113"/>
      <c r="GBZ16" s="113"/>
      <c r="GCA16" s="113"/>
      <c r="GCB16" s="113"/>
      <c r="GCC16" s="113"/>
      <c r="GCD16" s="113"/>
      <c r="GCE16" s="113"/>
      <c r="GCF16" s="113"/>
      <c r="GCG16" s="113"/>
      <c r="GCH16" s="113"/>
      <c r="GCI16" s="113"/>
      <c r="GCJ16" s="113"/>
      <c r="GCK16" s="113"/>
      <c r="GCL16" s="113"/>
      <c r="GCM16" s="113"/>
      <c r="GCN16" s="113"/>
      <c r="GCO16" s="113"/>
      <c r="GCP16" s="113"/>
      <c r="GCQ16" s="113"/>
      <c r="GCR16" s="113"/>
      <c r="GCS16" s="113"/>
      <c r="GCT16" s="113"/>
      <c r="GCU16" s="113"/>
      <c r="GCV16" s="113"/>
      <c r="GCW16" s="113"/>
      <c r="GCX16" s="113"/>
      <c r="GCY16" s="113"/>
      <c r="GCZ16" s="113"/>
      <c r="GDA16" s="113"/>
      <c r="GDB16" s="113"/>
      <c r="GDC16" s="113"/>
      <c r="GDD16" s="113"/>
      <c r="GDE16" s="113"/>
      <c r="GDF16" s="113"/>
      <c r="GDG16" s="113"/>
      <c r="GDH16" s="113"/>
      <c r="GDI16" s="113"/>
      <c r="GDJ16" s="113"/>
      <c r="GDK16" s="113"/>
      <c r="GDL16" s="113"/>
      <c r="GDM16" s="113"/>
      <c r="GDN16" s="113"/>
      <c r="GDO16" s="113"/>
      <c r="GDP16" s="113"/>
      <c r="GDQ16" s="113"/>
      <c r="GDR16" s="113"/>
      <c r="GDS16" s="113"/>
      <c r="GDT16" s="113"/>
      <c r="GDU16" s="113"/>
      <c r="GDV16" s="113"/>
      <c r="GDW16" s="113"/>
      <c r="GDX16" s="113"/>
      <c r="GDY16" s="113"/>
      <c r="GDZ16" s="113"/>
      <c r="GEA16" s="113"/>
      <c r="GEB16" s="113"/>
      <c r="GEC16" s="113"/>
      <c r="GED16" s="113"/>
      <c r="GEE16" s="113"/>
      <c r="GEF16" s="113"/>
      <c r="GEG16" s="113"/>
      <c r="GEH16" s="113"/>
      <c r="GEI16" s="113"/>
      <c r="GEJ16" s="113"/>
      <c r="GEK16" s="113"/>
      <c r="GEL16" s="113"/>
      <c r="GEM16" s="113"/>
      <c r="GEN16" s="113"/>
      <c r="GEO16" s="113"/>
      <c r="GEP16" s="113"/>
      <c r="GEQ16" s="113"/>
      <c r="GER16" s="113"/>
      <c r="GES16" s="113"/>
      <c r="GET16" s="113"/>
      <c r="GEU16" s="113"/>
      <c r="GEV16" s="113"/>
      <c r="GEW16" s="113"/>
      <c r="GEX16" s="113"/>
      <c r="GEY16" s="113"/>
      <c r="GEZ16" s="113"/>
      <c r="GFA16" s="113"/>
      <c r="GFB16" s="113"/>
      <c r="GFC16" s="113"/>
      <c r="GFD16" s="113"/>
      <c r="GFE16" s="113"/>
      <c r="GFF16" s="113"/>
      <c r="GFG16" s="113"/>
      <c r="GFH16" s="113"/>
      <c r="GFI16" s="113"/>
      <c r="GFJ16" s="113"/>
      <c r="GFK16" s="113"/>
      <c r="GFL16" s="113"/>
      <c r="GFM16" s="113"/>
      <c r="GFN16" s="113"/>
      <c r="GFO16" s="113"/>
      <c r="GFP16" s="113"/>
      <c r="GFQ16" s="113"/>
      <c r="GFR16" s="113"/>
      <c r="GFS16" s="113"/>
      <c r="GFT16" s="113"/>
      <c r="GFU16" s="113"/>
      <c r="GFV16" s="113"/>
      <c r="GFW16" s="113"/>
      <c r="GFX16" s="113"/>
      <c r="GFY16" s="113"/>
      <c r="GFZ16" s="113"/>
      <c r="GGA16" s="113"/>
      <c r="GGB16" s="113"/>
      <c r="GGC16" s="113"/>
      <c r="GGD16" s="113"/>
      <c r="GGE16" s="113"/>
      <c r="GGF16" s="113"/>
      <c r="GGG16" s="113"/>
      <c r="GGH16" s="113"/>
      <c r="GGI16" s="113"/>
      <c r="GGJ16" s="113"/>
      <c r="GGK16" s="113"/>
      <c r="GGL16" s="113"/>
      <c r="GGM16" s="113"/>
      <c r="GGN16" s="113"/>
      <c r="GGO16" s="113"/>
      <c r="GGP16" s="113"/>
      <c r="GGQ16" s="113"/>
      <c r="GGR16" s="113"/>
      <c r="GGS16" s="113"/>
      <c r="GGT16" s="113"/>
      <c r="GGU16" s="113"/>
      <c r="GGV16" s="113"/>
      <c r="GGW16" s="113"/>
      <c r="GGX16" s="113"/>
      <c r="GGY16" s="113"/>
      <c r="GGZ16" s="113"/>
      <c r="GHA16" s="113"/>
      <c r="GHB16" s="113"/>
      <c r="GHC16" s="113"/>
      <c r="GHD16" s="113"/>
      <c r="GHE16" s="113"/>
      <c r="GHF16" s="113"/>
      <c r="GHG16" s="113"/>
      <c r="GHH16" s="113"/>
      <c r="GHI16" s="113"/>
      <c r="GHJ16" s="113"/>
      <c r="GHK16" s="113"/>
      <c r="GHL16" s="113"/>
      <c r="GHM16" s="113"/>
      <c r="GHN16" s="113"/>
      <c r="GHO16" s="113"/>
      <c r="GHP16" s="113"/>
      <c r="GHQ16" s="113"/>
      <c r="GHR16" s="113"/>
      <c r="GHS16" s="113"/>
      <c r="GHT16" s="113"/>
      <c r="GHU16" s="113"/>
      <c r="GHV16" s="113"/>
      <c r="GHW16" s="113"/>
      <c r="GHX16" s="113"/>
      <c r="GHY16" s="113"/>
      <c r="GHZ16" s="113"/>
      <c r="GIA16" s="113"/>
      <c r="GIB16" s="113"/>
      <c r="GIC16" s="113"/>
      <c r="GID16" s="113"/>
      <c r="GIE16" s="113"/>
      <c r="GIF16" s="113"/>
      <c r="GIG16" s="113"/>
      <c r="GIH16" s="113"/>
      <c r="GII16" s="113"/>
      <c r="GIJ16" s="113"/>
      <c r="GIK16" s="113"/>
      <c r="GIL16" s="113"/>
      <c r="GIM16" s="113"/>
      <c r="GIN16" s="113"/>
      <c r="GIO16" s="113"/>
      <c r="GIP16" s="113"/>
      <c r="GIQ16" s="113"/>
      <c r="GIR16" s="113"/>
      <c r="GIS16" s="113"/>
      <c r="GIT16" s="113"/>
      <c r="GIU16" s="113"/>
      <c r="GIV16" s="113"/>
      <c r="GIW16" s="113"/>
      <c r="GIX16" s="113"/>
      <c r="GIY16" s="113"/>
      <c r="GIZ16" s="113"/>
      <c r="GJA16" s="113"/>
      <c r="GJB16" s="113"/>
      <c r="GJC16" s="113"/>
      <c r="GJD16" s="113"/>
      <c r="GJE16" s="113"/>
      <c r="GJF16" s="113"/>
      <c r="GJG16" s="113"/>
      <c r="GJH16" s="113"/>
      <c r="GJI16" s="113"/>
      <c r="GJJ16" s="113"/>
      <c r="GJK16" s="113"/>
      <c r="GJL16" s="113"/>
      <c r="GJM16" s="113"/>
      <c r="GJN16" s="113"/>
      <c r="GJO16" s="113"/>
      <c r="GJP16" s="113"/>
      <c r="GJQ16" s="113"/>
      <c r="GJR16" s="113"/>
      <c r="GJS16" s="113"/>
      <c r="GJT16" s="113"/>
      <c r="GJU16" s="113"/>
      <c r="GJV16" s="113"/>
      <c r="GJW16" s="113"/>
      <c r="GJX16" s="113"/>
      <c r="GJY16" s="113"/>
      <c r="GJZ16" s="113"/>
      <c r="GKA16" s="113"/>
      <c r="GKB16" s="113"/>
      <c r="GKC16" s="113"/>
      <c r="GKD16" s="113"/>
      <c r="GKE16" s="113"/>
      <c r="GKF16" s="113"/>
      <c r="GKG16" s="113"/>
      <c r="GKH16" s="113"/>
      <c r="GKI16" s="113"/>
      <c r="GKJ16" s="113"/>
      <c r="GKK16" s="113"/>
      <c r="GKL16" s="113"/>
      <c r="GKM16" s="113"/>
      <c r="GKN16" s="113"/>
      <c r="GKO16" s="113"/>
      <c r="GKP16" s="113"/>
      <c r="GKQ16" s="113"/>
      <c r="GKR16" s="113"/>
      <c r="GKS16" s="113"/>
      <c r="GKT16" s="113"/>
      <c r="GKU16" s="113"/>
      <c r="GKV16" s="113"/>
      <c r="GKW16" s="113"/>
      <c r="GKX16" s="113"/>
      <c r="GKY16" s="113"/>
      <c r="GKZ16" s="113"/>
      <c r="GLA16" s="113"/>
      <c r="GLB16" s="113"/>
      <c r="GLC16" s="113"/>
      <c r="GLD16" s="113"/>
      <c r="GLE16" s="113"/>
      <c r="GLF16" s="113"/>
      <c r="GLG16" s="113"/>
      <c r="GLH16" s="113"/>
      <c r="GLI16" s="113"/>
      <c r="GLJ16" s="113"/>
      <c r="GLK16" s="113"/>
      <c r="GLL16" s="113"/>
      <c r="GLM16" s="113"/>
      <c r="GLN16" s="113"/>
      <c r="GLO16" s="113"/>
      <c r="GLP16" s="113"/>
      <c r="GLQ16" s="113"/>
      <c r="GLR16" s="113"/>
      <c r="GLS16" s="113"/>
      <c r="GLT16" s="113"/>
      <c r="GLU16" s="113"/>
      <c r="GLV16" s="113"/>
      <c r="GLW16" s="113"/>
      <c r="GLX16" s="113"/>
      <c r="GLY16" s="113"/>
      <c r="GLZ16" s="113"/>
      <c r="GMA16" s="113"/>
      <c r="GMB16" s="113"/>
      <c r="GMC16" s="113"/>
      <c r="GMD16" s="113"/>
      <c r="GME16" s="113"/>
      <c r="GMF16" s="113"/>
      <c r="GMG16" s="113"/>
      <c r="GMH16" s="113"/>
      <c r="GMI16" s="113"/>
      <c r="GMJ16" s="113"/>
      <c r="GMK16" s="113"/>
      <c r="GML16" s="113"/>
      <c r="GMM16" s="113"/>
      <c r="GMN16" s="113"/>
      <c r="GMO16" s="113"/>
      <c r="GMP16" s="113"/>
      <c r="GMQ16" s="113"/>
      <c r="GMR16" s="113"/>
      <c r="GMS16" s="113"/>
      <c r="GMT16" s="113"/>
      <c r="GMU16" s="113"/>
      <c r="GMV16" s="113"/>
      <c r="GMW16" s="113"/>
      <c r="GMX16" s="113"/>
      <c r="GMY16" s="113"/>
      <c r="GMZ16" s="113"/>
      <c r="GNA16" s="113"/>
      <c r="GNB16" s="113"/>
      <c r="GNC16" s="113"/>
      <c r="GND16" s="113"/>
      <c r="GNE16" s="113"/>
      <c r="GNF16" s="113"/>
      <c r="GNG16" s="113"/>
      <c r="GNH16" s="113"/>
      <c r="GNI16" s="113"/>
      <c r="GNJ16" s="113"/>
      <c r="GNK16" s="113"/>
      <c r="GNL16" s="113"/>
      <c r="GNM16" s="113"/>
      <c r="GNN16" s="113"/>
      <c r="GNO16" s="113"/>
      <c r="GNP16" s="113"/>
      <c r="GNQ16" s="113"/>
      <c r="GNR16" s="113"/>
      <c r="GNS16" s="113"/>
      <c r="GNT16" s="113"/>
      <c r="GNU16" s="113"/>
      <c r="GNV16" s="113"/>
      <c r="GNW16" s="113"/>
      <c r="GNX16" s="113"/>
      <c r="GNY16" s="113"/>
      <c r="GNZ16" s="113"/>
      <c r="GOA16" s="113"/>
      <c r="GOB16" s="113"/>
      <c r="GOC16" s="113"/>
      <c r="GOD16" s="113"/>
      <c r="GOE16" s="113"/>
      <c r="GOF16" s="113"/>
      <c r="GOG16" s="113"/>
      <c r="GOH16" s="113"/>
      <c r="GOI16" s="113"/>
      <c r="GOJ16" s="113"/>
      <c r="GOK16" s="113"/>
      <c r="GOL16" s="113"/>
      <c r="GOM16" s="113"/>
      <c r="GON16" s="113"/>
      <c r="GOO16" s="113"/>
      <c r="GOP16" s="113"/>
      <c r="GOQ16" s="113"/>
      <c r="GOR16" s="113"/>
      <c r="GOS16" s="113"/>
      <c r="GOT16" s="113"/>
      <c r="GOU16" s="113"/>
      <c r="GOV16" s="113"/>
      <c r="GOW16" s="113"/>
      <c r="GOX16" s="113"/>
      <c r="GOY16" s="113"/>
      <c r="GOZ16" s="113"/>
      <c r="GPA16" s="113"/>
      <c r="GPB16" s="113"/>
      <c r="GPC16" s="113"/>
      <c r="GPD16" s="113"/>
      <c r="GPE16" s="113"/>
      <c r="GPF16" s="113"/>
      <c r="GPG16" s="113"/>
      <c r="GPH16" s="113"/>
      <c r="GPI16" s="113"/>
      <c r="GPJ16" s="113"/>
      <c r="GPK16" s="113"/>
      <c r="GPL16" s="113"/>
      <c r="GPM16" s="113"/>
      <c r="GPN16" s="113"/>
      <c r="GPO16" s="113"/>
      <c r="GPP16" s="113"/>
      <c r="GPQ16" s="113"/>
      <c r="GPR16" s="113"/>
      <c r="GPS16" s="113"/>
      <c r="GPT16" s="113"/>
      <c r="GPU16" s="113"/>
      <c r="GPV16" s="113"/>
      <c r="GPW16" s="113"/>
      <c r="GPX16" s="113"/>
      <c r="GPY16" s="113"/>
      <c r="GPZ16" s="113"/>
      <c r="GQA16" s="113"/>
      <c r="GQB16" s="113"/>
      <c r="GQC16" s="113"/>
      <c r="GQD16" s="113"/>
      <c r="GQE16" s="113"/>
      <c r="GQF16" s="113"/>
      <c r="GQG16" s="113"/>
      <c r="GQH16" s="113"/>
      <c r="GQI16" s="113"/>
      <c r="GQJ16" s="113"/>
      <c r="GQK16" s="113"/>
      <c r="GQL16" s="113"/>
      <c r="GQM16" s="113"/>
      <c r="GQN16" s="113"/>
      <c r="GQO16" s="113"/>
      <c r="GQP16" s="113"/>
      <c r="GQQ16" s="113"/>
      <c r="GQR16" s="113"/>
      <c r="GQS16" s="113"/>
      <c r="GQT16" s="113"/>
      <c r="GQU16" s="113"/>
      <c r="GQV16" s="113"/>
      <c r="GQW16" s="113"/>
      <c r="GQX16" s="113"/>
      <c r="GQY16" s="113"/>
      <c r="GQZ16" s="113"/>
      <c r="GRA16" s="113"/>
      <c r="GRB16" s="113"/>
      <c r="GRC16" s="113"/>
      <c r="GRD16" s="113"/>
      <c r="GRE16" s="113"/>
      <c r="GRF16" s="113"/>
      <c r="GRG16" s="113"/>
      <c r="GRH16" s="113"/>
      <c r="GRI16" s="113"/>
      <c r="GRJ16" s="113"/>
      <c r="GRK16" s="113"/>
      <c r="GRL16" s="113"/>
      <c r="GRM16" s="113"/>
      <c r="GRN16" s="113"/>
      <c r="GRO16" s="113"/>
      <c r="GRP16" s="113"/>
      <c r="GRQ16" s="113"/>
      <c r="GRR16" s="113"/>
      <c r="GRS16" s="113"/>
      <c r="GRT16" s="113"/>
      <c r="GRU16" s="113"/>
      <c r="GRV16" s="113"/>
      <c r="GRW16" s="113"/>
      <c r="GRX16" s="113"/>
      <c r="GRY16" s="113"/>
      <c r="GRZ16" s="113"/>
      <c r="GSA16" s="113"/>
      <c r="GSB16" s="113"/>
      <c r="GSC16" s="113"/>
      <c r="GSD16" s="113"/>
      <c r="GSE16" s="113"/>
      <c r="GSF16" s="113"/>
      <c r="GSG16" s="113"/>
      <c r="GSH16" s="113"/>
      <c r="GSI16" s="113"/>
      <c r="GSJ16" s="113"/>
      <c r="GSK16" s="113"/>
      <c r="GSL16" s="113"/>
      <c r="GSM16" s="113"/>
      <c r="GSN16" s="113"/>
      <c r="GSO16" s="113"/>
      <c r="GSP16" s="113"/>
      <c r="GSQ16" s="113"/>
      <c r="GSR16" s="113"/>
      <c r="GSS16" s="113"/>
      <c r="GST16" s="113"/>
      <c r="GSU16" s="113"/>
      <c r="GSV16" s="113"/>
      <c r="GSW16" s="113"/>
      <c r="GSX16" s="113"/>
      <c r="GSY16" s="113"/>
      <c r="GSZ16" s="113"/>
      <c r="GTA16" s="113"/>
      <c r="GTB16" s="113"/>
      <c r="GTC16" s="113"/>
      <c r="GTD16" s="113"/>
      <c r="GTE16" s="113"/>
      <c r="GTF16" s="113"/>
      <c r="GTG16" s="113"/>
      <c r="GTH16" s="113"/>
      <c r="GTI16" s="113"/>
      <c r="GTJ16" s="113"/>
      <c r="GTK16" s="113"/>
      <c r="GTL16" s="113"/>
      <c r="GTM16" s="113"/>
      <c r="GTN16" s="113"/>
      <c r="GTO16" s="113"/>
      <c r="GTP16" s="113"/>
      <c r="GTQ16" s="113"/>
      <c r="GTR16" s="113"/>
      <c r="GTS16" s="113"/>
      <c r="GTT16" s="113"/>
      <c r="GTU16" s="113"/>
      <c r="GTV16" s="113"/>
      <c r="GTW16" s="113"/>
      <c r="GTX16" s="113"/>
      <c r="GTY16" s="113"/>
      <c r="GTZ16" s="113"/>
      <c r="GUA16" s="113"/>
      <c r="GUB16" s="113"/>
      <c r="GUC16" s="113"/>
      <c r="GUD16" s="113"/>
      <c r="GUE16" s="113"/>
      <c r="GUF16" s="113"/>
      <c r="GUG16" s="113"/>
      <c r="GUH16" s="113"/>
      <c r="GUI16" s="113"/>
      <c r="GUJ16" s="113"/>
      <c r="GUK16" s="113"/>
      <c r="GUL16" s="113"/>
      <c r="GUM16" s="113"/>
      <c r="GUN16" s="113"/>
      <c r="GUO16" s="113"/>
      <c r="GUP16" s="113"/>
      <c r="GUQ16" s="113"/>
      <c r="GUR16" s="113"/>
      <c r="GUS16" s="113"/>
      <c r="GUT16" s="113"/>
      <c r="GUU16" s="113"/>
      <c r="GUV16" s="113"/>
      <c r="GUW16" s="113"/>
      <c r="GUX16" s="113"/>
      <c r="GUY16" s="113"/>
      <c r="GUZ16" s="113"/>
      <c r="GVA16" s="113"/>
      <c r="GVB16" s="113"/>
      <c r="GVC16" s="113"/>
      <c r="GVD16" s="113"/>
      <c r="GVE16" s="113"/>
      <c r="GVF16" s="113"/>
      <c r="GVG16" s="113"/>
      <c r="GVH16" s="113"/>
      <c r="GVI16" s="113"/>
      <c r="GVJ16" s="113"/>
      <c r="GVK16" s="113"/>
      <c r="GVL16" s="113"/>
      <c r="GVM16" s="113"/>
      <c r="GVN16" s="113"/>
      <c r="GVO16" s="113"/>
      <c r="GVP16" s="113"/>
      <c r="GVQ16" s="113"/>
      <c r="GVR16" s="113"/>
      <c r="GVS16" s="113"/>
      <c r="GVT16" s="113"/>
      <c r="GVU16" s="113"/>
      <c r="GVV16" s="113"/>
      <c r="GVW16" s="113"/>
      <c r="GVX16" s="113"/>
      <c r="GVY16" s="113"/>
      <c r="GVZ16" s="113"/>
      <c r="GWA16" s="113"/>
      <c r="GWB16" s="113"/>
      <c r="GWC16" s="113"/>
      <c r="GWD16" s="113"/>
      <c r="GWE16" s="113"/>
      <c r="GWF16" s="113"/>
      <c r="GWG16" s="113"/>
      <c r="GWH16" s="113"/>
      <c r="GWI16" s="113"/>
      <c r="GWJ16" s="113"/>
      <c r="GWK16" s="113"/>
      <c r="GWL16" s="113"/>
      <c r="GWM16" s="113"/>
      <c r="GWN16" s="113"/>
      <c r="GWO16" s="113"/>
      <c r="GWP16" s="113"/>
      <c r="GWQ16" s="113"/>
      <c r="GWR16" s="113"/>
      <c r="GWS16" s="113"/>
      <c r="GWT16" s="113"/>
      <c r="GWU16" s="113"/>
      <c r="GWV16" s="113"/>
      <c r="GWW16" s="113"/>
      <c r="GWX16" s="113"/>
      <c r="GWY16" s="113"/>
      <c r="GWZ16" s="113"/>
      <c r="GXA16" s="113"/>
      <c r="GXB16" s="113"/>
      <c r="GXC16" s="113"/>
      <c r="GXD16" s="113"/>
      <c r="GXE16" s="113"/>
      <c r="GXF16" s="113"/>
      <c r="GXG16" s="113"/>
      <c r="GXH16" s="113"/>
      <c r="GXI16" s="113"/>
      <c r="GXJ16" s="113"/>
      <c r="GXK16" s="113"/>
      <c r="GXL16" s="113"/>
      <c r="GXM16" s="113"/>
      <c r="GXN16" s="113"/>
      <c r="GXO16" s="113"/>
      <c r="GXP16" s="113"/>
      <c r="GXQ16" s="113"/>
      <c r="GXR16" s="113"/>
      <c r="GXS16" s="113"/>
      <c r="GXT16" s="113"/>
      <c r="GXU16" s="113"/>
      <c r="GXV16" s="113"/>
      <c r="GXW16" s="113"/>
      <c r="GXX16" s="113"/>
      <c r="GXY16" s="113"/>
      <c r="GXZ16" s="113"/>
      <c r="GYA16" s="113"/>
      <c r="GYB16" s="113"/>
      <c r="GYC16" s="113"/>
      <c r="GYD16" s="113"/>
      <c r="GYE16" s="113"/>
      <c r="GYF16" s="113"/>
      <c r="GYG16" s="113"/>
      <c r="GYH16" s="113"/>
      <c r="GYI16" s="113"/>
      <c r="GYJ16" s="113"/>
      <c r="GYK16" s="113"/>
      <c r="GYL16" s="113"/>
      <c r="GYM16" s="113"/>
      <c r="GYN16" s="113"/>
      <c r="GYO16" s="113"/>
      <c r="GYP16" s="113"/>
      <c r="GYQ16" s="113"/>
      <c r="GYR16" s="113"/>
      <c r="GYS16" s="113"/>
      <c r="GYT16" s="113"/>
      <c r="GYU16" s="113"/>
      <c r="GYV16" s="113"/>
      <c r="GYW16" s="113"/>
      <c r="GYX16" s="113"/>
      <c r="GYY16" s="113"/>
      <c r="GYZ16" s="113"/>
      <c r="GZA16" s="113"/>
      <c r="GZB16" s="113"/>
      <c r="GZC16" s="113"/>
      <c r="GZD16" s="113"/>
      <c r="GZE16" s="113"/>
      <c r="GZF16" s="113"/>
      <c r="GZG16" s="113"/>
      <c r="GZH16" s="113"/>
      <c r="GZI16" s="113"/>
      <c r="GZJ16" s="113"/>
      <c r="GZK16" s="113"/>
      <c r="GZL16" s="113"/>
      <c r="GZM16" s="113"/>
      <c r="GZN16" s="113"/>
      <c r="GZO16" s="113"/>
      <c r="GZP16" s="113"/>
      <c r="GZQ16" s="113"/>
      <c r="GZR16" s="113"/>
      <c r="GZS16" s="113"/>
      <c r="GZT16" s="113"/>
      <c r="GZU16" s="113"/>
      <c r="GZV16" s="113"/>
      <c r="GZW16" s="113"/>
      <c r="GZX16" s="113"/>
      <c r="GZY16" s="113"/>
      <c r="GZZ16" s="113"/>
      <c r="HAA16" s="113"/>
      <c r="HAB16" s="113"/>
      <c r="HAC16" s="113"/>
      <c r="HAD16" s="113"/>
      <c r="HAE16" s="113"/>
      <c r="HAF16" s="113"/>
      <c r="HAG16" s="113"/>
      <c r="HAH16" s="113"/>
      <c r="HAI16" s="113"/>
      <c r="HAJ16" s="113"/>
      <c r="HAK16" s="113"/>
      <c r="HAL16" s="113"/>
      <c r="HAM16" s="113"/>
      <c r="HAN16" s="113"/>
      <c r="HAO16" s="113"/>
      <c r="HAP16" s="113"/>
      <c r="HAQ16" s="113"/>
      <c r="HAR16" s="113"/>
      <c r="HAS16" s="113"/>
      <c r="HAT16" s="113"/>
      <c r="HAU16" s="113"/>
      <c r="HAV16" s="113"/>
      <c r="HAW16" s="113"/>
      <c r="HAX16" s="113"/>
      <c r="HAY16" s="113"/>
      <c r="HAZ16" s="113"/>
      <c r="HBA16" s="113"/>
      <c r="HBB16" s="113"/>
      <c r="HBC16" s="113"/>
      <c r="HBD16" s="113"/>
      <c r="HBE16" s="113"/>
      <c r="HBF16" s="113"/>
      <c r="HBG16" s="113"/>
      <c r="HBH16" s="113"/>
      <c r="HBI16" s="113"/>
      <c r="HBJ16" s="113"/>
      <c r="HBK16" s="113"/>
      <c r="HBL16" s="113"/>
      <c r="HBM16" s="113"/>
      <c r="HBN16" s="113"/>
      <c r="HBO16" s="113"/>
      <c r="HBP16" s="113"/>
      <c r="HBQ16" s="113"/>
      <c r="HBR16" s="113"/>
      <c r="HBS16" s="113"/>
      <c r="HBT16" s="113"/>
      <c r="HBU16" s="113"/>
      <c r="HBV16" s="113"/>
      <c r="HBW16" s="113"/>
      <c r="HBX16" s="113"/>
      <c r="HBY16" s="113"/>
      <c r="HBZ16" s="113"/>
      <c r="HCA16" s="113"/>
      <c r="HCB16" s="113"/>
      <c r="HCC16" s="113"/>
      <c r="HCD16" s="113"/>
      <c r="HCE16" s="113"/>
      <c r="HCF16" s="113"/>
      <c r="HCG16" s="113"/>
      <c r="HCH16" s="113"/>
      <c r="HCI16" s="113"/>
      <c r="HCJ16" s="113"/>
      <c r="HCK16" s="113"/>
      <c r="HCL16" s="113"/>
      <c r="HCM16" s="113"/>
      <c r="HCN16" s="113"/>
      <c r="HCO16" s="113"/>
      <c r="HCP16" s="113"/>
      <c r="HCQ16" s="113"/>
      <c r="HCR16" s="113"/>
      <c r="HCS16" s="113"/>
      <c r="HCT16" s="113"/>
      <c r="HCU16" s="113"/>
      <c r="HCV16" s="113"/>
      <c r="HCW16" s="113"/>
      <c r="HCX16" s="113"/>
      <c r="HCY16" s="113"/>
      <c r="HCZ16" s="113"/>
      <c r="HDA16" s="113"/>
      <c r="HDB16" s="113"/>
      <c r="HDC16" s="113"/>
      <c r="HDD16" s="113"/>
      <c r="HDE16" s="113"/>
      <c r="HDF16" s="113"/>
      <c r="HDG16" s="113"/>
      <c r="HDH16" s="113"/>
      <c r="HDI16" s="113"/>
      <c r="HDJ16" s="113"/>
      <c r="HDK16" s="113"/>
      <c r="HDL16" s="113"/>
      <c r="HDM16" s="113"/>
      <c r="HDN16" s="113"/>
      <c r="HDO16" s="113"/>
      <c r="HDP16" s="113"/>
      <c r="HDQ16" s="113"/>
      <c r="HDR16" s="113"/>
      <c r="HDS16" s="113"/>
      <c r="HDT16" s="113"/>
      <c r="HDU16" s="113"/>
      <c r="HDV16" s="113"/>
      <c r="HDW16" s="113"/>
      <c r="HDX16" s="113"/>
      <c r="HDY16" s="113"/>
      <c r="HDZ16" s="113"/>
      <c r="HEA16" s="113"/>
      <c r="HEB16" s="113"/>
      <c r="HEC16" s="113"/>
      <c r="HED16" s="113"/>
      <c r="HEE16" s="113"/>
      <c r="HEF16" s="113"/>
      <c r="HEG16" s="113"/>
      <c r="HEH16" s="113"/>
      <c r="HEI16" s="113"/>
      <c r="HEJ16" s="113"/>
      <c r="HEK16" s="113"/>
      <c r="HEL16" s="113"/>
      <c r="HEM16" s="113"/>
      <c r="HEN16" s="113"/>
      <c r="HEO16" s="113"/>
      <c r="HEP16" s="113"/>
      <c r="HEQ16" s="113"/>
      <c r="HER16" s="113"/>
      <c r="HES16" s="113"/>
      <c r="HET16" s="113"/>
      <c r="HEU16" s="113"/>
      <c r="HEV16" s="113"/>
      <c r="HEW16" s="113"/>
      <c r="HEX16" s="113"/>
      <c r="HEY16" s="113"/>
      <c r="HEZ16" s="113"/>
      <c r="HFA16" s="113"/>
      <c r="HFB16" s="113"/>
      <c r="HFC16" s="113"/>
      <c r="HFD16" s="113"/>
      <c r="HFE16" s="113"/>
      <c r="HFF16" s="113"/>
      <c r="HFG16" s="113"/>
      <c r="HFH16" s="113"/>
      <c r="HFI16" s="113"/>
      <c r="HFJ16" s="113"/>
      <c r="HFK16" s="113"/>
      <c r="HFL16" s="113"/>
      <c r="HFM16" s="113"/>
      <c r="HFN16" s="113"/>
      <c r="HFO16" s="113"/>
      <c r="HFP16" s="113"/>
      <c r="HFQ16" s="113"/>
      <c r="HFR16" s="113"/>
      <c r="HFS16" s="113"/>
      <c r="HFT16" s="113"/>
      <c r="HFU16" s="113"/>
      <c r="HFV16" s="113"/>
      <c r="HFW16" s="113"/>
      <c r="HFX16" s="113"/>
      <c r="HFY16" s="113"/>
      <c r="HFZ16" s="113"/>
      <c r="HGA16" s="113"/>
      <c r="HGB16" s="113"/>
      <c r="HGC16" s="113"/>
      <c r="HGD16" s="113"/>
      <c r="HGE16" s="113"/>
      <c r="HGF16" s="113"/>
      <c r="HGG16" s="113"/>
      <c r="HGH16" s="113"/>
      <c r="HGI16" s="113"/>
      <c r="HGJ16" s="113"/>
      <c r="HGK16" s="113"/>
      <c r="HGL16" s="113"/>
      <c r="HGM16" s="113"/>
      <c r="HGN16" s="113"/>
      <c r="HGO16" s="113"/>
      <c r="HGP16" s="113"/>
      <c r="HGQ16" s="113"/>
      <c r="HGR16" s="113"/>
      <c r="HGS16" s="113"/>
      <c r="HGT16" s="113"/>
      <c r="HGU16" s="113"/>
      <c r="HGV16" s="113"/>
      <c r="HGW16" s="113"/>
      <c r="HGX16" s="113"/>
      <c r="HGY16" s="113"/>
      <c r="HGZ16" s="113"/>
      <c r="HHA16" s="113"/>
      <c r="HHB16" s="113"/>
      <c r="HHC16" s="113"/>
      <c r="HHD16" s="113"/>
      <c r="HHE16" s="113"/>
      <c r="HHF16" s="113"/>
      <c r="HHG16" s="113"/>
      <c r="HHH16" s="113"/>
      <c r="HHI16" s="113"/>
      <c r="HHJ16" s="113"/>
      <c r="HHK16" s="113"/>
      <c r="HHL16" s="113"/>
      <c r="HHM16" s="113"/>
      <c r="HHN16" s="113"/>
      <c r="HHO16" s="113"/>
      <c r="HHP16" s="113"/>
      <c r="HHQ16" s="113"/>
      <c r="HHR16" s="113"/>
      <c r="HHS16" s="113"/>
      <c r="HHT16" s="113"/>
      <c r="HHU16" s="113"/>
      <c r="HHV16" s="113"/>
      <c r="HHW16" s="113"/>
      <c r="HHX16" s="113"/>
      <c r="HHY16" s="113"/>
      <c r="HHZ16" s="113"/>
      <c r="HIA16" s="113"/>
      <c r="HIB16" s="113"/>
      <c r="HIC16" s="113"/>
      <c r="HID16" s="113"/>
      <c r="HIE16" s="113"/>
      <c r="HIF16" s="113"/>
      <c r="HIG16" s="113"/>
      <c r="HIH16" s="113"/>
      <c r="HII16" s="113"/>
      <c r="HIJ16" s="113"/>
      <c r="HIK16" s="113"/>
      <c r="HIL16" s="113"/>
      <c r="HIM16" s="113"/>
      <c r="HIN16" s="113"/>
      <c r="HIO16" s="113"/>
      <c r="HIP16" s="113"/>
      <c r="HIQ16" s="113"/>
      <c r="HIR16" s="113"/>
      <c r="HIS16" s="113"/>
      <c r="HIT16" s="113"/>
      <c r="HIU16" s="113"/>
      <c r="HIV16" s="113"/>
      <c r="HIW16" s="113"/>
      <c r="HIX16" s="113"/>
      <c r="HIY16" s="113"/>
      <c r="HIZ16" s="113"/>
      <c r="HJA16" s="113"/>
      <c r="HJB16" s="113"/>
      <c r="HJC16" s="113"/>
      <c r="HJD16" s="113"/>
      <c r="HJE16" s="113"/>
      <c r="HJF16" s="113"/>
      <c r="HJG16" s="113"/>
      <c r="HJH16" s="113"/>
      <c r="HJI16" s="113"/>
      <c r="HJJ16" s="113"/>
      <c r="HJK16" s="113"/>
      <c r="HJL16" s="113"/>
      <c r="HJM16" s="113"/>
      <c r="HJN16" s="113"/>
      <c r="HJO16" s="113"/>
      <c r="HJP16" s="113"/>
      <c r="HJQ16" s="113"/>
      <c r="HJR16" s="113"/>
      <c r="HJS16" s="113"/>
      <c r="HJT16" s="113"/>
      <c r="HJU16" s="113"/>
      <c r="HJV16" s="113"/>
      <c r="HJW16" s="113"/>
      <c r="HJX16" s="113"/>
      <c r="HJY16" s="113"/>
      <c r="HJZ16" s="113"/>
      <c r="HKA16" s="113"/>
      <c r="HKB16" s="113"/>
      <c r="HKC16" s="113"/>
      <c r="HKD16" s="113"/>
      <c r="HKE16" s="113"/>
      <c r="HKF16" s="113"/>
      <c r="HKG16" s="113"/>
      <c r="HKH16" s="113"/>
      <c r="HKI16" s="113"/>
      <c r="HKJ16" s="113"/>
      <c r="HKK16" s="113"/>
      <c r="HKL16" s="113"/>
      <c r="HKM16" s="113"/>
      <c r="HKN16" s="113"/>
      <c r="HKO16" s="113"/>
      <c r="HKP16" s="113"/>
      <c r="HKQ16" s="113"/>
      <c r="HKR16" s="113"/>
      <c r="HKS16" s="113"/>
      <c r="HKT16" s="113"/>
      <c r="HKU16" s="113"/>
      <c r="HKV16" s="113"/>
      <c r="HKW16" s="113"/>
      <c r="HKX16" s="113"/>
      <c r="HKY16" s="113"/>
      <c r="HKZ16" s="113"/>
      <c r="HLA16" s="113"/>
      <c r="HLB16" s="113"/>
      <c r="HLC16" s="113"/>
      <c r="HLD16" s="113"/>
      <c r="HLE16" s="113"/>
      <c r="HLF16" s="113"/>
      <c r="HLG16" s="113"/>
      <c r="HLH16" s="113"/>
      <c r="HLI16" s="113"/>
      <c r="HLJ16" s="113"/>
      <c r="HLK16" s="113"/>
      <c r="HLL16" s="113"/>
      <c r="HLM16" s="113"/>
      <c r="HLN16" s="113"/>
      <c r="HLO16" s="113"/>
      <c r="HLP16" s="113"/>
      <c r="HLQ16" s="113"/>
      <c r="HLR16" s="113"/>
      <c r="HLS16" s="113"/>
      <c r="HLT16" s="113"/>
      <c r="HLU16" s="113"/>
      <c r="HLV16" s="113"/>
      <c r="HLW16" s="113"/>
      <c r="HLX16" s="113"/>
      <c r="HLY16" s="113"/>
      <c r="HLZ16" s="113"/>
      <c r="HMA16" s="113"/>
      <c r="HMB16" s="113"/>
      <c r="HMC16" s="113"/>
      <c r="HMD16" s="113"/>
      <c r="HME16" s="113"/>
      <c r="HMF16" s="113"/>
      <c r="HMG16" s="113"/>
      <c r="HMH16" s="113"/>
      <c r="HMI16" s="113"/>
      <c r="HMJ16" s="113"/>
      <c r="HMK16" s="113"/>
      <c r="HML16" s="113"/>
      <c r="HMM16" s="113"/>
      <c r="HMN16" s="113"/>
      <c r="HMO16" s="113"/>
      <c r="HMP16" s="113"/>
      <c r="HMQ16" s="113"/>
      <c r="HMR16" s="113"/>
      <c r="HMS16" s="113"/>
      <c r="HMT16" s="113"/>
      <c r="HMU16" s="113"/>
      <c r="HMV16" s="113"/>
      <c r="HMW16" s="113"/>
      <c r="HMX16" s="113"/>
      <c r="HMY16" s="113"/>
      <c r="HMZ16" s="113"/>
      <c r="HNA16" s="113"/>
      <c r="HNB16" s="113"/>
      <c r="HNC16" s="113"/>
      <c r="HND16" s="113"/>
      <c r="HNE16" s="113"/>
      <c r="HNF16" s="113"/>
      <c r="HNG16" s="113"/>
      <c r="HNH16" s="113"/>
      <c r="HNI16" s="113"/>
      <c r="HNJ16" s="113"/>
      <c r="HNK16" s="113"/>
      <c r="HNL16" s="113"/>
      <c r="HNM16" s="113"/>
      <c r="HNN16" s="113"/>
      <c r="HNO16" s="113"/>
      <c r="HNP16" s="113"/>
      <c r="HNQ16" s="113"/>
      <c r="HNR16" s="113"/>
      <c r="HNS16" s="113"/>
      <c r="HNT16" s="113"/>
      <c r="HNU16" s="113"/>
      <c r="HNV16" s="113"/>
      <c r="HNW16" s="113"/>
      <c r="HNX16" s="113"/>
      <c r="HNY16" s="113"/>
      <c r="HNZ16" s="113"/>
      <c r="HOA16" s="113"/>
      <c r="HOB16" s="113"/>
      <c r="HOC16" s="113"/>
      <c r="HOD16" s="113"/>
      <c r="HOE16" s="113"/>
      <c r="HOF16" s="113"/>
      <c r="HOG16" s="113"/>
      <c r="HOH16" s="113"/>
      <c r="HOI16" s="113"/>
      <c r="HOJ16" s="113"/>
      <c r="HOK16" s="113"/>
      <c r="HOL16" s="113"/>
      <c r="HOM16" s="113"/>
      <c r="HON16" s="113"/>
      <c r="HOO16" s="113"/>
      <c r="HOP16" s="113"/>
      <c r="HOQ16" s="113"/>
      <c r="HOR16" s="113"/>
      <c r="HOS16" s="113"/>
      <c r="HOT16" s="113"/>
      <c r="HOU16" s="113"/>
      <c r="HOV16" s="113"/>
      <c r="HOW16" s="113"/>
      <c r="HOX16" s="113"/>
      <c r="HOY16" s="113"/>
      <c r="HOZ16" s="113"/>
      <c r="HPA16" s="113"/>
      <c r="HPB16" s="113"/>
      <c r="HPC16" s="113"/>
      <c r="HPD16" s="113"/>
      <c r="HPE16" s="113"/>
      <c r="HPF16" s="113"/>
      <c r="HPG16" s="113"/>
      <c r="HPH16" s="113"/>
      <c r="HPI16" s="113"/>
      <c r="HPJ16" s="113"/>
      <c r="HPK16" s="113"/>
      <c r="HPL16" s="113"/>
      <c r="HPM16" s="113"/>
      <c r="HPN16" s="113"/>
      <c r="HPO16" s="113"/>
      <c r="HPP16" s="113"/>
      <c r="HPQ16" s="113"/>
      <c r="HPR16" s="113"/>
      <c r="HPS16" s="113"/>
      <c r="HPT16" s="113"/>
      <c r="HPU16" s="113"/>
      <c r="HPV16" s="113"/>
      <c r="HPW16" s="113"/>
      <c r="HPX16" s="113"/>
      <c r="HPY16" s="113"/>
      <c r="HPZ16" s="113"/>
      <c r="HQA16" s="113"/>
      <c r="HQB16" s="113"/>
      <c r="HQC16" s="113"/>
      <c r="HQD16" s="113"/>
      <c r="HQE16" s="113"/>
      <c r="HQF16" s="113"/>
      <c r="HQG16" s="113"/>
      <c r="HQH16" s="113"/>
      <c r="HQI16" s="113"/>
      <c r="HQJ16" s="113"/>
      <c r="HQK16" s="113"/>
      <c r="HQL16" s="113"/>
      <c r="HQM16" s="113"/>
      <c r="HQN16" s="113"/>
      <c r="HQO16" s="113"/>
      <c r="HQP16" s="113"/>
      <c r="HQQ16" s="113"/>
      <c r="HQR16" s="113"/>
      <c r="HQS16" s="113"/>
      <c r="HQT16" s="113"/>
      <c r="HQU16" s="113"/>
      <c r="HQV16" s="113"/>
      <c r="HQW16" s="113"/>
      <c r="HQX16" s="113"/>
      <c r="HQY16" s="113"/>
      <c r="HQZ16" s="113"/>
      <c r="HRA16" s="113"/>
      <c r="HRB16" s="113"/>
      <c r="HRC16" s="113"/>
      <c r="HRD16" s="113"/>
      <c r="HRE16" s="113"/>
      <c r="HRF16" s="113"/>
      <c r="HRG16" s="113"/>
      <c r="HRH16" s="113"/>
      <c r="HRI16" s="113"/>
      <c r="HRJ16" s="113"/>
      <c r="HRK16" s="113"/>
      <c r="HRL16" s="113"/>
      <c r="HRM16" s="113"/>
      <c r="HRN16" s="113"/>
      <c r="HRO16" s="113"/>
      <c r="HRP16" s="113"/>
      <c r="HRQ16" s="113"/>
      <c r="HRR16" s="113"/>
      <c r="HRS16" s="113"/>
      <c r="HRT16" s="113"/>
      <c r="HRU16" s="113"/>
      <c r="HRV16" s="113"/>
      <c r="HRW16" s="113"/>
      <c r="HRX16" s="113"/>
      <c r="HRY16" s="113"/>
      <c r="HRZ16" s="113"/>
      <c r="HSA16" s="113"/>
      <c r="HSB16" s="113"/>
      <c r="HSC16" s="113"/>
      <c r="HSD16" s="113"/>
      <c r="HSE16" s="113"/>
      <c r="HSF16" s="113"/>
      <c r="HSG16" s="113"/>
      <c r="HSH16" s="113"/>
      <c r="HSI16" s="113"/>
      <c r="HSJ16" s="113"/>
      <c r="HSK16" s="113"/>
      <c r="HSL16" s="113"/>
      <c r="HSM16" s="113"/>
      <c r="HSN16" s="113"/>
      <c r="HSO16" s="113"/>
      <c r="HSP16" s="113"/>
      <c r="HSQ16" s="113"/>
      <c r="HSR16" s="113"/>
      <c r="HSS16" s="113"/>
      <c r="HST16" s="113"/>
      <c r="HSU16" s="113"/>
      <c r="HSV16" s="113"/>
      <c r="HSW16" s="113"/>
      <c r="HSX16" s="113"/>
      <c r="HSY16" s="113"/>
      <c r="HSZ16" s="113"/>
      <c r="HTA16" s="113"/>
      <c r="HTB16" s="113"/>
      <c r="HTC16" s="113"/>
      <c r="HTD16" s="113"/>
      <c r="HTE16" s="113"/>
      <c r="HTF16" s="113"/>
      <c r="HTG16" s="113"/>
      <c r="HTH16" s="113"/>
      <c r="HTI16" s="113"/>
      <c r="HTJ16" s="113"/>
      <c r="HTK16" s="113"/>
      <c r="HTL16" s="113"/>
      <c r="HTM16" s="113"/>
      <c r="HTN16" s="113"/>
      <c r="HTO16" s="113"/>
      <c r="HTP16" s="113"/>
      <c r="HTQ16" s="113"/>
      <c r="HTR16" s="113"/>
      <c r="HTS16" s="113"/>
      <c r="HTT16" s="113"/>
      <c r="HTU16" s="113"/>
      <c r="HTV16" s="113"/>
      <c r="HTW16" s="113"/>
      <c r="HTX16" s="113"/>
      <c r="HTY16" s="113"/>
      <c r="HTZ16" s="113"/>
      <c r="HUA16" s="113"/>
      <c r="HUB16" s="113"/>
      <c r="HUC16" s="113"/>
      <c r="HUD16" s="113"/>
      <c r="HUE16" s="113"/>
      <c r="HUF16" s="113"/>
      <c r="HUG16" s="113"/>
      <c r="HUH16" s="113"/>
      <c r="HUI16" s="113"/>
      <c r="HUJ16" s="113"/>
      <c r="HUK16" s="113"/>
      <c r="HUL16" s="113"/>
      <c r="HUM16" s="113"/>
      <c r="HUN16" s="113"/>
      <c r="HUO16" s="113"/>
      <c r="HUP16" s="113"/>
      <c r="HUQ16" s="113"/>
      <c r="HUR16" s="113"/>
      <c r="HUS16" s="113"/>
      <c r="HUT16" s="113"/>
      <c r="HUU16" s="113"/>
      <c r="HUV16" s="113"/>
      <c r="HUW16" s="113"/>
      <c r="HUX16" s="113"/>
      <c r="HUY16" s="113"/>
      <c r="HUZ16" s="113"/>
      <c r="HVA16" s="113"/>
      <c r="HVB16" s="113"/>
      <c r="HVC16" s="113"/>
      <c r="HVD16" s="113"/>
      <c r="HVE16" s="113"/>
      <c r="HVF16" s="113"/>
      <c r="HVG16" s="113"/>
      <c r="HVH16" s="113"/>
      <c r="HVI16" s="113"/>
      <c r="HVJ16" s="113"/>
      <c r="HVK16" s="113"/>
      <c r="HVL16" s="113"/>
      <c r="HVM16" s="113"/>
      <c r="HVN16" s="113"/>
      <c r="HVO16" s="113"/>
      <c r="HVP16" s="113"/>
      <c r="HVQ16" s="113"/>
      <c r="HVR16" s="113"/>
      <c r="HVS16" s="113"/>
      <c r="HVT16" s="113"/>
      <c r="HVU16" s="113"/>
      <c r="HVV16" s="113"/>
      <c r="HVW16" s="113"/>
      <c r="HVX16" s="113"/>
      <c r="HVY16" s="113"/>
      <c r="HVZ16" s="113"/>
      <c r="HWA16" s="113"/>
      <c r="HWB16" s="113"/>
      <c r="HWC16" s="113"/>
      <c r="HWD16" s="113"/>
      <c r="HWE16" s="113"/>
      <c r="HWF16" s="113"/>
      <c r="HWG16" s="113"/>
      <c r="HWH16" s="113"/>
      <c r="HWI16" s="113"/>
      <c r="HWJ16" s="113"/>
      <c r="HWK16" s="113"/>
      <c r="HWL16" s="113"/>
      <c r="HWM16" s="113"/>
      <c r="HWN16" s="113"/>
      <c r="HWO16" s="113"/>
      <c r="HWP16" s="113"/>
      <c r="HWQ16" s="113"/>
      <c r="HWR16" s="113"/>
      <c r="HWS16" s="113"/>
      <c r="HWT16" s="113"/>
      <c r="HWU16" s="113"/>
      <c r="HWV16" s="113"/>
      <c r="HWW16" s="113"/>
      <c r="HWX16" s="113"/>
      <c r="HWY16" s="113"/>
      <c r="HWZ16" s="113"/>
      <c r="HXA16" s="113"/>
      <c r="HXB16" s="113"/>
      <c r="HXC16" s="113"/>
      <c r="HXD16" s="113"/>
      <c r="HXE16" s="113"/>
      <c r="HXF16" s="113"/>
      <c r="HXG16" s="113"/>
      <c r="HXH16" s="113"/>
      <c r="HXI16" s="113"/>
      <c r="HXJ16" s="113"/>
      <c r="HXK16" s="113"/>
      <c r="HXL16" s="113"/>
      <c r="HXM16" s="113"/>
      <c r="HXN16" s="113"/>
      <c r="HXO16" s="113"/>
      <c r="HXP16" s="113"/>
      <c r="HXQ16" s="113"/>
      <c r="HXR16" s="113"/>
      <c r="HXS16" s="113"/>
      <c r="HXT16" s="113"/>
      <c r="HXU16" s="113"/>
      <c r="HXV16" s="113"/>
      <c r="HXW16" s="113"/>
      <c r="HXX16" s="113"/>
      <c r="HXY16" s="113"/>
      <c r="HXZ16" s="113"/>
      <c r="HYA16" s="113"/>
      <c r="HYB16" s="113"/>
      <c r="HYC16" s="113"/>
      <c r="HYD16" s="113"/>
      <c r="HYE16" s="113"/>
      <c r="HYF16" s="113"/>
      <c r="HYG16" s="113"/>
      <c r="HYH16" s="113"/>
      <c r="HYI16" s="113"/>
      <c r="HYJ16" s="113"/>
      <c r="HYK16" s="113"/>
      <c r="HYL16" s="113"/>
      <c r="HYM16" s="113"/>
      <c r="HYN16" s="113"/>
      <c r="HYO16" s="113"/>
      <c r="HYP16" s="113"/>
      <c r="HYQ16" s="113"/>
      <c r="HYR16" s="113"/>
      <c r="HYS16" s="113"/>
      <c r="HYT16" s="113"/>
      <c r="HYU16" s="113"/>
      <c r="HYV16" s="113"/>
      <c r="HYW16" s="113"/>
      <c r="HYX16" s="113"/>
      <c r="HYY16" s="113"/>
      <c r="HYZ16" s="113"/>
      <c r="HZA16" s="113"/>
      <c r="HZB16" s="113"/>
      <c r="HZC16" s="113"/>
      <c r="HZD16" s="113"/>
      <c r="HZE16" s="113"/>
      <c r="HZF16" s="113"/>
      <c r="HZG16" s="113"/>
      <c r="HZH16" s="113"/>
      <c r="HZI16" s="113"/>
      <c r="HZJ16" s="113"/>
      <c r="HZK16" s="113"/>
      <c r="HZL16" s="113"/>
      <c r="HZM16" s="113"/>
      <c r="HZN16" s="113"/>
      <c r="HZO16" s="113"/>
      <c r="HZP16" s="113"/>
      <c r="HZQ16" s="113"/>
      <c r="HZR16" s="113"/>
      <c r="HZS16" s="113"/>
      <c r="HZT16" s="113"/>
      <c r="HZU16" s="113"/>
      <c r="HZV16" s="113"/>
      <c r="HZW16" s="113"/>
      <c r="HZX16" s="113"/>
      <c r="HZY16" s="113"/>
      <c r="HZZ16" s="113"/>
      <c r="IAA16" s="113"/>
      <c r="IAB16" s="113"/>
      <c r="IAC16" s="113"/>
      <c r="IAD16" s="113"/>
      <c r="IAE16" s="113"/>
      <c r="IAF16" s="113"/>
      <c r="IAG16" s="113"/>
      <c r="IAH16" s="113"/>
      <c r="IAI16" s="113"/>
      <c r="IAJ16" s="113"/>
      <c r="IAK16" s="113"/>
      <c r="IAL16" s="113"/>
      <c r="IAM16" s="113"/>
      <c r="IAN16" s="113"/>
      <c r="IAO16" s="113"/>
      <c r="IAP16" s="113"/>
      <c r="IAQ16" s="113"/>
      <c r="IAR16" s="113"/>
      <c r="IAS16" s="113"/>
      <c r="IAT16" s="113"/>
      <c r="IAU16" s="113"/>
      <c r="IAV16" s="113"/>
      <c r="IAW16" s="113"/>
      <c r="IAX16" s="113"/>
      <c r="IAY16" s="113"/>
      <c r="IAZ16" s="113"/>
      <c r="IBA16" s="113"/>
      <c r="IBB16" s="113"/>
      <c r="IBC16" s="113"/>
      <c r="IBD16" s="113"/>
      <c r="IBE16" s="113"/>
      <c r="IBF16" s="113"/>
      <c r="IBG16" s="113"/>
      <c r="IBH16" s="113"/>
      <c r="IBI16" s="113"/>
      <c r="IBJ16" s="113"/>
      <c r="IBK16" s="113"/>
      <c r="IBL16" s="113"/>
      <c r="IBM16" s="113"/>
      <c r="IBN16" s="113"/>
      <c r="IBO16" s="113"/>
      <c r="IBP16" s="113"/>
      <c r="IBQ16" s="113"/>
      <c r="IBR16" s="113"/>
      <c r="IBS16" s="113"/>
      <c r="IBT16" s="113"/>
      <c r="IBU16" s="113"/>
      <c r="IBV16" s="113"/>
      <c r="IBW16" s="113"/>
      <c r="IBX16" s="113"/>
      <c r="IBY16" s="113"/>
      <c r="IBZ16" s="113"/>
      <c r="ICA16" s="113"/>
      <c r="ICB16" s="113"/>
      <c r="ICC16" s="113"/>
      <c r="ICD16" s="113"/>
      <c r="ICE16" s="113"/>
      <c r="ICF16" s="113"/>
      <c r="ICG16" s="113"/>
      <c r="ICH16" s="113"/>
      <c r="ICI16" s="113"/>
      <c r="ICJ16" s="113"/>
      <c r="ICK16" s="113"/>
      <c r="ICL16" s="113"/>
      <c r="ICM16" s="113"/>
      <c r="ICN16" s="113"/>
      <c r="ICO16" s="113"/>
      <c r="ICP16" s="113"/>
      <c r="ICQ16" s="113"/>
      <c r="ICR16" s="113"/>
      <c r="ICS16" s="113"/>
      <c r="ICT16" s="113"/>
      <c r="ICU16" s="113"/>
      <c r="ICV16" s="113"/>
      <c r="ICW16" s="113"/>
      <c r="ICX16" s="113"/>
      <c r="ICY16" s="113"/>
      <c r="ICZ16" s="113"/>
      <c r="IDA16" s="113"/>
      <c r="IDB16" s="113"/>
      <c r="IDC16" s="113"/>
      <c r="IDD16" s="113"/>
      <c r="IDE16" s="113"/>
      <c r="IDF16" s="113"/>
      <c r="IDG16" s="113"/>
      <c r="IDH16" s="113"/>
      <c r="IDI16" s="113"/>
      <c r="IDJ16" s="113"/>
      <c r="IDK16" s="113"/>
      <c r="IDL16" s="113"/>
      <c r="IDM16" s="113"/>
      <c r="IDN16" s="113"/>
      <c r="IDO16" s="113"/>
      <c r="IDP16" s="113"/>
      <c r="IDQ16" s="113"/>
      <c r="IDR16" s="113"/>
      <c r="IDS16" s="113"/>
      <c r="IDT16" s="113"/>
      <c r="IDU16" s="113"/>
      <c r="IDV16" s="113"/>
      <c r="IDW16" s="113"/>
      <c r="IDX16" s="113"/>
      <c r="IDY16" s="113"/>
      <c r="IDZ16" s="113"/>
      <c r="IEA16" s="113"/>
      <c r="IEB16" s="113"/>
      <c r="IEC16" s="113"/>
      <c r="IED16" s="113"/>
      <c r="IEE16" s="113"/>
      <c r="IEF16" s="113"/>
      <c r="IEG16" s="113"/>
      <c r="IEH16" s="113"/>
      <c r="IEI16" s="113"/>
      <c r="IEJ16" s="113"/>
      <c r="IEK16" s="113"/>
      <c r="IEL16" s="113"/>
      <c r="IEM16" s="113"/>
      <c r="IEN16" s="113"/>
      <c r="IEO16" s="113"/>
      <c r="IEP16" s="113"/>
      <c r="IEQ16" s="113"/>
      <c r="IER16" s="113"/>
      <c r="IES16" s="113"/>
      <c r="IET16" s="113"/>
      <c r="IEU16" s="113"/>
      <c r="IEV16" s="113"/>
      <c r="IEW16" s="113"/>
      <c r="IEX16" s="113"/>
      <c r="IEY16" s="113"/>
      <c r="IEZ16" s="113"/>
      <c r="IFA16" s="113"/>
      <c r="IFB16" s="113"/>
      <c r="IFC16" s="113"/>
      <c r="IFD16" s="113"/>
      <c r="IFE16" s="113"/>
      <c r="IFF16" s="113"/>
      <c r="IFG16" s="113"/>
      <c r="IFH16" s="113"/>
      <c r="IFI16" s="113"/>
      <c r="IFJ16" s="113"/>
      <c r="IFK16" s="113"/>
      <c r="IFL16" s="113"/>
      <c r="IFM16" s="113"/>
      <c r="IFN16" s="113"/>
      <c r="IFO16" s="113"/>
      <c r="IFP16" s="113"/>
      <c r="IFQ16" s="113"/>
      <c r="IFR16" s="113"/>
      <c r="IFS16" s="113"/>
      <c r="IFT16" s="113"/>
      <c r="IFU16" s="113"/>
      <c r="IFV16" s="113"/>
      <c r="IFW16" s="113"/>
      <c r="IFX16" s="113"/>
      <c r="IFY16" s="113"/>
      <c r="IFZ16" s="113"/>
      <c r="IGA16" s="113"/>
      <c r="IGB16" s="113"/>
      <c r="IGC16" s="113"/>
      <c r="IGD16" s="113"/>
      <c r="IGE16" s="113"/>
      <c r="IGF16" s="113"/>
      <c r="IGG16" s="113"/>
      <c r="IGH16" s="113"/>
      <c r="IGI16" s="113"/>
      <c r="IGJ16" s="113"/>
      <c r="IGK16" s="113"/>
      <c r="IGL16" s="113"/>
      <c r="IGM16" s="113"/>
      <c r="IGN16" s="113"/>
      <c r="IGO16" s="113"/>
      <c r="IGP16" s="113"/>
      <c r="IGQ16" s="113"/>
      <c r="IGR16" s="113"/>
      <c r="IGS16" s="113"/>
      <c r="IGT16" s="113"/>
      <c r="IGU16" s="113"/>
      <c r="IGV16" s="113"/>
      <c r="IGW16" s="113"/>
      <c r="IGX16" s="113"/>
      <c r="IGY16" s="113"/>
      <c r="IGZ16" s="113"/>
      <c r="IHA16" s="113"/>
      <c r="IHB16" s="113"/>
      <c r="IHC16" s="113"/>
      <c r="IHD16" s="113"/>
      <c r="IHE16" s="113"/>
      <c r="IHF16" s="113"/>
      <c r="IHG16" s="113"/>
      <c r="IHH16" s="113"/>
      <c r="IHI16" s="113"/>
      <c r="IHJ16" s="113"/>
      <c r="IHK16" s="113"/>
      <c r="IHL16" s="113"/>
      <c r="IHM16" s="113"/>
      <c r="IHN16" s="113"/>
      <c r="IHO16" s="113"/>
      <c r="IHP16" s="113"/>
      <c r="IHQ16" s="113"/>
      <c r="IHR16" s="113"/>
      <c r="IHS16" s="113"/>
      <c r="IHT16" s="113"/>
      <c r="IHU16" s="113"/>
      <c r="IHV16" s="113"/>
      <c r="IHW16" s="113"/>
      <c r="IHX16" s="113"/>
      <c r="IHY16" s="113"/>
      <c r="IHZ16" s="113"/>
      <c r="IIA16" s="113"/>
      <c r="IIB16" s="113"/>
      <c r="IIC16" s="113"/>
      <c r="IID16" s="113"/>
      <c r="IIE16" s="113"/>
      <c r="IIF16" s="113"/>
      <c r="IIG16" s="113"/>
      <c r="IIH16" s="113"/>
      <c r="III16" s="113"/>
      <c r="IIJ16" s="113"/>
      <c r="IIK16" s="113"/>
      <c r="IIL16" s="113"/>
      <c r="IIM16" s="113"/>
      <c r="IIN16" s="113"/>
      <c r="IIO16" s="113"/>
      <c r="IIP16" s="113"/>
      <c r="IIQ16" s="113"/>
      <c r="IIR16" s="113"/>
      <c r="IIS16" s="113"/>
      <c r="IIT16" s="113"/>
      <c r="IIU16" s="113"/>
      <c r="IIV16" s="113"/>
      <c r="IIW16" s="113"/>
      <c r="IIX16" s="113"/>
      <c r="IIY16" s="113"/>
      <c r="IIZ16" s="113"/>
      <c r="IJA16" s="113"/>
      <c r="IJB16" s="113"/>
      <c r="IJC16" s="113"/>
      <c r="IJD16" s="113"/>
      <c r="IJE16" s="113"/>
      <c r="IJF16" s="113"/>
      <c r="IJG16" s="113"/>
      <c r="IJH16" s="113"/>
      <c r="IJI16" s="113"/>
      <c r="IJJ16" s="113"/>
      <c r="IJK16" s="113"/>
      <c r="IJL16" s="113"/>
      <c r="IJM16" s="113"/>
      <c r="IJN16" s="113"/>
      <c r="IJO16" s="113"/>
      <c r="IJP16" s="113"/>
      <c r="IJQ16" s="113"/>
      <c r="IJR16" s="113"/>
      <c r="IJS16" s="113"/>
      <c r="IJT16" s="113"/>
      <c r="IJU16" s="113"/>
      <c r="IJV16" s="113"/>
      <c r="IJW16" s="113"/>
      <c r="IJX16" s="113"/>
      <c r="IJY16" s="113"/>
      <c r="IJZ16" s="113"/>
      <c r="IKA16" s="113"/>
      <c r="IKB16" s="113"/>
      <c r="IKC16" s="113"/>
      <c r="IKD16" s="113"/>
      <c r="IKE16" s="113"/>
      <c r="IKF16" s="113"/>
      <c r="IKG16" s="113"/>
      <c r="IKH16" s="113"/>
      <c r="IKI16" s="113"/>
      <c r="IKJ16" s="113"/>
      <c r="IKK16" s="113"/>
      <c r="IKL16" s="113"/>
      <c r="IKM16" s="113"/>
      <c r="IKN16" s="113"/>
      <c r="IKO16" s="113"/>
      <c r="IKP16" s="113"/>
      <c r="IKQ16" s="113"/>
      <c r="IKR16" s="113"/>
      <c r="IKS16" s="113"/>
      <c r="IKT16" s="113"/>
      <c r="IKU16" s="113"/>
      <c r="IKV16" s="113"/>
      <c r="IKW16" s="113"/>
      <c r="IKX16" s="113"/>
      <c r="IKY16" s="113"/>
      <c r="IKZ16" s="113"/>
      <c r="ILA16" s="113"/>
      <c r="ILB16" s="113"/>
      <c r="ILC16" s="113"/>
      <c r="ILD16" s="113"/>
      <c r="ILE16" s="113"/>
      <c r="ILF16" s="113"/>
      <c r="ILG16" s="113"/>
      <c r="ILH16" s="113"/>
      <c r="ILI16" s="113"/>
      <c r="ILJ16" s="113"/>
      <c r="ILK16" s="113"/>
      <c r="ILL16" s="113"/>
      <c r="ILM16" s="113"/>
      <c r="ILN16" s="113"/>
      <c r="ILO16" s="113"/>
      <c r="ILP16" s="113"/>
      <c r="ILQ16" s="113"/>
      <c r="ILR16" s="113"/>
      <c r="ILS16" s="113"/>
      <c r="ILT16" s="113"/>
      <c r="ILU16" s="113"/>
      <c r="ILV16" s="113"/>
      <c r="ILW16" s="113"/>
      <c r="ILX16" s="113"/>
      <c r="ILY16" s="113"/>
      <c r="ILZ16" s="113"/>
      <c r="IMA16" s="113"/>
      <c r="IMB16" s="113"/>
      <c r="IMC16" s="113"/>
      <c r="IMD16" s="113"/>
      <c r="IME16" s="113"/>
      <c r="IMF16" s="113"/>
      <c r="IMG16" s="113"/>
      <c r="IMH16" s="113"/>
      <c r="IMI16" s="113"/>
      <c r="IMJ16" s="113"/>
      <c r="IMK16" s="113"/>
      <c r="IML16" s="113"/>
      <c r="IMM16" s="113"/>
      <c r="IMN16" s="113"/>
      <c r="IMO16" s="113"/>
      <c r="IMP16" s="113"/>
      <c r="IMQ16" s="113"/>
      <c r="IMR16" s="113"/>
      <c r="IMS16" s="113"/>
      <c r="IMT16" s="113"/>
      <c r="IMU16" s="113"/>
      <c r="IMV16" s="113"/>
      <c r="IMW16" s="113"/>
      <c r="IMX16" s="113"/>
      <c r="IMY16" s="113"/>
      <c r="IMZ16" s="113"/>
      <c r="INA16" s="113"/>
      <c r="INB16" s="113"/>
      <c r="INC16" s="113"/>
      <c r="IND16" s="113"/>
      <c r="INE16" s="113"/>
      <c r="INF16" s="113"/>
      <c r="ING16" s="113"/>
      <c r="INH16" s="113"/>
      <c r="INI16" s="113"/>
      <c r="INJ16" s="113"/>
      <c r="INK16" s="113"/>
      <c r="INL16" s="113"/>
      <c r="INM16" s="113"/>
      <c r="INN16" s="113"/>
      <c r="INO16" s="113"/>
      <c r="INP16" s="113"/>
      <c r="INQ16" s="113"/>
      <c r="INR16" s="113"/>
      <c r="INS16" s="113"/>
      <c r="INT16" s="113"/>
      <c r="INU16" s="113"/>
      <c r="INV16" s="113"/>
      <c r="INW16" s="113"/>
      <c r="INX16" s="113"/>
      <c r="INY16" s="113"/>
      <c r="INZ16" s="113"/>
      <c r="IOA16" s="113"/>
      <c r="IOB16" s="113"/>
      <c r="IOC16" s="113"/>
      <c r="IOD16" s="113"/>
      <c r="IOE16" s="113"/>
      <c r="IOF16" s="113"/>
      <c r="IOG16" s="113"/>
      <c r="IOH16" s="113"/>
      <c r="IOI16" s="113"/>
      <c r="IOJ16" s="113"/>
      <c r="IOK16" s="113"/>
      <c r="IOL16" s="113"/>
      <c r="IOM16" s="113"/>
      <c r="ION16" s="113"/>
      <c r="IOO16" s="113"/>
      <c r="IOP16" s="113"/>
      <c r="IOQ16" s="113"/>
      <c r="IOR16" s="113"/>
      <c r="IOS16" s="113"/>
      <c r="IOT16" s="113"/>
      <c r="IOU16" s="113"/>
      <c r="IOV16" s="113"/>
      <c r="IOW16" s="113"/>
      <c r="IOX16" s="113"/>
      <c r="IOY16" s="113"/>
      <c r="IOZ16" s="113"/>
      <c r="IPA16" s="113"/>
      <c r="IPB16" s="113"/>
      <c r="IPC16" s="113"/>
      <c r="IPD16" s="113"/>
      <c r="IPE16" s="113"/>
      <c r="IPF16" s="113"/>
      <c r="IPG16" s="113"/>
      <c r="IPH16" s="113"/>
      <c r="IPI16" s="113"/>
      <c r="IPJ16" s="113"/>
      <c r="IPK16" s="113"/>
      <c r="IPL16" s="113"/>
      <c r="IPM16" s="113"/>
      <c r="IPN16" s="113"/>
      <c r="IPO16" s="113"/>
      <c r="IPP16" s="113"/>
      <c r="IPQ16" s="113"/>
      <c r="IPR16" s="113"/>
      <c r="IPS16" s="113"/>
      <c r="IPT16" s="113"/>
      <c r="IPU16" s="113"/>
      <c r="IPV16" s="113"/>
      <c r="IPW16" s="113"/>
      <c r="IPX16" s="113"/>
      <c r="IPY16" s="113"/>
      <c r="IPZ16" s="113"/>
      <c r="IQA16" s="113"/>
      <c r="IQB16" s="113"/>
      <c r="IQC16" s="113"/>
      <c r="IQD16" s="113"/>
      <c r="IQE16" s="113"/>
      <c r="IQF16" s="113"/>
      <c r="IQG16" s="113"/>
      <c r="IQH16" s="113"/>
      <c r="IQI16" s="113"/>
      <c r="IQJ16" s="113"/>
      <c r="IQK16" s="113"/>
      <c r="IQL16" s="113"/>
      <c r="IQM16" s="113"/>
      <c r="IQN16" s="113"/>
      <c r="IQO16" s="113"/>
      <c r="IQP16" s="113"/>
      <c r="IQQ16" s="113"/>
      <c r="IQR16" s="113"/>
      <c r="IQS16" s="113"/>
      <c r="IQT16" s="113"/>
      <c r="IQU16" s="113"/>
      <c r="IQV16" s="113"/>
      <c r="IQW16" s="113"/>
      <c r="IQX16" s="113"/>
      <c r="IQY16" s="113"/>
      <c r="IQZ16" s="113"/>
      <c r="IRA16" s="113"/>
      <c r="IRB16" s="113"/>
      <c r="IRC16" s="113"/>
      <c r="IRD16" s="113"/>
      <c r="IRE16" s="113"/>
      <c r="IRF16" s="113"/>
      <c r="IRG16" s="113"/>
      <c r="IRH16" s="113"/>
      <c r="IRI16" s="113"/>
      <c r="IRJ16" s="113"/>
      <c r="IRK16" s="113"/>
      <c r="IRL16" s="113"/>
      <c r="IRM16" s="113"/>
      <c r="IRN16" s="113"/>
      <c r="IRO16" s="113"/>
      <c r="IRP16" s="113"/>
      <c r="IRQ16" s="113"/>
      <c r="IRR16" s="113"/>
      <c r="IRS16" s="113"/>
      <c r="IRT16" s="113"/>
      <c r="IRU16" s="113"/>
      <c r="IRV16" s="113"/>
      <c r="IRW16" s="113"/>
      <c r="IRX16" s="113"/>
      <c r="IRY16" s="113"/>
      <c r="IRZ16" s="113"/>
      <c r="ISA16" s="113"/>
      <c r="ISB16" s="113"/>
      <c r="ISC16" s="113"/>
      <c r="ISD16" s="113"/>
      <c r="ISE16" s="113"/>
      <c r="ISF16" s="113"/>
      <c r="ISG16" s="113"/>
      <c r="ISH16" s="113"/>
      <c r="ISI16" s="113"/>
      <c r="ISJ16" s="113"/>
      <c r="ISK16" s="113"/>
      <c r="ISL16" s="113"/>
      <c r="ISM16" s="113"/>
      <c r="ISN16" s="113"/>
      <c r="ISO16" s="113"/>
      <c r="ISP16" s="113"/>
      <c r="ISQ16" s="113"/>
      <c r="ISR16" s="113"/>
      <c r="ISS16" s="113"/>
      <c r="IST16" s="113"/>
      <c r="ISU16" s="113"/>
      <c r="ISV16" s="113"/>
      <c r="ISW16" s="113"/>
      <c r="ISX16" s="113"/>
      <c r="ISY16" s="113"/>
      <c r="ISZ16" s="113"/>
      <c r="ITA16" s="113"/>
      <c r="ITB16" s="113"/>
      <c r="ITC16" s="113"/>
      <c r="ITD16" s="113"/>
      <c r="ITE16" s="113"/>
      <c r="ITF16" s="113"/>
      <c r="ITG16" s="113"/>
      <c r="ITH16" s="113"/>
      <c r="ITI16" s="113"/>
      <c r="ITJ16" s="113"/>
      <c r="ITK16" s="113"/>
      <c r="ITL16" s="113"/>
      <c r="ITM16" s="113"/>
      <c r="ITN16" s="113"/>
      <c r="ITO16" s="113"/>
      <c r="ITP16" s="113"/>
      <c r="ITQ16" s="113"/>
      <c r="ITR16" s="113"/>
      <c r="ITS16" s="113"/>
      <c r="ITT16" s="113"/>
      <c r="ITU16" s="113"/>
      <c r="ITV16" s="113"/>
      <c r="ITW16" s="113"/>
      <c r="ITX16" s="113"/>
      <c r="ITY16" s="113"/>
      <c r="ITZ16" s="113"/>
      <c r="IUA16" s="113"/>
      <c r="IUB16" s="113"/>
      <c r="IUC16" s="113"/>
      <c r="IUD16" s="113"/>
      <c r="IUE16" s="113"/>
      <c r="IUF16" s="113"/>
      <c r="IUG16" s="113"/>
      <c r="IUH16" s="113"/>
      <c r="IUI16" s="113"/>
      <c r="IUJ16" s="113"/>
      <c r="IUK16" s="113"/>
      <c r="IUL16" s="113"/>
      <c r="IUM16" s="113"/>
      <c r="IUN16" s="113"/>
      <c r="IUO16" s="113"/>
      <c r="IUP16" s="113"/>
      <c r="IUQ16" s="113"/>
      <c r="IUR16" s="113"/>
      <c r="IUS16" s="113"/>
      <c r="IUT16" s="113"/>
      <c r="IUU16" s="113"/>
      <c r="IUV16" s="113"/>
      <c r="IUW16" s="113"/>
      <c r="IUX16" s="113"/>
      <c r="IUY16" s="113"/>
      <c r="IUZ16" s="113"/>
      <c r="IVA16" s="113"/>
      <c r="IVB16" s="113"/>
      <c r="IVC16" s="113"/>
      <c r="IVD16" s="113"/>
      <c r="IVE16" s="113"/>
      <c r="IVF16" s="113"/>
      <c r="IVG16" s="113"/>
      <c r="IVH16" s="113"/>
      <c r="IVI16" s="113"/>
      <c r="IVJ16" s="113"/>
      <c r="IVK16" s="113"/>
      <c r="IVL16" s="113"/>
      <c r="IVM16" s="113"/>
      <c r="IVN16" s="113"/>
      <c r="IVO16" s="113"/>
      <c r="IVP16" s="113"/>
      <c r="IVQ16" s="113"/>
      <c r="IVR16" s="113"/>
      <c r="IVS16" s="113"/>
      <c r="IVT16" s="113"/>
      <c r="IVU16" s="113"/>
      <c r="IVV16" s="113"/>
      <c r="IVW16" s="113"/>
      <c r="IVX16" s="113"/>
      <c r="IVY16" s="113"/>
      <c r="IVZ16" s="113"/>
      <c r="IWA16" s="113"/>
      <c r="IWB16" s="113"/>
      <c r="IWC16" s="113"/>
      <c r="IWD16" s="113"/>
      <c r="IWE16" s="113"/>
      <c r="IWF16" s="113"/>
      <c r="IWG16" s="113"/>
      <c r="IWH16" s="113"/>
      <c r="IWI16" s="113"/>
      <c r="IWJ16" s="113"/>
      <c r="IWK16" s="113"/>
      <c r="IWL16" s="113"/>
      <c r="IWM16" s="113"/>
      <c r="IWN16" s="113"/>
      <c r="IWO16" s="113"/>
      <c r="IWP16" s="113"/>
      <c r="IWQ16" s="113"/>
      <c r="IWR16" s="113"/>
      <c r="IWS16" s="113"/>
      <c r="IWT16" s="113"/>
      <c r="IWU16" s="113"/>
      <c r="IWV16" s="113"/>
      <c r="IWW16" s="113"/>
      <c r="IWX16" s="113"/>
      <c r="IWY16" s="113"/>
      <c r="IWZ16" s="113"/>
      <c r="IXA16" s="113"/>
      <c r="IXB16" s="113"/>
      <c r="IXC16" s="113"/>
      <c r="IXD16" s="113"/>
      <c r="IXE16" s="113"/>
      <c r="IXF16" s="113"/>
      <c r="IXG16" s="113"/>
      <c r="IXH16" s="113"/>
      <c r="IXI16" s="113"/>
      <c r="IXJ16" s="113"/>
      <c r="IXK16" s="113"/>
      <c r="IXL16" s="113"/>
      <c r="IXM16" s="113"/>
      <c r="IXN16" s="113"/>
      <c r="IXO16" s="113"/>
      <c r="IXP16" s="113"/>
      <c r="IXQ16" s="113"/>
      <c r="IXR16" s="113"/>
      <c r="IXS16" s="113"/>
      <c r="IXT16" s="113"/>
      <c r="IXU16" s="113"/>
      <c r="IXV16" s="113"/>
      <c r="IXW16" s="113"/>
      <c r="IXX16" s="113"/>
      <c r="IXY16" s="113"/>
      <c r="IXZ16" s="113"/>
      <c r="IYA16" s="113"/>
      <c r="IYB16" s="113"/>
      <c r="IYC16" s="113"/>
      <c r="IYD16" s="113"/>
      <c r="IYE16" s="113"/>
      <c r="IYF16" s="113"/>
      <c r="IYG16" s="113"/>
      <c r="IYH16" s="113"/>
      <c r="IYI16" s="113"/>
      <c r="IYJ16" s="113"/>
      <c r="IYK16" s="113"/>
      <c r="IYL16" s="113"/>
      <c r="IYM16" s="113"/>
      <c r="IYN16" s="113"/>
      <c r="IYO16" s="113"/>
      <c r="IYP16" s="113"/>
      <c r="IYQ16" s="113"/>
      <c r="IYR16" s="113"/>
      <c r="IYS16" s="113"/>
      <c r="IYT16" s="113"/>
      <c r="IYU16" s="113"/>
      <c r="IYV16" s="113"/>
      <c r="IYW16" s="113"/>
      <c r="IYX16" s="113"/>
      <c r="IYY16" s="113"/>
      <c r="IYZ16" s="113"/>
      <c r="IZA16" s="113"/>
      <c r="IZB16" s="113"/>
      <c r="IZC16" s="113"/>
      <c r="IZD16" s="113"/>
      <c r="IZE16" s="113"/>
      <c r="IZF16" s="113"/>
      <c r="IZG16" s="113"/>
      <c r="IZH16" s="113"/>
      <c r="IZI16" s="113"/>
      <c r="IZJ16" s="113"/>
      <c r="IZK16" s="113"/>
      <c r="IZL16" s="113"/>
      <c r="IZM16" s="113"/>
      <c r="IZN16" s="113"/>
      <c r="IZO16" s="113"/>
      <c r="IZP16" s="113"/>
      <c r="IZQ16" s="113"/>
      <c r="IZR16" s="113"/>
      <c r="IZS16" s="113"/>
      <c r="IZT16" s="113"/>
      <c r="IZU16" s="113"/>
      <c r="IZV16" s="113"/>
      <c r="IZW16" s="113"/>
      <c r="IZX16" s="113"/>
      <c r="IZY16" s="113"/>
      <c r="IZZ16" s="113"/>
      <c r="JAA16" s="113"/>
      <c r="JAB16" s="113"/>
      <c r="JAC16" s="113"/>
      <c r="JAD16" s="113"/>
      <c r="JAE16" s="113"/>
      <c r="JAF16" s="113"/>
      <c r="JAG16" s="113"/>
      <c r="JAH16" s="113"/>
      <c r="JAI16" s="113"/>
      <c r="JAJ16" s="113"/>
      <c r="JAK16" s="113"/>
      <c r="JAL16" s="113"/>
      <c r="JAM16" s="113"/>
      <c r="JAN16" s="113"/>
      <c r="JAO16" s="113"/>
      <c r="JAP16" s="113"/>
      <c r="JAQ16" s="113"/>
      <c r="JAR16" s="113"/>
      <c r="JAS16" s="113"/>
      <c r="JAT16" s="113"/>
      <c r="JAU16" s="113"/>
      <c r="JAV16" s="113"/>
      <c r="JAW16" s="113"/>
      <c r="JAX16" s="113"/>
      <c r="JAY16" s="113"/>
      <c r="JAZ16" s="113"/>
      <c r="JBA16" s="113"/>
      <c r="JBB16" s="113"/>
      <c r="JBC16" s="113"/>
      <c r="JBD16" s="113"/>
      <c r="JBE16" s="113"/>
      <c r="JBF16" s="113"/>
      <c r="JBG16" s="113"/>
      <c r="JBH16" s="113"/>
      <c r="JBI16" s="113"/>
      <c r="JBJ16" s="113"/>
      <c r="JBK16" s="113"/>
      <c r="JBL16" s="113"/>
      <c r="JBM16" s="113"/>
      <c r="JBN16" s="113"/>
      <c r="JBO16" s="113"/>
      <c r="JBP16" s="113"/>
      <c r="JBQ16" s="113"/>
      <c r="JBR16" s="113"/>
      <c r="JBS16" s="113"/>
      <c r="JBT16" s="113"/>
      <c r="JBU16" s="113"/>
      <c r="JBV16" s="113"/>
      <c r="JBW16" s="113"/>
      <c r="JBX16" s="113"/>
      <c r="JBY16" s="113"/>
      <c r="JBZ16" s="113"/>
      <c r="JCA16" s="113"/>
      <c r="JCB16" s="113"/>
      <c r="JCC16" s="113"/>
      <c r="JCD16" s="113"/>
      <c r="JCE16" s="113"/>
      <c r="JCF16" s="113"/>
      <c r="JCG16" s="113"/>
      <c r="JCH16" s="113"/>
      <c r="JCI16" s="113"/>
      <c r="JCJ16" s="113"/>
      <c r="JCK16" s="113"/>
      <c r="JCL16" s="113"/>
      <c r="JCM16" s="113"/>
      <c r="JCN16" s="113"/>
      <c r="JCO16" s="113"/>
      <c r="JCP16" s="113"/>
      <c r="JCQ16" s="113"/>
      <c r="JCR16" s="113"/>
      <c r="JCS16" s="113"/>
      <c r="JCT16" s="113"/>
      <c r="JCU16" s="113"/>
      <c r="JCV16" s="113"/>
      <c r="JCW16" s="113"/>
      <c r="JCX16" s="113"/>
      <c r="JCY16" s="113"/>
      <c r="JCZ16" s="113"/>
      <c r="JDA16" s="113"/>
      <c r="JDB16" s="113"/>
      <c r="JDC16" s="113"/>
      <c r="JDD16" s="113"/>
      <c r="JDE16" s="113"/>
      <c r="JDF16" s="113"/>
      <c r="JDG16" s="113"/>
      <c r="JDH16" s="113"/>
      <c r="JDI16" s="113"/>
      <c r="JDJ16" s="113"/>
      <c r="JDK16" s="113"/>
      <c r="JDL16" s="113"/>
      <c r="JDM16" s="113"/>
      <c r="JDN16" s="113"/>
      <c r="JDO16" s="113"/>
      <c r="JDP16" s="113"/>
      <c r="JDQ16" s="113"/>
      <c r="JDR16" s="113"/>
      <c r="JDS16" s="113"/>
      <c r="JDT16" s="113"/>
      <c r="JDU16" s="113"/>
      <c r="JDV16" s="113"/>
      <c r="JDW16" s="113"/>
      <c r="JDX16" s="113"/>
      <c r="JDY16" s="113"/>
      <c r="JDZ16" s="113"/>
      <c r="JEA16" s="113"/>
      <c r="JEB16" s="113"/>
      <c r="JEC16" s="113"/>
      <c r="JED16" s="113"/>
      <c r="JEE16" s="113"/>
      <c r="JEF16" s="113"/>
      <c r="JEG16" s="113"/>
      <c r="JEH16" s="113"/>
      <c r="JEI16" s="113"/>
      <c r="JEJ16" s="113"/>
      <c r="JEK16" s="113"/>
      <c r="JEL16" s="113"/>
      <c r="JEM16" s="113"/>
      <c r="JEN16" s="113"/>
      <c r="JEO16" s="113"/>
      <c r="JEP16" s="113"/>
      <c r="JEQ16" s="113"/>
      <c r="JER16" s="113"/>
      <c r="JES16" s="113"/>
      <c r="JET16" s="113"/>
      <c r="JEU16" s="113"/>
      <c r="JEV16" s="113"/>
      <c r="JEW16" s="113"/>
      <c r="JEX16" s="113"/>
      <c r="JEY16" s="113"/>
      <c r="JEZ16" s="113"/>
      <c r="JFA16" s="113"/>
      <c r="JFB16" s="113"/>
      <c r="JFC16" s="113"/>
      <c r="JFD16" s="113"/>
      <c r="JFE16" s="113"/>
      <c r="JFF16" s="113"/>
      <c r="JFG16" s="113"/>
      <c r="JFH16" s="113"/>
      <c r="JFI16" s="113"/>
      <c r="JFJ16" s="113"/>
      <c r="JFK16" s="113"/>
      <c r="JFL16" s="113"/>
      <c r="JFM16" s="113"/>
      <c r="JFN16" s="113"/>
      <c r="JFO16" s="113"/>
      <c r="JFP16" s="113"/>
      <c r="JFQ16" s="113"/>
      <c r="JFR16" s="113"/>
      <c r="JFS16" s="113"/>
      <c r="JFT16" s="113"/>
      <c r="JFU16" s="113"/>
      <c r="JFV16" s="113"/>
      <c r="JFW16" s="113"/>
      <c r="JFX16" s="113"/>
      <c r="JFY16" s="113"/>
      <c r="JFZ16" s="113"/>
      <c r="JGA16" s="113"/>
      <c r="JGB16" s="113"/>
      <c r="JGC16" s="113"/>
      <c r="JGD16" s="113"/>
      <c r="JGE16" s="113"/>
      <c r="JGF16" s="113"/>
      <c r="JGG16" s="113"/>
      <c r="JGH16" s="113"/>
      <c r="JGI16" s="113"/>
      <c r="JGJ16" s="113"/>
      <c r="JGK16" s="113"/>
      <c r="JGL16" s="113"/>
      <c r="JGM16" s="113"/>
      <c r="JGN16" s="113"/>
      <c r="JGO16" s="113"/>
      <c r="JGP16" s="113"/>
      <c r="JGQ16" s="113"/>
      <c r="JGR16" s="113"/>
      <c r="JGS16" s="113"/>
      <c r="JGT16" s="113"/>
      <c r="JGU16" s="113"/>
      <c r="JGV16" s="113"/>
      <c r="JGW16" s="113"/>
      <c r="JGX16" s="113"/>
      <c r="JGY16" s="113"/>
      <c r="JGZ16" s="113"/>
      <c r="JHA16" s="113"/>
      <c r="JHB16" s="113"/>
      <c r="JHC16" s="113"/>
      <c r="JHD16" s="113"/>
      <c r="JHE16" s="113"/>
      <c r="JHF16" s="113"/>
      <c r="JHG16" s="113"/>
      <c r="JHH16" s="113"/>
      <c r="JHI16" s="113"/>
      <c r="JHJ16" s="113"/>
      <c r="JHK16" s="113"/>
      <c r="JHL16" s="113"/>
      <c r="JHM16" s="113"/>
      <c r="JHN16" s="113"/>
      <c r="JHO16" s="113"/>
      <c r="JHP16" s="113"/>
      <c r="JHQ16" s="113"/>
      <c r="JHR16" s="113"/>
      <c r="JHS16" s="113"/>
      <c r="JHT16" s="113"/>
      <c r="JHU16" s="113"/>
      <c r="JHV16" s="113"/>
      <c r="JHW16" s="113"/>
      <c r="JHX16" s="113"/>
      <c r="JHY16" s="113"/>
      <c r="JHZ16" s="113"/>
      <c r="JIA16" s="113"/>
      <c r="JIB16" s="113"/>
      <c r="JIC16" s="113"/>
      <c r="JID16" s="113"/>
      <c r="JIE16" s="113"/>
      <c r="JIF16" s="113"/>
      <c r="JIG16" s="113"/>
      <c r="JIH16" s="113"/>
      <c r="JII16" s="113"/>
      <c r="JIJ16" s="113"/>
      <c r="JIK16" s="113"/>
      <c r="JIL16" s="113"/>
      <c r="JIM16" s="113"/>
      <c r="JIN16" s="113"/>
      <c r="JIO16" s="113"/>
      <c r="JIP16" s="113"/>
      <c r="JIQ16" s="113"/>
      <c r="JIR16" s="113"/>
      <c r="JIS16" s="113"/>
      <c r="JIT16" s="113"/>
      <c r="JIU16" s="113"/>
      <c r="JIV16" s="113"/>
      <c r="JIW16" s="113"/>
      <c r="JIX16" s="113"/>
      <c r="JIY16" s="113"/>
      <c r="JIZ16" s="113"/>
      <c r="JJA16" s="113"/>
      <c r="JJB16" s="113"/>
      <c r="JJC16" s="113"/>
      <c r="JJD16" s="113"/>
      <c r="JJE16" s="113"/>
      <c r="JJF16" s="113"/>
      <c r="JJG16" s="113"/>
      <c r="JJH16" s="113"/>
      <c r="JJI16" s="113"/>
      <c r="JJJ16" s="113"/>
      <c r="JJK16" s="113"/>
      <c r="JJL16" s="113"/>
      <c r="JJM16" s="113"/>
      <c r="JJN16" s="113"/>
      <c r="JJO16" s="113"/>
      <c r="JJP16" s="113"/>
      <c r="JJQ16" s="113"/>
      <c r="JJR16" s="113"/>
      <c r="JJS16" s="113"/>
      <c r="JJT16" s="113"/>
      <c r="JJU16" s="113"/>
      <c r="JJV16" s="113"/>
      <c r="JJW16" s="113"/>
      <c r="JJX16" s="113"/>
      <c r="JJY16" s="113"/>
      <c r="JJZ16" s="113"/>
      <c r="JKA16" s="113"/>
      <c r="JKB16" s="113"/>
      <c r="JKC16" s="113"/>
      <c r="JKD16" s="113"/>
      <c r="JKE16" s="113"/>
      <c r="JKF16" s="113"/>
      <c r="JKG16" s="113"/>
      <c r="JKH16" s="113"/>
      <c r="JKI16" s="113"/>
      <c r="JKJ16" s="113"/>
      <c r="JKK16" s="113"/>
      <c r="JKL16" s="113"/>
      <c r="JKM16" s="113"/>
      <c r="JKN16" s="113"/>
      <c r="JKO16" s="113"/>
      <c r="JKP16" s="113"/>
      <c r="JKQ16" s="113"/>
      <c r="JKR16" s="113"/>
      <c r="JKS16" s="113"/>
      <c r="JKT16" s="113"/>
      <c r="JKU16" s="113"/>
      <c r="JKV16" s="113"/>
      <c r="JKW16" s="113"/>
      <c r="JKX16" s="113"/>
      <c r="JKY16" s="113"/>
      <c r="JKZ16" s="113"/>
      <c r="JLA16" s="113"/>
      <c r="JLB16" s="113"/>
      <c r="JLC16" s="113"/>
      <c r="JLD16" s="113"/>
      <c r="JLE16" s="113"/>
      <c r="JLF16" s="113"/>
      <c r="JLG16" s="113"/>
      <c r="JLH16" s="113"/>
      <c r="JLI16" s="113"/>
      <c r="JLJ16" s="113"/>
      <c r="JLK16" s="113"/>
      <c r="JLL16" s="113"/>
      <c r="JLM16" s="113"/>
      <c r="JLN16" s="113"/>
      <c r="JLO16" s="113"/>
      <c r="JLP16" s="113"/>
      <c r="JLQ16" s="113"/>
      <c r="JLR16" s="113"/>
      <c r="JLS16" s="113"/>
      <c r="JLT16" s="113"/>
      <c r="JLU16" s="113"/>
      <c r="JLV16" s="113"/>
      <c r="JLW16" s="113"/>
      <c r="JLX16" s="113"/>
      <c r="JLY16" s="113"/>
      <c r="JLZ16" s="113"/>
      <c r="JMA16" s="113"/>
      <c r="JMB16" s="113"/>
      <c r="JMC16" s="113"/>
      <c r="JMD16" s="113"/>
      <c r="JME16" s="113"/>
      <c r="JMF16" s="113"/>
      <c r="JMG16" s="113"/>
      <c r="JMH16" s="113"/>
      <c r="JMI16" s="113"/>
      <c r="JMJ16" s="113"/>
      <c r="JMK16" s="113"/>
      <c r="JML16" s="113"/>
      <c r="JMM16" s="113"/>
      <c r="JMN16" s="113"/>
      <c r="JMO16" s="113"/>
      <c r="JMP16" s="113"/>
      <c r="JMQ16" s="113"/>
      <c r="JMR16" s="113"/>
      <c r="JMS16" s="113"/>
      <c r="JMT16" s="113"/>
      <c r="JMU16" s="113"/>
      <c r="JMV16" s="113"/>
      <c r="JMW16" s="113"/>
      <c r="JMX16" s="113"/>
      <c r="JMY16" s="113"/>
      <c r="JMZ16" s="113"/>
      <c r="JNA16" s="113"/>
      <c r="JNB16" s="113"/>
      <c r="JNC16" s="113"/>
      <c r="JND16" s="113"/>
      <c r="JNE16" s="113"/>
      <c r="JNF16" s="113"/>
      <c r="JNG16" s="113"/>
      <c r="JNH16" s="113"/>
      <c r="JNI16" s="113"/>
      <c r="JNJ16" s="113"/>
      <c r="JNK16" s="113"/>
      <c r="JNL16" s="113"/>
      <c r="JNM16" s="113"/>
      <c r="JNN16" s="113"/>
      <c r="JNO16" s="113"/>
      <c r="JNP16" s="113"/>
      <c r="JNQ16" s="113"/>
      <c r="JNR16" s="113"/>
      <c r="JNS16" s="113"/>
      <c r="JNT16" s="113"/>
      <c r="JNU16" s="113"/>
      <c r="JNV16" s="113"/>
      <c r="JNW16" s="113"/>
      <c r="JNX16" s="113"/>
      <c r="JNY16" s="113"/>
      <c r="JNZ16" s="113"/>
      <c r="JOA16" s="113"/>
      <c r="JOB16" s="113"/>
      <c r="JOC16" s="113"/>
      <c r="JOD16" s="113"/>
      <c r="JOE16" s="113"/>
      <c r="JOF16" s="113"/>
      <c r="JOG16" s="113"/>
      <c r="JOH16" s="113"/>
      <c r="JOI16" s="113"/>
      <c r="JOJ16" s="113"/>
      <c r="JOK16" s="113"/>
      <c r="JOL16" s="113"/>
      <c r="JOM16" s="113"/>
      <c r="JON16" s="113"/>
      <c r="JOO16" s="113"/>
      <c r="JOP16" s="113"/>
      <c r="JOQ16" s="113"/>
      <c r="JOR16" s="113"/>
      <c r="JOS16" s="113"/>
      <c r="JOT16" s="113"/>
      <c r="JOU16" s="113"/>
      <c r="JOV16" s="113"/>
      <c r="JOW16" s="113"/>
      <c r="JOX16" s="113"/>
      <c r="JOY16" s="113"/>
      <c r="JOZ16" s="113"/>
      <c r="JPA16" s="113"/>
      <c r="JPB16" s="113"/>
      <c r="JPC16" s="113"/>
      <c r="JPD16" s="113"/>
      <c r="JPE16" s="113"/>
      <c r="JPF16" s="113"/>
      <c r="JPG16" s="113"/>
      <c r="JPH16" s="113"/>
      <c r="JPI16" s="113"/>
      <c r="JPJ16" s="113"/>
      <c r="JPK16" s="113"/>
      <c r="JPL16" s="113"/>
      <c r="JPM16" s="113"/>
      <c r="JPN16" s="113"/>
      <c r="JPO16" s="113"/>
      <c r="JPP16" s="113"/>
      <c r="JPQ16" s="113"/>
      <c r="JPR16" s="113"/>
      <c r="JPS16" s="113"/>
      <c r="JPT16" s="113"/>
      <c r="JPU16" s="113"/>
      <c r="JPV16" s="113"/>
      <c r="JPW16" s="113"/>
      <c r="JPX16" s="113"/>
      <c r="JPY16" s="113"/>
      <c r="JPZ16" s="113"/>
      <c r="JQA16" s="113"/>
      <c r="JQB16" s="113"/>
      <c r="JQC16" s="113"/>
      <c r="JQD16" s="113"/>
      <c r="JQE16" s="113"/>
      <c r="JQF16" s="113"/>
      <c r="JQG16" s="113"/>
      <c r="JQH16" s="113"/>
      <c r="JQI16" s="113"/>
      <c r="JQJ16" s="113"/>
      <c r="JQK16" s="113"/>
      <c r="JQL16" s="113"/>
      <c r="JQM16" s="113"/>
      <c r="JQN16" s="113"/>
      <c r="JQO16" s="113"/>
      <c r="JQP16" s="113"/>
      <c r="JQQ16" s="113"/>
      <c r="JQR16" s="113"/>
      <c r="JQS16" s="113"/>
      <c r="JQT16" s="113"/>
      <c r="JQU16" s="113"/>
      <c r="JQV16" s="113"/>
      <c r="JQW16" s="113"/>
      <c r="JQX16" s="113"/>
      <c r="JQY16" s="113"/>
      <c r="JQZ16" s="113"/>
      <c r="JRA16" s="113"/>
      <c r="JRB16" s="113"/>
      <c r="JRC16" s="113"/>
      <c r="JRD16" s="113"/>
      <c r="JRE16" s="113"/>
      <c r="JRF16" s="113"/>
      <c r="JRG16" s="113"/>
      <c r="JRH16" s="113"/>
      <c r="JRI16" s="113"/>
      <c r="JRJ16" s="113"/>
      <c r="JRK16" s="113"/>
      <c r="JRL16" s="113"/>
      <c r="JRM16" s="113"/>
      <c r="JRN16" s="113"/>
      <c r="JRO16" s="113"/>
      <c r="JRP16" s="113"/>
      <c r="JRQ16" s="113"/>
      <c r="JRR16" s="113"/>
      <c r="JRS16" s="113"/>
      <c r="JRT16" s="113"/>
      <c r="JRU16" s="113"/>
      <c r="JRV16" s="113"/>
      <c r="JRW16" s="113"/>
      <c r="JRX16" s="113"/>
      <c r="JRY16" s="113"/>
      <c r="JRZ16" s="113"/>
      <c r="JSA16" s="113"/>
      <c r="JSB16" s="113"/>
      <c r="JSC16" s="113"/>
      <c r="JSD16" s="113"/>
      <c r="JSE16" s="113"/>
      <c r="JSF16" s="113"/>
      <c r="JSG16" s="113"/>
      <c r="JSH16" s="113"/>
      <c r="JSI16" s="113"/>
      <c r="JSJ16" s="113"/>
      <c r="JSK16" s="113"/>
      <c r="JSL16" s="113"/>
      <c r="JSM16" s="113"/>
      <c r="JSN16" s="113"/>
      <c r="JSO16" s="113"/>
      <c r="JSP16" s="113"/>
      <c r="JSQ16" s="113"/>
      <c r="JSR16" s="113"/>
      <c r="JSS16" s="113"/>
      <c r="JST16" s="113"/>
      <c r="JSU16" s="113"/>
      <c r="JSV16" s="113"/>
      <c r="JSW16" s="113"/>
      <c r="JSX16" s="113"/>
      <c r="JSY16" s="113"/>
      <c r="JSZ16" s="113"/>
      <c r="JTA16" s="113"/>
      <c r="JTB16" s="113"/>
      <c r="JTC16" s="113"/>
      <c r="JTD16" s="113"/>
      <c r="JTE16" s="113"/>
      <c r="JTF16" s="113"/>
      <c r="JTG16" s="113"/>
      <c r="JTH16" s="113"/>
      <c r="JTI16" s="113"/>
      <c r="JTJ16" s="113"/>
      <c r="JTK16" s="113"/>
      <c r="JTL16" s="113"/>
      <c r="JTM16" s="113"/>
      <c r="JTN16" s="113"/>
      <c r="JTO16" s="113"/>
      <c r="JTP16" s="113"/>
      <c r="JTQ16" s="113"/>
      <c r="JTR16" s="113"/>
      <c r="JTS16" s="113"/>
      <c r="JTT16" s="113"/>
      <c r="JTU16" s="113"/>
      <c r="JTV16" s="113"/>
      <c r="JTW16" s="113"/>
      <c r="JTX16" s="113"/>
      <c r="JTY16" s="113"/>
      <c r="JTZ16" s="113"/>
      <c r="JUA16" s="113"/>
      <c r="JUB16" s="113"/>
      <c r="JUC16" s="113"/>
      <c r="JUD16" s="113"/>
      <c r="JUE16" s="113"/>
      <c r="JUF16" s="113"/>
      <c r="JUG16" s="113"/>
      <c r="JUH16" s="113"/>
      <c r="JUI16" s="113"/>
      <c r="JUJ16" s="113"/>
      <c r="JUK16" s="113"/>
      <c r="JUL16" s="113"/>
      <c r="JUM16" s="113"/>
      <c r="JUN16" s="113"/>
      <c r="JUO16" s="113"/>
      <c r="JUP16" s="113"/>
      <c r="JUQ16" s="113"/>
      <c r="JUR16" s="113"/>
      <c r="JUS16" s="113"/>
      <c r="JUT16" s="113"/>
      <c r="JUU16" s="113"/>
      <c r="JUV16" s="113"/>
      <c r="JUW16" s="113"/>
      <c r="JUX16" s="113"/>
      <c r="JUY16" s="113"/>
      <c r="JUZ16" s="113"/>
      <c r="JVA16" s="113"/>
      <c r="JVB16" s="113"/>
      <c r="JVC16" s="113"/>
      <c r="JVD16" s="113"/>
      <c r="JVE16" s="113"/>
      <c r="JVF16" s="113"/>
      <c r="JVG16" s="113"/>
      <c r="JVH16" s="113"/>
      <c r="JVI16" s="113"/>
      <c r="JVJ16" s="113"/>
      <c r="JVK16" s="113"/>
      <c r="JVL16" s="113"/>
      <c r="JVM16" s="113"/>
      <c r="JVN16" s="113"/>
      <c r="JVO16" s="113"/>
      <c r="JVP16" s="113"/>
      <c r="JVQ16" s="113"/>
      <c r="JVR16" s="113"/>
      <c r="JVS16" s="113"/>
      <c r="JVT16" s="113"/>
      <c r="JVU16" s="113"/>
      <c r="JVV16" s="113"/>
      <c r="JVW16" s="113"/>
      <c r="JVX16" s="113"/>
      <c r="JVY16" s="113"/>
      <c r="JVZ16" s="113"/>
      <c r="JWA16" s="113"/>
      <c r="JWB16" s="113"/>
      <c r="JWC16" s="113"/>
      <c r="JWD16" s="113"/>
      <c r="JWE16" s="113"/>
      <c r="JWF16" s="113"/>
      <c r="JWG16" s="113"/>
      <c r="JWH16" s="113"/>
      <c r="JWI16" s="113"/>
      <c r="JWJ16" s="113"/>
      <c r="JWK16" s="113"/>
      <c r="JWL16" s="113"/>
      <c r="JWM16" s="113"/>
      <c r="JWN16" s="113"/>
      <c r="JWO16" s="113"/>
      <c r="JWP16" s="113"/>
      <c r="JWQ16" s="113"/>
      <c r="JWR16" s="113"/>
      <c r="JWS16" s="113"/>
      <c r="JWT16" s="113"/>
      <c r="JWU16" s="113"/>
      <c r="JWV16" s="113"/>
      <c r="JWW16" s="113"/>
      <c r="JWX16" s="113"/>
      <c r="JWY16" s="113"/>
      <c r="JWZ16" s="113"/>
      <c r="JXA16" s="113"/>
      <c r="JXB16" s="113"/>
      <c r="JXC16" s="113"/>
      <c r="JXD16" s="113"/>
      <c r="JXE16" s="113"/>
      <c r="JXF16" s="113"/>
      <c r="JXG16" s="113"/>
      <c r="JXH16" s="113"/>
      <c r="JXI16" s="113"/>
      <c r="JXJ16" s="113"/>
      <c r="JXK16" s="113"/>
      <c r="JXL16" s="113"/>
      <c r="JXM16" s="113"/>
      <c r="JXN16" s="113"/>
      <c r="JXO16" s="113"/>
      <c r="JXP16" s="113"/>
      <c r="JXQ16" s="113"/>
      <c r="JXR16" s="113"/>
      <c r="JXS16" s="113"/>
      <c r="JXT16" s="113"/>
      <c r="JXU16" s="113"/>
      <c r="JXV16" s="113"/>
      <c r="JXW16" s="113"/>
      <c r="JXX16" s="113"/>
      <c r="JXY16" s="113"/>
      <c r="JXZ16" s="113"/>
      <c r="JYA16" s="113"/>
      <c r="JYB16" s="113"/>
      <c r="JYC16" s="113"/>
      <c r="JYD16" s="113"/>
      <c r="JYE16" s="113"/>
      <c r="JYF16" s="113"/>
      <c r="JYG16" s="113"/>
      <c r="JYH16" s="113"/>
      <c r="JYI16" s="113"/>
      <c r="JYJ16" s="113"/>
      <c r="JYK16" s="113"/>
      <c r="JYL16" s="113"/>
      <c r="JYM16" s="113"/>
      <c r="JYN16" s="113"/>
      <c r="JYO16" s="113"/>
      <c r="JYP16" s="113"/>
      <c r="JYQ16" s="113"/>
      <c r="JYR16" s="113"/>
      <c r="JYS16" s="113"/>
      <c r="JYT16" s="113"/>
      <c r="JYU16" s="113"/>
      <c r="JYV16" s="113"/>
      <c r="JYW16" s="113"/>
      <c r="JYX16" s="113"/>
      <c r="JYY16" s="113"/>
      <c r="JYZ16" s="113"/>
      <c r="JZA16" s="113"/>
      <c r="JZB16" s="113"/>
      <c r="JZC16" s="113"/>
      <c r="JZD16" s="113"/>
      <c r="JZE16" s="113"/>
      <c r="JZF16" s="113"/>
      <c r="JZG16" s="113"/>
      <c r="JZH16" s="113"/>
      <c r="JZI16" s="113"/>
      <c r="JZJ16" s="113"/>
      <c r="JZK16" s="113"/>
      <c r="JZL16" s="113"/>
      <c r="JZM16" s="113"/>
      <c r="JZN16" s="113"/>
      <c r="JZO16" s="113"/>
      <c r="JZP16" s="113"/>
      <c r="JZQ16" s="113"/>
      <c r="JZR16" s="113"/>
      <c r="JZS16" s="113"/>
      <c r="JZT16" s="113"/>
      <c r="JZU16" s="113"/>
      <c r="JZV16" s="113"/>
      <c r="JZW16" s="113"/>
      <c r="JZX16" s="113"/>
      <c r="JZY16" s="113"/>
      <c r="JZZ16" s="113"/>
      <c r="KAA16" s="113"/>
      <c r="KAB16" s="113"/>
      <c r="KAC16" s="113"/>
      <c r="KAD16" s="113"/>
      <c r="KAE16" s="113"/>
      <c r="KAF16" s="113"/>
      <c r="KAG16" s="113"/>
      <c r="KAH16" s="113"/>
      <c r="KAI16" s="113"/>
      <c r="KAJ16" s="113"/>
      <c r="KAK16" s="113"/>
      <c r="KAL16" s="113"/>
      <c r="KAM16" s="113"/>
      <c r="KAN16" s="113"/>
      <c r="KAO16" s="113"/>
      <c r="KAP16" s="113"/>
      <c r="KAQ16" s="113"/>
      <c r="KAR16" s="113"/>
      <c r="KAS16" s="113"/>
      <c r="KAT16" s="113"/>
      <c r="KAU16" s="113"/>
      <c r="KAV16" s="113"/>
      <c r="KAW16" s="113"/>
      <c r="KAX16" s="113"/>
      <c r="KAY16" s="113"/>
      <c r="KAZ16" s="113"/>
      <c r="KBA16" s="113"/>
      <c r="KBB16" s="113"/>
      <c r="KBC16" s="113"/>
      <c r="KBD16" s="113"/>
      <c r="KBE16" s="113"/>
      <c r="KBF16" s="113"/>
      <c r="KBG16" s="113"/>
      <c r="KBH16" s="113"/>
      <c r="KBI16" s="113"/>
      <c r="KBJ16" s="113"/>
      <c r="KBK16" s="113"/>
      <c r="KBL16" s="113"/>
      <c r="KBM16" s="113"/>
      <c r="KBN16" s="113"/>
      <c r="KBO16" s="113"/>
      <c r="KBP16" s="113"/>
      <c r="KBQ16" s="113"/>
      <c r="KBR16" s="113"/>
      <c r="KBS16" s="113"/>
      <c r="KBT16" s="113"/>
      <c r="KBU16" s="113"/>
      <c r="KBV16" s="113"/>
      <c r="KBW16" s="113"/>
      <c r="KBX16" s="113"/>
      <c r="KBY16" s="113"/>
      <c r="KBZ16" s="113"/>
      <c r="KCA16" s="113"/>
      <c r="KCB16" s="113"/>
      <c r="KCC16" s="113"/>
      <c r="KCD16" s="113"/>
      <c r="KCE16" s="113"/>
      <c r="KCF16" s="113"/>
      <c r="KCG16" s="113"/>
      <c r="KCH16" s="113"/>
      <c r="KCI16" s="113"/>
      <c r="KCJ16" s="113"/>
      <c r="KCK16" s="113"/>
      <c r="KCL16" s="113"/>
      <c r="KCM16" s="113"/>
      <c r="KCN16" s="113"/>
      <c r="KCO16" s="113"/>
      <c r="KCP16" s="113"/>
      <c r="KCQ16" s="113"/>
      <c r="KCR16" s="113"/>
      <c r="KCS16" s="113"/>
      <c r="KCT16" s="113"/>
      <c r="KCU16" s="113"/>
      <c r="KCV16" s="113"/>
      <c r="KCW16" s="113"/>
      <c r="KCX16" s="113"/>
      <c r="KCY16" s="113"/>
      <c r="KCZ16" s="113"/>
      <c r="KDA16" s="113"/>
      <c r="KDB16" s="113"/>
      <c r="KDC16" s="113"/>
      <c r="KDD16" s="113"/>
      <c r="KDE16" s="113"/>
      <c r="KDF16" s="113"/>
      <c r="KDG16" s="113"/>
      <c r="KDH16" s="113"/>
      <c r="KDI16" s="113"/>
      <c r="KDJ16" s="113"/>
      <c r="KDK16" s="113"/>
      <c r="KDL16" s="113"/>
      <c r="KDM16" s="113"/>
      <c r="KDN16" s="113"/>
      <c r="KDO16" s="113"/>
      <c r="KDP16" s="113"/>
      <c r="KDQ16" s="113"/>
      <c r="KDR16" s="113"/>
      <c r="KDS16" s="113"/>
      <c r="KDT16" s="113"/>
      <c r="KDU16" s="113"/>
      <c r="KDV16" s="113"/>
      <c r="KDW16" s="113"/>
      <c r="KDX16" s="113"/>
      <c r="KDY16" s="113"/>
      <c r="KDZ16" s="113"/>
      <c r="KEA16" s="113"/>
      <c r="KEB16" s="113"/>
      <c r="KEC16" s="113"/>
      <c r="KED16" s="113"/>
      <c r="KEE16" s="113"/>
      <c r="KEF16" s="113"/>
      <c r="KEG16" s="113"/>
      <c r="KEH16" s="113"/>
      <c r="KEI16" s="113"/>
      <c r="KEJ16" s="113"/>
      <c r="KEK16" s="113"/>
      <c r="KEL16" s="113"/>
      <c r="KEM16" s="113"/>
      <c r="KEN16" s="113"/>
      <c r="KEO16" s="113"/>
      <c r="KEP16" s="113"/>
      <c r="KEQ16" s="113"/>
      <c r="KER16" s="113"/>
      <c r="KES16" s="113"/>
      <c r="KET16" s="113"/>
      <c r="KEU16" s="113"/>
      <c r="KEV16" s="113"/>
      <c r="KEW16" s="113"/>
      <c r="KEX16" s="113"/>
      <c r="KEY16" s="113"/>
      <c r="KEZ16" s="113"/>
      <c r="KFA16" s="113"/>
      <c r="KFB16" s="113"/>
      <c r="KFC16" s="113"/>
      <c r="KFD16" s="113"/>
      <c r="KFE16" s="113"/>
      <c r="KFF16" s="113"/>
      <c r="KFG16" s="113"/>
      <c r="KFH16" s="113"/>
      <c r="KFI16" s="113"/>
      <c r="KFJ16" s="113"/>
      <c r="KFK16" s="113"/>
      <c r="KFL16" s="113"/>
      <c r="KFM16" s="113"/>
      <c r="KFN16" s="113"/>
      <c r="KFO16" s="113"/>
      <c r="KFP16" s="113"/>
      <c r="KFQ16" s="113"/>
      <c r="KFR16" s="113"/>
      <c r="KFS16" s="113"/>
      <c r="KFT16" s="113"/>
      <c r="KFU16" s="113"/>
      <c r="KFV16" s="113"/>
      <c r="KFW16" s="113"/>
      <c r="KFX16" s="113"/>
      <c r="KFY16" s="113"/>
      <c r="KFZ16" s="113"/>
      <c r="KGA16" s="113"/>
      <c r="KGB16" s="113"/>
      <c r="KGC16" s="113"/>
      <c r="KGD16" s="113"/>
      <c r="KGE16" s="113"/>
      <c r="KGF16" s="113"/>
      <c r="KGG16" s="113"/>
      <c r="KGH16" s="113"/>
      <c r="KGI16" s="113"/>
      <c r="KGJ16" s="113"/>
      <c r="KGK16" s="113"/>
      <c r="KGL16" s="113"/>
      <c r="KGM16" s="113"/>
      <c r="KGN16" s="113"/>
      <c r="KGO16" s="113"/>
      <c r="KGP16" s="113"/>
      <c r="KGQ16" s="113"/>
      <c r="KGR16" s="113"/>
      <c r="KGS16" s="113"/>
      <c r="KGT16" s="113"/>
      <c r="KGU16" s="113"/>
      <c r="KGV16" s="113"/>
      <c r="KGW16" s="113"/>
      <c r="KGX16" s="113"/>
      <c r="KGY16" s="113"/>
      <c r="KGZ16" s="113"/>
      <c r="KHA16" s="113"/>
      <c r="KHB16" s="113"/>
      <c r="KHC16" s="113"/>
      <c r="KHD16" s="113"/>
      <c r="KHE16" s="113"/>
      <c r="KHF16" s="113"/>
      <c r="KHG16" s="113"/>
      <c r="KHH16" s="113"/>
      <c r="KHI16" s="113"/>
      <c r="KHJ16" s="113"/>
      <c r="KHK16" s="113"/>
      <c r="KHL16" s="113"/>
      <c r="KHM16" s="113"/>
      <c r="KHN16" s="113"/>
      <c r="KHO16" s="113"/>
      <c r="KHP16" s="113"/>
      <c r="KHQ16" s="113"/>
      <c r="KHR16" s="113"/>
      <c r="KHS16" s="113"/>
      <c r="KHT16" s="113"/>
      <c r="KHU16" s="113"/>
      <c r="KHV16" s="113"/>
      <c r="KHW16" s="113"/>
      <c r="KHX16" s="113"/>
      <c r="KHY16" s="113"/>
      <c r="KHZ16" s="113"/>
      <c r="KIA16" s="113"/>
      <c r="KIB16" s="113"/>
      <c r="KIC16" s="113"/>
      <c r="KID16" s="113"/>
      <c r="KIE16" s="113"/>
      <c r="KIF16" s="113"/>
      <c r="KIG16" s="113"/>
      <c r="KIH16" s="113"/>
      <c r="KII16" s="113"/>
      <c r="KIJ16" s="113"/>
      <c r="KIK16" s="113"/>
      <c r="KIL16" s="113"/>
      <c r="KIM16" s="113"/>
      <c r="KIN16" s="113"/>
      <c r="KIO16" s="113"/>
      <c r="KIP16" s="113"/>
      <c r="KIQ16" s="113"/>
      <c r="KIR16" s="113"/>
      <c r="KIS16" s="113"/>
      <c r="KIT16" s="113"/>
      <c r="KIU16" s="113"/>
      <c r="KIV16" s="113"/>
      <c r="KIW16" s="113"/>
      <c r="KIX16" s="113"/>
      <c r="KIY16" s="113"/>
      <c r="KIZ16" s="113"/>
      <c r="KJA16" s="113"/>
      <c r="KJB16" s="113"/>
      <c r="KJC16" s="113"/>
      <c r="KJD16" s="113"/>
      <c r="KJE16" s="113"/>
      <c r="KJF16" s="113"/>
      <c r="KJG16" s="113"/>
      <c r="KJH16" s="113"/>
      <c r="KJI16" s="113"/>
      <c r="KJJ16" s="113"/>
      <c r="KJK16" s="113"/>
      <c r="KJL16" s="113"/>
      <c r="KJM16" s="113"/>
      <c r="KJN16" s="113"/>
      <c r="KJO16" s="113"/>
      <c r="KJP16" s="113"/>
      <c r="KJQ16" s="113"/>
      <c r="KJR16" s="113"/>
      <c r="KJS16" s="113"/>
      <c r="KJT16" s="113"/>
      <c r="KJU16" s="113"/>
      <c r="KJV16" s="113"/>
      <c r="KJW16" s="113"/>
      <c r="KJX16" s="113"/>
      <c r="KJY16" s="113"/>
      <c r="KJZ16" s="113"/>
      <c r="KKA16" s="113"/>
      <c r="KKB16" s="113"/>
      <c r="KKC16" s="113"/>
      <c r="KKD16" s="113"/>
      <c r="KKE16" s="113"/>
      <c r="KKF16" s="113"/>
      <c r="KKG16" s="113"/>
      <c r="KKH16" s="113"/>
      <c r="KKI16" s="113"/>
      <c r="KKJ16" s="113"/>
      <c r="KKK16" s="113"/>
      <c r="KKL16" s="113"/>
      <c r="KKM16" s="113"/>
      <c r="KKN16" s="113"/>
      <c r="KKO16" s="113"/>
      <c r="KKP16" s="113"/>
      <c r="KKQ16" s="113"/>
      <c r="KKR16" s="113"/>
      <c r="KKS16" s="113"/>
      <c r="KKT16" s="113"/>
      <c r="KKU16" s="113"/>
      <c r="KKV16" s="113"/>
      <c r="KKW16" s="113"/>
      <c r="KKX16" s="113"/>
      <c r="KKY16" s="113"/>
      <c r="KKZ16" s="113"/>
      <c r="KLA16" s="113"/>
      <c r="KLB16" s="113"/>
      <c r="KLC16" s="113"/>
      <c r="KLD16" s="113"/>
      <c r="KLE16" s="113"/>
      <c r="KLF16" s="113"/>
      <c r="KLG16" s="113"/>
      <c r="KLH16" s="113"/>
      <c r="KLI16" s="113"/>
      <c r="KLJ16" s="113"/>
      <c r="KLK16" s="113"/>
      <c r="KLL16" s="113"/>
      <c r="KLM16" s="113"/>
      <c r="KLN16" s="113"/>
      <c r="KLO16" s="113"/>
      <c r="KLP16" s="113"/>
      <c r="KLQ16" s="113"/>
      <c r="KLR16" s="113"/>
      <c r="KLS16" s="113"/>
      <c r="KLT16" s="113"/>
      <c r="KLU16" s="113"/>
      <c r="KLV16" s="113"/>
      <c r="KLW16" s="113"/>
      <c r="KLX16" s="113"/>
      <c r="KLY16" s="113"/>
      <c r="KLZ16" s="113"/>
      <c r="KMA16" s="113"/>
      <c r="KMB16" s="113"/>
      <c r="KMC16" s="113"/>
      <c r="KMD16" s="113"/>
      <c r="KME16" s="113"/>
      <c r="KMF16" s="113"/>
      <c r="KMG16" s="113"/>
      <c r="KMH16" s="113"/>
      <c r="KMI16" s="113"/>
      <c r="KMJ16" s="113"/>
      <c r="KMK16" s="113"/>
      <c r="KML16" s="113"/>
      <c r="KMM16" s="113"/>
      <c r="KMN16" s="113"/>
      <c r="KMO16" s="113"/>
      <c r="KMP16" s="113"/>
      <c r="KMQ16" s="113"/>
      <c r="KMR16" s="113"/>
      <c r="KMS16" s="113"/>
      <c r="KMT16" s="113"/>
      <c r="KMU16" s="113"/>
      <c r="KMV16" s="113"/>
      <c r="KMW16" s="113"/>
      <c r="KMX16" s="113"/>
      <c r="KMY16" s="113"/>
      <c r="KMZ16" s="113"/>
      <c r="KNA16" s="113"/>
      <c r="KNB16" s="113"/>
      <c r="KNC16" s="113"/>
      <c r="KND16" s="113"/>
      <c r="KNE16" s="113"/>
      <c r="KNF16" s="113"/>
      <c r="KNG16" s="113"/>
      <c r="KNH16" s="113"/>
      <c r="KNI16" s="113"/>
      <c r="KNJ16" s="113"/>
      <c r="KNK16" s="113"/>
      <c r="KNL16" s="113"/>
      <c r="KNM16" s="113"/>
      <c r="KNN16" s="113"/>
      <c r="KNO16" s="113"/>
      <c r="KNP16" s="113"/>
      <c r="KNQ16" s="113"/>
      <c r="KNR16" s="113"/>
      <c r="KNS16" s="113"/>
      <c r="KNT16" s="113"/>
      <c r="KNU16" s="113"/>
      <c r="KNV16" s="113"/>
      <c r="KNW16" s="113"/>
      <c r="KNX16" s="113"/>
      <c r="KNY16" s="113"/>
      <c r="KNZ16" s="113"/>
      <c r="KOA16" s="113"/>
      <c r="KOB16" s="113"/>
      <c r="KOC16" s="113"/>
      <c r="KOD16" s="113"/>
      <c r="KOE16" s="113"/>
      <c r="KOF16" s="113"/>
      <c r="KOG16" s="113"/>
      <c r="KOH16" s="113"/>
      <c r="KOI16" s="113"/>
      <c r="KOJ16" s="113"/>
      <c r="KOK16" s="113"/>
      <c r="KOL16" s="113"/>
      <c r="KOM16" s="113"/>
      <c r="KON16" s="113"/>
      <c r="KOO16" s="113"/>
      <c r="KOP16" s="113"/>
      <c r="KOQ16" s="113"/>
      <c r="KOR16" s="113"/>
      <c r="KOS16" s="113"/>
      <c r="KOT16" s="113"/>
      <c r="KOU16" s="113"/>
      <c r="KOV16" s="113"/>
      <c r="KOW16" s="113"/>
      <c r="KOX16" s="113"/>
      <c r="KOY16" s="113"/>
      <c r="KOZ16" s="113"/>
      <c r="KPA16" s="113"/>
      <c r="KPB16" s="113"/>
      <c r="KPC16" s="113"/>
      <c r="KPD16" s="113"/>
      <c r="KPE16" s="113"/>
      <c r="KPF16" s="113"/>
      <c r="KPG16" s="113"/>
      <c r="KPH16" s="113"/>
      <c r="KPI16" s="113"/>
      <c r="KPJ16" s="113"/>
      <c r="KPK16" s="113"/>
      <c r="KPL16" s="113"/>
      <c r="KPM16" s="113"/>
      <c r="KPN16" s="113"/>
      <c r="KPO16" s="113"/>
      <c r="KPP16" s="113"/>
      <c r="KPQ16" s="113"/>
      <c r="KPR16" s="113"/>
      <c r="KPS16" s="113"/>
      <c r="KPT16" s="113"/>
      <c r="KPU16" s="113"/>
      <c r="KPV16" s="113"/>
      <c r="KPW16" s="113"/>
      <c r="KPX16" s="113"/>
      <c r="KPY16" s="113"/>
      <c r="KPZ16" s="113"/>
      <c r="KQA16" s="113"/>
      <c r="KQB16" s="113"/>
      <c r="KQC16" s="113"/>
      <c r="KQD16" s="113"/>
      <c r="KQE16" s="113"/>
      <c r="KQF16" s="113"/>
      <c r="KQG16" s="113"/>
      <c r="KQH16" s="113"/>
      <c r="KQI16" s="113"/>
      <c r="KQJ16" s="113"/>
      <c r="KQK16" s="113"/>
      <c r="KQL16" s="113"/>
      <c r="KQM16" s="113"/>
      <c r="KQN16" s="113"/>
      <c r="KQO16" s="113"/>
      <c r="KQP16" s="113"/>
      <c r="KQQ16" s="113"/>
      <c r="KQR16" s="113"/>
      <c r="KQS16" s="113"/>
      <c r="KQT16" s="113"/>
      <c r="KQU16" s="113"/>
      <c r="KQV16" s="113"/>
      <c r="KQW16" s="113"/>
      <c r="KQX16" s="113"/>
      <c r="KQY16" s="113"/>
      <c r="KQZ16" s="113"/>
      <c r="KRA16" s="113"/>
      <c r="KRB16" s="113"/>
      <c r="KRC16" s="113"/>
      <c r="KRD16" s="113"/>
      <c r="KRE16" s="113"/>
      <c r="KRF16" s="113"/>
      <c r="KRG16" s="113"/>
      <c r="KRH16" s="113"/>
      <c r="KRI16" s="113"/>
      <c r="KRJ16" s="113"/>
      <c r="KRK16" s="113"/>
      <c r="KRL16" s="113"/>
      <c r="KRM16" s="113"/>
      <c r="KRN16" s="113"/>
      <c r="KRO16" s="113"/>
      <c r="KRP16" s="113"/>
      <c r="KRQ16" s="113"/>
      <c r="KRR16" s="113"/>
      <c r="KRS16" s="113"/>
      <c r="KRT16" s="113"/>
      <c r="KRU16" s="113"/>
      <c r="KRV16" s="113"/>
      <c r="KRW16" s="113"/>
      <c r="KRX16" s="113"/>
      <c r="KRY16" s="113"/>
      <c r="KRZ16" s="113"/>
      <c r="KSA16" s="113"/>
      <c r="KSB16" s="113"/>
      <c r="KSC16" s="113"/>
      <c r="KSD16" s="113"/>
      <c r="KSE16" s="113"/>
      <c r="KSF16" s="113"/>
      <c r="KSG16" s="113"/>
      <c r="KSH16" s="113"/>
      <c r="KSI16" s="113"/>
      <c r="KSJ16" s="113"/>
      <c r="KSK16" s="113"/>
      <c r="KSL16" s="113"/>
      <c r="KSM16" s="113"/>
      <c r="KSN16" s="113"/>
      <c r="KSO16" s="113"/>
      <c r="KSP16" s="113"/>
      <c r="KSQ16" s="113"/>
      <c r="KSR16" s="113"/>
      <c r="KSS16" s="113"/>
      <c r="KST16" s="113"/>
      <c r="KSU16" s="113"/>
      <c r="KSV16" s="113"/>
      <c r="KSW16" s="113"/>
      <c r="KSX16" s="113"/>
      <c r="KSY16" s="113"/>
      <c r="KSZ16" s="113"/>
      <c r="KTA16" s="113"/>
      <c r="KTB16" s="113"/>
      <c r="KTC16" s="113"/>
      <c r="KTD16" s="113"/>
      <c r="KTE16" s="113"/>
      <c r="KTF16" s="113"/>
      <c r="KTG16" s="113"/>
      <c r="KTH16" s="113"/>
      <c r="KTI16" s="113"/>
      <c r="KTJ16" s="113"/>
      <c r="KTK16" s="113"/>
      <c r="KTL16" s="113"/>
      <c r="KTM16" s="113"/>
      <c r="KTN16" s="113"/>
      <c r="KTO16" s="113"/>
      <c r="KTP16" s="113"/>
      <c r="KTQ16" s="113"/>
      <c r="KTR16" s="113"/>
      <c r="KTS16" s="113"/>
      <c r="KTT16" s="113"/>
      <c r="KTU16" s="113"/>
      <c r="KTV16" s="113"/>
      <c r="KTW16" s="113"/>
      <c r="KTX16" s="113"/>
      <c r="KTY16" s="113"/>
      <c r="KTZ16" s="113"/>
      <c r="KUA16" s="113"/>
      <c r="KUB16" s="113"/>
      <c r="KUC16" s="113"/>
      <c r="KUD16" s="113"/>
      <c r="KUE16" s="113"/>
      <c r="KUF16" s="113"/>
      <c r="KUG16" s="113"/>
      <c r="KUH16" s="113"/>
      <c r="KUI16" s="113"/>
      <c r="KUJ16" s="113"/>
      <c r="KUK16" s="113"/>
      <c r="KUL16" s="113"/>
      <c r="KUM16" s="113"/>
      <c r="KUN16" s="113"/>
      <c r="KUO16" s="113"/>
      <c r="KUP16" s="113"/>
      <c r="KUQ16" s="113"/>
      <c r="KUR16" s="113"/>
      <c r="KUS16" s="113"/>
      <c r="KUT16" s="113"/>
      <c r="KUU16" s="113"/>
      <c r="KUV16" s="113"/>
      <c r="KUW16" s="113"/>
      <c r="KUX16" s="113"/>
      <c r="KUY16" s="113"/>
      <c r="KUZ16" s="113"/>
      <c r="KVA16" s="113"/>
      <c r="KVB16" s="113"/>
      <c r="KVC16" s="113"/>
      <c r="KVD16" s="113"/>
      <c r="KVE16" s="113"/>
      <c r="KVF16" s="113"/>
      <c r="KVG16" s="113"/>
      <c r="KVH16" s="113"/>
      <c r="KVI16" s="113"/>
      <c r="KVJ16" s="113"/>
      <c r="KVK16" s="113"/>
      <c r="KVL16" s="113"/>
      <c r="KVM16" s="113"/>
      <c r="KVN16" s="113"/>
      <c r="KVO16" s="113"/>
      <c r="KVP16" s="113"/>
      <c r="KVQ16" s="113"/>
      <c r="KVR16" s="113"/>
      <c r="KVS16" s="113"/>
      <c r="KVT16" s="113"/>
      <c r="KVU16" s="113"/>
      <c r="KVV16" s="113"/>
      <c r="KVW16" s="113"/>
      <c r="KVX16" s="113"/>
      <c r="KVY16" s="113"/>
      <c r="KVZ16" s="113"/>
      <c r="KWA16" s="113"/>
      <c r="KWB16" s="113"/>
      <c r="KWC16" s="113"/>
      <c r="KWD16" s="113"/>
      <c r="KWE16" s="113"/>
      <c r="KWF16" s="113"/>
      <c r="KWG16" s="113"/>
      <c r="KWH16" s="113"/>
      <c r="KWI16" s="113"/>
      <c r="KWJ16" s="113"/>
      <c r="KWK16" s="113"/>
      <c r="KWL16" s="113"/>
      <c r="KWM16" s="113"/>
      <c r="KWN16" s="113"/>
      <c r="KWO16" s="113"/>
      <c r="KWP16" s="113"/>
      <c r="KWQ16" s="113"/>
      <c r="KWR16" s="113"/>
      <c r="KWS16" s="113"/>
      <c r="KWT16" s="113"/>
      <c r="KWU16" s="113"/>
      <c r="KWV16" s="113"/>
      <c r="KWW16" s="113"/>
      <c r="KWX16" s="113"/>
      <c r="KWY16" s="113"/>
      <c r="KWZ16" s="113"/>
      <c r="KXA16" s="113"/>
      <c r="KXB16" s="113"/>
      <c r="KXC16" s="113"/>
      <c r="KXD16" s="113"/>
      <c r="KXE16" s="113"/>
      <c r="KXF16" s="113"/>
      <c r="KXG16" s="113"/>
      <c r="KXH16" s="113"/>
      <c r="KXI16" s="113"/>
      <c r="KXJ16" s="113"/>
      <c r="KXK16" s="113"/>
      <c r="KXL16" s="113"/>
      <c r="KXM16" s="113"/>
      <c r="KXN16" s="113"/>
      <c r="KXO16" s="113"/>
      <c r="KXP16" s="113"/>
      <c r="KXQ16" s="113"/>
      <c r="KXR16" s="113"/>
      <c r="KXS16" s="113"/>
      <c r="KXT16" s="113"/>
      <c r="KXU16" s="113"/>
      <c r="KXV16" s="113"/>
      <c r="KXW16" s="113"/>
      <c r="KXX16" s="113"/>
      <c r="KXY16" s="113"/>
      <c r="KXZ16" s="113"/>
      <c r="KYA16" s="113"/>
      <c r="KYB16" s="113"/>
      <c r="KYC16" s="113"/>
      <c r="KYD16" s="113"/>
      <c r="KYE16" s="113"/>
      <c r="KYF16" s="113"/>
      <c r="KYG16" s="113"/>
      <c r="KYH16" s="113"/>
      <c r="KYI16" s="113"/>
      <c r="KYJ16" s="113"/>
      <c r="KYK16" s="113"/>
      <c r="KYL16" s="113"/>
      <c r="KYM16" s="113"/>
      <c r="KYN16" s="113"/>
      <c r="KYO16" s="113"/>
      <c r="KYP16" s="113"/>
      <c r="KYQ16" s="113"/>
      <c r="KYR16" s="113"/>
      <c r="KYS16" s="113"/>
      <c r="KYT16" s="113"/>
      <c r="KYU16" s="113"/>
      <c r="KYV16" s="113"/>
      <c r="KYW16" s="113"/>
      <c r="KYX16" s="113"/>
      <c r="KYY16" s="113"/>
      <c r="KYZ16" s="113"/>
      <c r="KZA16" s="113"/>
      <c r="KZB16" s="113"/>
      <c r="KZC16" s="113"/>
      <c r="KZD16" s="113"/>
      <c r="KZE16" s="113"/>
      <c r="KZF16" s="113"/>
      <c r="KZG16" s="113"/>
      <c r="KZH16" s="113"/>
      <c r="KZI16" s="113"/>
      <c r="KZJ16" s="113"/>
      <c r="KZK16" s="113"/>
      <c r="KZL16" s="113"/>
      <c r="KZM16" s="113"/>
      <c r="KZN16" s="113"/>
      <c r="KZO16" s="113"/>
      <c r="KZP16" s="113"/>
      <c r="KZQ16" s="113"/>
      <c r="KZR16" s="113"/>
      <c r="KZS16" s="113"/>
      <c r="KZT16" s="113"/>
      <c r="KZU16" s="113"/>
      <c r="KZV16" s="113"/>
      <c r="KZW16" s="113"/>
      <c r="KZX16" s="113"/>
      <c r="KZY16" s="113"/>
      <c r="KZZ16" s="113"/>
      <c r="LAA16" s="113"/>
      <c r="LAB16" s="113"/>
      <c r="LAC16" s="113"/>
      <c r="LAD16" s="113"/>
      <c r="LAE16" s="113"/>
      <c r="LAF16" s="113"/>
      <c r="LAG16" s="113"/>
      <c r="LAH16" s="113"/>
      <c r="LAI16" s="113"/>
      <c r="LAJ16" s="113"/>
      <c r="LAK16" s="113"/>
      <c r="LAL16" s="113"/>
      <c r="LAM16" s="113"/>
      <c r="LAN16" s="113"/>
      <c r="LAO16" s="113"/>
      <c r="LAP16" s="113"/>
      <c r="LAQ16" s="113"/>
      <c r="LAR16" s="113"/>
      <c r="LAS16" s="113"/>
      <c r="LAT16" s="113"/>
      <c r="LAU16" s="113"/>
      <c r="LAV16" s="113"/>
      <c r="LAW16" s="113"/>
      <c r="LAX16" s="113"/>
      <c r="LAY16" s="113"/>
      <c r="LAZ16" s="113"/>
      <c r="LBA16" s="113"/>
      <c r="LBB16" s="113"/>
      <c r="LBC16" s="113"/>
      <c r="LBD16" s="113"/>
      <c r="LBE16" s="113"/>
      <c r="LBF16" s="113"/>
      <c r="LBG16" s="113"/>
      <c r="LBH16" s="113"/>
      <c r="LBI16" s="113"/>
      <c r="LBJ16" s="113"/>
      <c r="LBK16" s="113"/>
      <c r="LBL16" s="113"/>
      <c r="LBM16" s="113"/>
      <c r="LBN16" s="113"/>
      <c r="LBO16" s="113"/>
      <c r="LBP16" s="113"/>
      <c r="LBQ16" s="113"/>
      <c r="LBR16" s="113"/>
      <c r="LBS16" s="113"/>
      <c r="LBT16" s="113"/>
      <c r="LBU16" s="113"/>
      <c r="LBV16" s="113"/>
      <c r="LBW16" s="113"/>
      <c r="LBX16" s="113"/>
      <c r="LBY16" s="113"/>
      <c r="LBZ16" s="113"/>
      <c r="LCA16" s="113"/>
      <c r="LCB16" s="113"/>
      <c r="LCC16" s="113"/>
      <c r="LCD16" s="113"/>
      <c r="LCE16" s="113"/>
      <c r="LCF16" s="113"/>
      <c r="LCG16" s="113"/>
      <c r="LCH16" s="113"/>
      <c r="LCI16" s="113"/>
      <c r="LCJ16" s="113"/>
      <c r="LCK16" s="113"/>
      <c r="LCL16" s="113"/>
      <c r="LCM16" s="113"/>
      <c r="LCN16" s="113"/>
      <c r="LCO16" s="113"/>
      <c r="LCP16" s="113"/>
      <c r="LCQ16" s="113"/>
      <c r="LCR16" s="113"/>
      <c r="LCS16" s="113"/>
      <c r="LCT16" s="113"/>
      <c r="LCU16" s="113"/>
      <c r="LCV16" s="113"/>
      <c r="LCW16" s="113"/>
      <c r="LCX16" s="113"/>
      <c r="LCY16" s="113"/>
      <c r="LCZ16" s="113"/>
      <c r="LDA16" s="113"/>
      <c r="LDB16" s="113"/>
      <c r="LDC16" s="113"/>
      <c r="LDD16" s="113"/>
      <c r="LDE16" s="113"/>
      <c r="LDF16" s="113"/>
      <c r="LDG16" s="113"/>
      <c r="LDH16" s="113"/>
      <c r="LDI16" s="113"/>
      <c r="LDJ16" s="113"/>
      <c r="LDK16" s="113"/>
      <c r="LDL16" s="113"/>
      <c r="LDM16" s="113"/>
      <c r="LDN16" s="113"/>
      <c r="LDO16" s="113"/>
      <c r="LDP16" s="113"/>
      <c r="LDQ16" s="113"/>
      <c r="LDR16" s="113"/>
      <c r="LDS16" s="113"/>
      <c r="LDT16" s="113"/>
      <c r="LDU16" s="113"/>
      <c r="LDV16" s="113"/>
      <c r="LDW16" s="113"/>
      <c r="LDX16" s="113"/>
      <c r="LDY16" s="113"/>
      <c r="LDZ16" s="113"/>
      <c r="LEA16" s="113"/>
      <c r="LEB16" s="113"/>
      <c r="LEC16" s="113"/>
      <c r="LED16" s="113"/>
      <c r="LEE16" s="113"/>
      <c r="LEF16" s="113"/>
      <c r="LEG16" s="113"/>
      <c r="LEH16" s="113"/>
      <c r="LEI16" s="113"/>
      <c r="LEJ16" s="113"/>
      <c r="LEK16" s="113"/>
      <c r="LEL16" s="113"/>
      <c r="LEM16" s="113"/>
      <c r="LEN16" s="113"/>
      <c r="LEO16" s="113"/>
      <c r="LEP16" s="113"/>
      <c r="LEQ16" s="113"/>
      <c r="LER16" s="113"/>
      <c r="LES16" s="113"/>
      <c r="LET16" s="113"/>
      <c r="LEU16" s="113"/>
      <c r="LEV16" s="113"/>
      <c r="LEW16" s="113"/>
      <c r="LEX16" s="113"/>
      <c r="LEY16" s="113"/>
      <c r="LEZ16" s="113"/>
      <c r="LFA16" s="113"/>
      <c r="LFB16" s="113"/>
      <c r="LFC16" s="113"/>
      <c r="LFD16" s="113"/>
      <c r="LFE16" s="113"/>
      <c r="LFF16" s="113"/>
      <c r="LFG16" s="113"/>
      <c r="LFH16" s="113"/>
      <c r="LFI16" s="113"/>
      <c r="LFJ16" s="113"/>
      <c r="LFK16" s="113"/>
      <c r="LFL16" s="113"/>
      <c r="LFM16" s="113"/>
      <c r="LFN16" s="113"/>
      <c r="LFO16" s="113"/>
      <c r="LFP16" s="113"/>
      <c r="LFQ16" s="113"/>
      <c r="LFR16" s="113"/>
      <c r="LFS16" s="113"/>
      <c r="LFT16" s="113"/>
      <c r="LFU16" s="113"/>
      <c r="LFV16" s="113"/>
      <c r="LFW16" s="113"/>
      <c r="LFX16" s="113"/>
      <c r="LFY16" s="113"/>
      <c r="LFZ16" s="113"/>
      <c r="LGA16" s="113"/>
      <c r="LGB16" s="113"/>
      <c r="LGC16" s="113"/>
      <c r="LGD16" s="113"/>
      <c r="LGE16" s="113"/>
      <c r="LGF16" s="113"/>
      <c r="LGG16" s="113"/>
      <c r="LGH16" s="113"/>
      <c r="LGI16" s="113"/>
      <c r="LGJ16" s="113"/>
      <c r="LGK16" s="113"/>
      <c r="LGL16" s="113"/>
      <c r="LGM16" s="113"/>
      <c r="LGN16" s="113"/>
      <c r="LGO16" s="113"/>
      <c r="LGP16" s="113"/>
      <c r="LGQ16" s="113"/>
      <c r="LGR16" s="113"/>
      <c r="LGS16" s="113"/>
      <c r="LGT16" s="113"/>
      <c r="LGU16" s="113"/>
      <c r="LGV16" s="113"/>
      <c r="LGW16" s="113"/>
      <c r="LGX16" s="113"/>
      <c r="LGY16" s="113"/>
      <c r="LGZ16" s="113"/>
      <c r="LHA16" s="113"/>
      <c r="LHB16" s="113"/>
      <c r="LHC16" s="113"/>
      <c r="LHD16" s="113"/>
      <c r="LHE16" s="113"/>
      <c r="LHF16" s="113"/>
      <c r="LHG16" s="113"/>
      <c r="LHH16" s="113"/>
      <c r="LHI16" s="113"/>
      <c r="LHJ16" s="113"/>
      <c r="LHK16" s="113"/>
      <c r="LHL16" s="113"/>
      <c r="LHM16" s="113"/>
      <c r="LHN16" s="113"/>
      <c r="LHO16" s="113"/>
      <c r="LHP16" s="113"/>
      <c r="LHQ16" s="113"/>
      <c r="LHR16" s="113"/>
      <c r="LHS16" s="113"/>
      <c r="LHT16" s="113"/>
      <c r="LHU16" s="113"/>
      <c r="LHV16" s="113"/>
      <c r="LHW16" s="113"/>
      <c r="LHX16" s="113"/>
      <c r="LHY16" s="113"/>
      <c r="LHZ16" s="113"/>
      <c r="LIA16" s="113"/>
      <c r="LIB16" s="113"/>
      <c r="LIC16" s="113"/>
      <c r="LID16" s="113"/>
      <c r="LIE16" s="113"/>
      <c r="LIF16" s="113"/>
      <c r="LIG16" s="113"/>
      <c r="LIH16" s="113"/>
      <c r="LII16" s="113"/>
      <c r="LIJ16" s="113"/>
      <c r="LIK16" s="113"/>
      <c r="LIL16" s="113"/>
      <c r="LIM16" s="113"/>
      <c r="LIN16" s="113"/>
      <c r="LIO16" s="113"/>
      <c r="LIP16" s="113"/>
      <c r="LIQ16" s="113"/>
      <c r="LIR16" s="113"/>
      <c r="LIS16" s="113"/>
      <c r="LIT16" s="113"/>
      <c r="LIU16" s="113"/>
      <c r="LIV16" s="113"/>
      <c r="LIW16" s="113"/>
      <c r="LIX16" s="113"/>
      <c r="LIY16" s="113"/>
      <c r="LIZ16" s="113"/>
      <c r="LJA16" s="113"/>
      <c r="LJB16" s="113"/>
      <c r="LJC16" s="113"/>
      <c r="LJD16" s="113"/>
      <c r="LJE16" s="113"/>
      <c r="LJF16" s="113"/>
      <c r="LJG16" s="113"/>
      <c r="LJH16" s="113"/>
      <c r="LJI16" s="113"/>
      <c r="LJJ16" s="113"/>
      <c r="LJK16" s="113"/>
      <c r="LJL16" s="113"/>
      <c r="LJM16" s="113"/>
      <c r="LJN16" s="113"/>
      <c r="LJO16" s="113"/>
      <c r="LJP16" s="113"/>
      <c r="LJQ16" s="113"/>
      <c r="LJR16" s="113"/>
      <c r="LJS16" s="113"/>
      <c r="LJT16" s="113"/>
      <c r="LJU16" s="113"/>
      <c r="LJV16" s="113"/>
      <c r="LJW16" s="113"/>
      <c r="LJX16" s="113"/>
      <c r="LJY16" s="113"/>
      <c r="LJZ16" s="113"/>
      <c r="LKA16" s="113"/>
      <c r="LKB16" s="113"/>
      <c r="LKC16" s="113"/>
      <c r="LKD16" s="113"/>
      <c r="LKE16" s="113"/>
      <c r="LKF16" s="113"/>
      <c r="LKG16" s="113"/>
      <c r="LKH16" s="113"/>
      <c r="LKI16" s="113"/>
      <c r="LKJ16" s="113"/>
      <c r="LKK16" s="113"/>
      <c r="LKL16" s="113"/>
      <c r="LKM16" s="113"/>
      <c r="LKN16" s="113"/>
      <c r="LKO16" s="113"/>
      <c r="LKP16" s="113"/>
      <c r="LKQ16" s="113"/>
      <c r="LKR16" s="113"/>
      <c r="LKS16" s="113"/>
      <c r="LKT16" s="113"/>
      <c r="LKU16" s="113"/>
      <c r="LKV16" s="113"/>
      <c r="LKW16" s="113"/>
      <c r="LKX16" s="113"/>
      <c r="LKY16" s="113"/>
      <c r="LKZ16" s="113"/>
      <c r="LLA16" s="113"/>
      <c r="LLB16" s="113"/>
      <c r="LLC16" s="113"/>
      <c r="LLD16" s="113"/>
      <c r="LLE16" s="113"/>
      <c r="LLF16" s="113"/>
      <c r="LLG16" s="113"/>
      <c r="LLH16" s="113"/>
      <c r="LLI16" s="113"/>
      <c r="LLJ16" s="113"/>
      <c r="LLK16" s="113"/>
      <c r="LLL16" s="113"/>
      <c r="LLM16" s="113"/>
      <c r="LLN16" s="113"/>
      <c r="LLO16" s="113"/>
      <c r="LLP16" s="113"/>
      <c r="LLQ16" s="113"/>
      <c r="LLR16" s="113"/>
      <c r="LLS16" s="113"/>
      <c r="LLT16" s="113"/>
      <c r="LLU16" s="113"/>
      <c r="LLV16" s="113"/>
      <c r="LLW16" s="113"/>
      <c r="LLX16" s="113"/>
      <c r="LLY16" s="113"/>
      <c r="LLZ16" s="113"/>
      <c r="LMA16" s="113"/>
      <c r="LMB16" s="113"/>
      <c r="LMC16" s="113"/>
      <c r="LMD16" s="113"/>
      <c r="LME16" s="113"/>
      <c r="LMF16" s="113"/>
      <c r="LMG16" s="113"/>
      <c r="LMH16" s="113"/>
      <c r="LMI16" s="113"/>
      <c r="LMJ16" s="113"/>
      <c r="LMK16" s="113"/>
      <c r="LML16" s="113"/>
      <c r="LMM16" s="113"/>
      <c r="LMN16" s="113"/>
      <c r="LMO16" s="113"/>
      <c r="LMP16" s="113"/>
      <c r="LMQ16" s="113"/>
      <c r="LMR16" s="113"/>
      <c r="LMS16" s="113"/>
      <c r="LMT16" s="113"/>
      <c r="LMU16" s="113"/>
      <c r="LMV16" s="113"/>
      <c r="LMW16" s="113"/>
      <c r="LMX16" s="113"/>
      <c r="LMY16" s="113"/>
      <c r="LMZ16" s="113"/>
      <c r="LNA16" s="113"/>
      <c r="LNB16" s="113"/>
      <c r="LNC16" s="113"/>
      <c r="LND16" s="113"/>
      <c r="LNE16" s="113"/>
      <c r="LNF16" s="113"/>
      <c r="LNG16" s="113"/>
      <c r="LNH16" s="113"/>
      <c r="LNI16" s="113"/>
      <c r="LNJ16" s="113"/>
      <c r="LNK16" s="113"/>
      <c r="LNL16" s="113"/>
      <c r="LNM16" s="113"/>
      <c r="LNN16" s="113"/>
      <c r="LNO16" s="113"/>
      <c r="LNP16" s="113"/>
      <c r="LNQ16" s="113"/>
      <c r="LNR16" s="113"/>
      <c r="LNS16" s="113"/>
      <c r="LNT16" s="113"/>
      <c r="LNU16" s="113"/>
      <c r="LNV16" s="113"/>
      <c r="LNW16" s="113"/>
      <c r="LNX16" s="113"/>
      <c r="LNY16" s="113"/>
      <c r="LNZ16" s="113"/>
      <c r="LOA16" s="113"/>
      <c r="LOB16" s="113"/>
      <c r="LOC16" s="113"/>
      <c r="LOD16" s="113"/>
      <c r="LOE16" s="113"/>
      <c r="LOF16" s="113"/>
      <c r="LOG16" s="113"/>
      <c r="LOH16" s="113"/>
      <c r="LOI16" s="113"/>
      <c r="LOJ16" s="113"/>
      <c r="LOK16" s="113"/>
      <c r="LOL16" s="113"/>
      <c r="LOM16" s="113"/>
      <c r="LON16" s="113"/>
      <c r="LOO16" s="113"/>
      <c r="LOP16" s="113"/>
      <c r="LOQ16" s="113"/>
      <c r="LOR16" s="113"/>
      <c r="LOS16" s="113"/>
      <c r="LOT16" s="113"/>
      <c r="LOU16" s="113"/>
      <c r="LOV16" s="113"/>
      <c r="LOW16" s="113"/>
      <c r="LOX16" s="113"/>
      <c r="LOY16" s="113"/>
      <c r="LOZ16" s="113"/>
      <c r="LPA16" s="113"/>
      <c r="LPB16" s="113"/>
      <c r="LPC16" s="113"/>
      <c r="LPD16" s="113"/>
      <c r="LPE16" s="113"/>
      <c r="LPF16" s="113"/>
      <c r="LPG16" s="113"/>
      <c r="LPH16" s="113"/>
      <c r="LPI16" s="113"/>
      <c r="LPJ16" s="113"/>
      <c r="LPK16" s="113"/>
      <c r="LPL16" s="113"/>
      <c r="LPM16" s="113"/>
      <c r="LPN16" s="113"/>
      <c r="LPO16" s="113"/>
      <c r="LPP16" s="113"/>
      <c r="LPQ16" s="113"/>
      <c r="LPR16" s="113"/>
      <c r="LPS16" s="113"/>
      <c r="LPT16" s="113"/>
      <c r="LPU16" s="113"/>
      <c r="LPV16" s="113"/>
      <c r="LPW16" s="113"/>
      <c r="LPX16" s="113"/>
      <c r="LPY16" s="113"/>
      <c r="LPZ16" s="113"/>
      <c r="LQA16" s="113"/>
      <c r="LQB16" s="113"/>
      <c r="LQC16" s="113"/>
      <c r="LQD16" s="113"/>
      <c r="LQE16" s="113"/>
      <c r="LQF16" s="113"/>
      <c r="LQG16" s="113"/>
      <c r="LQH16" s="113"/>
      <c r="LQI16" s="113"/>
      <c r="LQJ16" s="113"/>
      <c r="LQK16" s="113"/>
      <c r="LQL16" s="113"/>
      <c r="LQM16" s="113"/>
      <c r="LQN16" s="113"/>
      <c r="LQO16" s="113"/>
      <c r="LQP16" s="113"/>
      <c r="LQQ16" s="113"/>
      <c r="LQR16" s="113"/>
      <c r="LQS16" s="113"/>
      <c r="LQT16" s="113"/>
      <c r="LQU16" s="113"/>
      <c r="LQV16" s="113"/>
      <c r="LQW16" s="113"/>
      <c r="LQX16" s="113"/>
      <c r="LQY16" s="113"/>
      <c r="LQZ16" s="113"/>
      <c r="LRA16" s="113"/>
      <c r="LRB16" s="113"/>
      <c r="LRC16" s="113"/>
      <c r="LRD16" s="113"/>
      <c r="LRE16" s="113"/>
      <c r="LRF16" s="113"/>
      <c r="LRG16" s="113"/>
      <c r="LRH16" s="113"/>
      <c r="LRI16" s="113"/>
      <c r="LRJ16" s="113"/>
      <c r="LRK16" s="113"/>
      <c r="LRL16" s="113"/>
      <c r="LRM16" s="113"/>
      <c r="LRN16" s="113"/>
      <c r="LRO16" s="113"/>
      <c r="LRP16" s="113"/>
      <c r="LRQ16" s="113"/>
      <c r="LRR16" s="113"/>
      <c r="LRS16" s="113"/>
      <c r="LRT16" s="113"/>
      <c r="LRU16" s="113"/>
      <c r="LRV16" s="113"/>
      <c r="LRW16" s="113"/>
      <c r="LRX16" s="113"/>
      <c r="LRY16" s="113"/>
      <c r="LRZ16" s="113"/>
      <c r="LSA16" s="113"/>
      <c r="LSB16" s="113"/>
      <c r="LSC16" s="113"/>
      <c r="LSD16" s="113"/>
      <c r="LSE16" s="113"/>
      <c r="LSF16" s="113"/>
      <c r="LSG16" s="113"/>
      <c r="LSH16" s="113"/>
      <c r="LSI16" s="113"/>
      <c r="LSJ16" s="113"/>
      <c r="LSK16" s="113"/>
      <c r="LSL16" s="113"/>
      <c r="LSM16" s="113"/>
      <c r="LSN16" s="113"/>
      <c r="LSO16" s="113"/>
      <c r="LSP16" s="113"/>
      <c r="LSQ16" s="113"/>
      <c r="LSR16" s="113"/>
      <c r="LSS16" s="113"/>
      <c r="LST16" s="113"/>
      <c r="LSU16" s="113"/>
      <c r="LSV16" s="113"/>
      <c r="LSW16" s="113"/>
      <c r="LSX16" s="113"/>
      <c r="LSY16" s="113"/>
      <c r="LSZ16" s="113"/>
      <c r="LTA16" s="113"/>
      <c r="LTB16" s="113"/>
      <c r="LTC16" s="113"/>
      <c r="LTD16" s="113"/>
      <c r="LTE16" s="113"/>
      <c r="LTF16" s="113"/>
      <c r="LTG16" s="113"/>
      <c r="LTH16" s="113"/>
      <c r="LTI16" s="113"/>
      <c r="LTJ16" s="113"/>
      <c r="LTK16" s="113"/>
      <c r="LTL16" s="113"/>
      <c r="LTM16" s="113"/>
      <c r="LTN16" s="113"/>
      <c r="LTO16" s="113"/>
      <c r="LTP16" s="113"/>
      <c r="LTQ16" s="113"/>
      <c r="LTR16" s="113"/>
      <c r="LTS16" s="113"/>
      <c r="LTT16" s="113"/>
      <c r="LTU16" s="113"/>
      <c r="LTV16" s="113"/>
      <c r="LTW16" s="113"/>
      <c r="LTX16" s="113"/>
      <c r="LTY16" s="113"/>
      <c r="LTZ16" s="113"/>
      <c r="LUA16" s="113"/>
      <c r="LUB16" s="113"/>
      <c r="LUC16" s="113"/>
      <c r="LUD16" s="113"/>
      <c r="LUE16" s="113"/>
      <c r="LUF16" s="113"/>
      <c r="LUG16" s="113"/>
      <c r="LUH16" s="113"/>
      <c r="LUI16" s="113"/>
      <c r="LUJ16" s="113"/>
      <c r="LUK16" s="113"/>
      <c r="LUL16" s="113"/>
      <c r="LUM16" s="113"/>
      <c r="LUN16" s="113"/>
      <c r="LUO16" s="113"/>
      <c r="LUP16" s="113"/>
      <c r="LUQ16" s="113"/>
      <c r="LUR16" s="113"/>
      <c r="LUS16" s="113"/>
      <c r="LUT16" s="113"/>
      <c r="LUU16" s="113"/>
      <c r="LUV16" s="113"/>
      <c r="LUW16" s="113"/>
      <c r="LUX16" s="113"/>
      <c r="LUY16" s="113"/>
      <c r="LUZ16" s="113"/>
      <c r="LVA16" s="113"/>
      <c r="LVB16" s="113"/>
      <c r="LVC16" s="113"/>
      <c r="LVD16" s="113"/>
      <c r="LVE16" s="113"/>
      <c r="LVF16" s="113"/>
      <c r="LVG16" s="113"/>
      <c r="LVH16" s="113"/>
      <c r="LVI16" s="113"/>
      <c r="LVJ16" s="113"/>
      <c r="LVK16" s="113"/>
      <c r="LVL16" s="113"/>
      <c r="LVM16" s="113"/>
      <c r="LVN16" s="113"/>
      <c r="LVO16" s="113"/>
      <c r="LVP16" s="113"/>
      <c r="LVQ16" s="113"/>
      <c r="LVR16" s="113"/>
      <c r="LVS16" s="113"/>
      <c r="LVT16" s="113"/>
      <c r="LVU16" s="113"/>
      <c r="LVV16" s="113"/>
      <c r="LVW16" s="113"/>
      <c r="LVX16" s="113"/>
      <c r="LVY16" s="113"/>
      <c r="LVZ16" s="113"/>
      <c r="LWA16" s="113"/>
      <c r="LWB16" s="113"/>
      <c r="LWC16" s="113"/>
      <c r="LWD16" s="113"/>
      <c r="LWE16" s="113"/>
      <c r="LWF16" s="113"/>
      <c r="LWG16" s="113"/>
      <c r="LWH16" s="113"/>
      <c r="LWI16" s="113"/>
      <c r="LWJ16" s="113"/>
      <c r="LWK16" s="113"/>
      <c r="LWL16" s="113"/>
      <c r="LWM16" s="113"/>
      <c r="LWN16" s="113"/>
      <c r="LWO16" s="113"/>
      <c r="LWP16" s="113"/>
      <c r="LWQ16" s="113"/>
      <c r="LWR16" s="113"/>
      <c r="LWS16" s="113"/>
      <c r="LWT16" s="113"/>
      <c r="LWU16" s="113"/>
      <c r="LWV16" s="113"/>
      <c r="LWW16" s="113"/>
      <c r="LWX16" s="113"/>
      <c r="LWY16" s="113"/>
      <c r="LWZ16" s="113"/>
      <c r="LXA16" s="113"/>
      <c r="LXB16" s="113"/>
      <c r="LXC16" s="113"/>
      <c r="LXD16" s="113"/>
      <c r="LXE16" s="113"/>
      <c r="LXF16" s="113"/>
      <c r="LXG16" s="113"/>
      <c r="LXH16" s="113"/>
      <c r="LXI16" s="113"/>
      <c r="LXJ16" s="113"/>
      <c r="LXK16" s="113"/>
      <c r="LXL16" s="113"/>
      <c r="LXM16" s="113"/>
      <c r="LXN16" s="113"/>
      <c r="LXO16" s="113"/>
      <c r="LXP16" s="113"/>
      <c r="LXQ16" s="113"/>
      <c r="LXR16" s="113"/>
      <c r="LXS16" s="113"/>
      <c r="LXT16" s="113"/>
      <c r="LXU16" s="113"/>
      <c r="LXV16" s="113"/>
      <c r="LXW16" s="113"/>
      <c r="LXX16" s="113"/>
      <c r="LXY16" s="113"/>
      <c r="LXZ16" s="113"/>
      <c r="LYA16" s="113"/>
      <c r="LYB16" s="113"/>
      <c r="LYC16" s="113"/>
      <c r="LYD16" s="113"/>
      <c r="LYE16" s="113"/>
      <c r="LYF16" s="113"/>
      <c r="LYG16" s="113"/>
      <c r="LYH16" s="113"/>
      <c r="LYI16" s="113"/>
      <c r="LYJ16" s="113"/>
      <c r="LYK16" s="113"/>
      <c r="LYL16" s="113"/>
      <c r="LYM16" s="113"/>
      <c r="LYN16" s="113"/>
      <c r="LYO16" s="113"/>
      <c r="LYP16" s="113"/>
      <c r="LYQ16" s="113"/>
      <c r="LYR16" s="113"/>
      <c r="LYS16" s="113"/>
      <c r="LYT16" s="113"/>
      <c r="LYU16" s="113"/>
      <c r="LYV16" s="113"/>
      <c r="LYW16" s="113"/>
      <c r="LYX16" s="113"/>
      <c r="LYY16" s="113"/>
      <c r="LYZ16" s="113"/>
      <c r="LZA16" s="113"/>
      <c r="LZB16" s="113"/>
      <c r="LZC16" s="113"/>
      <c r="LZD16" s="113"/>
      <c r="LZE16" s="113"/>
      <c r="LZF16" s="113"/>
      <c r="LZG16" s="113"/>
      <c r="LZH16" s="113"/>
      <c r="LZI16" s="113"/>
      <c r="LZJ16" s="113"/>
      <c r="LZK16" s="113"/>
      <c r="LZL16" s="113"/>
      <c r="LZM16" s="113"/>
      <c r="LZN16" s="113"/>
      <c r="LZO16" s="113"/>
      <c r="LZP16" s="113"/>
      <c r="LZQ16" s="113"/>
      <c r="LZR16" s="113"/>
      <c r="LZS16" s="113"/>
      <c r="LZT16" s="113"/>
      <c r="LZU16" s="113"/>
      <c r="LZV16" s="113"/>
      <c r="LZW16" s="113"/>
      <c r="LZX16" s="113"/>
      <c r="LZY16" s="113"/>
      <c r="LZZ16" s="113"/>
      <c r="MAA16" s="113"/>
      <c r="MAB16" s="113"/>
      <c r="MAC16" s="113"/>
      <c r="MAD16" s="113"/>
      <c r="MAE16" s="113"/>
      <c r="MAF16" s="113"/>
      <c r="MAG16" s="113"/>
      <c r="MAH16" s="113"/>
      <c r="MAI16" s="113"/>
      <c r="MAJ16" s="113"/>
      <c r="MAK16" s="113"/>
      <c r="MAL16" s="113"/>
      <c r="MAM16" s="113"/>
      <c r="MAN16" s="113"/>
      <c r="MAO16" s="113"/>
      <c r="MAP16" s="113"/>
      <c r="MAQ16" s="113"/>
      <c r="MAR16" s="113"/>
      <c r="MAS16" s="113"/>
      <c r="MAT16" s="113"/>
      <c r="MAU16" s="113"/>
      <c r="MAV16" s="113"/>
      <c r="MAW16" s="113"/>
      <c r="MAX16" s="113"/>
      <c r="MAY16" s="113"/>
      <c r="MAZ16" s="113"/>
      <c r="MBA16" s="113"/>
      <c r="MBB16" s="113"/>
      <c r="MBC16" s="113"/>
      <c r="MBD16" s="113"/>
      <c r="MBE16" s="113"/>
      <c r="MBF16" s="113"/>
      <c r="MBG16" s="113"/>
      <c r="MBH16" s="113"/>
      <c r="MBI16" s="113"/>
      <c r="MBJ16" s="113"/>
      <c r="MBK16" s="113"/>
      <c r="MBL16" s="113"/>
      <c r="MBM16" s="113"/>
      <c r="MBN16" s="113"/>
      <c r="MBO16" s="113"/>
      <c r="MBP16" s="113"/>
      <c r="MBQ16" s="113"/>
      <c r="MBR16" s="113"/>
      <c r="MBS16" s="113"/>
      <c r="MBT16" s="113"/>
      <c r="MBU16" s="113"/>
      <c r="MBV16" s="113"/>
      <c r="MBW16" s="113"/>
      <c r="MBX16" s="113"/>
      <c r="MBY16" s="113"/>
      <c r="MBZ16" s="113"/>
      <c r="MCA16" s="113"/>
      <c r="MCB16" s="113"/>
      <c r="MCC16" s="113"/>
      <c r="MCD16" s="113"/>
      <c r="MCE16" s="113"/>
      <c r="MCF16" s="113"/>
      <c r="MCG16" s="113"/>
      <c r="MCH16" s="113"/>
      <c r="MCI16" s="113"/>
      <c r="MCJ16" s="113"/>
      <c r="MCK16" s="113"/>
      <c r="MCL16" s="113"/>
      <c r="MCM16" s="113"/>
      <c r="MCN16" s="113"/>
      <c r="MCO16" s="113"/>
      <c r="MCP16" s="113"/>
      <c r="MCQ16" s="113"/>
      <c r="MCR16" s="113"/>
      <c r="MCS16" s="113"/>
      <c r="MCT16" s="113"/>
      <c r="MCU16" s="113"/>
      <c r="MCV16" s="113"/>
      <c r="MCW16" s="113"/>
      <c r="MCX16" s="113"/>
      <c r="MCY16" s="113"/>
      <c r="MCZ16" s="113"/>
      <c r="MDA16" s="113"/>
      <c r="MDB16" s="113"/>
      <c r="MDC16" s="113"/>
      <c r="MDD16" s="113"/>
      <c r="MDE16" s="113"/>
      <c r="MDF16" s="113"/>
      <c r="MDG16" s="113"/>
      <c r="MDH16" s="113"/>
      <c r="MDI16" s="113"/>
      <c r="MDJ16" s="113"/>
      <c r="MDK16" s="113"/>
      <c r="MDL16" s="113"/>
      <c r="MDM16" s="113"/>
      <c r="MDN16" s="113"/>
      <c r="MDO16" s="113"/>
      <c r="MDP16" s="113"/>
      <c r="MDQ16" s="113"/>
      <c r="MDR16" s="113"/>
      <c r="MDS16" s="113"/>
      <c r="MDT16" s="113"/>
      <c r="MDU16" s="113"/>
      <c r="MDV16" s="113"/>
      <c r="MDW16" s="113"/>
      <c r="MDX16" s="113"/>
      <c r="MDY16" s="113"/>
      <c r="MDZ16" s="113"/>
      <c r="MEA16" s="113"/>
      <c r="MEB16" s="113"/>
      <c r="MEC16" s="113"/>
      <c r="MED16" s="113"/>
      <c r="MEE16" s="113"/>
      <c r="MEF16" s="113"/>
      <c r="MEG16" s="113"/>
      <c r="MEH16" s="113"/>
      <c r="MEI16" s="113"/>
      <c r="MEJ16" s="113"/>
      <c r="MEK16" s="113"/>
      <c r="MEL16" s="113"/>
      <c r="MEM16" s="113"/>
      <c r="MEN16" s="113"/>
      <c r="MEO16" s="113"/>
      <c r="MEP16" s="113"/>
      <c r="MEQ16" s="113"/>
      <c r="MER16" s="113"/>
      <c r="MES16" s="113"/>
      <c r="MET16" s="113"/>
      <c r="MEU16" s="113"/>
      <c r="MEV16" s="113"/>
      <c r="MEW16" s="113"/>
      <c r="MEX16" s="113"/>
      <c r="MEY16" s="113"/>
      <c r="MEZ16" s="113"/>
      <c r="MFA16" s="113"/>
      <c r="MFB16" s="113"/>
      <c r="MFC16" s="113"/>
      <c r="MFD16" s="113"/>
      <c r="MFE16" s="113"/>
      <c r="MFF16" s="113"/>
      <c r="MFG16" s="113"/>
      <c r="MFH16" s="113"/>
      <c r="MFI16" s="113"/>
      <c r="MFJ16" s="113"/>
      <c r="MFK16" s="113"/>
      <c r="MFL16" s="113"/>
      <c r="MFM16" s="113"/>
      <c r="MFN16" s="113"/>
      <c r="MFO16" s="113"/>
      <c r="MFP16" s="113"/>
      <c r="MFQ16" s="113"/>
      <c r="MFR16" s="113"/>
      <c r="MFS16" s="113"/>
      <c r="MFT16" s="113"/>
      <c r="MFU16" s="113"/>
      <c r="MFV16" s="113"/>
      <c r="MFW16" s="113"/>
      <c r="MFX16" s="113"/>
      <c r="MFY16" s="113"/>
      <c r="MFZ16" s="113"/>
      <c r="MGA16" s="113"/>
      <c r="MGB16" s="113"/>
      <c r="MGC16" s="113"/>
      <c r="MGD16" s="113"/>
      <c r="MGE16" s="113"/>
      <c r="MGF16" s="113"/>
      <c r="MGG16" s="113"/>
      <c r="MGH16" s="113"/>
      <c r="MGI16" s="113"/>
      <c r="MGJ16" s="113"/>
      <c r="MGK16" s="113"/>
      <c r="MGL16" s="113"/>
      <c r="MGM16" s="113"/>
      <c r="MGN16" s="113"/>
      <c r="MGO16" s="113"/>
      <c r="MGP16" s="113"/>
      <c r="MGQ16" s="113"/>
      <c r="MGR16" s="113"/>
      <c r="MGS16" s="113"/>
      <c r="MGT16" s="113"/>
      <c r="MGU16" s="113"/>
      <c r="MGV16" s="113"/>
      <c r="MGW16" s="113"/>
      <c r="MGX16" s="113"/>
      <c r="MGY16" s="113"/>
      <c r="MGZ16" s="113"/>
      <c r="MHA16" s="113"/>
      <c r="MHB16" s="113"/>
      <c r="MHC16" s="113"/>
      <c r="MHD16" s="113"/>
      <c r="MHE16" s="113"/>
      <c r="MHF16" s="113"/>
      <c r="MHG16" s="113"/>
      <c r="MHH16" s="113"/>
      <c r="MHI16" s="113"/>
      <c r="MHJ16" s="113"/>
      <c r="MHK16" s="113"/>
      <c r="MHL16" s="113"/>
      <c r="MHM16" s="113"/>
      <c r="MHN16" s="113"/>
      <c r="MHO16" s="113"/>
      <c r="MHP16" s="113"/>
      <c r="MHQ16" s="113"/>
      <c r="MHR16" s="113"/>
      <c r="MHS16" s="113"/>
      <c r="MHT16" s="113"/>
      <c r="MHU16" s="113"/>
      <c r="MHV16" s="113"/>
      <c r="MHW16" s="113"/>
      <c r="MHX16" s="113"/>
      <c r="MHY16" s="113"/>
      <c r="MHZ16" s="113"/>
      <c r="MIA16" s="113"/>
      <c r="MIB16" s="113"/>
      <c r="MIC16" s="113"/>
      <c r="MID16" s="113"/>
      <c r="MIE16" s="113"/>
      <c r="MIF16" s="113"/>
      <c r="MIG16" s="113"/>
      <c r="MIH16" s="113"/>
      <c r="MII16" s="113"/>
      <c r="MIJ16" s="113"/>
      <c r="MIK16" s="113"/>
      <c r="MIL16" s="113"/>
      <c r="MIM16" s="113"/>
      <c r="MIN16" s="113"/>
      <c r="MIO16" s="113"/>
      <c r="MIP16" s="113"/>
      <c r="MIQ16" s="113"/>
      <c r="MIR16" s="113"/>
      <c r="MIS16" s="113"/>
      <c r="MIT16" s="113"/>
      <c r="MIU16" s="113"/>
      <c r="MIV16" s="113"/>
      <c r="MIW16" s="113"/>
      <c r="MIX16" s="113"/>
      <c r="MIY16" s="113"/>
      <c r="MIZ16" s="113"/>
      <c r="MJA16" s="113"/>
      <c r="MJB16" s="113"/>
      <c r="MJC16" s="113"/>
      <c r="MJD16" s="113"/>
      <c r="MJE16" s="113"/>
      <c r="MJF16" s="113"/>
      <c r="MJG16" s="113"/>
      <c r="MJH16" s="113"/>
      <c r="MJI16" s="113"/>
      <c r="MJJ16" s="113"/>
      <c r="MJK16" s="113"/>
      <c r="MJL16" s="113"/>
      <c r="MJM16" s="113"/>
      <c r="MJN16" s="113"/>
      <c r="MJO16" s="113"/>
      <c r="MJP16" s="113"/>
      <c r="MJQ16" s="113"/>
      <c r="MJR16" s="113"/>
      <c r="MJS16" s="113"/>
      <c r="MJT16" s="113"/>
      <c r="MJU16" s="113"/>
      <c r="MJV16" s="113"/>
      <c r="MJW16" s="113"/>
      <c r="MJX16" s="113"/>
      <c r="MJY16" s="113"/>
      <c r="MJZ16" s="113"/>
      <c r="MKA16" s="113"/>
      <c r="MKB16" s="113"/>
      <c r="MKC16" s="113"/>
      <c r="MKD16" s="113"/>
      <c r="MKE16" s="113"/>
      <c r="MKF16" s="113"/>
      <c r="MKG16" s="113"/>
      <c r="MKH16" s="113"/>
      <c r="MKI16" s="113"/>
      <c r="MKJ16" s="113"/>
      <c r="MKK16" s="113"/>
      <c r="MKL16" s="113"/>
      <c r="MKM16" s="113"/>
      <c r="MKN16" s="113"/>
      <c r="MKO16" s="113"/>
      <c r="MKP16" s="113"/>
      <c r="MKQ16" s="113"/>
      <c r="MKR16" s="113"/>
      <c r="MKS16" s="113"/>
      <c r="MKT16" s="113"/>
      <c r="MKU16" s="113"/>
      <c r="MKV16" s="113"/>
      <c r="MKW16" s="113"/>
      <c r="MKX16" s="113"/>
      <c r="MKY16" s="113"/>
      <c r="MKZ16" s="113"/>
      <c r="MLA16" s="113"/>
      <c r="MLB16" s="113"/>
      <c r="MLC16" s="113"/>
      <c r="MLD16" s="113"/>
      <c r="MLE16" s="113"/>
      <c r="MLF16" s="113"/>
      <c r="MLG16" s="113"/>
      <c r="MLH16" s="113"/>
      <c r="MLI16" s="113"/>
      <c r="MLJ16" s="113"/>
      <c r="MLK16" s="113"/>
      <c r="MLL16" s="113"/>
      <c r="MLM16" s="113"/>
      <c r="MLN16" s="113"/>
      <c r="MLO16" s="113"/>
      <c r="MLP16" s="113"/>
      <c r="MLQ16" s="113"/>
      <c r="MLR16" s="113"/>
      <c r="MLS16" s="113"/>
      <c r="MLT16" s="113"/>
      <c r="MLU16" s="113"/>
      <c r="MLV16" s="113"/>
      <c r="MLW16" s="113"/>
      <c r="MLX16" s="113"/>
      <c r="MLY16" s="113"/>
      <c r="MLZ16" s="113"/>
      <c r="MMA16" s="113"/>
      <c r="MMB16" s="113"/>
      <c r="MMC16" s="113"/>
      <c r="MMD16" s="113"/>
      <c r="MME16" s="113"/>
      <c r="MMF16" s="113"/>
      <c r="MMG16" s="113"/>
      <c r="MMH16" s="113"/>
      <c r="MMI16" s="113"/>
      <c r="MMJ16" s="113"/>
      <c r="MMK16" s="113"/>
      <c r="MML16" s="113"/>
      <c r="MMM16" s="113"/>
      <c r="MMN16" s="113"/>
      <c r="MMO16" s="113"/>
      <c r="MMP16" s="113"/>
      <c r="MMQ16" s="113"/>
      <c r="MMR16" s="113"/>
      <c r="MMS16" s="113"/>
      <c r="MMT16" s="113"/>
      <c r="MMU16" s="113"/>
      <c r="MMV16" s="113"/>
      <c r="MMW16" s="113"/>
      <c r="MMX16" s="113"/>
      <c r="MMY16" s="113"/>
      <c r="MMZ16" s="113"/>
      <c r="MNA16" s="113"/>
      <c r="MNB16" s="113"/>
      <c r="MNC16" s="113"/>
      <c r="MND16" s="113"/>
      <c r="MNE16" s="113"/>
      <c r="MNF16" s="113"/>
      <c r="MNG16" s="113"/>
      <c r="MNH16" s="113"/>
      <c r="MNI16" s="113"/>
      <c r="MNJ16" s="113"/>
      <c r="MNK16" s="113"/>
      <c r="MNL16" s="113"/>
      <c r="MNM16" s="113"/>
      <c r="MNN16" s="113"/>
      <c r="MNO16" s="113"/>
      <c r="MNP16" s="113"/>
      <c r="MNQ16" s="113"/>
      <c r="MNR16" s="113"/>
      <c r="MNS16" s="113"/>
      <c r="MNT16" s="113"/>
      <c r="MNU16" s="113"/>
      <c r="MNV16" s="113"/>
      <c r="MNW16" s="113"/>
      <c r="MNX16" s="113"/>
      <c r="MNY16" s="113"/>
      <c r="MNZ16" s="113"/>
      <c r="MOA16" s="113"/>
      <c r="MOB16" s="113"/>
      <c r="MOC16" s="113"/>
      <c r="MOD16" s="113"/>
      <c r="MOE16" s="113"/>
      <c r="MOF16" s="113"/>
      <c r="MOG16" s="113"/>
      <c r="MOH16" s="113"/>
      <c r="MOI16" s="113"/>
      <c r="MOJ16" s="113"/>
      <c r="MOK16" s="113"/>
      <c r="MOL16" s="113"/>
      <c r="MOM16" s="113"/>
      <c r="MON16" s="113"/>
      <c r="MOO16" s="113"/>
      <c r="MOP16" s="113"/>
      <c r="MOQ16" s="113"/>
      <c r="MOR16" s="113"/>
      <c r="MOS16" s="113"/>
      <c r="MOT16" s="113"/>
      <c r="MOU16" s="113"/>
      <c r="MOV16" s="113"/>
      <c r="MOW16" s="113"/>
      <c r="MOX16" s="113"/>
      <c r="MOY16" s="113"/>
      <c r="MOZ16" s="113"/>
      <c r="MPA16" s="113"/>
      <c r="MPB16" s="113"/>
      <c r="MPC16" s="113"/>
      <c r="MPD16" s="113"/>
      <c r="MPE16" s="113"/>
      <c r="MPF16" s="113"/>
      <c r="MPG16" s="113"/>
      <c r="MPH16" s="113"/>
      <c r="MPI16" s="113"/>
      <c r="MPJ16" s="113"/>
      <c r="MPK16" s="113"/>
      <c r="MPL16" s="113"/>
      <c r="MPM16" s="113"/>
      <c r="MPN16" s="113"/>
      <c r="MPO16" s="113"/>
      <c r="MPP16" s="113"/>
      <c r="MPQ16" s="113"/>
      <c r="MPR16" s="113"/>
      <c r="MPS16" s="113"/>
      <c r="MPT16" s="113"/>
      <c r="MPU16" s="113"/>
      <c r="MPV16" s="113"/>
      <c r="MPW16" s="113"/>
      <c r="MPX16" s="113"/>
      <c r="MPY16" s="113"/>
      <c r="MPZ16" s="113"/>
      <c r="MQA16" s="113"/>
      <c r="MQB16" s="113"/>
      <c r="MQC16" s="113"/>
      <c r="MQD16" s="113"/>
      <c r="MQE16" s="113"/>
      <c r="MQF16" s="113"/>
      <c r="MQG16" s="113"/>
      <c r="MQH16" s="113"/>
      <c r="MQI16" s="113"/>
      <c r="MQJ16" s="113"/>
      <c r="MQK16" s="113"/>
      <c r="MQL16" s="113"/>
      <c r="MQM16" s="113"/>
      <c r="MQN16" s="113"/>
      <c r="MQO16" s="113"/>
      <c r="MQP16" s="113"/>
      <c r="MQQ16" s="113"/>
      <c r="MQR16" s="113"/>
      <c r="MQS16" s="113"/>
      <c r="MQT16" s="113"/>
      <c r="MQU16" s="113"/>
      <c r="MQV16" s="113"/>
      <c r="MQW16" s="113"/>
      <c r="MQX16" s="113"/>
      <c r="MQY16" s="113"/>
      <c r="MQZ16" s="113"/>
      <c r="MRA16" s="113"/>
      <c r="MRB16" s="113"/>
      <c r="MRC16" s="113"/>
      <c r="MRD16" s="113"/>
      <c r="MRE16" s="113"/>
      <c r="MRF16" s="113"/>
      <c r="MRG16" s="113"/>
      <c r="MRH16" s="113"/>
      <c r="MRI16" s="113"/>
      <c r="MRJ16" s="113"/>
      <c r="MRK16" s="113"/>
      <c r="MRL16" s="113"/>
      <c r="MRM16" s="113"/>
      <c r="MRN16" s="113"/>
      <c r="MRO16" s="113"/>
      <c r="MRP16" s="113"/>
      <c r="MRQ16" s="113"/>
      <c r="MRR16" s="113"/>
      <c r="MRS16" s="113"/>
      <c r="MRT16" s="113"/>
      <c r="MRU16" s="113"/>
      <c r="MRV16" s="113"/>
      <c r="MRW16" s="113"/>
      <c r="MRX16" s="113"/>
      <c r="MRY16" s="113"/>
      <c r="MRZ16" s="113"/>
      <c r="MSA16" s="113"/>
      <c r="MSB16" s="113"/>
      <c r="MSC16" s="113"/>
      <c r="MSD16" s="113"/>
      <c r="MSE16" s="113"/>
      <c r="MSF16" s="113"/>
      <c r="MSG16" s="113"/>
      <c r="MSH16" s="113"/>
      <c r="MSI16" s="113"/>
      <c r="MSJ16" s="113"/>
      <c r="MSK16" s="113"/>
      <c r="MSL16" s="113"/>
      <c r="MSM16" s="113"/>
      <c r="MSN16" s="113"/>
      <c r="MSO16" s="113"/>
      <c r="MSP16" s="113"/>
      <c r="MSQ16" s="113"/>
      <c r="MSR16" s="113"/>
      <c r="MSS16" s="113"/>
      <c r="MST16" s="113"/>
      <c r="MSU16" s="113"/>
      <c r="MSV16" s="113"/>
      <c r="MSW16" s="113"/>
      <c r="MSX16" s="113"/>
      <c r="MSY16" s="113"/>
      <c r="MSZ16" s="113"/>
      <c r="MTA16" s="113"/>
      <c r="MTB16" s="113"/>
      <c r="MTC16" s="113"/>
      <c r="MTD16" s="113"/>
      <c r="MTE16" s="113"/>
      <c r="MTF16" s="113"/>
      <c r="MTG16" s="113"/>
      <c r="MTH16" s="113"/>
      <c r="MTI16" s="113"/>
      <c r="MTJ16" s="113"/>
      <c r="MTK16" s="113"/>
      <c r="MTL16" s="113"/>
      <c r="MTM16" s="113"/>
      <c r="MTN16" s="113"/>
      <c r="MTO16" s="113"/>
      <c r="MTP16" s="113"/>
      <c r="MTQ16" s="113"/>
      <c r="MTR16" s="113"/>
      <c r="MTS16" s="113"/>
      <c r="MTT16" s="113"/>
      <c r="MTU16" s="113"/>
      <c r="MTV16" s="113"/>
      <c r="MTW16" s="113"/>
      <c r="MTX16" s="113"/>
      <c r="MTY16" s="113"/>
      <c r="MTZ16" s="113"/>
      <c r="MUA16" s="113"/>
      <c r="MUB16" s="113"/>
      <c r="MUC16" s="113"/>
      <c r="MUD16" s="113"/>
      <c r="MUE16" s="113"/>
      <c r="MUF16" s="113"/>
      <c r="MUG16" s="113"/>
      <c r="MUH16" s="113"/>
      <c r="MUI16" s="113"/>
      <c r="MUJ16" s="113"/>
      <c r="MUK16" s="113"/>
      <c r="MUL16" s="113"/>
      <c r="MUM16" s="113"/>
      <c r="MUN16" s="113"/>
      <c r="MUO16" s="113"/>
      <c r="MUP16" s="113"/>
      <c r="MUQ16" s="113"/>
      <c r="MUR16" s="113"/>
      <c r="MUS16" s="113"/>
      <c r="MUT16" s="113"/>
      <c r="MUU16" s="113"/>
      <c r="MUV16" s="113"/>
      <c r="MUW16" s="113"/>
      <c r="MUX16" s="113"/>
      <c r="MUY16" s="113"/>
      <c r="MUZ16" s="113"/>
      <c r="MVA16" s="113"/>
      <c r="MVB16" s="113"/>
      <c r="MVC16" s="113"/>
      <c r="MVD16" s="113"/>
      <c r="MVE16" s="113"/>
      <c r="MVF16" s="113"/>
      <c r="MVG16" s="113"/>
      <c r="MVH16" s="113"/>
      <c r="MVI16" s="113"/>
      <c r="MVJ16" s="113"/>
      <c r="MVK16" s="113"/>
      <c r="MVL16" s="113"/>
      <c r="MVM16" s="113"/>
      <c r="MVN16" s="113"/>
      <c r="MVO16" s="113"/>
      <c r="MVP16" s="113"/>
      <c r="MVQ16" s="113"/>
      <c r="MVR16" s="113"/>
      <c r="MVS16" s="113"/>
      <c r="MVT16" s="113"/>
      <c r="MVU16" s="113"/>
      <c r="MVV16" s="113"/>
      <c r="MVW16" s="113"/>
      <c r="MVX16" s="113"/>
      <c r="MVY16" s="113"/>
      <c r="MVZ16" s="113"/>
      <c r="MWA16" s="113"/>
      <c r="MWB16" s="113"/>
      <c r="MWC16" s="113"/>
      <c r="MWD16" s="113"/>
      <c r="MWE16" s="113"/>
      <c r="MWF16" s="113"/>
      <c r="MWG16" s="113"/>
      <c r="MWH16" s="113"/>
      <c r="MWI16" s="113"/>
      <c r="MWJ16" s="113"/>
      <c r="MWK16" s="113"/>
      <c r="MWL16" s="113"/>
      <c r="MWM16" s="113"/>
      <c r="MWN16" s="113"/>
      <c r="MWO16" s="113"/>
      <c r="MWP16" s="113"/>
      <c r="MWQ16" s="113"/>
      <c r="MWR16" s="113"/>
      <c r="MWS16" s="113"/>
      <c r="MWT16" s="113"/>
      <c r="MWU16" s="113"/>
      <c r="MWV16" s="113"/>
      <c r="MWW16" s="113"/>
      <c r="MWX16" s="113"/>
      <c r="MWY16" s="113"/>
      <c r="MWZ16" s="113"/>
      <c r="MXA16" s="113"/>
      <c r="MXB16" s="113"/>
      <c r="MXC16" s="113"/>
      <c r="MXD16" s="113"/>
      <c r="MXE16" s="113"/>
      <c r="MXF16" s="113"/>
      <c r="MXG16" s="113"/>
      <c r="MXH16" s="113"/>
      <c r="MXI16" s="113"/>
      <c r="MXJ16" s="113"/>
      <c r="MXK16" s="113"/>
      <c r="MXL16" s="113"/>
      <c r="MXM16" s="113"/>
      <c r="MXN16" s="113"/>
      <c r="MXO16" s="113"/>
      <c r="MXP16" s="113"/>
      <c r="MXQ16" s="113"/>
      <c r="MXR16" s="113"/>
      <c r="MXS16" s="113"/>
      <c r="MXT16" s="113"/>
      <c r="MXU16" s="113"/>
      <c r="MXV16" s="113"/>
      <c r="MXW16" s="113"/>
      <c r="MXX16" s="113"/>
      <c r="MXY16" s="113"/>
      <c r="MXZ16" s="113"/>
      <c r="MYA16" s="113"/>
      <c r="MYB16" s="113"/>
      <c r="MYC16" s="113"/>
      <c r="MYD16" s="113"/>
      <c r="MYE16" s="113"/>
      <c r="MYF16" s="113"/>
      <c r="MYG16" s="113"/>
      <c r="MYH16" s="113"/>
      <c r="MYI16" s="113"/>
      <c r="MYJ16" s="113"/>
      <c r="MYK16" s="113"/>
      <c r="MYL16" s="113"/>
      <c r="MYM16" s="113"/>
      <c r="MYN16" s="113"/>
      <c r="MYO16" s="113"/>
      <c r="MYP16" s="113"/>
      <c r="MYQ16" s="113"/>
      <c r="MYR16" s="113"/>
      <c r="MYS16" s="113"/>
      <c r="MYT16" s="113"/>
      <c r="MYU16" s="113"/>
      <c r="MYV16" s="113"/>
      <c r="MYW16" s="113"/>
      <c r="MYX16" s="113"/>
      <c r="MYY16" s="113"/>
      <c r="MYZ16" s="113"/>
      <c r="MZA16" s="113"/>
      <c r="MZB16" s="113"/>
      <c r="MZC16" s="113"/>
      <c r="MZD16" s="113"/>
      <c r="MZE16" s="113"/>
      <c r="MZF16" s="113"/>
      <c r="MZG16" s="113"/>
      <c r="MZH16" s="113"/>
      <c r="MZI16" s="113"/>
      <c r="MZJ16" s="113"/>
      <c r="MZK16" s="113"/>
      <c r="MZL16" s="113"/>
      <c r="MZM16" s="113"/>
      <c r="MZN16" s="113"/>
      <c r="MZO16" s="113"/>
      <c r="MZP16" s="113"/>
      <c r="MZQ16" s="113"/>
      <c r="MZR16" s="113"/>
      <c r="MZS16" s="113"/>
      <c r="MZT16" s="113"/>
      <c r="MZU16" s="113"/>
      <c r="MZV16" s="113"/>
      <c r="MZW16" s="113"/>
      <c r="MZX16" s="113"/>
      <c r="MZY16" s="113"/>
      <c r="MZZ16" s="113"/>
      <c r="NAA16" s="113"/>
      <c r="NAB16" s="113"/>
      <c r="NAC16" s="113"/>
      <c r="NAD16" s="113"/>
      <c r="NAE16" s="113"/>
      <c r="NAF16" s="113"/>
      <c r="NAG16" s="113"/>
      <c r="NAH16" s="113"/>
      <c r="NAI16" s="113"/>
      <c r="NAJ16" s="113"/>
      <c r="NAK16" s="113"/>
      <c r="NAL16" s="113"/>
      <c r="NAM16" s="113"/>
      <c r="NAN16" s="113"/>
      <c r="NAO16" s="113"/>
      <c r="NAP16" s="113"/>
      <c r="NAQ16" s="113"/>
      <c r="NAR16" s="113"/>
      <c r="NAS16" s="113"/>
      <c r="NAT16" s="113"/>
      <c r="NAU16" s="113"/>
      <c r="NAV16" s="113"/>
      <c r="NAW16" s="113"/>
      <c r="NAX16" s="113"/>
      <c r="NAY16" s="113"/>
      <c r="NAZ16" s="113"/>
      <c r="NBA16" s="113"/>
      <c r="NBB16" s="113"/>
      <c r="NBC16" s="113"/>
      <c r="NBD16" s="113"/>
      <c r="NBE16" s="113"/>
      <c r="NBF16" s="113"/>
      <c r="NBG16" s="113"/>
      <c r="NBH16" s="113"/>
      <c r="NBI16" s="113"/>
      <c r="NBJ16" s="113"/>
      <c r="NBK16" s="113"/>
      <c r="NBL16" s="113"/>
      <c r="NBM16" s="113"/>
      <c r="NBN16" s="113"/>
      <c r="NBO16" s="113"/>
      <c r="NBP16" s="113"/>
      <c r="NBQ16" s="113"/>
      <c r="NBR16" s="113"/>
      <c r="NBS16" s="113"/>
      <c r="NBT16" s="113"/>
      <c r="NBU16" s="113"/>
      <c r="NBV16" s="113"/>
      <c r="NBW16" s="113"/>
      <c r="NBX16" s="113"/>
      <c r="NBY16" s="113"/>
      <c r="NBZ16" s="113"/>
      <c r="NCA16" s="113"/>
      <c r="NCB16" s="113"/>
      <c r="NCC16" s="113"/>
      <c r="NCD16" s="113"/>
      <c r="NCE16" s="113"/>
      <c r="NCF16" s="113"/>
      <c r="NCG16" s="113"/>
      <c r="NCH16" s="113"/>
      <c r="NCI16" s="113"/>
      <c r="NCJ16" s="113"/>
      <c r="NCK16" s="113"/>
      <c r="NCL16" s="113"/>
      <c r="NCM16" s="113"/>
      <c r="NCN16" s="113"/>
      <c r="NCO16" s="113"/>
      <c r="NCP16" s="113"/>
      <c r="NCQ16" s="113"/>
      <c r="NCR16" s="113"/>
      <c r="NCS16" s="113"/>
      <c r="NCT16" s="113"/>
      <c r="NCU16" s="113"/>
      <c r="NCV16" s="113"/>
      <c r="NCW16" s="113"/>
      <c r="NCX16" s="113"/>
      <c r="NCY16" s="113"/>
      <c r="NCZ16" s="113"/>
      <c r="NDA16" s="113"/>
      <c r="NDB16" s="113"/>
      <c r="NDC16" s="113"/>
      <c r="NDD16" s="113"/>
      <c r="NDE16" s="113"/>
      <c r="NDF16" s="113"/>
      <c r="NDG16" s="113"/>
      <c r="NDH16" s="113"/>
      <c r="NDI16" s="113"/>
      <c r="NDJ16" s="113"/>
      <c r="NDK16" s="113"/>
      <c r="NDL16" s="113"/>
      <c r="NDM16" s="113"/>
      <c r="NDN16" s="113"/>
      <c r="NDO16" s="113"/>
      <c r="NDP16" s="113"/>
      <c r="NDQ16" s="113"/>
      <c r="NDR16" s="113"/>
      <c r="NDS16" s="113"/>
      <c r="NDT16" s="113"/>
      <c r="NDU16" s="113"/>
      <c r="NDV16" s="113"/>
      <c r="NDW16" s="113"/>
      <c r="NDX16" s="113"/>
      <c r="NDY16" s="113"/>
      <c r="NDZ16" s="113"/>
      <c r="NEA16" s="113"/>
      <c r="NEB16" s="113"/>
      <c r="NEC16" s="113"/>
      <c r="NED16" s="113"/>
      <c r="NEE16" s="113"/>
      <c r="NEF16" s="113"/>
      <c r="NEG16" s="113"/>
      <c r="NEH16" s="113"/>
      <c r="NEI16" s="113"/>
      <c r="NEJ16" s="113"/>
      <c r="NEK16" s="113"/>
      <c r="NEL16" s="113"/>
      <c r="NEM16" s="113"/>
      <c r="NEN16" s="113"/>
      <c r="NEO16" s="113"/>
      <c r="NEP16" s="113"/>
      <c r="NEQ16" s="113"/>
      <c r="NER16" s="113"/>
      <c r="NES16" s="113"/>
      <c r="NET16" s="113"/>
      <c r="NEU16" s="113"/>
      <c r="NEV16" s="113"/>
      <c r="NEW16" s="113"/>
      <c r="NEX16" s="113"/>
      <c r="NEY16" s="113"/>
      <c r="NEZ16" s="113"/>
      <c r="NFA16" s="113"/>
      <c r="NFB16" s="113"/>
      <c r="NFC16" s="113"/>
      <c r="NFD16" s="113"/>
      <c r="NFE16" s="113"/>
      <c r="NFF16" s="113"/>
      <c r="NFG16" s="113"/>
      <c r="NFH16" s="113"/>
      <c r="NFI16" s="113"/>
      <c r="NFJ16" s="113"/>
      <c r="NFK16" s="113"/>
      <c r="NFL16" s="113"/>
      <c r="NFM16" s="113"/>
      <c r="NFN16" s="113"/>
      <c r="NFO16" s="113"/>
      <c r="NFP16" s="113"/>
      <c r="NFQ16" s="113"/>
      <c r="NFR16" s="113"/>
      <c r="NFS16" s="113"/>
      <c r="NFT16" s="113"/>
      <c r="NFU16" s="113"/>
      <c r="NFV16" s="113"/>
      <c r="NFW16" s="113"/>
      <c r="NFX16" s="113"/>
      <c r="NFY16" s="113"/>
      <c r="NFZ16" s="113"/>
      <c r="NGA16" s="113"/>
      <c r="NGB16" s="113"/>
      <c r="NGC16" s="113"/>
      <c r="NGD16" s="113"/>
      <c r="NGE16" s="113"/>
      <c r="NGF16" s="113"/>
      <c r="NGG16" s="113"/>
      <c r="NGH16" s="113"/>
      <c r="NGI16" s="113"/>
      <c r="NGJ16" s="113"/>
      <c r="NGK16" s="113"/>
      <c r="NGL16" s="113"/>
      <c r="NGM16" s="113"/>
      <c r="NGN16" s="113"/>
      <c r="NGO16" s="113"/>
      <c r="NGP16" s="113"/>
      <c r="NGQ16" s="113"/>
      <c r="NGR16" s="113"/>
      <c r="NGS16" s="113"/>
      <c r="NGT16" s="113"/>
      <c r="NGU16" s="113"/>
      <c r="NGV16" s="113"/>
      <c r="NGW16" s="113"/>
      <c r="NGX16" s="113"/>
      <c r="NGY16" s="113"/>
      <c r="NGZ16" s="113"/>
      <c r="NHA16" s="113"/>
      <c r="NHB16" s="113"/>
      <c r="NHC16" s="113"/>
      <c r="NHD16" s="113"/>
      <c r="NHE16" s="113"/>
      <c r="NHF16" s="113"/>
      <c r="NHG16" s="113"/>
      <c r="NHH16" s="113"/>
      <c r="NHI16" s="113"/>
      <c r="NHJ16" s="113"/>
      <c r="NHK16" s="113"/>
      <c r="NHL16" s="113"/>
      <c r="NHM16" s="113"/>
      <c r="NHN16" s="113"/>
      <c r="NHO16" s="113"/>
      <c r="NHP16" s="113"/>
      <c r="NHQ16" s="113"/>
      <c r="NHR16" s="113"/>
      <c r="NHS16" s="113"/>
      <c r="NHT16" s="113"/>
      <c r="NHU16" s="113"/>
      <c r="NHV16" s="113"/>
      <c r="NHW16" s="113"/>
      <c r="NHX16" s="113"/>
      <c r="NHY16" s="113"/>
      <c r="NHZ16" s="113"/>
      <c r="NIA16" s="113"/>
      <c r="NIB16" s="113"/>
      <c r="NIC16" s="113"/>
      <c r="NID16" s="113"/>
      <c r="NIE16" s="113"/>
      <c r="NIF16" s="113"/>
      <c r="NIG16" s="113"/>
      <c r="NIH16" s="113"/>
      <c r="NII16" s="113"/>
      <c r="NIJ16" s="113"/>
      <c r="NIK16" s="113"/>
      <c r="NIL16" s="113"/>
      <c r="NIM16" s="113"/>
      <c r="NIN16" s="113"/>
      <c r="NIO16" s="113"/>
      <c r="NIP16" s="113"/>
      <c r="NIQ16" s="113"/>
      <c r="NIR16" s="113"/>
      <c r="NIS16" s="113"/>
      <c r="NIT16" s="113"/>
      <c r="NIU16" s="113"/>
      <c r="NIV16" s="113"/>
      <c r="NIW16" s="113"/>
      <c r="NIX16" s="113"/>
      <c r="NIY16" s="113"/>
      <c r="NIZ16" s="113"/>
      <c r="NJA16" s="113"/>
      <c r="NJB16" s="113"/>
      <c r="NJC16" s="113"/>
      <c r="NJD16" s="113"/>
      <c r="NJE16" s="113"/>
      <c r="NJF16" s="113"/>
      <c r="NJG16" s="113"/>
      <c r="NJH16" s="113"/>
      <c r="NJI16" s="113"/>
      <c r="NJJ16" s="113"/>
      <c r="NJK16" s="113"/>
      <c r="NJL16" s="113"/>
      <c r="NJM16" s="113"/>
      <c r="NJN16" s="113"/>
      <c r="NJO16" s="113"/>
      <c r="NJP16" s="113"/>
      <c r="NJQ16" s="113"/>
      <c r="NJR16" s="113"/>
      <c r="NJS16" s="113"/>
      <c r="NJT16" s="113"/>
      <c r="NJU16" s="113"/>
      <c r="NJV16" s="113"/>
      <c r="NJW16" s="113"/>
      <c r="NJX16" s="113"/>
      <c r="NJY16" s="113"/>
      <c r="NJZ16" s="113"/>
      <c r="NKA16" s="113"/>
      <c r="NKB16" s="113"/>
      <c r="NKC16" s="113"/>
      <c r="NKD16" s="113"/>
      <c r="NKE16" s="113"/>
      <c r="NKF16" s="113"/>
      <c r="NKG16" s="113"/>
      <c r="NKH16" s="113"/>
      <c r="NKI16" s="113"/>
      <c r="NKJ16" s="113"/>
      <c r="NKK16" s="113"/>
      <c r="NKL16" s="113"/>
      <c r="NKM16" s="113"/>
      <c r="NKN16" s="113"/>
      <c r="NKO16" s="113"/>
      <c r="NKP16" s="113"/>
      <c r="NKQ16" s="113"/>
      <c r="NKR16" s="113"/>
      <c r="NKS16" s="113"/>
      <c r="NKT16" s="113"/>
      <c r="NKU16" s="113"/>
      <c r="NKV16" s="113"/>
      <c r="NKW16" s="113"/>
      <c r="NKX16" s="113"/>
      <c r="NKY16" s="113"/>
      <c r="NKZ16" s="113"/>
      <c r="NLA16" s="113"/>
      <c r="NLB16" s="113"/>
      <c r="NLC16" s="113"/>
      <c r="NLD16" s="113"/>
      <c r="NLE16" s="113"/>
      <c r="NLF16" s="113"/>
      <c r="NLG16" s="113"/>
      <c r="NLH16" s="113"/>
      <c r="NLI16" s="113"/>
      <c r="NLJ16" s="113"/>
      <c r="NLK16" s="113"/>
      <c r="NLL16" s="113"/>
      <c r="NLM16" s="113"/>
      <c r="NLN16" s="113"/>
      <c r="NLO16" s="113"/>
      <c r="NLP16" s="113"/>
      <c r="NLQ16" s="113"/>
      <c r="NLR16" s="113"/>
      <c r="NLS16" s="113"/>
      <c r="NLT16" s="113"/>
      <c r="NLU16" s="113"/>
      <c r="NLV16" s="113"/>
      <c r="NLW16" s="113"/>
      <c r="NLX16" s="113"/>
      <c r="NLY16" s="113"/>
      <c r="NLZ16" s="113"/>
      <c r="NMA16" s="113"/>
      <c r="NMB16" s="113"/>
      <c r="NMC16" s="113"/>
      <c r="NMD16" s="113"/>
      <c r="NME16" s="113"/>
      <c r="NMF16" s="113"/>
      <c r="NMG16" s="113"/>
      <c r="NMH16" s="113"/>
      <c r="NMI16" s="113"/>
      <c r="NMJ16" s="113"/>
      <c r="NMK16" s="113"/>
      <c r="NML16" s="113"/>
      <c r="NMM16" s="113"/>
      <c r="NMN16" s="113"/>
      <c r="NMO16" s="113"/>
      <c r="NMP16" s="113"/>
      <c r="NMQ16" s="113"/>
      <c r="NMR16" s="113"/>
      <c r="NMS16" s="113"/>
      <c r="NMT16" s="113"/>
      <c r="NMU16" s="113"/>
      <c r="NMV16" s="113"/>
      <c r="NMW16" s="113"/>
      <c r="NMX16" s="113"/>
      <c r="NMY16" s="113"/>
      <c r="NMZ16" s="113"/>
      <c r="NNA16" s="113"/>
      <c r="NNB16" s="113"/>
      <c r="NNC16" s="113"/>
      <c r="NND16" s="113"/>
      <c r="NNE16" s="113"/>
      <c r="NNF16" s="113"/>
      <c r="NNG16" s="113"/>
      <c r="NNH16" s="113"/>
      <c r="NNI16" s="113"/>
      <c r="NNJ16" s="113"/>
      <c r="NNK16" s="113"/>
      <c r="NNL16" s="113"/>
      <c r="NNM16" s="113"/>
      <c r="NNN16" s="113"/>
      <c r="NNO16" s="113"/>
      <c r="NNP16" s="113"/>
      <c r="NNQ16" s="113"/>
      <c r="NNR16" s="113"/>
      <c r="NNS16" s="113"/>
      <c r="NNT16" s="113"/>
      <c r="NNU16" s="113"/>
      <c r="NNV16" s="113"/>
      <c r="NNW16" s="113"/>
      <c r="NNX16" s="113"/>
      <c r="NNY16" s="113"/>
      <c r="NNZ16" s="113"/>
      <c r="NOA16" s="113"/>
      <c r="NOB16" s="113"/>
      <c r="NOC16" s="113"/>
      <c r="NOD16" s="113"/>
      <c r="NOE16" s="113"/>
      <c r="NOF16" s="113"/>
      <c r="NOG16" s="113"/>
      <c r="NOH16" s="113"/>
      <c r="NOI16" s="113"/>
      <c r="NOJ16" s="113"/>
      <c r="NOK16" s="113"/>
      <c r="NOL16" s="113"/>
      <c r="NOM16" s="113"/>
      <c r="NON16" s="113"/>
      <c r="NOO16" s="113"/>
      <c r="NOP16" s="113"/>
      <c r="NOQ16" s="113"/>
      <c r="NOR16" s="113"/>
      <c r="NOS16" s="113"/>
      <c r="NOT16" s="113"/>
      <c r="NOU16" s="113"/>
      <c r="NOV16" s="113"/>
      <c r="NOW16" s="113"/>
      <c r="NOX16" s="113"/>
      <c r="NOY16" s="113"/>
      <c r="NOZ16" s="113"/>
      <c r="NPA16" s="113"/>
      <c r="NPB16" s="113"/>
      <c r="NPC16" s="113"/>
      <c r="NPD16" s="113"/>
      <c r="NPE16" s="113"/>
      <c r="NPF16" s="113"/>
      <c r="NPG16" s="113"/>
      <c r="NPH16" s="113"/>
      <c r="NPI16" s="113"/>
      <c r="NPJ16" s="113"/>
      <c r="NPK16" s="113"/>
      <c r="NPL16" s="113"/>
      <c r="NPM16" s="113"/>
      <c r="NPN16" s="113"/>
      <c r="NPO16" s="113"/>
      <c r="NPP16" s="113"/>
      <c r="NPQ16" s="113"/>
      <c r="NPR16" s="113"/>
      <c r="NPS16" s="113"/>
      <c r="NPT16" s="113"/>
      <c r="NPU16" s="113"/>
      <c r="NPV16" s="113"/>
      <c r="NPW16" s="113"/>
      <c r="NPX16" s="113"/>
      <c r="NPY16" s="113"/>
      <c r="NPZ16" s="113"/>
      <c r="NQA16" s="113"/>
      <c r="NQB16" s="113"/>
      <c r="NQC16" s="113"/>
      <c r="NQD16" s="113"/>
      <c r="NQE16" s="113"/>
      <c r="NQF16" s="113"/>
      <c r="NQG16" s="113"/>
      <c r="NQH16" s="113"/>
      <c r="NQI16" s="113"/>
      <c r="NQJ16" s="113"/>
      <c r="NQK16" s="113"/>
      <c r="NQL16" s="113"/>
      <c r="NQM16" s="113"/>
      <c r="NQN16" s="113"/>
      <c r="NQO16" s="113"/>
      <c r="NQP16" s="113"/>
      <c r="NQQ16" s="113"/>
      <c r="NQR16" s="113"/>
      <c r="NQS16" s="113"/>
      <c r="NQT16" s="113"/>
      <c r="NQU16" s="113"/>
      <c r="NQV16" s="113"/>
      <c r="NQW16" s="113"/>
      <c r="NQX16" s="113"/>
      <c r="NQY16" s="113"/>
      <c r="NQZ16" s="113"/>
      <c r="NRA16" s="113"/>
      <c r="NRB16" s="113"/>
      <c r="NRC16" s="113"/>
      <c r="NRD16" s="113"/>
      <c r="NRE16" s="113"/>
      <c r="NRF16" s="113"/>
      <c r="NRG16" s="113"/>
      <c r="NRH16" s="113"/>
      <c r="NRI16" s="113"/>
      <c r="NRJ16" s="113"/>
      <c r="NRK16" s="113"/>
      <c r="NRL16" s="113"/>
      <c r="NRM16" s="113"/>
      <c r="NRN16" s="113"/>
      <c r="NRO16" s="113"/>
      <c r="NRP16" s="113"/>
      <c r="NRQ16" s="113"/>
      <c r="NRR16" s="113"/>
      <c r="NRS16" s="113"/>
      <c r="NRT16" s="113"/>
      <c r="NRU16" s="113"/>
      <c r="NRV16" s="113"/>
      <c r="NRW16" s="113"/>
      <c r="NRX16" s="113"/>
      <c r="NRY16" s="113"/>
      <c r="NRZ16" s="113"/>
      <c r="NSA16" s="113"/>
      <c r="NSB16" s="113"/>
      <c r="NSC16" s="113"/>
      <c r="NSD16" s="113"/>
      <c r="NSE16" s="113"/>
      <c r="NSF16" s="113"/>
      <c r="NSG16" s="113"/>
      <c r="NSH16" s="113"/>
      <c r="NSI16" s="113"/>
      <c r="NSJ16" s="113"/>
      <c r="NSK16" s="113"/>
      <c r="NSL16" s="113"/>
      <c r="NSM16" s="113"/>
      <c r="NSN16" s="113"/>
      <c r="NSO16" s="113"/>
      <c r="NSP16" s="113"/>
      <c r="NSQ16" s="113"/>
      <c r="NSR16" s="113"/>
      <c r="NSS16" s="113"/>
      <c r="NST16" s="113"/>
      <c r="NSU16" s="113"/>
      <c r="NSV16" s="113"/>
      <c r="NSW16" s="113"/>
      <c r="NSX16" s="113"/>
      <c r="NSY16" s="113"/>
      <c r="NSZ16" s="113"/>
      <c r="NTA16" s="113"/>
      <c r="NTB16" s="113"/>
      <c r="NTC16" s="113"/>
      <c r="NTD16" s="113"/>
      <c r="NTE16" s="113"/>
      <c r="NTF16" s="113"/>
      <c r="NTG16" s="113"/>
      <c r="NTH16" s="113"/>
      <c r="NTI16" s="113"/>
      <c r="NTJ16" s="113"/>
      <c r="NTK16" s="113"/>
      <c r="NTL16" s="113"/>
      <c r="NTM16" s="113"/>
      <c r="NTN16" s="113"/>
      <c r="NTO16" s="113"/>
      <c r="NTP16" s="113"/>
      <c r="NTQ16" s="113"/>
      <c r="NTR16" s="113"/>
      <c r="NTS16" s="113"/>
      <c r="NTT16" s="113"/>
      <c r="NTU16" s="113"/>
      <c r="NTV16" s="113"/>
      <c r="NTW16" s="113"/>
      <c r="NTX16" s="113"/>
      <c r="NTY16" s="113"/>
      <c r="NTZ16" s="113"/>
      <c r="NUA16" s="113"/>
      <c r="NUB16" s="113"/>
      <c r="NUC16" s="113"/>
      <c r="NUD16" s="113"/>
      <c r="NUE16" s="113"/>
      <c r="NUF16" s="113"/>
      <c r="NUG16" s="113"/>
      <c r="NUH16" s="113"/>
      <c r="NUI16" s="113"/>
      <c r="NUJ16" s="113"/>
      <c r="NUK16" s="113"/>
      <c r="NUL16" s="113"/>
      <c r="NUM16" s="113"/>
      <c r="NUN16" s="113"/>
      <c r="NUO16" s="113"/>
      <c r="NUP16" s="113"/>
      <c r="NUQ16" s="113"/>
      <c r="NUR16" s="113"/>
      <c r="NUS16" s="113"/>
      <c r="NUT16" s="113"/>
      <c r="NUU16" s="113"/>
      <c r="NUV16" s="113"/>
      <c r="NUW16" s="113"/>
      <c r="NUX16" s="113"/>
      <c r="NUY16" s="113"/>
      <c r="NUZ16" s="113"/>
      <c r="NVA16" s="113"/>
      <c r="NVB16" s="113"/>
      <c r="NVC16" s="113"/>
      <c r="NVD16" s="113"/>
      <c r="NVE16" s="113"/>
      <c r="NVF16" s="113"/>
      <c r="NVG16" s="113"/>
      <c r="NVH16" s="113"/>
      <c r="NVI16" s="113"/>
      <c r="NVJ16" s="113"/>
      <c r="NVK16" s="113"/>
      <c r="NVL16" s="113"/>
      <c r="NVM16" s="113"/>
      <c r="NVN16" s="113"/>
      <c r="NVO16" s="113"/>
      <c r="NVP16" s="113"/>
      <c r="NVQ16" s="113"/>
      <c r="NVR16" s="113"/>
      <c r="NVS16" s="113"/>
      <c r="NVT16" s="113"/>
      <c r="NVU16" s="113"/>
      <c r="NVV16" s="113"/>
      <c r="NVW16" s="113"/>
      <c r="NVX16" s="113"/>
      <c r="NVY16" s="113"/>
      <c r="NVZ16" s="113"/>
      <c r="NWA16" s="113"/>
      <c r="NWB16" s="113"/>
      <c r="NWC16" s="113"/>
      <c r="NWD16" s="113"/>
      <c r="NWE16" s="113"/>
      <c r="NWF16" s="113"/>
      <c r="NWG16" s="113"/>
      <c r="NWH16" s="113"/>
      <c r="NWI16" s="113"/>
      <c r="NWJ16" s="113"/>
      <c r="NWK16" s="113"/>
      <c r="NWL16" s="113"/>
      <c r="NWM16" s="113"/>
      <c r="NWN16" s="113"/>
      <c r="NWO16" s="113"/>
      <c r="NWP16" s="113"/>
      <c r="NWQ16" s="113"/>
      <c r="NWR16" s="113"/>
      <c r="NWS16" s="113"/>
      <c r="NWT16" s="113"/>
      <c r="NWU16" s="113"/>
      <c r="NWV16" s="113"/>
      <c r="NWW16" s="113"/>
      <c r="NWX16" s="113"/>
      <c r="NWY16" s="113"/>
      <c r="NWZ16" s="113"/>
      <c r="NXA16" s="113"/>
      <c r="NXB16" s="113"/>
      <c r="NXC16" s="113"/>
      <c r="NXD16" s="113"/>
      <c r="NXE16" s="113"/>
      <c r="NXF16" s="113"/>
      <c r="NXG16" s="113"/>
      <c r="NXH16" s="113"/>
      <c r="NXI16" s="113"/>
      <c r="NXJ16" s="113"/>
      <c r="NXK16" s="113"/>
      <c r="NXL16" s="113"/>
      <c r="NXM16" s="113"/>
      <c r="NXN16" s="113"/>
      <c r="NXO16" s="113"/>
      <c r="NXP16" s="113"/>
      <c r="NXQ16" s="113"/>
      <c r="NXR16" s="113"/>
      <c r="NXS16" s="113"/>
      <c r="NXT16" s="113"/>
      <c r="NXU16" s="113"/>
      <c r="NXV16" s="113"/>
      <c r="NXW16" s="113"/>
      <c r="NXX16" s="113"/>
      <c r="NXY16" s="113"/>
      <c r="NXZ16" s="113"/>
      <c r="NYA16" s="113"/>
      <c r="NYB16" s="113"/>
      <c r="NYC16" s="113"/>
      <c r="NYD16" s="113"/>
      <c r="NYE16" s="113"/>
      <c r="NYF16" s="113"/>
      <c r="NYG16" s="113"/>
      <c r="NYH16" s="113"/>
      <c r="NYI16" s="113"/>
      <c r="NYJ16" s="113"/>
      <c r="NYK16" s="113"/>
      <c r="NYL16" s="113"/>
      <c r="NYM16" s="113"/>
      <c r="NYN16" s="113"/>
      <c r="NYO16" s="113"/>
      <c r="NYP16" s="113"/>
      <c r="NYQ16" s="113"/>
      <c r="NYR16" s="113"/>
      <c r="NYS16" s="113"/>
      <c r="NYT16" s="113"/>
      <c r="NYU16" s="113"/>
      <c r="NYV16" s="113"/>
      <c r="NYW16" s="113"/>
      <c r="NYX16" s="113"/>
      <c r="NYY16" s="113"/>
      <c r="NYZ16" s="113"/>
      <c r="NZA16" s="113"/>
      <c r="NZB16" s="113"/>
      <c r="NZC16" s="113"/>
      <c r="NZD16" s="113"/>
      <c r="NZE16" s="113"/>
      <c r="NZF16" s="113"/>
      <c r="NZG16" s="113"/>
      <c r="NZH16" s="113"/>
      <c r="NZI16" s="113"/>
      <c r="NZJ16" s="113"/>
      <c r="NZK16" s="113"/>
      <c r="NZL16" s="113"/>
      <c r="NZM16" s="113"/>
      <c r="NZN16" s="113"/>
      <c r="NZO16" s="113"/>
      <c r="NZP16" s="113"/>
      <c r="NZQ16" s="113"/>
      <c r="NZR16" s="113"/>
      <c r="NZS16" s="113"/>
      <c r="NZT16" s="113"/>
      <c r="NZU16" s="113"/>
      <c r="NZV16" s="113"/>
      <c r="NZW16" s="113"/>
      <c r="NZX16" s="113"/>
      <c r="NZY16" s="113"/>
      <c r="NZZ16" s="113"/>
      <c r="OAA16" s="113"/>
      <c r="OAB16" s="113"/>
      <c r="OAC16" s="113"/>
      <c r="OAD16" s="113"/>
      <c r="OAE16" s="113"/>
      <c r="OAF16" s="113"/>
      <c r="OAG16" s="113"/>
      <c r="OAH16" s="113"/>
      <c r="OAI16" s="113"/>
      <c r="OAJ16" s="113"/>
      <c r="OAK16" s="113"/>
      <c r="OAL16" s="113"/>
      <c r="OAM16" s="113"/>
      <c r="OAN16" s="113"/>
      <c r="OAO16" s="113"/>
      <c r="OAP16" s="113"/>
      <c r="OAQ16" s="113"/>
      <c r="OAR16" s="113"/>
      <c r="OAS16" s="113"/>
      <c r="OAT16" s="113"/>
      <c r="OAU16" s="113"/>
      <c r="OAV16" s="113"/>
      <c r="OAW16" s="113"/>
      <c r="OAX16" s="113"/>
      <c r="OAY16" s="113"/>
      <c r="OAZ16" s="113"/>
      <c r="OBA16" s="113"/>
      <c r="OBB16" s="113"/>
      <c r="OBC16" s="113"/>
      <c r="OBD16" s="113"/>
      <c r="OBE16" s="113"/>
      <c r="OBF16" s="113"/>
      <c r="OBG16" s="113"/>
      <c r="OBH16" s="113"/>
      <c r="OBI16" s="113"/>
      <c r="OBJ16" s="113"/>
      <c r="OBK16" s="113"/>
      <c r="OBL16" s="113"/>
      <c r="OBM16" s="113"/>
      <c r="OBN16" s="113"/>
      <c r="OBO16" s="113"/>
      <c r="OBP16" s="113"/>
      <c r="OBQ16" s="113"/>
      <c r="OBR16" s="113"/>
      <c r="OBS16" s="113"/>
      <c r="OBT16" s="113"/>
      <c r="OBU16" s="113"/>
      <c r="OBV16" s="113"/>
      <c r="OBW16" s="113"/>
      <c r="OBX16" s="113"/>
      <c r="OBY16" s="113"/>
      <c r="OBZ16" s="113"/>
      <c r="OCA16" s="113"/>
      <c r="OCB16" s="113"/>
      <c r="OCC16" s="113"/>
      <c r="OCD16" s="113"/>
      <c r="OCE16" s="113"/>
      <c r="OCF16" s="113"/>
      <c r="OCG16" s="113"/>
      <c r="OCH16" s="113"/>
      <c r="OCI16" s="113"/>
      <c r="OCJ16" s="113"/>
      <c r="OCK16" s="113"/>
      <c r="OCL16" s="113"/>
      <c r="OCM16" s="113"/>
      <c r="OCN16" s="113"/>
      <c r="OCO16" s="113"/>
      <c r="OCP16" s="113"/>
      <c r="OCQ16" s="113"/>
      <c r="OCR16" s="113"/>
      <c r="OCS16" s="113"/>
      <c r="OCT16" s="113"/>
      <c r="OCU16" s="113"/>
      <c r="OCV16" s="113"/>
      <c r="OCW16" s="113"/>
      <c r="OCX16" s="113"/>
      <c r="OCY16" s="113"/>
      <c r="OCZ16" s="113"/>
      <c r="ODA16" s="113"/>
      <c r="ODB16" s="113"/>
      <c r="ODC16" s="113"/>
      <c r="ODD16" s="113"/>
      <c r="ODE16" s="113"/>
      <c r="ODF16" s="113"/>
      <c r="ODG16" s="113"/>
      <c r="ODH16" s="113"/>
      <c r="ODI16" s="113"/>
      <c r="ODJ16" s="113"/>
      <c r="ODK16" s="113"/>
      <c r="ODL16" s="113"/>
      <c r="ODM16" s="113"/>
      <c r="ODN16" s="113"/>
      <c r="ODO16" s="113"/>
      <c r="ODP16" s="113"/>
      <c r="ODQ16" s="113"/>
      <c r="ODR16" s="113"/>
      <c r="ODS16" s="113"/>
      <c r="ODT16" s="113"/>
      <c r="ODU16" s="113"/>
      <c r="ODV16" s="113"/>
      <c r="ODW16" s="113"/>
      <c r="ODX16" s="113"/>
      <c r="ODY16" s="113"/>
      <c r="ODZ16" s="113"/>
      <c r="OEA16" s="113"/>
      <c r="OEB16" s="113"/>
      <c r="OEC16" s="113"/>
      <c r="OED16" s="113"/>
      <c r="OEE16" s="113"/>
      <c r="OEF16" s="113"/>
      <c r="OEG16" s="113"/>
      <c r="OEH16" s="113"/>
      <c r="OEI16" s="113"/>
      <c r="OEJ16" s="113"/>
      <c r="OEK16" s="113"/>
      <c r="OEL16" s="113"/>
      <c r="OEM16" s="113"/>
      <c r="OEN16" s="113"/>
      <c r="OEO16" s="113"/>
      <c r="OEP16" s="113"/>
      <c r="OEQ16" s="113"/>
      <c r="OER16" s="113"/>
      <c r="OES16" s="113"/>
      <c r="OET16" s="113"/>
      <c r="OEU16" s="113"/>
      <c r="OEV16" s="113"/>
      <c r="OEW16" s="113"/>
      <c r="OEX16" s="113"/>
      <c r="OEY16" s="113"/>
      <c r="OEZ16" s="113"/>
      <c r="OFA16" s="113"/>
      <c r="OFB16" s="113"/>
      <c r="OFC16" s="113"/>
      <c r="OFD16" s="113"/>
      <c r="OFE16" s="113"/>
      <c r="OFF16" s="113"/>
      <c r="OFG16" s="113"/>
      <c r="OFH16" s="113"/>
      <c r="OFI16" s="113"/>
      <c r="OFJ16" s="113"/>
      <c r="OFK16" s="113"/>
      <c r="OFL16" s="113"/>
      <c r="OFM16" s="113"/>
      <c r="OFN16" s="113"/>
      <c r="OFO16" s="113"/>
      <c r="OFP16" s="113"/>
      <c r="OFQ16" s="113"/>
      <c r="OFR16" s="113"/>
      <c r="OFS16" s="113"/>
      <c r="OFT16" s="113"/>
      <c r="OFU16" s="113"/>
      <c r="OFV16" s="113"/>
      <c r="OFW16" s="113"/>
      <c r="OFX16" s="113"/>
      <c r="OFY16" s="113"/>
      <c r="OFZ16" s="113"/>
      <c r="OGA16" s="113"/>
      <c r="OGB16" s="113"/>
      <c r="OGC16" s="113"/>
      <c r="OGD16" s="113"/>
      <c r="OGE16" s="113"/>
      <c r="OGF16" s="113"/>
      <c r="OGG16" s="113"/>
      <c r="OGH16" s="113"/>
      <c r="OGI16" s="113"/>
      <c r="OGJ16" s="113"/>
      <c r="OGK16" s="113"/>
      <c r="OGL16" s="113"/>
      <c r="OGM16" s="113"/>
      <c r="OGN16" s="113"/>
      <c r="OGO16" s="113"/>
      <c r="OGP16" s="113"/>
      <c r="OGQ16" s="113"/>
      <c r="OGR16" s="113"/>
      <c r="OGS16" s="113"/>
      <c r="OGT16" s="113"/>
      <c r="OGU16" s="113"/>
      <c r="OGV16" s="113"/>
      <c r="OGW16" s="113"/>
      <c r="OGX16" s="113"/>
      <c r="OGY16" s="113"/>
      <c r="OGZ16" s="113"/>
      <c r="OHA16" s="113"/>
      <c r="OHB16" s="113"/>
      <c r="OHC16" s="113"/>
      <c r="OHD16" s="113"/>
      <c r="OHE16" s="113"/>
      <c r="OHF16" s="113"/>
      <c r="OHG16" s="113"/>
      <c r="OHH16" s="113"/>
      <c r="OHI16" s="113"/>
      <c r="OHJ16" s="113"/>
      <c r="OHK16" s="113"/>
      <c r="OHL16" s="113"/>
      <c r="OHM16" s="113"/>
      <c r="OHN16" s="113"/>
      <c r="OHO16" s="113"/>
      <c r="OHP16" s="113"/>
      <c r="OHQ16" s="113"/>
      <c r="OHR16" s="113"/>
      <c r="OHS16" s="113"/>
      <c r="OHT16" s="113"/>
      <c r="OHU16" s="113"/>
      <c r="OHV16" s="113"/>
      <c r="OHW16" s="113"/>
      <c r="OHX16" s="113"/>
      <c r="OHY16" s="113"/>
      <c r="OHZ16" s="113"/>
      <c r="OIA16" s="113"/>
      <c r="OIB16" s="113"/>
      <c r="OIC16" s="113"/>
      <c r="OID16" s="113"/>
      <c r="OIE16" s="113"/>
      <c r="OIF16" s="113"/>
      <c r="OIG16" s="113"/>
      <c r="OIH16" s="113"/>
      <c r="OII16" s="113"/>
      <c r="OIJ16" s="113"/>
      <c r="OIK16" s="113"/>
      <c r="OIL16" s="113"/>
      <c r="OIM16" s="113"/>
      <c r="OIN16" s="113"/>
      <c r="OIO16" s="113"/>
      <c r="OIP16" s="113"/>
      <c r="OIQ16" s="113"/>
      <c r="OIR16" s="113"/>
      <c r="OIS16" s="113"/>
      <c r="OIT16" s="113"/>
      <c r="OIU16" s="113"/>
      <c r="OIV16" s="113"/>
      <c r="OIW16" s="113"/>
      <c r="OIX16" s="113"/>
      <c r="OIY16" s="113"/>
      <c r="OIZ16" s="113"/>
      <c r="OJA16" s="113"/>
      <c r="OJB16" s="113"/>
      <c r="OJC16" s="113"/>
      <c r="OJD16" s="113"/>
      <c r="OJE16" s="113"/>
      <c r="OJF16" s="113"/>
      <c r="OJG16" s="113"/>
      <c r="OJH16" s="113"/>
      <c r="OJI16" s="113"/>
      <c r="OJJ16" s="113"/>
      <c r="OJK16" s="113"/>
      <c r="OJL16" s="113"/>
      <c r="OJM16" s="113"/>
      <c r="OJN16" s="113"/>
      <c r="OJO16" s="113"/>
      <c r="OJP16" s="113"/>
      <c r="OJQ16" s="113"/>
      <c r="OJR16" s="113"/>
      <c r="OJS16" s="113"/>
      <c r="OJT16" s="113"/>
      <c r="OJU16" s="113"/>
      <c r="OJV16" s="113"/>
      <c r="OJW16" s="113"/>
      <c r="OJX16" s="113"/>
      <c r="OJY16" s="113"/>
      <c r="OJZ16" s="113"/>
      <c r="OKA16" s="113"/>
      <c r="OKB16" s="113"/>
      <c r="OKC16" s="113"/>
      <c r="OKD16" s="113"/>
      <c r="OKE16" s="113"/>
      <c r="OKF16" s="113"/>
      <c r="OKG16" s="113"/>
      <c r="OKH16" s="113"/>
      <c r="OKI16" s="113"/>
      <c r="OKJ16" s="113"/>
      <c r="OKK16" s="113"/>
      <c r="OKL16" s="113"/>
      <c r="OKM16" s="113"/>
      <c r="OKN16" s="113"/>
      <c r="OKO16" s="113"/>
      <c r="OKP16" s="113"/>
      <c r="OKQ16" s="113"/>
      <c r="OKR16" s="113"/>
      <c r="OKS16" s="113"/>
      <c r="OKT16" s="113"/>
      <c r="OKU16" s="113"/>
      <c r="OKV16" s="113"/>
      <c r="OKW16" s="113"/>
      <c r="OKX16" s="113"/>
      <c r="OKY16" s="113"/>
      <c r="OKZ16" s="113"/>
      <c r="OLA16" s="113"/>
      <c r="OLB16" s="113"/>
      <c r="OLC16" s="113"/>
      <c r="OLD16" s="113"/>
      <c r="OLE16" s="113"/>
      <c r="OLF16" s="113"/>
      <c r="OLG16" s="113"/>
      <c r="OLH16" s="113"/>
      <c r="OLI16" s="113"/>
      <c r="OLJ16" s="113"/>
      <c r="OLK16" s="113"/>
      <c r="OLL16" s="113"/>
      <c r="OLM16" s="113"/>
      <c r="OLN16" s="113"/>
      <c r="OLO16" s="113"/>
      <c r="OLP16" s="113"/>
      <c r="OLQ16" s="113"/>
      <c r="OLR16" s="113"/>
      <c r="OLS16" s="113"/>
      <c r="OLT16" s="113"/>
      <c r="OLU16" s="113"/>
      <c r="OLV16" s="113"/>
      <c r="OLW16" s="113"/>
      <c r="OLX16" s="113"/>
      <c r="OLY16" s="113"/>
      <c r="OLZ16" s="113"/>
      <c r="OMA16" s="113"/>
      <c r="OMB16" s="113"/>
      <c r="OMC16" s="113"/>
      <c r="OMD16" s="113"/>
      <c r="OME16" s="113"/>
      <c r="OMF16" s="113"/>
      <c r="OMG16" s="113"/>
      <c r="OMH16" s="113"/>
      <c r="OMI16" s="113"/>
      <c r="OMJ16" s="113"/>
      <c r="OMK16" s="113"/>
      <c r="OML16" s="113"/>
      <c r="OMM16" s="113"/>
      <c r="OMN16" s="113"/>
      <c r="OMO16" s="113"/>
      <c r="OMP16" s="113"/>
      <c r="OMQ16" s="113"/>
      <c r="OMR16" s="113"/>
      <c r="OMS16" s="113"/>
      <c r="OMT16" s="113"/>
      <c r="OMU16" s="113"/>
      <c r="OMV16" s="113"/>
      <c r="OMW16" s="113"/>
      <c r="OMX16" s="113"/>
      <c r="OMY16" s="113"/>
      <c r="OMZ16" s="113"/>
      <c r="ONA16" s="113"/>
      <c r="ONB16" s="113"/>
      <c r="ONC16" s="113"/>
      <c r="OND16" s="113"/>
      <c r="ONE16" s="113"/>
      <c r="ONF16" s="113"/>
      <c r="ONG16" s="113"/>
      <c r="ONH16" s="113"/>
      <c r="ONI16" s="113"/>
      <c r="ONJ16" s="113"/>
      <c r="ONK16" s="113"/>
      <c r="ONL16" s="113"/>
      <c r="ONM16" s="113"/>
      <c r="ONN16" s="113"/>
      <c r="ONO16" s="113"/>
      <c r="ONP16" s="113"/>
      <c r="ONQ16" s="113"/>
      <c r="ONR16" s="113"/>
      <c r="ONS16" s="113"/>
      <c r="ONT16" s="113"/>
      <c r="ONU16" s="113"/>
      <c r="ONV16" s="113"/>
      <c r="ONW16" s="113"/>
      <c r="ONX16" s="113"/>
      <c r="ONY16" s="113"/>
      <c r="ONZ16" s="113"/>
      <c r="OOA16" s="113"/>
      <c r="OOB16" s="113"/>
      <c r="OOC16" s="113"/>
      <c r="OOD16" s="113"/>
      <c r="OOE16" s="113"/>
      <c r="OOF16" s="113"/>
      <c r="OOG16" s="113"/>
      <c r="OOH16" s="113"/>
      <c r="OOI16" s="113"/>
      <c r="OOJ16" s="113"/>
      <c r="OOK16" s="113"/>
      <c r="OOL16" s="113"/>
      <c r="OOM16" s="113"/>
      <c r="OON16" s="113"/>
      <c r="OOO16" s="113"/>
      <c r="OOP16" s="113"/>
      <c r="OOQ16" s="113"/>
      <c r="OOR16" s="113"/>
      <c r="OOS16" s="113"/>
      <c r="OOT16" s="113"/>
      <c r="OOU16" s="113"/>
      <c r="OOV16" s="113"/>
      <c r="OOW16" s="113"/>
      <c r="OOX16" s="113"/>
      <c r="OOY16" s="113"/>
      <c r="OOZ16" s="113"/>
      <c r="OPA16" s="113"/>
      <c r="OPB16" s="113"/>
      <c r="OPC16" s="113"/>
      <c r="OPD16" s="113"/>
      <c r="OPE16" s="113"/>
      <c r="OPF16" s="113"/>
      <c r="OPG16" s="113"/>
      <c r="OPH16" s="113"/>
      <c r="OPI16" s="113"/>
      <c r="OPJ16" s="113"/>
      <c r="OPK16" s="113"/>
      <c r="OPL16" s="113"/>
      <c r="OPM16" s="113"/>
      <c r="OPN16" s="113"/>
      <c r="OPO16" s="113"/>
      <c r="OPP16" s="113"/>
      <c r="OPQ16" s="113"/>
      <c r="OPR16" s="113"/>
      <c r="OPS16" s="113"/>
      <c r="OPT16" s="113"/>
      <c r="OPU16" s="113"/>
      <c r="OPV16" s="113"/>
      <c r="OPW16" s="113"/>
      <c r="OPX16" s="113"/>
      <c r="OPY16" s="113"/>
      <c r="OPZ16" s="113"/>
      <c r="OQA16" s="113"/>
      <c r="OQB16" s="113"/>
      <c r="OQC16" s="113"/>
      <c r="OQD16" s="113"/>
      <c r="OQE16" s="113"/>
      <c r="OQF16" s="113"/>
      <c r="OQG16" s="113"/>
      <c r="OQH16" s="113"/>
      <c r="OQI16" s="113"/>
      <c r="OQJ16" s="113"/>
      <c r="OQK16" s="113"/>
      <c r="OQL16" s="113"/>
      <c r="OQM16" s="113"/>
      <c r="OQN16" s="113"/>
      <c r="OQO16" s="113"/>
      <c r="OQP16" s="113"/>
      <c r="OQQ16" s="113"/>
      <c r="OQR16" s="113"/>
      <c r="OQS16" s="113"/>
      <c r="OQT16" s="113"/>
      <c r="OQU16" s="113"/>
      <c r="OQV16" s="113"/>
      <c r="OQW16" s="113"/>
      <c r="OQX16" s="113"/>
      <c r="OQY16" s="113"/>
      <c r="OQZ16" s="113"/>
      <c r="ORA16" s="113"/>
      <c r="ORB16" s="113"/>
      <c r="ORC16" s="113"/>
      <c r="ORD16" s="113"/>
      <c r="ORE16" s="113"/>
      <c r="ORF16" s="113"/>
      <c r="ORG16" s="113"/>
      <c r="ORH16" s="113"/>
      <c r="ORI16" s="113"/>
      <c r="ORJ16" s="113"/>
      <c r="ORK16" s="113"/>
      <c r="ORL16" s="113"/>
      <c r="ORM16" s="113"/>
      <c r="ORN16" s="113"/>
      <c r="ORO16" s="113"/>
      <c r="ORP16" s="113"/>
      <c r="ORQ16" s="113"/>
      <c r="ORR16" s="113"/>
      <c r="ORS16" s="113"/>
      <c r="ORT16" s="113"/>
      <c r="ORU16" s="113"/>
      <c r="ORV16" s="113"/>
      <c r="ORW16" s="113"/>
      <c r="ORX16" s="113"/>
      <c r="ORY16" s="113"/>
      <c r="ORZ16" s="113"/>
      <c r="OSA16" s="113"/>
      <c r="OSB16" s="113"/>
      <c r="OSC16" s="113"/>
      <c r="OSD16" s="113"/>
      <c r="OSE16" s="113"/>
      <c r="OSF16" s="113"/>
      <c r="OSG16" s="113"/>
      <c r="OSH16" s="113"/>
      <c r="OSI16" s="113"/>
      <c r="OSJ16" s="113"/>
      <c r="OSK16" s="113"/>
      <c r="OSL16" s="113"/>
      <c r="OSM16" s="113"/>
      <c r="OSN16" s="113"/>
      <c r="OSO16" s="113"/>
      <c r="OSP16" s="113"/>
      <c r="OSQ16" s="113"/>
      <c r="OSR16" s="113"/>
      <c r="OSS16" s="113"/>
      <c r="OST16" s="113"/>
      <c r="OSU16" s="113"/>
      <c r="OSV16" s="113"/>
      <c r="OSW16" s="113"/>
      <c r="OSX16" s="113"/>
      <c r="OSY16" s="113"/>
      <c r="OSZ16" s="113"/>
      <c r="OTA16" s="113"/>
      <c r="OTB16" s="113"/>
      <c r="OTC16" s="113"/>
      <c r="OTD16" s="113"/>
      <c r="OTE16" s="113"/>
      <c r="OTF16" s="113"/>
      <c r="OTG16" s="113"/>
      <c r="OTH16" s="113"/>
      <c r="OTI16" s="113"/>
      <c r="OTJ16" s="113"/>
      <c r="OTK16" s="113"/>
      <c r="OTL16" s="113"/>
      <c r="OTM16" s="113"/>
      <c r="OTN16" s="113"/>
      <c r="OTO16" s="113"/>
      <c r="OTP16" s="113"/>
      <c r="OTQ16" s="113"/>
      <c r="OTR16" s="113"/>
      <c r="OTS16" s="113"/>
      <c r="OTT16" s="113"/>
      <c r="OTU16" s="113"/>
      <c r="OTV16" s="113"/>
      <c r="OTW16" s="113"/>
      <c r="OTX16" s="113"/>
      <c r="OTY16" s="113"/>
      <c r="OTZ16" s="113"/>
      <c r="OUA16" s="113"/>
      <c r="OUB16" s="113"/>
      <c r="OUC16" s="113"/>
      <c r="OUD16" s="113"/>
      <c r="OUE16" s="113"/>
      <c r="OUF16" s="113"/>
      <c r="OUG16" s="113"/>
      <c r="OUH16" s="113"/>
      <c r="OUI16" s="113"/>
      <c r="OUJ16" s="113"/>
      <c r="OUK16" s="113"/>
      <c r="OUL16" s="113"/>
      <c r="OUM16" s="113"/>
      <c r="OUN16" s="113"/>
      <c r="OUO16" s="113"/>
      <c r="OUP16" s="113"/>
      <c r="OUQ16" s="113"/>
      <c r="OUR16" s="113"/>
      <c r="OUS16" s="113"/>
      <c r="OUT16" s="113"/>
      <c r="OUU16" s="113"/>
      <c r="OUV16" s="113"/>
      <c r="OUW16" s="113"/>
      <c r="OUX16" s="113"/>
      <c r="OUY16" s="113"/>
      <c r="OUZ16" s="113"/>
      <c r="OVA16" s="113"/>
      <c r="OVB16" s="113"/>
      <c r="OVC16" s="113"/>
      <c r="OVD16" s="113"/>
      <c r="OVE16" s="113"/>
      <c r="OVF16" s="113"/>
      <c r="OVG16" s="113"/>
      <c r="OVH16" s="113"/>
      <c r="OVI16" s="113"/>
      <c r="OVJ16" s="113"/>
      <c r="OVK16" s="113"/>
      <c r="OVL16" s="113"/>
      <c r="OVM16" s="113"/>
      <c r="OVN16" s="113"/>
      <c r="OVO16" s="113"/>
      <c r="OVP16" s="113"/>
      <c r="OVQ16" s="113"/>
      <c r="OVR16" s="113"/>
      <c r="OVS16" s="113"/>
      <c r="OVT16" s="113"/>
      <c r="OVU16" s="113"/>
      <c r="OVV16" s="113"/>
      <c r="OVW16" s="113"/>
      <c r="OVX16" s="113"/>
      <c r="OVY16" s="113"/>
      <c r="OVZ16" s="113"/>
      <c r="OWA16" s="113"/>
      <c r="OWB16" s="113"/>
      <c r="OWC16" s="113"/>
      <c r="OWD16" s="113"/>
      <c r="OWE16" s="113"/>
      <c r="OWF16" s="113"/>
      <c r="OWG16" s="113"/>
      <c r="OWH16" s="113"/>
      <c r="OWI16" s="113"/>
      <c r="OWJ16" s="113"/>
      <c r="OWK16" s="113"/>
      <c r="OWL16" s="113"/>
      <c r="OWM16" s="113"/>
      <c r="OWN16" s="113"/>
      <c r="OWO16" s="113"/>
      <c r="OWP16" s="113"/>
      <c r="OWQ16" s="113"/>
      <c r="OWR16" s="113"/>
      <c r="OWS16" s="113"/>
      <c r="OWT16" s="113"/>
      <c r="OWU16" s="113"/>
      <c r="OWV16" s="113"/>
      <c r="OWW16" s="113"/>
      <c r="OWX16" s="113"/>
      <c r="OWY16" s="113"/>
      <c r="OWZ16" s="113"/>
      <c r="OXA16" s="113"/>
      <c r="OXB16" s="113"/>
      <c r="OXC16" s="113"/>
      <c r="OXD16" s="113"/>
      <c r="OXE16" s="113"/>
      <c r="OXF16" s="113"/>
      <c r="OXG16" s="113"/>
      <c r="OXH16" s="113"/>
      <c r="OXI16" s="113"/>
      <c r="OXJ16" s="113"/>
      <c r="OXK16" s="113"/>
      <c r="OXL16" s="113"/>
      <c r="OXM16" s="113"/>
      <c r="OXN16" s="113"/>
      <c r="OXO16" s="113"/>
      <c r="OXP16" s="113"/>
      <c r="OXQ16" s="113"/>
      <c r="OXR16" s="113"/>
      <c r="OXS16" s="113"/>
      <c r="OXT16" s="113"/>
      <c r="OXU16" s="113"/>
      <c r="OXV16" s="113"/>
      <c r="OXW16" s="113"/>
      <c r="OXX16" s="113"/>
      <c r="OXY16" s="113"/>
      <c r="OXZ16" s="113"/>
      <c r="OYA16" s="113"/>
      <c r="OYB16" s="113"/>
      <c r="OYC16" s="113"/>
      <c r="OYD16" s="113"/>
      <c r="OYE16" s="113"/>
      <c r="OYF16" s="113"/>
      <c r="OYG16" s="113"/>
      <c r="OYH16" s="113"/>
      <c r="OYI16" s="113"/>
      <c r="OYJ16" s="113"/>
      <c r="OYK16" s="113"/>
      <c r="OYL16" s="113"/>
      <c r="OYM16" s="113"/>
      <c r="OYN16" s="113"/>
      <c r="OYO16" s="113"/>
      <c r="OYP16" s="113"/>
      <c r="OYQ16" s="113"/>
      <c r="OYR16" s="113"/>
      <c r="OYS16" s="113"/>
      <c r="OYT16" s="113"/>
      <c r="OYU16" s="113"/>
      <c r="OYV16" s="113"/>
      <c r="OYW16" s="113"/>
      <c r="OYX16" s="113"/>
      <c r="OYY16" s="113"/>
      <c r="OYZ16" s="113"/>
      <c r="OZA16" s="113"/>
      <c r="OZB16" s="113"/>
      <c r="OZC16" s="113"/>
      <c r="OZD16" s="113"/>
      <c r="OZE16" s="113"/>
      <c r="OZF16" s="113"/>
      <c r="OZG16" s="113"/>
      <c r="OZH16" s="113"/>
      <c r="OZI16" s="113"/>
      <c r="OZJ16" s="113"/>
      <c r="OZK16" s="113"/>
      <c r="OZL16" s="113"/>
      <c r="OZM16" s="113"/>
      <c r="OZN16" s="113"/>
      <c r="OZO16" s="113"/>
      <c r="OZP16" s="113"/>
      <c r="OZQ16" s="113"/>
      <c r="OZR16" s="113"/>
      <c r="OZS16" s="113"/>
      <c r="OZT16" s="113"/>
      <c r="OZU16" s="113"/>
      <c r="OZV16" s="113"/>
      <c r="OZW16" s="113"/>
      <c r="OZX16" s="113"/>
      <c r="OZY16" s="113"/>
      <c r="OZZ16" s="113"/>
      <c r="PAA16" s="113"/>
      <c r="PAB16" s="113"/>
      <c r="PAC16" s="113"/>
      <c r="PAD16" s="113"/>
      <c r="PAE16" s="113"/>
      <c r="PAF16" s="113"/>
      <c r="PAG16" s="113"/>
      <c r="PAH16" s="113"/>
      <c r="PAI16" s="113"/>
      <c r="PAJ16" s="113"/>
      <c r="PAK16" s="113"/>
      <c r="PAL16" s="113"/>
      <c r="PAM16" s="113"/>
      <c r="PAN16" s="113"/>
      <c r="PAO16" s="113"/>
      <c r="PAP16" s="113"/>
      <c r="PAQ16" s="113"/>
      <c r="PAR16" s="113"/>
      <c r="PAS16" s="113"/>
      <c r="PAT16" s="113"/>
      <c r="PAU16" s="113"/>
      <c r="PAV16" s="113"/>
      <c r="PAW16" s="113"/>
      <c r="PAX16" s="113"/>
      <c r="PAY16" s="113"/>
      <c r="PAZ16" s="113"/>
      <c r="PBA16" s="113"/>
      <c r="PBB16" s="113"/>
      <c r="PBC16" s="113"/>
      <c r="PBD16" s="113"/>
      <c r="PBE16" s="113"/>
      <c r="PBF16" s="113"/>
      <c r="PBG16" s="113"/>
      <c r="PBH16" s="113"/>
      <c r="PBI16" s="113"/>
      <c r="PBJ16" s="113"/>
      <c r="PBK16" s="113"/>
      <c r="PBL16" s="113"/>
      <c r="PBM16" s="113"/>
      <c r="PBN16" s="113"/>
      <c r="PBO16" s="113"/>
      <c r="PBP16" s="113"/>
      <c r="PBQ16" s="113"/>
      <c r="PBR16" s="113"/>
      <c r="PBS16" s="113"/>
      <c r="PBT16" s="113"/>
      <c r="PBU16" s="113"/>
      <c r="PBV16" s="113"/>
      <c r="PBW16" s="113"/>
      <c r="PBX16" s="113"/>
      <c r="PBY16" s="113"/>
      <c r="PBZ16" s="113"/>
      <c r="PCA16" s="113"/>
      <c r="PCB16" s="113"/>
      <c r="PCC16" s="113"/>
      <c r="PCD16" s="113"/>
      <c r="PCE16" s="113"/>
      <c r="PCF16" s="113"/>
      <c r="PCG16" s="113"/>
      <c r="PCH16" s="113"/>
      <c r="PCI16" s="113"/>
      <c r="PCJ16" s="113"/>
      <c r="PCK16" s="113"/>
      <c r="PCL16" s="113"/>
      <c r="PCM16" s="113"/>
      <c r="PCN16" s="113"/>
      <c r="PCO16" s="113"/>
      <c r="PCP16" s="113"/>
      <c r="PCQ16" s="113"/>
      <c r="PCR16" s="113"/>
      <c r="PCS16" s="113"/>
      <c r="PCT16" s="113"/>
      <c r="PCU16" s="113"/>
      <c r="PCV16" s="113"/>
      <c r="PCW16" s="113"/>
      <c r="PCX16" s="113"/>
      <c r="PCY16" s="113"/>
      <c r="PCZ16" s="113"/>
      <c r="PDA16" s="113"/>
      <c r="PDB16" s="113"/>
      <c r="PDC16" s="113"/>
      <c r="PDD16" s="113"/>
      <c r="PDE16" s="113"/>
      <c r="PDF16" s="113"/>
      <c r="PDG16" s="113"/>
      <c r="PDH16" s="113"/>
      <c r="PDI16" s="113"/>
      <c r="PDJ16" s="113"/>
      <c r="PDK16" s="113"/>
      <c r="PDL16" s="113"/>
      <c r="PDM16" s="113"/>
      <c r="PDN16" s="113"/>
      <c r="PDO16" s="113"/>
      <c r="PDP16" s="113"/>
      <c r="PDQ16" s="113"/>
      <c r="PDR16" s="113"/>
      <c r="PDS16" s="113"/>
      <c r="PDT16" s="113"/>
      <c r="PDU16" s="113"/>
      <c r="PDV16" s="113"/>
      <c r="PDW16" s="113"/>
      <c r="PDX16" s="113"/>
      <c r="PDY16" s="113"/>
      <c r="PDZ16" s="113"/>
      <c r="PEA16" s="113"/>
      <c r="PEB16" s="113"/>
      <c r="PEC16" s="113"/>
      <c r="PED16" s="113"/>
      <c r="PEE16" s="113"/>
      <c r="PEF16" s="113"/>
      <c r="PEG16" s="113"/>
      <c r="PEH16" s="113"/>
      <c r="PEI16" s="113"/>
      <c r="PEJ16" s="113"/>
      <c r="PEK16" s="113"/>
      <c r="PEL16" s="113"/>
      <c r="PEM16" s="113"/>
      <c r="PEN16" s="113"/>
      <c r="PEO16" s="113"/>
      <c r="PEP16" s="113"/>
      <c r="PEQ16" s="113"/>
      <c r="PER16" s="113"/>
      <c r="PES16" s="113"/>
      <c r="PET16" s="113"/>
      <c r="PEU16" s="113"/>
      <c r="PEV16" s="113"/>
      <c r="PEW16" s="113"/>
      <c r="PEX16" s="113"/>
      <c r="PEY16" s="113"/>
      <c r="PEZ16" s="113"/>
      <c r="PFA16" s="113"/>
      <c r="PFB16" s="113"/>
      <c r="PFC16" s="113"/>
      <c r="PFD16" s="113"/>
      <c r="PFE16" s="113"/>
      <c r="PFF16" s="113"/>
      <c r="PFG16" s="113"/>
      <c r="PFH16" s="113"/>
      <c r="PFI16" s="113"/>
      <c r="PFJ16" s="113"/>
      <c r="PFK16" s="113"/>
      <c r="PFL16" s="113"/>
      <c r="PFM16" s="113"/>
      <c r="PFN16" s="113"/>
      <c r="PFO16" s="113"/>
      <c r="PFP16" s="113"/>
      <c r="PFQ16" s="113"/>
      <c r="PFR16" s="113"/>
      <c r="PFS16" s="113"/>
      <c r="PFT16" s="113"/>
      <c r="PFU16" s="113"/>
      <c r="PFV16" s="113"/>
      <c r="PFW16" s="113"/>
      <c r="PFX16" s="113"/>
      <c r="PFY16" s="113"/>
      <c r="PFZ16" s="113"/>
      <c r="PGA16" s="113"/>
      <c r="PGB16" s="113"/>
      <c r="PGC16" s="113"/>
      <c r="PGD16" s="113"/>
      <c r="PGE16" s="113"/>
      <c r="PGF16" s="113"/>
      <c r="PGG16" s="113"/>
      <c r="PGH16" s="113"/>
      <c r="PGI16" s="113"/>
      <c r="PGJ16" s="113"/>
      <c r="PGK16" s="113"/>
      <c r="PGL16" s="113"/>
      <c r="PGM16" s="113"/>
      <c r="PGN16" s="113"/>
      <c r="PGO16" s="113"/>
      <c r="PGP16" s="113"/>
      <c r="PGQ16" s="113"/>
      <c r="PGR16" s="113"/>
      <c r="PGS16" s="113"/>
      <c r="PGT16" s="113"/>
      <c r="PGU16" s="113"/>
      <c r="PGV16" s="113"/>
      <c r="PGW16" s="113"/>
      <c r="PGX16" s="113"/>
      <c r="PGY16" s="113"/>
      <c r="PGZ16" s="113"/>
      <c r="PHA16" s="113"/>
      <c r="PHB16" s="113"/>
      <c r="PHC16" s="113"/>
      <c r="PHD16" s="113"/>
      <c r="PHE16" s="113"/>
      <c r="PHF16" s="113"/>
      <c r="PHG16" s="113"/>
      <c r="PHH16" s="113"/>
      <c r="PHI16" s="113"/>
      <c r="PHJ16" s="113"/>
      <c r="PHK16" s="113"/>
      <c r="PHL16" s="113"/>
      <c r="PHM16" s="113"/>
      <c r="PHN16" s="113"/>
      <c r="PHO16" s="113"/>
      <c r="PHP16" s="113"/>
      <c r="PHQ16" s="113"/>
      <c r="PHR16" s="113"/>
      <c r="PHS16" s="113"/>
      <c r="PHT16" s="113"/>
      <c r="PHU16" s="113"/>
      <c r="PHV16" s="113"/>
      <c r="PHW16" s="113"/>
      <c r="PHX16" s="113"/>
      <c r="PHY16" s="113"/>
      <c r="PHZ16" s="113"/>
      <c r="PIA16" s="113"/>
      <c r="PIB16" s="113"/>
      <c r="PIC16" s="113"/>
      <c r="PID16" s="113"/>
      <c r="PIE16" s="113"/>
      <c r="PIF16" s="113"/>
      <c r="PIG16" s="113"/>
      <c r="PIH16" s="113"/>
      <c r="PII16" s="113"/>
      <c r="PIJ16" s="113"/>
      <c r="PIK16" s="113"/>
      <c r="PIL16" s="113"/>
      <c r="PIM16" s="113"/>
      <c r="PIN16" s="113"/>
      <c r="PIO16" s="113"/>
      <c r="PIP16" s="113"/>
      <c r="PIQ16" s="113"/>
      <c r="PIR16" s="113"/>
      <c r="PIS16" s="113"/>
      <c r="PIT16" s="113"/>
      <c r="PIU16" s="113"/>
      <c r="PIV16" s="113"/>
      <c r="PIW16" s="113"/>
      <c r="PIX16" s="113"/>
      <c r="PIY16" s="113"/>
      <c r="PIZ16" s="113"/>
      <c r="PJA16" s="113"/>
      <c r="PJB16" s="113"/>
      <c r="PJC16" s="113"/>
      <c r="PJD16" s="113"/>
      <c r="PJE16" s="113"/>
      <c r="PJF16" s="113"/>
      <c r="PJG16" s="113"/>
      <c r="PJH16" s="113"/>
      <c r="PJI16" s="113"/>
      <c r="PJJ16" s="113"/>
      <c r="PJK16" s="113"/>
      <c r="PJL16" s="113"/>
      <c r="PJM16" s="113"/>
      <c r="PJN16" s="113"/>
      <c r="PJO16" s="113"/>
      <c r="PJP16" s="113"/>
      <c r="PJQ16" s="113"/>
      <c r="PJR16" s="113"/>
      <c r="PJS16" s="113"/>
      <c r="PJT16" s="113"/>
      <c r="PJU16" s="113"/>
      <c r="PJV16" s="113"/>
      <c r="PJW16" s="113"/>
      <c r="PJX16" s="113"/>
      <c r="PJY16" s="113"/>
      <c r="PJZ16" s="113"/>
      <c r="PKA16" s="113"/>
      <c r="PKB16" s="113"/>
      <c r="PKC16" s="113"/>
      <c r="PKD16" s="113"/>
      <c r="PKE16" s="113"/>
      <c r="PKF16" s="113"/>
      <c r="PKG16" s="113"/>
      <c r="PKH16" s="113"/>
      <c r="PKI16" s="113"/>
      <c r="PKJ16" s="113"/>
      <c r="PKK16" s="113"/>
      <c r="PKL16" s="113"/>
      <c r="PKM16" s="113"/>
      <c r="PKN16" s="113"/>
      <c r="PKO16" s="113"/>
      <c r="PKP16" s="113"/>
      <c r="PKQ16" s="113"/>
      <c r="PKR16" s="113"/>
      <c r="PKS16" s="113"/>
      <c r="PKT16" s="113"/>
      <c r="PKU16" s="113"/>
      <c r="PKV16" s="113"/>
      <c r="PKW16" s="113"/>
      <c r="PKX16" s="113"/>
      <c r="PKY16" s="113"/>
      <c r="PKZ16" s="113"/>
      <c r="PLA16" s="113"/>
      <c r="PLB16" s="113"/>
      <c r="PLC16" s="113"/>
      <c r="PLD16" s="113"/>
      <c r="PLE16" s="113"/>
      <c r="PLF16" s="113"/>
      <c r="PLG16" s="113"/>
      <c r="PLH16" s="113"/>
      <c r="PLI16" s="113"/>
      <c r="PLJ16" s="113"/>
      <c r="PLK16" s="113"/>
      <c r="PLL16" s="113"/>
      <c r="PLM16" s="113"/>
      <c r="PLN16" s="113"/>
      <c r="PLO16" s="113"/>
      <c r="PLP16" s="113"/>
      <c r="PLQ16" s="113"/>
      <c r="PLR16" s="113"/>
      <c r="PLS16" s="113"/>
      <c r="PLT16" s="113"/>
      <c r="PLU16" s="113"/>
      <c r="PLV16" s="113"/>
      <c r="PLW16" s="113"/>
      <c r="PLX16" s="113"/>
      <c r="PLY16" s="113"/>
      <c r="PLZ16" s="113"/>
      <c r="PMA16" s="113"/>
      <c r="PMB16" s="113"/>
      <c r="PMC16" s="113"/>
      <c r="PMD16" s="113"/>
      <c r="PME16" s="113"/>
      <c r="PMF16" s="113"/>
      <c r="PMG16" s="113"/>
      <c r="PMH16" s="113"/>
      <c r="PMI16" s="113"/>
      <c r="PMJ16" s="113"/>
      <c r="PMK16" s="113"/>
      <c r="PML16" s="113"/>
      <c r="PMM16" s="113"/>
      <c r="PMN16" s="113"/>
      <c r="PMO16" s="113"/>
      <c r="PMP16" s="113"/>
      <c r="PMQ16" s="113"/>
      <c r="PMR16" s="113"/>
      <c r="PMS16" s="113"/>
      <c r="PMT16" s="113"/>
      <c r="PMU16" s="113"/>
      <c r="PMV16" s="113"/>
      <c r="PMW16" s="113"/>
      <c r="PMX16" s="113"/>
      <c r="PMY16" s="113"/>
      <c r="PMZ16" s="113"/>
      <c r="PNA16" s="113"/>
      <c r="PNB16" s="113"/>
      <c r="PNC16" s="113"/>
      <c r="PND16" s="113"/>
      <c r="PNE16" s="113"/>
      <c r="PNF16" s="113"/>
      <c r="PNG16" s="113"/>
      <c r="PNH16" s="113"/>
      <c r="PNI16" s="113"/>
      <c r="PNJ16" s="113"/>
      <c r="PNK16" s="113"/>
      <c r="PNL16" s="113"/>
      <c r="PNM16" s="113"/>
      <c r="PNN16" s="113"/>
      <c r="PNO16" s="113"/>
      <c r="PNP16" s="113"/>
      <c r="PNQ16" s="113"/>
      <c r="PNR16" s="113"/>
      <c r="PNS16" s="113"/>
      <c r="PNT16" s="113"/>
      <c r="PNU16" s="113"/>
      <c r="PNV16" s="113"/>
      <c r="PNW16" s="113"/>
      <c r="PNX16" s="113"/>
      <c r="PNY16" s="113"/>
      <c r="PNZ16" s="113"/>
      <c r="POA16" s="113"/>
      <c r="POB16" s="113"/>
      <c r="POC16" s="113"/>
      <c r="POD16" s="113"/>
      <c r="POE16" s="113"/>
      <c r="POF16" s="113"/>
      <c r="POG16" s="113"/>
      <c r="POH16" s="113"/>
      <c r="POI16" s="113"/>
      <c r="POJ16" s="113"/>
      <c r="POK16" s="113"/>
      <c r="POL16" s="113"/>
      <c r="POM16" s="113"/>
      <c r="PON16" s="113"/>
      <c r="POO16" s="113"/>
      <c r="POP16" s="113"/>
      <c r="POQ16" s="113"/>
      <c r="POR16" s="113"/>
      <c r="POS16" s="113"/>
      <c r="POT16" s="113"/>
      <c r="POU16" s="113"/>
      <c r="POV16" s="113"/>
      <c r="POW16" s="113"/>
      <c r="POX16" s="113"/>
      <c r="POY16" s="113"/>
      <c r="POZ16" s="113"/>
      <c r="PPA16" s="113"/>
      <c r="PPB16" s="113"/>
      <c r="PPC16" s="113"/>
      <c r="PPD16" s="113"/>
      <c r="PPE16" s="113"/>
      <c r="PPF16" s="113"/>
      <c r="PPG16" s="113"/>
      <c r="PPH16" s="113"/>
      <c r="PPI16" s="113"/>
      <c r="PPJ16" s="113"/>
      <c r="PPK16" s="113"/>
      <c r="PPL16" s="113"/>
      <c r="PPM16" s="113"/>
      <c r="PPN16" s="113"/>
      <c r="PPO16" s="113"/>
      <c r="PPP16" s="113"/>
      <c r="PPQ16" s="113"/>
      <c r="PPR16" s="113"/>
      <c r="PPS16" s="113"/>
      <c r="PPT16" s="113"/>
      <c r="PPU16" s="113"/>
      <c r="PPV16" s="113"/>
      <c r="PPW16" s="113"/>
      <c r="PPX16" s="113"/>
      <c r="PPY16" s="113"/>
      <c r="PPZ16" s="113"/>
      <c r="PQA16" s="113"/>
      <c r="PQB16" s="113"/>
      <c r="PQC16" s="113"/>
      <c r="PQD16" s="113"/>
      <c r="PQE16" s="113"/>
      <c r="PQF16" s="113"/>
      <c r="PQG16" s="113"/>
      <c r="PQH16" s="113"/>
      <c r="PQI16" s="113"/>
      <c r="PQJ16" s="113"/>
      <c r="PQK16" s="113"/>
      <c r="PQL16" s="113"/>
      <c r="PQM16" s="113"/>
      <c r="PQN16" s="113"/>
      <c r="PQO16" s="113"/>
      <c r="PQP16" s="113"/>
      <c r="PQQ16" s="113"/>
      <c r="PQR16" s="113"/>
      <c r="PQS16" s="113"/>
      <c r="PQT16" s="113"/>
      <c r="PQU16" s="113"/>
      <c r="PQV16" s="113"/>
      <c r="PQW16" s="113"/>
      <c r="PQX16" s="113"/>
      <c r="PQY16" s="113"/>
      <c r="PQZ16" s="113"/>
      <c r="PRA16" s="113"/>
      <c r="PRB16" s="113"/>
      <c r="PRC16" s="113"/>
      <c r="PRD16" s="113"/>
      <c r="PRE16" s="113"/>
      <c r="PRF16" s="113"/>
      <c r="PRG16" s="113"/>
      <c r="PRH16" s="113"/>
      <c r="PRI16" s="113"/>
      <c r="PRJ16" s="113"/>
      <c r="PRK16" s="113"/>
      <c r="PRL16" s="113"/>
      <c r="PRM16" s="113"/>
      <c r="PRN16" s="113"/>
      <c r="PRO16" s="113"/>
      <c r="PRP16" s="113"/>
      <c r="PRQ16" s="113"/>
      <c r="PRR16" s="113"/>
      <c r="PRS16" s="113"/>
      <c r="PRT16" s="113"/>
      <c r="PRU16" s="113"/>
      <c r="PRV16" s="113"/>
      <c r="PRW16" s="113"/>
      <c r="PRX16" s="113"/>
      <c r="PRY16" s="113"/>
      <c r="PRZ16" s="113"/>
      <c r="PSA16" s="113"/>
      <c r="PSB16" s="113"/>
      <c r="PSC16" s="113"/>
      <c r="PSD16" s="113"/>
      <c r="PSE16" s="113"/>
      <c r="PSF16" s="113"/>
      <c r="PSG16" s="113"/>
      <c r="PSH16" s="113"/>
      <c r="PSI16" s="113"/>
      <c r="PSJ16" s="113"/>
      <c r="PSK16" s="113"/>
      <c r="PSL16" s="113"/>
      <c r="PSM16" s="113"/>
      <c r="PSN16" s="113"/>
      <c r="PSO16" s="113"/>
      <c r="PSP16" s="113"/>
      <c r="PSQ16" s="113"/>
      <c r="PSR16" s="113"/>
      <c r="PSS16" s="113"/>
      <c r="PST16" s="113"/>
      <c r="PSU16" s="113"/>
      <c r="PSV16" s="113"/>
      <c r="PSW16" s="113"/>
      <c r="PSX16" s="113"/>
      <c r="PSY16" s="113"/>
      <c r="PSZ16" s="113"/>
      <c r="PTA16" s="113"/>
      <c r="PTB16" s="113"/>
      <c r="PTC16" s="113"/>
      <c r="PTD16" s="113"/>
      <c r="PTE16" s="113"/>
      <c r="PTF16" s="113"/>
      <c r="PTG16" s="113"/>
      <c r="PTH16" s="113"/>
      <c r="PTI16" s="113"/>
      <c r="PTJ16" s="113"/>
      <c r="PTK16" s="113"/>
      <c r="PTL16" s="113"/>
      <c r="PTM16" s="113"/>
      <c r="PTN16" s="113"/>
      <c r="PTO16" s="113"/>
      <c r="PTP16" s="113"/>
      <c r="PTQ16" s="113"/>
      <c r="PTR16" s="113"/>
      <c r="PTS16" s="113"/>
      <c r="PTT16" s="113"/>
      <c r="PTU16" s="113"/>
      <c r="PTV16" s="113"/>
      <c r="PTW16" s="113"/>
      <c r="PTX16" s="113"/>
      <c r="PTY16" s="113"/>
      <c r="PTZ16" s="113"/>
      <c r="PUA16" s="113"/>
      <c r="PUB16" s="113"/>
      <c r="PUC16" s="113"/>
      <c r="PUD16" s="113"/>
      <c r="PUE16" s="113"/>
      <c r="PUF16" s="113"/>
      <c r="PUG16" s="113"/>
      <c r="PUH16" s="113"/>
      <c r="PUI16" s="113"/>
      <c r="PUJ16" s="113"/>
      <c r="PUK16" s="113"/>
      <c r="PUL16" s="113"/>
      <c r="PUM16" s="113"/>
      <c r="PUN16" s="113"/>
      <c r="PUO16" s="113"/>
      <c r="PUP16" s="113"/>
      <c r="PUQ16" s="113"/>
      <c r="PUR16" s="113"/>
      <c r="PUS16" s="113"/>
      <c r="PUT16" s="113"/>
      <c r="PUU16" s="113"/>
      <c r="PUV16" s="113"/>
      <c r="PUW16" s="113"/>
      <c r="PUX16" s="113"/>
      <c r="PUY16" s="113"/>
      <c r="PUZ16" s="113"/>
      <c r="PVA16" s="113"/>
      <c r="PVB16" s="113"/>
      <c r="PVC16" s="113"/>
      <c r="PVD16" s="113"/>
      <c r="PVE16" s="113"/>
      <c r="PVF16" s="113"/>
      <c r="PVG16" s="113"/>
      <c r="PVH16" s="113"/>
      <c r="PVI16" s="113"/>
      <c r="PVJ16" s="113"/>
      <c r="PVK16" s="113"/>
      <c r="PVL16" s="113"/>
      <c r="PVM16" s="113"/>
      <c r="PVN16" s="113"/>
      <c r="PVO16" s="113"/>
      <c r="PVP16" s="113"/>
      <c r="PVQ16" s="113"/>
      <c r="PVR16" s="113"/>
      <c r="PVS16" s="113"/>
      <c r="PVT16" s="113"/>
      <c r="PVU16" s="113"/>
      <c r="PVV16" s="113"/>
      <c r="PVW16" s="113"/>
      <c r="PVX16" s="113"/>
      <c r="PVY16" s="113"/>
      <c r="PVZ16" s="113"/>
      <c r="PWA16" s="113"/>
      <c r="PWB16" s="113"/>
      <c r="PWC16" s="113"/>
      <c r="PWD16" s="113"/>
      <c r="PWE16" s="113"/>
      <c r="PWF16" s="113"/>
      <c r="PWG16" s="113"/>
      <c r="PWH16" s="113"/>
      <c r="PWI16" s="113"/>
      <c r="PWJ16" s="113"/>
      <c r="PWK16" s="113"/>
      <c r="PWL16" s="113"/>
      <c r="PWM16" s="113"/>
      <c r="PWN16" s="113"/>
      <c r="PWO16" s="113"/>
      <c r="PWP16" s="113"/>
      <c r="PWQ16" s="113"/>
      <c r="PWR16" s="113"/>
      <c r="PWS16" s="113"/>
      <c r="PWT16" s="113"/>
      <c r="PWU16" s="113"/>
      <c r="PWV16" s="113"/>
      <c r="PWW16" s="113"/>
      <c r="PWX16" s="113"/>
      <c r="PWY16" s="113"/>
      <c r="PWZ16" s="113"/>
      <c r="PXA16" s="113"/>
      <c r="PXB16" s="113"/>
      <c r="PXC16" s="113"/>
      <c r="PXD16" s="113"/>
      <c r="PXE16" s="113"/>
      <c r="PXF16" s="113"/>
      <c r="PXG16" s="113"/>
      <c r="PXH16" s="113"/>
      <c r="PXI16" s="113"/>
      <c r="PXJ16" s="113"/>
      <c r="PXK16" s="113"/>
      <c r="PXL16" s="113"/>
      <c r="PXM16" s="113"/>
      <c r="PXN16" s="113"/>
      <c r="PXO16" s="113"/>
      <c r="PXP16" s="113"/>
      <c r="PXQ16" s="113"/>
      <c r="PXR16" s="113"/>
      <c r="PXS16" s="113"/>
      <c r="PXT16" s="113"/>
      <c r="PXU16" s="113"/>
      <c r="PXV16" s="113"/>
      <c r="PXW16" s="113"/>
      <c r="PXX16" s="113"/>
      <c r="PXY16" s="113"/>
      <c r="PXZ16" s="113"/>
      <c r="PYA16" s="113"/>
      <c r="PYB16" s="113"/>
      <c r="PYC16" s="113"/>
      <c r="PYD16" s="113"/>
      <c r="PYE16" s="113"/>
      <c r="PYF16" s="113"/>
      <c r="PYG16" s="113"/>
      <c r="PYH16" s="113"/>
      <c r="PYI16" s="113"/>
      <c r="PYJ16" s="113"/>
      <c r="PYK16" s="113"/>
      <c r="PYL16" s="113"/>
      <c r="PYM16" s="113"/>
      <c r="PYN16" s="113"/>
      <c r="PYO16" s="113"/>
      <c r="PYP16" s="113"/>
      <c r="PYQ16" s="113"/>
      <c r="PYR16" s="113"/>
      <c r="PYS16" s="113"/>
      <c r="PYT16" s="113"/>
      <c r="PYU16" s="113"/>
      <c r="PYV16" s="113"/>
      <c r="PYW16" s="113"/>
      <c r="PYX16" s="113"/>
      <c r="PYY16" s="113"/>
      <c r="PYZ16" s="113"/>
      <c r="PZA16" s="113"/>
      <c r="PZB16" s="113"/>
      <c r="PZC16" s="113"/>
      <c r="PZD16" s="113"/>
      <c r="PZE16" s="113"/>
      <c r="PZF16" s="113"/>
      <c r="PZG16" s="113"/>
      <c r="PZH16" s="113"/>
      <c r="PZI16" s="113"/>
      <c r="PZJ16" s="113"/>
      <c r="PZK16" s="113"/>
      <c r="PZL16" s="113"/>
      <c r="PZM16" s="113"/>
      <c r="PZN16" s="113"/>
      <c r="PZO16" s="113"/>
      <c r="PZP16" s="113"/>
      <c r="PZQ16" s="113"/>
      <c r="PZR16" s="113"/>
      <c r="PZS16" s="113"/>
      <c r="PZT16" s="113"/>
      <c r="PZU16" s="113"/>
      <c r="PZV16" s="113"/>
      <c r="PZW16" s="113"/>
      <c r="PZX16" s="113"/>
      <c r="PZY16" s="113"/>
      <c r="PZZ16" s="113"/>
      <c r="QAA16" s="113"/>
      <c r="QAB16" s="113"/>
      <c r="QAC16" s="113"/>
      <c r="QAD16" s="113"/>
      <c r="QAE16" s="113"/>
      <c r="QAF16" s="113"/>
      <c r="QAG16" s="113"/>
      <c r="QAH16" s="113"/>
      <c r="QAI16" s="113"/>
      <c r="QAJ16" s="113"/>
      <c r="QAK16" s="113"/>
      <c r="QAL16" s="113"/>
      <c r="QAM16" s="113"/>
      <c r="QAN16" s="113"/>
      <c r="QAO16" s="113"/>
      <c r="QAP16" s="113"/>
      <c r="QAQ16" s="113"/>
      <c r="QAR16" s="113"/>
      <c r="QAS16" s="113"/>
      <c r="QAT16" s="113"/>
      <c r="QAU16" s="113"/>
      <c r="QAV16" s="113"/>
      <c r="QAW16" s="113"/>
      <c r="QAX16" s="113"/>
      <c r="QAY16" s="113"/>
      <c r="QAZ16" s="113"/>
      <c r="QBA16" s="113"/>
      <c r="QBB16" s="113"/>
      <c r="QBC16" s="113"/>
      <c r="QBD16" s="113"/>
      <c r="QBE16" s="113"/>
      <c r="QBF16" s="113"/>
      <c r="QBG16" s="113"/>
      <c r="QBH16" s="113"/>
      <c r="QBI16" s="113"/>
      <c r="QBJ16" s="113"/>
      <c r="QBK16" s="113"/>
      <c r="QBL16" s="113"/>
      <c r="QBM16" s="113"/>
      <c r="QBN16" s="113"/>
      <c r="QBO16" s="113"/>
      <c r="QBP16" s="113"/>
      <c r="QBQ16" s="113"/>
      <c r="QBR16" s="113"/>
      <c r="QBS16" s="113"/>
      <c r="QBT16" s="113"/>
      <c r="QBU16" s="113"/>
      <c r="QBV16" s="113"/>
      <c r="QBW16" s="113"/>
      <c r="QBX16" s="113"/>
      <c r="QBY16" s="113"/>
      <c r="QBZ16" s="113"/>
      <c r="QCA16" s="113"/>
      <c r="QCB16" s="113"/>
      <c r="QCC16" s="113"/>
      <c r="QCD16" s="113"/>
      <c r="QCE16" s="113"/>
      <c r="QCF16" s="113"/>
      <c r="QCG16" s="113"/>
      <c r="QCH16" s="113"/>
      <c r="QCI16" s="113"/>
      <c r="QCJ16" s="113"/>
      <c r="QCK16" s="113"/>
      <c r="QCL16" s="113"/>
      <c r="QCM16" s="113"/>
      <c r="QCN16" s="113"/>
      <c r="QCO16" s="113"/>
      <c r="QCP16" s="113"/>
      <c r="QCQ16" s="113"/>
      <c r="QCR16" s="113"/>
      <c r="QCS16" s="113"/>
      <c r="QCT16" s="113"/>
      <c r="QCU16" s="113"/>
      <c r="QCV16" s="113"/>
      <c r="QCW16" s="113"/>
      <c r="QCX16" s="113"/>
      <c r="QCY16" s="113"/>
      <c r="QCZ16" s="113"/>
      <c r="QDA16" s="113"/>
      <c r="QDB16" s="113"/>
      <c r="QDC16" s="113"/>
      <c r="QDD16" s="113"/>
      <c r="QDE16" s="113"/>
      <c r="QDF16" s="113"/>
      <c r="QDG16" s="113"/>
      <c r="QDH16" s="113"/>
      <c r="QDI16" s="113"/>
      <c r="QDJ16" s="113"/>
      <c r="QDK16" s="113"/>
      <c r="QDL16" s="113"/>
      <c r="QDM16" s="113"/>
      <c r="QDN16" s="113"/>
      <c r="QDO16" s="113"/>
      <c r="QDP16" s="113"/>
      <c r="QDQ16" s="113"/>
      <c r="QDR16" s="113"/>
      <c r="QDS16" s="113"/>
      <c r="QDT16" s="113"/>
      <c r="QDU16" s="113"/>
      <c r="QDV16" s="113"/>
      <c r="QDW16" s="113"/>
      <c r="QDX16" s="113"/>
      <c r="QDY16" s="113"/>
      <c r="QDZ16" s="113"/>
      <c r="QEA16" s="113"/>
      <c r="QEB16" s="113"/>
      <c r="QEC16" s="113"/>
      <c r="QED16" s="113"/>
      <c r="QEE16" s="113"/>
      <c r="QEF16" s="113"/>
      <c r="QEG16" s="113"/>
      <c r="QEH16" s="113"/>
      <c r="QEI16" s="113"/>
      <c r="QEJ16" s="113"/>
      <c r="QEK16" s="113"/>
      <c r="QEL16" s="113"/>
      <c r="QEM16" s="113"/>
      <c r="QEN16" s="113"/>
      <c r="QEO16" s="113"/>
      <c r="QEP16" s="113"/>
      <c r="QEQ16" s="113"/>
      <c r="QER16" s="113"/>
      <c r="QES16" s="113"/>
      <c r="QET16" s="113"/>
      <c r="QEU16" s="113"/>
      <c r="QEV16" s="113"/>
      <c r="QEW16" s="113"/>
      <c r="QEX16" s="113"/>
      <c r="QEY16" s="113"/>
      <c r="QEZ16" s="113"/>
      <c r="QFA16" s="113"/>
      <c r="QFB16" s="113"/>
      <c r="QFC16" s="113"/>
      <c r="QFD16" s="113"/>
      <c r="QFE16" s="113"/>
      <c r="QFF16" s="113"/>
      <c r="QFG16" s="113"/>
      <c r="QFH16" s="113"/>
      <c r="QFI16" s="113"/>
      <c r="QFJ16" s="113"/>
      <c r="QFK16" s="113"/>
      <c r="QFL16" s="113"/>
      <c r="QFM16" s="113"/>
      <c r="QFN16" s="113"/>
      <c r="QFO16" s="113"/>
      <c r="QFP16" s="113"/>
      <c r="QFQ16" s="113"/>
      <c r="QFR16" s="113"/>
      <c r="QFS16" s="113"/>
      <c r="QFT16" s="113"/>
      <c r="QFU16" s="113"/>
      <c r="QFV16" s="113"/>
      <c r="QFW16" s="113"/>
      <c r="QFX16" s="113"/>
      <c r="QFY16" s="113"/>
      <c r="QFZ16" s="113"/>
      <c r="QGA16" s="113"/>
      <c r="QGB16" s="113"/>
      <c r="QGC16" s="113"/>
      <c r="QGD16" s="113"/>
      <c r="QGE16" s="113"/>
      <c r="QGF16" s="113"/>
      <c r="QGG16" s="113"/>
      <c r="QGH16" s="113"/>
      <c r="QGI16" s="113"/>
      <c r="QGJ16" s="113"/>
      <c r="QGK16" s="113"/>
      <c r="QGL16" s="113"/>
      <c r="QGM16" s="113"/>
      <c r="QGN16" s="113"/>
      <c r="QGO16" s="113"/>
      <c r="QGP16" s="113"/>
      <c r="QGQ16" s="113"/>
      <c r="QGR16" s="113"/>
      <c r="QGS16" s="113"/>
      <c r="QGT16" s="113"/>
      <c r="QGU16" s="113"/>
      <c r="QGV16" s="113"/>
      <c r="QGW16" s="113"/>
      <c r="QGX16" s="113"/>
      <c r="QGY16" s="113"/>
      <c r="QGZ16" s="113"/>
      <c r="QHA16" s="113"/>
      <c r="QHB16" s="113"/>
      <c r="QHC16" s="113"/>
      <c r="QHD16" s="113"/>
      <c r="QHE16" s="113"/>
      <c r="QHF16" s="113"/>
      <c r="QHG16" s="113"/>
      <c r="QHH16" s="113"/>
      <c r="QHI16" s="113"/>
      <c r="QHJ16" s="113"/>
      <c r="QHK16" s="113"/>
      <c r="QHL16" s="113"/>
      <c r="QHM16" s="113"/>
      <c r="QHN16" s="113"/>
      <c r="QHO16" s="113"/>
      <c r="QHP16" s="113"/>
      <c r="QHQ16" s="113"/>
      <c r="QHR16" s="113"/>
      <c r="QHS16" s="113"/>
      <c r="QHT16" s="113"/>
      <c r="QHU16" s="113"/>
      <c r="QHV16" s="113"/>
      <c r="QHW16" s="113"/>
      <c r="QHX16" s="113"/>
      <c r="QHY16" s="113"/>
      <c r="QHZ16" s="113"/>
      <c r="QIA16" s="113"/>
      <c r="QIB16" s="113"/>
      <c r="QIC16" s="113"/>
      <c r="QID16" s="113"/>
      <c r="QIE16" s="113"/>
      <c r="QIF16" s="113"/>
      <c r="QIG16" s="113"/>
      <c r="QIH16" s="113"/>
      <c r="QII16" s="113"/>
      <c r="QIJ16" s="113"/>
      <c r="QIK16" s="113"/>
      <c r="QIL16" s="113"/>
      <c r="QIM16" s="113"/>
      <c r="QIN16" s="113"/>
      <c r="QIO16" s="113"/>
      <c r="QIP16" s="113"/>
      <c r="QIQ16" s="113"/>
      <c r="QIR16" s="113"/>
      <c r="QIS16" s="113"/>
      <c r="QIT16" s="113"/>
      <c r="QIU16" s="113"/>
      <c r="QIV16" s="113"/>
      <c r="QIW16" s="113"/>
      <c r="QIX16" s="113"/>
      <c r="QIY16" s="113"/>
      <c r="QIZ16" s="113"/>
      <c r="QJA16" s="113"/>
      <c r="QJB16" s="113"/>
      <c r="QJC16" s="113"/>
      <c r="QJD16" s="113"/>
      <c r="QJE16" s="113"/>
      <c r="QJF16" s="113"/>
      <c r="QJG16" s="113"/>
      <c r="QJH16" s="113"/>
      <c r="QJI16" s="113"/>
      <c r="QJJ16" s="113"/>
      <c r="QJK16" s="113"/>
      <c r="QJL16" s="113"/>
      <c r="QJM16" s="113"/>
      <c r="QJN16" s="113"/>
      <c r="QJO16" s="113"/>
      <c r="QJP16" s="113"/>
      <c r="QJQ16" s="113"/>
      <c r="QJR16" s="113"/>
      <c r="QJS16" s="113"/>
      <c r="QJT16" s="113"/>
      <c r="QJU16" s="113"/>
      <c r="QJV16" s="113"/>
      <c r="QJW16" s="113"/>
      <c r="QJX16" s="113"/>
      <c r="QJY16" s="113"/>
      <c r="QJZ16" s="113"/>
      <c r="QKA16" s="113"/>
      <c r="QKB16" s="113"/>
      <c r="QKC16" s="113"/>
      <c r="QKD16" s="113"/>
      <c r="QKE16" s="113"/>
      <c r="QKF16" s="113"/>
      <c r="QKG16" s="113"/>
      <c r="QKH16" s="113"/>
      <c r="QKI16" s="113"/>
      <c r="QKJ16" s="113"/>
      <c r="QKK16" s="113"/>
      <c r="QKL16" s="113"/>
      <c r="QKM16" s="113"/>
      <c r="QKN16" s="113"/>
      <c r="QKO16" s="113"/>
      <c r="QKP16" s="113"/>
      <c r="QKQ16" s="113"/>
      <c r="QKR16" s="113"/>
      <c r="QKS16" s="113"/>
      <c r="QKT16" s="113"/>
      <c r="QKU16" s="113"/>
      <c r="QKV16" s="113"/>
      <c r="QKW16" s="113"/>
      <c r="QKX16" s="113"/>
      <c r="QKY16" s="113"/>
      <c r="QKZ16" s="113"/>
      <c r="QLA16" s="113"/>
      <c r="QLB16" s="113"/>
      <c r="QLC16" s="113"/>
      <c r="QLD16" s="113"/>
      <c r="QLE16" s="113"/>
      <c r="QLF16" s="113"/>
      <c r="QLG16" s="113"/>
      <c r="QLH16" s="113"/>
      <c r="QLI16" s="113"/>
      <c r="QLJ16" s="113"/>
      <c r="QLK16" s="113"/>
      <c r="QLL16" s="113"/>
      <c r="QLM16" s="113"/>
      <c r="QLN16" s="113"/>
      <c r="QLO16" s="113"/>
      <c r="QLP16" s="113"/>
      <c r="QLQ16" s="113"/>
      <c r="QLR16" s="113"/>
      <c r="QLS16" s="113"/>
      <c r="QLT16" s="113"/>
      <c r="QLU16" s="113"/>
      <c r="QLV16" s="113"/>
      <c r="QLW16" s="113"/>
      <c r="QLX16" s="113"/>
      <c r="QLY16" s="113"/>
      <c r="QLZ16" s="113"/>
      <c r="QMA16" s="113"/>
      <c r="QMB16" s="113"/>
      <c r="QMC16" s="113"/>
      <c r="QMD16" s="113"/>
      <c r="QME16" s="113"/>
      <c r="QMF16" s="113"/>
      <c r="QMG16" s="113"/>
      <c r="QMH16" s="113"/>
      <c r="QMI16" s="113"/>
      <c r="QMJ16" s="113"/>
      <c r="QMK16" s="113"/>
      <c r="QML16" s="113"/>
      <c r="QMM16" s="113"/>
      <c r="QMN16" s="113"/>
      <c r="QMO16" s="113"/>
      <c r="QMP16" s="113"/>
      <c r="QMQ16" s="113"/>
      <c r="QMR16" s="113"/>
      <c r="QMS16" s="113"/>
      <c r="QMT16" s="113"/>
      <c r="QMU16" s="113"/>
      <c r="QMV16" s="113"/>
      <c r="QMW16" s="113"/>
      <c r="QMX16" s="113"/>
      <c r="QMY16" s="113"/>
      <c r="QMZ16" s="113"/>
      <c r="QNA16" s="113"/>
      <c r="QNB16" s="113"/>
      <c r="QNC16" s="113"/>
      <c r="QND16" s="113"/>
      <c r="QNE16" s="113"/>
      <c r="QNF16" s="113"/>
      <c r="QNG16" s="113"/>
      <c r="QNH16" s="113"/>
      <c r="QNI16" s="113"/>
      <c r="QNJ16" s="113"/>
      <c r="QNK16" s="113"/>
      <c r="QNL16" s="113"/>
      <c r="QNM16" s="113"/>
      <c r="QNN16" s="113"/>
      <c r="QNO16" s="113"/>
      <c r="QNP16" s="113"/>
      <c r="QNQ16" s="113"/>
      <c r="QNR16" s="113"/>
      <c r="QNS16" s="113"/>
      <c r="QNT16" s="113"/>
      <c r="QNU16" s="113"/>
      <c r="QNV16" s="113"/>
      <c r="QNW16" s="113"/>
      <c r="QNX16" s="113"/>
      <c r="QNY16" s="113"/>
      <c r="QNZ16" s="113"/>
      <c r="QOA16" s="113"/>
      <c r="QOB16" s="113"/>
      <c r="QOC16" s="113"/>
      <c r="QOD16" s="113"/>
      <c r="QOE16" s="113"/>
      <c r="QOF16" s="113"/>
      <c r="QOG16" s="113"/>
      <c r="QOH16" s="113"/>
      <c r="QOI16" s="113"/>
      <c r="QOJ16" s="113"/>
      <c r="QOK16" s="113"/>
      <c r="QOL16" s="113"/>
      <c r="QOM16" s="113"/>
      <c r="QON16" s="113"/>
      <c r="QOO16" s="113"/>
      <c r="QOP16" s="113"/>
      <c r="QOQ16" s="113"/>
      <c r="QOR16" s="113"/>
      <c r="QOS16" s="113"/>
      <c r="QOT16" s="113"/>
      <c r="QOU16" s="113"/>
      <c r="QOV16" s="113"/>
      <c r="QOW16" s="113"/>
      <c r="QOX16" s="113"/>
      <c r="QOY16" s="113"/>
      <c r="QOZ16" s="113"/>
      <c r="QPA16" s="113"/>
      <c r="QPB16" s="113"/>
      <c r="QPC16" s="113"/>
      <c r="QPD16" s="113"/>
      <c r="QPE16" s="113"/>
      <c r="QPF16" s="113"/>
      <c r="QPG16" s="113"/>
      <c r="QPH16" s="113"/>
      <c r="QPI16" s="113"/>
      <c r="QPJ16" s="113"/>
      <c r="QPK16" s="113"/>
      <c r="QPL16" s="113"/>
      <c r="QPM16" s="113"/>
      <c r="QPN16" s="113"/>
      <c r="QPO16" s="113"/>
      <c r="QPP16" s="113"/>
      <c r="QPQ16" s="113"/>
      <c r="QPR16" s="113"/>
      <c r="QPS16" s="113"/>
      <c r="QPT16" s="113"/>
      <c r="QPU16" s="113"/>
      <c r="QPV16" s="113"/>
      <c r="QPW16" s="113"/>
      <c r="QPX16" s="113"/>
      <c r="QPY16" s="113"/>
      <c r="QPZ16" s="113"/>
      <c r="QQA16" s="113"/>
      <c r="QQB16" s="113"/>
      <c r="QQC16" s="113"/>
      <c r="QQD16" s="113"/>
      <c r="QQE16" s="113"/>
      <c r="QQF16" s="113"/>
      <c r="QQG16" s="113"/>
      <c r="QQH16" s="113"/>
      <c r="QQI16" s="113"/>
      <c r="QQJ16" s="113"/>
      <c r="QQK16" s="113"/>
      <c r="QQL16" s="113"/>
      <c r="QQM16" s="113"/>
      <c r="QQN16" s="113"/>
      <c r="QQO16" s="113"/>
      <c r="QQP16" s="113"/>
      <c r="QQQ16" s="113"/>
      <c r="QQR16" s="113"/>
      <c r="QQS16" s="113"/>
      <c r="QQT16" s="113"/>
      <c r="QQU16" s="113"/>
      <c r="QQV16" s="113"/>
      <c r="QQW16" s="113"/>
      <c r="QQX16" s="113"/>
      <c r="QQY16" s="113"/>
      <c r="QQZ16" s="113"/>
      <c r="QRA16" s="113"/>
      <c r="QRB16" s="113"/>
      <c r="QRC16" s="113"/>
      <c r="QRD16" s="113"/>
      <c r="QRE16" s="113"/>
      <c r="QRF16" s="113"/>
      <c r="QRG16" s="113"/>
      <c r="QRH16" s="113"/>
      <c r="QRI16" s="113"/>
      <c r="QRJ16" s="113"/>
      <c r="QRK16" s="113"/>
      <c r="QRL16" s="113"/>
      <c r="QRM16" s="113"/>
      <c r="QRN16" s="113"/>
      <c r="QRO16" s="113"/>
      <c r="QRP16" s="113"/>
      <c r="QRQ16" s="113"/>
      <c r="QRR16" s="113"/>
      <c r="QRS16" s="113"/>
      <c r="QRT16" s="113"/>
      <c r="QRU16" s="113"/>
      <c r="QRV16" s="113"/>
      <c r="QRW16" s="113"/>
      <c r="QRX16" s="113"/>
      <c r="QRY16" s="113"/>
      <c r="QRZ16" s="113"/>
      <c r="QSA16" s="113"/>
      <c r="QSB16" s="113"/>
      <c r="QSC16" s="113"/>
      <c r="QSD16" s="113"/>
      <c r="QSE16" s="113"/>
      <c r="QSF16" s="113"/>
      <c r="QSG16" s="113"/>
      <c r="QSH16" s="113"/>
      <c r="QSI16" s="113"/>
      <c r="QSJ16" s="113"/>
      <c r="QSK16" s="113"/>
      <c r="QSL16" s="113"/>
      <c r="QSM16" s="113"/>
      <c r="QSN16" s="113"/>
      <c r="QSO16" s="113"/>
      <c r="QSP16" s="113"/>
      <c r="QSQ16" s="113"/>
      <c r="QSR16" s="113"/>
      <c r="QSS16" s="113"/>
      <c r="QST16" s="113"/>
      <c r="QSU16" s="113"/>
      <c r="QSV16" s="113"/>
      <c r="QSW16" s="113"/>
      <c r="QSX16" s="113"/>
      <c r="QSY16" s="113"/>
      <c r="QSZ16" s="113"/>
      <c r="QTA16" s="113"/>
      <c r="QTB16" s="113"/>
      <c r="QTC16" s="113"/>
      <c r="QTD16" s="113"/>
      <c r="QTE16" s="113"/>
      <c r="QTF16" s="113"/>
      <c r="QTG16" s="113"/>
      <c r="QTH16" s="113"/>
      <c r="QTI16" s="113"/>
      <c r="QTJ16" s="113"/>
      <c r="QTK16" s="113"/>
      <c r="QTL16" s="113"/>
      <c r="QTM16" s="113"/>
      <c r="QTN16" s="113"/>
      <c r="QTO16" s="113"/>
      <c r="QTP16" s="113"/>
      <c r="QTQ16" s="113"/>
      <c r="QTR16" s="113"/>
      <c r="QTS16" s="113"/>
      <c r="QTT16" s="113"/>
      <c r="QTU16" s="113"/>
      <c r="QTV16" s="113"/>
      <c r="QTW16" s="113"/>
      <c r="QTX16" s="113"/>
      <c r="QTY16" s="113"/>
      <c r="QTZ16" s="113"/>
      <c r="QUA16" s="113"/>
      <c r="QUB16" s="113"/>
      <c r="QUC16" s="113"/>
      <c r="QUD16" s="113"/>
      <c r="QUE16" s="113"/>
      <c r="QUF16" s="113"/>
      <c r="QUG16" s="113"/>
      <c r="QUH16" s="113"/>
      <c r="QUI16" s="113"/>
      <c r="QUJ16" s="113"/>
      <c r="QUK16" s="113"/>
      <c r="QUL16" s="113"/>
      <c r="QUM16" s="113"/>
      <c r="QUN16" s="113"/>
      <c r="QUO16" s="113"/>
      <c r="QUP16" s="113"/>
      <c r="QUQ16" s="113"/>
      <c r="QUR16" s="113"/>
      <c r="QUS16" s="113"/>
      <c r="QUT16" s="113"/>
      <c r="QUU16" s="113"/>
      <c r="QUV16" s="113"/>
      <c r="QUW16" s="113"/>
      <c r="QUX16" s="113"/>
      <c r="QUY16" s="113"/>
      <c r="QUZ16" s="113"/>
      <c r="QVA16" s="113"/>
      <c r="QVB16" s="113"/>
      <c r="QVC16" s="113"/>
      <c r="QVD16" s="113"/>
      <c r="QVE16" s="113"/>
      <c r="QVF16" s="113"/>
      <c r="QVG16" s="113"/>
      <c r="QVH16" s="113"/>
      <c r="QVI16" s="113"/>
      <c r="QVJ16" s="113"/>
      <c r="QVK16" s="113"/>
      <c r="QVL16" s="113"/>
      <c r="QVM16" s="113"/>
      <c r="QVN16" s="113"/>
      <c r="QVO16" s="113"/>
      <c r="QVP16" s="113"/>
      <c r="QVQ16" s="113"/>
      <c r="QVR16" s="113"/>
      <c r="QVS16" s="113"/>
      <c r="QVT16" s="113"/>
      <c r="QVU16" s="113"/>
      <c r="QVV16" s="113"/>
      <c r="QVW16" s="113"/>
      <c r="QVX16" s="113"/>
      <c r="QVY16" s="113"/>
      <c r="QVZ16" s="113"/>
      <c r="QWA16" s="113"/>
      <c r="QWB16" s="113"/>
      <c r="QWC16" s="113"/>
      <c r="QWD16" s="113"/>
      <c r="QWE16" s="113"/>
      <c r="QWF16" s="113"/>
      <c r="QWG16" s="113"/>
      <c r="QWH16" s="113"/>
      <c r="QWI16" s="113"/>
      <c r="QWJ16" s="113"/>
      <c r="QWK16" s="113"/>
      <c r="QWL16" s="113"/>
      <c r="QWM16" s="113"/>
      <c r="QWN16" s="113"/>
      <c r="QWO16" s="113"/>
      <c r="QWP16" s="113"/>
      <c r="QWQ16" s="113"/>
      <c r="QWR16" s="113"/>
      <c r="QWS16" s="113"/>
      <c r="QWT16" s="113"/>
      <c r="QWU16" s="113"/>
      <c r="QWV16" s="113"/>
      <c r="QWW16" s="113"/>
      <c r="QWX16" s="113"/>
      <c r="QWY16" s="113"/>
      <c r="QWZ16" s="113"/>
      <c r="QXA16" s="113"/>
      <c r="QXB16" s="113"/>
      <c r="QXC16" s="113"/>
      <c r="QXD16" s="113"/>
      <c r="QXE16" s="113"/>
      <c r="QXF16" s="113"/>
      <c r="QXG16" s="113"/>
      <c r="QXH16" s="113"/>
      <c r="QXI16" s="113"/>
      <c r="QXJ16" s="113"/>
      <c r="QXK16" s="113"/>
      <c r="QXL16" s="113"/>
      <c r="QXM16" s="113"/>
      <c r="QXN16" s="113"/>
      <c r="QXO16" s="113"/>
      <c r="QXP16" s="113"/>
      <c r="QXQ16" s="113"/>
      <c r="QXR16" s="113"/>
      <c r="QXS16" s="113"/>
      <c r="QXT16" s="113"/>
      <c r="QXU16" s="113"/>
      <c r="QXV16" s="113"/>
      <c r="QXW16" s="113"/>
      <c r="QXX16" s="113"/>
      <c r="QXY16" s="113"/>
      <c r="QXZ16" s="113"/>
      <c r="QYA16" s="113"/>
      <c r="QYB16" s="113"/>
      <c r="QYC16" s="113"/>
      <c r="QYD16" s="113"/>
      <c r="QYE16" s="113"/>
      <c r="QYF16" s="113"/>
      <c r="QYG16" s="113"/>
      <c r="QYH16" s="113"/>
      <c r="QYI16" s="113"/>
      <c r="QYJ16" s="113"/>
      <c r="QYK16" s="113"/>
      <c r="QYL16" s="113"/>
      <c r="QYM16" s="113"/>
      <c r="QYN16" s="113"/>
      <c r="QYO16" s="113"/>
      <c r="QYP16" s="113"/>
      <c r="QYQ16" s="113"/>
      <c r="QYR16" s="113"/>
      <c r="QYS16" s="113"/>
      <c r="QYT16" s="113"/>
      <c r="QYU16" s="113"/>
      <c r="QYV16" s="113"/>
      <c r="QYW16" s="113"/>
      <c r="QYX16" s="113"/>
      <c r="QYY16" s="113"/>
      <c r="QYZ16" s="113"/>
      <c r="QZA16" s="113"/>
      <c r="QZB16" s="113"/>
      <c r="QZC16" s="113"/>
      <c r="QZD16" s="113"/>
      <c r="QZE16" s="113"/>
      <c r="QZF16" s="113"/>
      <c r="QZG16" s="113"/>
      <c r="QZH16" s="113"/>
      <c r="QZI16" s="113"/>
      <c r="QZJ16" s="113"/>
      <c r="QZK16" s="113"/>
      <c r="QZL16" s="113"/>
      <c r="QZM16" s="113"/>
      <c r="QZN16" s="113"/>
      <c r="QZO16" s="113"/>
      <c r="QZP16" s="113"/>
      <c r="QZQ16" s="113"/>
      <c r="QZR16" s="113"/>
      <c r="QZS16" s="113"/>
      <c r="QZT16" s="113"/>
      <c r="QZU16" s="113"/>
      <c r="QZV16" s="113"/>
      <c r="QZW16" s="113"/>
      <c r="QZX16" s="113"/>
      <c r="QZY16" s="113"/>
      <c r="QZZ16" s="113"/>
      <c r="RAA16" s="113"/>
      <c r="RAB16" s="113"/>
      <c r="RAC16" s="113"/>
      <c r="RAD16" s="113"/>
      <c r="RAE16" s="113"/>
      <c r="RAF16" s="113"/>
      <c r="RAG16" s="113"/>
      <c r="RAH16" s="113"/>
      <c r="RAI16" s="113"/>
      <c r="RAJ16" s="113"/>
      <c r="RAK16" s="113"/>
      <c r="RAL16" s="113"/>
      <c r="RAM16" s="113"/>
      <c r="RAN16" s="113"/>
      <c r="RAO16" s="113"/>
      <c r="RAP16" s="113"/>
      <c r="RAQ16" s="113"/>
      <c r="RAR16" s="113"/>
      <c r="RAS16" s="113"/>
      <c r="RAT16" s="113"/>
      <c r="RAU16" s="113"/>
      <c r="RAV16" s="113"/>
      <c r="RAW16" s="113"/>
      <c r="RAX16" s="113"/>
      <c r="RAY16" s="113"/>
      <c r="RAZ16" s="113"/>
      <c r="RBA16" s="113"/>
      <c r="RBB16" s="113"/>
      <c r="RBC16" s="113"/>
      <c r="RBD16" s="113"/>
      <c r="RBE16" s="113"/>
      <c r="RBF16" s="113"/>
      <c r="RBG16" s="113"/>
      <c r="RBH16" s="113"/>
      <c r="RBI16" s="113"/>
      <c r="RBJ16" s="113"/>
      <c r="RBK16" s="113"/>
      <c r="RBL16" s="113"/>
      <c r="RBM16" s="113"/>
      <c r="RBN16" s="113"/>
      <c r="RBO16" s="113"/>
      <c r="RBP16" s="113"/>
      <c r="RBQ16" s="113"/>
      <c r="RBR16" s="113"/>
      <c r="RBS16" s="113"/>
      <c r="RBT16" s="113"/>
      <c r="RBU16" s="113"/>
      <c r="RBV16" s="113"/>
      <c r="RBW16" s="113"/>
      <c r="RBX16" s="113"/>
      <c r="RBY16" s="113"/>
      <c r="RBZ16" s="113"/>
      <c r="RCA16" s="113"/>
      <c r="RCB16" s="113"/>
      <c r="RCC16" s="113"/>
      <c r="RCD16" s="113"/>
      <c r="RCE16" s="113"/>
      <c r="RCF16" s="113"/>
      <c r="RCG16" s="113"/>
      <c r="RCH16" s="113"/>
      <c r="RCI16" s="113"/>
      <c r="RCJ16" s="113"/>
      <c r="RCK16" s="113"/>
      <c r="RCL16" s="113"/>
      <c r="RCM16" s="113"/>
      <c r="RCN16" s="113"/>
      <c r="RCO16" s="113"/>
      <c r="RCP16" s="113"/>
      <c r="RCQ16" s="113"/>
      <c r="RCR16" s="113"/>
      <c r="RCS16" s="113"/>
      <c r="RCT16" s="113"/>
      <c r="RCU16" s="113"/>
      <c r="RCV16" s="113"/>
      <c r="RCW16" s="113"/>
      <c r="RCX16" s="113"/>
      <c r="RCY16" s="113"/>
      <c r="RCZ16" s="113"/>
      <c r="RDA16" s="113"/>
      <c r="RDB16" s="113"/>
      <c r="RDC16" s="113"/>
      <c r="RDD16" s="113"/>
      <c r="RDE16" s="113"/>
      <c r="RDF16" s="113"/>
      <c r="RDG16" s="113"/>
      <c r="RDH16" s="113"/>
      <c r="RDI16" s="113"/>
      <c r="RDJ16" s="113"/>
      <c r="RDK16" s="113"/>
      <c r="RDL16" s="113"/>
      <c r="RDM16" s="113"/>
      <c r="RDN16" s="113"/>
      <c r="RDO16" s="113"/>
      <c r="RDP16" s="113"/>
      <c r="RDQ16" s="113"/>
      <c r="RDR16" s="113"/>
      <c r="RDS16" s="113"/>
      <c r="RDT16" s="113"/>
      <c r="RDU16" s="113"/>
      <c r="RDV16" s="113"/>
      <c r="RDW16" s="113"/>
      <c r="RDX16" s="113"/>
      <c r="RDY16" s="113"/>
      <c r="RDZ16" s="113"/>
      <c r="REA16" s="113"/>
      <c r="REB16" s="113"/>
      <c r="REC16" s="113"/>
      <c r="RED16" s="113"/>
      <c r="REE16" s="113"/>
      <c r="REF16" s="113"/>
      <c r="REG16" s="113"/>
      <c r="REH16" s="113"/>
      <c r="REI16" s="113"/>
      <c r="REJ16" s="113"/>
      <c r="REK16" s="113"/>
      <c r="REL16" s="113"/>
      <c r="REM16" s="113"/>
      <c r="REN16" s="113"/>
      <c r="REO16" s="113"/>
      <c r="REP16" s="113"/>
      <c r="REQ16" s="113"/>
      <c r="RER16" s="113"/>
      <c r="RES16" s="113"/>
      <c r="RET16" s="113"/>
      <c r="REU16" s="113"/>
      <c r="REV16" s="113"/>
      <c r="REW16" s="113"/>
      <c r="REX16" s="113"/>
      <c r="REY16" s="113"/>
      <c r="REZ16" s="113"/>
      <c r="RFA16" s="113"/>
      <c r="RFB16" s="113"/>
      <c r="RFC16" s="113"/>
      <c r="RFD16" s="113"/>
      <c r="RFE16" s="113"/>
      <c r="RFF16" s="113"/>
      <c r="RFG16" s="113"/>
      <c r="RFH16" s="113"/>
      <c r="RFI16" s="113"/>
      <c r="RFJ16" s="113"/>
      <c r="RFK16" s="113"/>
      <c r="RFL16" s="113"/>
      <c r="RFM16" s="113"/>
      <c r="RFN16" s="113"/>
      <c r="RFO16" s="113"/>
      <c r="RFP16" s="113"/>
      <c r="RFQ16" s="113"/>
      <c r="RFR16" s="113"/>
      <c r="RFS16" s="113"/>
      <c r="RFT16" s="113"/>
      <c r="RFU16" s="113"/>
      <c r="RFV16" s="113"/>
      <c r="RFW16" s="113"/>
      <c r="RFX16" s="113"/>
      <c r="RFY16" s="113"/>
      <c r="RFZ16" s="113"/>
      <c r="RGA16" s="113"/>
      <c r="RGB16" s="113"/>
      <c r="RGC16" s="113"/>
      <c r="RGD16" s="113"/>
      <c r="RGE16" s="113"/>
      <c r="RGF16" s="113"/>
      <c r="RGG16" s="113"/>
      <c r="RGH16" s="113"/>
      <c r="RGI16" s="113"/>
      <c r="RGJ16" s="113"/>
      <c r="RGK16" s="113"/>
      <c r="RGL16" s="113"/>
      <c r="RGM16" s="113"/>
      <c r="RGN16" s="113"/>
      <c r="RGO16" s="113"/>
      <c r="RGP16" s="113"/>
      <c r="RGQ16" s="113"/>
      <c r="RGR16" s="113"/>
      <c r="RGS16" s="113"/>
      <c r="RGT16" s="113"/>
      <c r="RGU16" s="113"/>
      <c r="RGV16" s="113"/>
      <c r="RGW16" s="113"/>
      <c r="RGX16" s="113"/>
      <c r="RGY16" s="113"/>
      <c r="RGZ16" s="113"/>
      <c r="RHA16" s="113"/>
      <c r="RHB16" s="113"/>
      <c r="RHC16" s="113"/>
      <c r="RHD16" s="113"/>
      <c r="RHE16" s="113"/>
      <c r="RHF16" s="113"/>
      <c r="RHG16" s="113"/>
      <c r="RHH16" s="113"/>
      <c r="RHI16" s="113"/>
      <c r="RHJ16" s="113"/>
      <c r="RHK16" s="113"/>
      <c r="RHL16" s="113"/>
      <c r="RHM16" s="113"/>
      <c r="RHN16" s="113"/>
      <c r="RHO16" s="113"/>
      <c r="RHP16" s="113"/>
      <c r="RHQ16" s="113"/>
      <c r="RHR16" s="113"/>
      <c r="RHS16" s="113"/>
      <c r="RHT16" s="113"/>
      <c r="RHU16" s="113"/>
      <c r="RHV16" s="113"/>
      <c r="RHW16" s="113"/>
      <c r="RHX16" s="113"/>
      <c r="RHY16" s="113"/>
      <c r="RHZ16" s="113"/>
      <c r="RIA16" s="113"/>
      <c r="RIB16" s="113"/>
      <c r="RIC16" s="113"/>
      <c r="RID16" s="113"/>
      <c r="RIE16" s="113"/>
      <c r="RIF16" s="113"/>
      <c r="RIG16" s="113"/>
      <c r="RIH16" s="113"/>
      <c r="RII16" s="113"/>
      <c r="RIJ16" s="113"/>
      <c r="RIK16" s="113"/>
      <c r="RIL16" s="113"/>
      <c r="RIM16" s="113"/>
      <c r="RIN16" s="113"/>
      <c r="RIO16" s="113"/>
      <c r="RIP16" s="113"/>
      <c r="RIQ16" s="113"/>
      <c r="RIR16" s="113"/>
      <c r="RIS16" s="113"/>
      <c r="RIT16" s="113"/>
      <c r="RIU16" s="113"/>
      <c r="RIV16" s="113"/>
      <c r="RIW16" s="113"/>
      <c r="RIX16" s="113"/>
      <c r="RIY16" s="113"/>
      <c r="RIZ16" s="113"/>
      <c r="RJA16" s="113"/>
      <c r="RJB16" s="113"/>
      <c r="RJC16" s="113"/>
      <c r="RJD16" s="113"/>
      <c r="RJE16" s="113"/>
      <c r="RJF16" s="113"/>
      <c r="RJG16" s="113"/>
      <c r="RJH16" s="113"/>
      <c r="RJI16" s="113"/>
      <c r="RJJ16" s="113"/>
      <c r="RJK16" s="113"/>
      <c r="RJL16" s="113"/>
      <c r="RJM16" s="113"/>
      <c r="RJN16" s="113"/>
      <c r="RJO16" s="113"/>
      <c r="RJP16" s="113"/>
      <c r="RJQ16" s="113"/>
      <c r="RJR16" s="113"/>
      <c r="RJS16" s="113"/>
      <c r="RJT16" s="113"/>
      <c r="RJU16" s="113"/>
      <c r="RJV16" s="113"/>
      <c r="RJW16" s="113"/>
      <c r="RJX16" s="113"/>
      <c r="RJY16" s="113"/>
      <c r="RJZ16" s="113"/>
      <c r="RKA16" s="113"/>
      <c r="RKB16" s="113"/>
      <c r="RKC16" s="113"/>
      <c r="RKD16" s="113"/>
      <c r="RKE16" s="113"/>
      <c r="RKF16" s="113"/>
      <c r="RKG16" s="113"/>
      <c r="RKH16" s="113"/>
      <c r="RKI16" s="113"/>
      <c r="RKJ16" s="113"/>
      <c r="RKK16" s="113"/>
      <c r="RKL16" s="113"/>
      <c r="RKM16" s="113"/>
      <c r="RKN16" s="113"/>
      <c r="RKO16" s="113"/>
      <c r="RKP16" s="113"/>
      <c r="RKQ16" s="113"/>
      <c r="RKR16" s="113"/>
      <c r="RKS16" s="113"/>
      <c r="RKT16" s="113"/>
      <c r="RKU16" s="113"/>
      <c r="RKV16" s="113"/>
      <c r="RKW16" s="113"/>
      <c r="RKX16" s="113"/>
      <c r="RKY16" s="113"/>
      <c r="RKZ16" s="113"/>
      <c r="RLA16" s="113"/>
      <c r="RLB16" s="113"/>
      <c r="RLC16" s="113"/>
      <c r="RLD16" s="113"/>
      <c r="RLE16" s="113"/>
      <c r="RLF16" s="113"/>
      <c r="RLG16" s="113"/>
      <c r="RLH16" s="113"/>
      <c r="RLI16" s="113"/>
      <c r="RLJ16" s="113"/>
      <c r="RLK16" s="113"/>
      <c r="RLL16" s="113"/>
      <c r="RLM16" s="113"/>
      <c r="RLN16" s="113"/>
      <c r="RLO16" s="113"/>
      <c r="RLP16" s="113"/>
      <c r="RLQ16" s="113"/>
      <c r="RLR16" s="113"/>
      <c r="RLS16" s="113"/>
      <c r="RLT16" s="113"/>
      <c r="RLU16" s="113"/>
      <c r="RLV16" s="113"/>
      <c r="RLW16" s="113"/>
      <c r="RLX16" s="113"/>
      <c r="RLY16" s="113"/>
      <c r="RLZ16" s="113"/>
      <c r="RMA16" s="113"/>
      <c r="RMB16" s="113"/>
      <c r="RMC16" s="113"/>
      <c r="RMD16" s="113"/>
      <c r="RME16" s="113"/>
      <c r="RMF16" s="113"/>
      <c r="RMG16" s="113"/>
      <c r="RMH16" s="113"/>
      <c r="RMI16" s="113"/>
      <c r="RMJ16" s="113"/>
      <c r="RMK16" s="113"/>
      <c r="RML16" s="113"/>
      <c r="RMM16" s="113"/>
      <c r="RMN16" s="113"/>
      <c r="RMO16" s="113"/>
      <c r="RMP16" s="113"/>
      <c r="RMQ16" s="113"/>
      <c r="RMR16" s="113"/>
      <c r="RMS16" s="113"/>
      <c r="RMT16" s="113"/>
      <c r="RMU16" s="113"/>
      <c r="RMV16" s="113"/>
      <c r="RMW16" s="113"/>
      <c r="RMX16" s="113"/>
      <c r="RMY16" s="113"/>
      <c r="RMZ16" s="113"/>
      <c r="RNA16" s="113"/>
      <c r="RNB16" s="113"/>
      <c r="RNC16" s="113"/>
      <c r="RND16" s="113"/>
      <c r="RNE16" s="113"/>
      <c r="RNF16" s="113"/>
      <c r="RNG16" s="113"/>
      <c r="RNH16" s="113"/>
      <c r="RNI16" s="113"/>
      <c r="RNJ16" s="113"/>
      <c r="RNK16" s="113"/>
      <c r="RNL16" s="113"/>
      <c r="RNM16" s="113"/>
      <c r="RNN16" s="113"/>
      <c r="RNO16" s="113"/>
      <c r="RNP16" s="113"/>
      <c r="RNQ16" s="113"/>
      <c r="RNR16" s="113"/>
      <c r="RNS16" s="113"/>
      <c r="RNT16" s="113"/>
      <c r="RNU16" s="113"/>
      <c r="RNV16" s="113"/>
      <c r="RNW16" s="113"/>
      <c r="RNX16" s="113"/>
      <c r="RNY16" s="113"/>
      <c r="RNZ16" s="113"/>
      <c r="ROA16" s="113"/>
      <c r="ROB16" s="113"/>
      <c r="ROC16" s="113"/>
      <c r="ROD16" s="113"/>
      <c r="ROE16" s="113"/>
      <c r="ROF16" s="113"/>
      <c r="ROG16" s="113"/>
      <c r="ROH16" s="113"/>
      <c r="ROI16" s="113"/>
      <c r="ROJ16" s="113"/>
      <c r="ROK16" s="113"/>
      <c r="ROL16" s="113"/>
      <c r="ROM16" s="113"/>
      <c r="RON16" s="113"/>
      <c r="ROO16" s="113"/>
      <c r="ROP16" s="113"/>
      <c r="ROQ16" s="113"/>
      <c r="ROR16" s="113"/>
      <c r="ROS16" s="113"/>
      <c r="ROT16" s="113"/>
      <c r="ROU16" s="113"/>
      <c r="ROV16" s="113"/>
      <c r="ROW16" s="113"/>
      <c r="ROX16" s="113"/>
      <c r="ROY16" s="113"/>
      <c r="ROZ16" s="113"/>
      <c r="RPA16" s="113"/>
      <c r="RPB16" s="113"/>
      <c r="RPC16" s="113"/>
      <c r="RPD16" s="113"/>
      <c r="RPE16" s="113"/>
      <c r="RPF16" s="113"/>
      <c r="RPG16" s="113"/>
      <c r="RPH16" s="113"/>
      <c r="RPI16" s="113"/>
      <c r="RPJ16" s="113"/>
      <c r="RPK16" s="113"/>
      <c r="RPL16" s="113"/>
      <c r="RPM16" s="113"/>
      <c r="RPN16" s="113"/>
      <c r="RPO16" s="113"/>
      <c r="RPP16" s="113"/>
      <c r="RPQ16" s="113"/>
      <c r="RPR16" s="113"/>
      <c r="RPS16" s="113"/>
      <c r="RPT16" s="113"/>
      <c r="RPU16" s="113"/>
      <c r="RPV16" s="113"/>
      <c r="RPW16" s="113"/>
      <c r="RPX16" s="113"/>
      <c r="RPY16" s="113"/>
      <c r="RPZ16" s="113"/>
      <c r="RQA16" s="113"/>
      <c r="RQB16" s="113"/>
      <c r="RQC16" s="113"/>
      <c r="RQD16" s="113"/>
      <c r="RQE16" s="113"/>
      <c r="RQF16" s="113"/>
      <c r="RQG16" s="113"/>
      <c r="RQH16" s="113"/>
      <c r="RQI16" s="113"/>
      <c r="RQJ16" s="113"/>
      <c r="RQK16" s="113"/>
      <c r="RQL16" s="113"/>
      <c r="RQM16" s="113"/>
      <c r="RQN16" s="113"/>
      <c r="RQO16" s="113"/>
      <c r="RQP16" s="113"/>
      <c r="RQQ16" s="113"/>
      <c r="RQR16" s="113"/>
      <c r="RQS16" s="113"/>
      <c r="RQT16" s="113"/>
      <c r="RQU16" s="113"/>
      <c r="RQV16" s="113"/>
      <c r="RQW16" s="113"/>
      <c r="RQX16" s="113"/>
      <c r="RQY16" s="113"/>
      <c r="RQZ16" s="113"/>
      <c r="RRA16" s="113"/>
      <c r="RRB16" s="113"/>
      <c r="RRC16" s="113"/>
      <c r="RRD16" s="113"/>
      <c r="RRE16" s="113"/>
      <c r="RRF16" s="113"/>
      <c r="RRG16" s="113"/>
      <c r="RRH16" s="113"/>
      <c r="RRI16" s="113"/>
      <c r="RRJ16" s="113"/>
      <c r="RRK16" s="113"/>
      <c r="RRL16" s="113"/>
      <c r="RRM16" s="113"/>
      <c r="RRN16" s="113"/>
      <c r="RRO16" s="113"/>
      <c r="RRP16" s="113"/>
      <c r="RRQ16" s="113"/>
      <c r="RRR16" s="113"/>
      <c r="RRS16" s="113"/>
      <c r="RRT16" s="113"/>
      <c r="RRU16" s="113"/>
      <c r="RRV16" s="113"/>
      <c r="RRW16" s="113"/>
      <c r="RRX16" s="113"/>
      <c r="RRY16" s="113"/>
      <c r="RRZ16" s="113"/>
      <c r="RSA16" s="113"/>
      <c r="RSB16" s="113"/>
      <c r="RSC16" s="113"/>
      <c r="RSD16" s="113"/>
      <c r="RSE16" s="113"/>
      <c r="RSF16" s="113"/>
      <c r="RSG16" s="113"/>
      <c r="RSH16" s="113"/>
      <c r="RSI16" s="113"/>
      <c r="RSJ16" s="113"/>
      <c r="RSK16" s="113"/>
      <c r="RSL16" s="113"/>
      <c r="RSM16" s="113"/>
      <c r="RSN16" s="113"/>
      <c r="RSO16" s="113"/>
      <c r="RSP16" s="113"/>
      <c r="RSQ16" s="113"/>
      <c r="RSR16" s="113"/>
      <c r="RSS16" s="113"/>
      <c r="RST16" s="113"/>
      <c r="RSU16" s="113"/>
      <c r="RSV16" s="113"/>
      <c r="RSW16" s="113"/>
      <c r="RSX16" s="113"/>
      <c r="RSY16" s="113"/>
      <c r="RSZ16" s="113"/>
      <c r="RTA16" s="113"/>
      <c r="RTB16" s="113"/>
      <c r="RTC16" s="113"/>
      <c r="RTD16" s="113"/>
      <c r="RTE16" s="113"/>
      <c r="RTF16" s="113"/>
      <c r="RTG16" s="113"/>
      <c r="RTH16" s="113"/>
      <c r="RTI16" s="113"/>
      <c r="RTJ16" s="113"/>
      <c r="RTK16" s="113"/>
      <c r="RTL16" s="113"/>
      <c r="RTM16" s="113"/>
      <c r="RTN16" s="113"/>
      <c r="RTO16" s="113"/>
      <c r="RTP16" s="113"/>
      <c r="RTQ16" s="113"/>
      <c r="RTR16" s="113"/>
      <c r="RTS16" s="113"/>
      <c r="RTT16" s="113"/>
      <c r="RTU16" s="113"/>
      <c r="RTV16" s="113"/>
      <c r="RTW16" s="113"/>
      <c r="RTX16" s="113"/>
      <c r="RTY16" s="113"/>
      <c r="RTZ16" s="113"/>
      <c r="RUA16" s="113"/>
      <c r="RUB16" s="113"/>
      <c r="RUC16" s="113"/>
      <c r="RUD16" s="113"/>
      <c r="RUE16" s="113"/>
      <c r="RUF16" s="113"/>
      <c r="RUG16" s="113"/>
      <c r="RUH16" s="113"/>
      <c r="RUI16" s="113"/>
      <c r="RUJ16" s="113"/>
      <c r="RUK16" s="113"/>
      <c r="RUL16" s="113"/>
      <c r="RUM16" s="113"/>
      <c r="RUN16" s="113"/>
      <c r="RUO16" s="113"/>
      <c r="RUP16" s="113"/>
      <c r="RUQ16" s="113"/>
      <c r="RUR16" s="113"/>
      <c r="RUS16" s="113"/>
      <c r="RUT16" s="113"/>
      <c r="RUU16" s="113"/>
      <c r="RUV16" s="113"/>
      <c r="RUW16" s="113"/>
      <c r="RUX16" s="113"/>
      <c r="RUY16" s="113"/>
      <c r="RUZ16" s="113"/>
      <c r="RVA16" s="113"/>
      <c r="RVB16" s="113"/>
      <c r="RVC16" s="113"/>
      <c r="RVD16" s="113"/>
      <c r="RVE16" s="113"/>
      <c r="RVF16" s="113"/>
      <c r="RVG16" s="113"/>
      <c r="RVH16" s="113"/>
      <c r="RVI16" s="113"/>
      <c r="RVJ16" s="113"/>
      <c r="RVK16" s="113"/>
      <c r="RVL16" s="113"/>
      <c r="RVM16" s="113"/>
      <c r="RVN16" s="113"/>
      <c r="RVO16" s="113"/>
      <c r="RVP16" s="113"/>
      <c r="RVQ16" s="113"/>
      <c r="RVR16" s="113"/>
      <c r="RVS16" s="113"/>
      <c r="RVT16" s="113"/>
      <c r="RVU16" s="113"/>
      <c r="RVV16" s="113"/>
      <c r="RVW16" s="113"/>
      <c r="RVX16" s="113"/>
      <c r="RVY16" s="113"/>
      <c r="RVZ16" s="113"/>
      <c r="RWA16" s="113"/>
      <c r="RWB16" s="113"/>
      <c r="RWC16" s="113"/>
      <c r="RWD16" s="113"/>
      <c r="RWE16" s="113"/>
      <c r="RWF16" s="113"/>
      <c r="RWG16" s="113"/>
      <c r="RWH16" s="113"/>
      <c r="RWI16" s="113"/>
      <c r="RWJ16" s="113"/>
      <c r="RWK16" s="113"/>
      <c r="RWL16" s="113"/>
      <c r="RWM16" s="113"/>
      <c r="RWN16" s="113"/>
      <c r="RWO16" s="113"/>
      <c r="RWP16" s="113"/>
      <c r="RWQ16" s="113"/>
      <c r="RWR16" s="113"/>
      <c r="RWS16" s="113"/>
      <c r="RWT16" s="113"/>
      <c r="RWU16" s="113"/>
      <c r="RWV16" s="113"/>
      <c r="RWW16" s="113"/>
      <c r="RWX16" s="113"/>
      <c r="RWY16" s="113"/>
      <c r="RWZ16" s="113"/>
      <c r="RXA16" s="113"/>
      <c r="RXB16" s="113"/>
      <c r="RXC16" s="113"/>
      <c r="RXD16" s="113"/>
      <c r="RXE16" s="113"/>
      <c r="RXF16" s="113"/>
      <c r="RXG16" s="113"/>
      <c r="RXH16" s="113"/>
      <c r="RXI16" s="113"/>
      <c r="RXJ16" s="113"/>
      <c r="RXK16" s="113"/>
      <c r="RXL16" s="113"/>
      <c r="RXM16" s="113"/>
      <c r="RXN16" s="113"/>
      <c r="RXO16" s="113"/>
      <c r="RXP16" s="113"/>
      <c r="RXQ16" s="113"/>
      <c r="RXR16" s="113"/>
      <c r="RXS16" s="113"/>
      <c r="RXT16" s="113"/>
      <c r="RXU16" s="113"/>
      <c r="RXV16" s="113"/>
      <c r="RXW16" s="113"/>
      <c r="RXX16" s="113"/>
      <c r="RXY16" s="113"/>
      <c r="RXZ16" s="113"/>
      <c r="RYA16" s="113"/>
      <c r="RYB16" s="113"/>
      <c r="RYC16" s="113"/>
      <c r="RYD16" s="113"/>
      <c r="RYE16" s="113"/>
      <c r="RYF16" s="113"/>
      <c r="RYG16" s="113"/>
      <c r="RYH16" s="113"/>
      <c r="RYI16" s="113"/>
      <c r="RYJ16" s="113"/>
      <c r="RYK16" s="113"/>
      <c r="RYL16" s="113"/>
      <c r="RYM16" s="113"/>
      <c r="RYN16" s="113"/>
      <c r="RYO16" s="113"/>
      <c r="RYP16" s="113"/>
      <c r="RYQ16" s="113"/>
      <c r="RYR16" s="113"/>
      <c r="RYS16" s="113"/>
      <c r="RYT16" s="113"/>
      <c r="RYU16" s="113"/>
      <c r="RYV16" s="113"/>
      <c r="RYW16" s="113"/>
      <c r="RYX16" s="113"/>
      <c r="RYY16" s="113"/>
      <c r="RYZ16" s="113"/>
      <c r="RZA16" s="113"/>
      <c r="RZB16" s="113"/>
      <c r="RZC16" s="113"/>
      <c r="RZD16" s="113"/>
      <c r="RZE16" s="113"/>
      <c r="RZF16" s="113"/>
      <c r="RZG16" s="113"/>
      <c r="RZH16" s="113"/>
      <c r="RZI16" s="113"/>
      <c r="RZJ16" s="113"/>
      <c r="RZK16" s="113"/>
      <c r="RZL16" s="113"/>
      <c r="RZM16" s="113"/>
      <c r="RZN16" s="113"/>
      <c r="RZO16" s="113"/>
      <c r="RZP16" s="113"/>
      <c r="RZQ16" s="113"/>
      <c r="RZR16" s="113"/>
      <c r="RZS16" s="113"/>
      <c r="RZT16" s="113"/>
      <c r="RZU16" s="113"/>
      <c r="RZV16" s="113"/>
      <c r="RZW16" s="113"/>
      <c r="RZX16" s="113"/>
      <c r="RZY16" s="113"/>
      <c r="RZZ16" s="113"/>
      <c r="SAA16" s="113"/>
      <c r="SAB16" s="113"/>
      <c r="SAC16" s="113"/>
      <c r="SAD16" s="113"/>
      <c r="SAE16" s="113"/>
      <c r="SAF16" s="113"/>
      <c r="SAG16" s="113"/>
      <c r="SAH16" s="113"/>
      <c r="SAI16" s="113"/>
      <c r="SAJ16" s="113"/>
      <c r="SAK16" s="113"/>
      <c r="SAL16" s="113"/>
      <c r="SAM16" s="113"/>
      <c r="SAN16" s="113"/>
      <c r="SAO16" s="113"/>
      <c r="SAP16" s="113"/>
      <c r="SAQ16" s="113"/>
      <c r="SAR16" s="113"/>
      <c r="SAS16" s="113"/>
      <c r="SAT16" s="113"/>
      <c r="SAU16" s="113"/>
      <c r="SAV16" s="113"/>
      <c r="SAW16" s="113"/>
      <c r="SAX16" s="113"/>
      <c r="SAY16" s="113"/>
      <c r="SAZ16" s="113"/>
      <c r="SBA16" s="113"/>
      <c r="SBB16" s="113"/>
      <c r="SBC16" s="113"/>
      <c r="SBD16" s="113"/>
      <c r="SBE16" s="113"/>
      <c r="SBF16" s="113"/>
      <c r="SBG16" s="113"/>
      <c r="SBH16" s="113"/>
      <c r="SBI16" s="113"/>
      <c r="SBJ16" s="113"/>
      <c r="SBK16" s="113"/>
      <c r="SBL16" s="113"/>
      <c r="SBM16" s="113"/>
      <c r="SBN16" s="113"/>
      <c r="SBO16" s="113"/>
      <c r="SBP16" s="113"/>
      <c r="SBQ16" s="113"/>
      <c r="SBR16" s="113"/>
      <c r="SBS16" s="113"/>
      <c r="SBT16" s="113"/>
      <c r="SBU16" s="113"/>
      <c r="SBV16" s="113"/>
      <c r="SBW16" s="113"/>
      <c r="SBX16" s="113"/>
      <c r="SBY16" s="113"/>
      <c r="SBZ16" s="113"/>
      <c r="SCA16" s="113"/>
      <c r="SCB16" s="113"/>
      <c r="SCC16" s="113"/>
      <c r="SCD16" s="113"/>
      <c r="SCE16" s="113"/>
      <c r="SCF16" s="113"/>
      <c r="SCG16" s="113"/>
      <c r="SCH16" s="113"/>
      <c r="SCI16" s="113"/>
      <c r="SCJ16" s="113"/>
      <c r="SCK16" s="113"/>
      <c r="SCL16" s="113"/>
      <c r="SCM16" s="113"/>
      <c r="SCN16" s="113"/>
      <c r="SCO16" s="113"/>
      <c r="SCP16" s="113"/>
      <c r="SCQ16" s="113"/>
      <c r="SCR16" s="113"/>
      <c r="SCS16" s="113"/>
      <c r="SCT16" s="113"/>
      <c r="SCU16" s="113"/>
      <c r="SCV16" s="113"/>
      <c r="SCW16" s="113"/>
      <c r="SCX16" s="113"/>
      <c r="SCY16" s="113"/>
      <c r="SCZ16" s="113"/>
      <c r="SDA16" s="113"/>
      <c r="SDB16" s="113"/>
      <c r="SDC16" s="113"/>
      <c r="SDD16" s="113"/>
      <c r="SDE16" s="113"/>
      <c r="SDF16" s="113"/>
      <c r="SDG16" s="113"/>
      <c r="SDH16" s="113"/>
      <c r="SDI16" s="113"/>
      <c r="SDJ16" s="113"/>
      <c r="SDK16" s="113"/>
      <c r="SDL16" s="113"/>
      <c r="SDM16" s="113"/>
      <c r="SDN16" s="113"/>
      <c r="SDO16" s="113"/>
      <c r="SDP16" s="113"/>
      <c r="SDQ16" s="113"/>
      <c r="SDR16" s="113"/>
      <c r="SDS16" s="113"/>
      <c r="SDT16" s="113"/>
      <c r="SDU16" s="113"/>
      <c r="SDV16" s="113"/>
      <c r="SDW16" s="113"/>
      <c r="SDX16" s="113"/>
      <c r="SDY16" s="113"/>
      <c r="SDZ16" s="113"/>
      <c r="SEA16" s="113"/>
      <c r="SEB16" s="113"/>
      <c r="SEC16" s="113"/>
      <c r="SED16" s="113"/>
      <c r="SEE16" s="113"/>
      <c r="SEF16" s="113"/>
      <c r="SEG16" s="113"/>
      <c r="SEH16" s="113"/>
      <c r="SEI16" s="113"/>
      <c r="SEJ16" s="113"/>
      <c r="SEK16" s="113"/>
      <c r="SEL16" s="113"/>
      <c r="SEM16" s="113"/>
      <c r="SEN16" s="113"/>
      <c r="SEO16" s="113"/>
      <c r="SEP16" s="113"/>
      <c r="SEQ16" s="113"/>
      <c r="SER16" s="113"/>
      <c r="SES16" s="113"/>
      <c r="SET16" s="113"/>
      <c r="SEU16" s="113"/>
      <c r="SEV16" s="113"/>
      <c r="SEW16" s="113"/>
      <c r="SEX16" s="113"/>
      <c r="SEY16" s="113"/>
      <c r="SEZ16" s="113"/>
      <c r="SFA16" s="113"/>
      <c r="SFB16" s="113"/>
      <c r="SFC16" s="113"/>
      <c r="SFD16" s="113"/>
      <c r="SFE16" s="113"/>
      <c r="SFF16" s="113"/>
      <c r="SFG16" s="113"/>
      <c r="SFH16" s="113"/>
      <c r="SFI16" s="113"/>
      <c r="SFJ16" s="113"/>
      <c r="SFK16" s="113"/>
      <c r="SFL16" s="113"/>
      <c r="SFM16" s="113"/>
      <c r="SFN16" s="113"/>
      <c r="SFO16" s="113"/>
      <c r="SFP16" s="113"/>
      <c r="SFQ16" s="113"/>
      <c r="SFR16" s="113"/>
      <c r="SFS16" s="113"/>
      <c r="SFT16" s="113"/>
      <c r="SFU16" s="113"/>
      <c r="SFV16" s="113"/>
      <c r="SFW16" s="113"/>
      <c r="SFX16" s="113"/>
      <c r="SFY16" s="113"/>
      <c r="SFZ16" s="113"/>
      <c r="SGA16" s="113"/>
      <c r="SGB16" s="113"/>
      <c r="SGC16" s="113"/>
      <c r="SGD16" s="113"/>
      <c r="SGE16" s="113"/>
      <c r="SGF16" s="113"/>
      <c r="SGG16" s="113"/>
      <c r="SGH16" s="113"/>
      <c r="SGI16" s="113"/>
      <c r="SGJ16" s="113"/>
      <c r="SGK16" s="113"/>
      <c r="SGL16" s="113"/>
      <c r="SGM16" s="113"/>
      <c r="SGN16" s="113"/>
      <c r="SGO16" s="113"/>
      <c r="SGP16" s="113"/>
      <c r="SGQ16" s="113"/>
      <c r="SGR16" s="113"/>
      <c r="SGS16" s="113"/>
      <c r="SGT16" s="113"/>
      <c r="SGU16" s="113"/>
      <c r="SGV16" s="113"/>
      <c r="SGW16" s="113"/>
      <c r="SGX16" s="113"/>
      <c r="SGY16" s="113"/>
      <c r="SGZ16" s="113"/>
      <c r="SHA16" s="113"/>
      <c r="SHB16" s="113"/>
      <c r="SHC16" s="113"/>
      <c r="SHD16" s="113"/>
      <c r="SHE16" s="113"/>
      <c r="SHF16" s="113"/>
      <c r="SHG16" s="113"/>
      <c r="SHH16" s="113"/>
      <c r="SHI16" s="113"/>
      <c r="SHJ16" s="113"/>
      <c r="SHK16" s="113"/>
      <c r="SHL16" s="113"/>
      <c r="SHM16" s="113"/>
      <c r="SHN16" s="113"/>
      <c r="SHO16" s="113"/>
      <c r="SHP16" s="113"/>
      <c r="SHQ16" s="113"/>
      <c r="SHR16" s="113"/>
      <c r="SHS16" s="113"/>
      <c r="SHT16" s="113"/>
      <c r="SHU16" s="113"/>
      <c r="SHV16" s="113"/>
      <c r="SHW16" s="113"/>
      <c r="SHX16" s="113"/>
      <c r="SHY16" s="113"/>
      <c r="SHZ16" s="113"/>
      <c r="SIA16" s="113"/>
      <c r="SIB16" s="113"/>
      <c r="SIC16" s="113"/>
      <c r="SID16" s="113"/>
      <c r="SIE16" s="113"/>
      <c r="SIF16" s="113"/>
      <c r="SIG16" s="113"/>
      <c r="SIH16" s="113"/>
      <c r="SII16" s="113"/>
      <c r="SIJ16" s="113"/>
      <c r="SIK16" s="113"/>
      <c r="SIL16" s="113"/>
      <c r="SIM16" s="113"/>
      <c r="SIN16" s="113"/>
      <c r="SIO16" s="113"/>
      <c r="SIP16" s="113"/>
      <c r="SIQ16" s="113"/>
      <c r="SIR16" s="113"/>
      <c r="SIS16" s="113"/>
      <c r="SIT16" s="113"/>
      <c r="SIU16" s="113"/>
      <c r="SIV16" s="113"/>
      <c r="SIW16" s="113"/>
      <c r="SIX16" s="113"/>
      <c r="SIY16" s="113"/>
      <c r="SIZ16" s="113"/>
      <c r="SJA16" s="113"/>
      <c r="SJB16" s="113"/>
      <c r="SJC16" s="113"/>
      <c r="SJD16" s="113"/>
      <c r="SJE16" s="113"/>
      <c r="SJF16" s="113"/>
      <c r="SJG16" s="113"/>
      <c r="SJH16" s="113"/>
      <c r="SJI16" s="113"/>
      <c r="SJJ16" s="113"/>
      <c r="SJK16" s="113"/>
      <c r="SJL16" s="113"/>
      <c r="SJM16" s="113"/>
      <c r="SJN16" s="113"/>
      <c r="SJO16" s="113"/>
      <c r="SJP16" s="113"/>
      <c r="SJQ16" s="113"/>
      <c r="SJR16" s="113"/>
      <c r="SJS16" s="113"/>
      <c r="SJT16" s="113"/>
      <c r="SJU16" s="113"/>
      <c r="SJV16" s="113"/>
      <c r="SJW16" s="113"/>
      <c r="SJX16" s="113"/>
      <c r="SJY16" s="113"/>
      <c r="SJZ16" s="113"/>
      <c r="SKA16" s="113"/>
      <c r="SKB16" s="113"/>
      <c r="SKC16" s="113"/>
      <c r="SKD16" s="113"/>
      <c r="SKE16" s="113"/>
      <c r="SKF16" s="113"/>
      <c r="SKG16" s="113"/>
      <c r="SKH16" s="113"/>
      <c r="SKI16" s="113"/>
      <c r="SKJ16" s="113"/>
      <c r="SKK16" s="113"/>
      <c r="SKL16" s="113"/>
      <c r="SKM16" s="113"/>
      <c r="SKN16" s="113"/>
      <c r="SKO16" s="113"/>
      <c r="SKP16" s="113"/>
      <c r="SKQ16" s="113"/>
      <c r="SKR16" s="113"/>
      <c r="SKS16" s="113"/>
      <c r="SKT16" s="113"/>
      <c r="SKU16" s="113"/>
      <c r="SKV16" s="113"/>
      <c r="SKW16" s="113"/>
      <c r="SKX16" s="113"/>
      <c r="SKY16" s="113"/>
      <c r="SKZ16" s="113"/>
      <c r="SLA16" s="113"/>
      <c r="SLB16" s="113"/>
      <c r="SLC16" s="113"/>
      <c r="SLD16" s="113"/>
      <c r="SLE16" s="113"/>
      <c r="SLF16" s="113"/>
      <c r="SLG16" s="113"/>
      <c r="SLH16" s="113"/>
      <c r="SLI16" s="113"/>
      <c r="SLJ16" s="113"/>
      <c r="SLK16" s="113"/>
      <c r="SLL16" s="113"/>
      <c r="SLM16" s="113"/>
      <c r="SLN16" s="113"/>
      <c r="SLO16" s="113"/>
      <c r="SLP16" s="113"/>
      <c r="SLQ16" s="113"/>
      <c r="SLR16" s="113"/>
      <c r="SLS16" s="113"/>
      <c r="SLT16" s="113"/>
      <c r="SLU16" s="113"/>
      <c r="SLV16" s="113"/>
      <c r="SLW16" s="113"/>
      <c r="SLX16" s="113"/>
      <c r="SLY16" s="113"/>
      <c r="SLZ16" s="113"/>
      <c r="SMA16" s="113"/>
      <c r="SMB16" s="113"/>
      <c r="SMC16" s="113"/>
      <c r="SMD16" s="113"/>
      <c r="SME16" s="113"/>
      <c r="SMF16" s="113"/>
      <c r="SMG16" s="113"/>
      <c r="SMH16" s="113"/>
      <c r="SMI16" s="113"/>
      <c r="SMJ16" s="113"/>
      <c r="SMK16" s="113"/>
      <c r="SML16" s="113"/>
      <c r="SMM16" s="113"/>
      <c r="SMN16" s="113"/>
      <c r="SMO16" s="113"/>
      <c r="SMP16" s="113"/>
      <c r="SMQ16" s="113"/>
      <c r="SMR16" s="113"/>
      <c r="SMS16" s="113"/>
      <c r="SMT16" s="113"/>
      <c r="SMU16" s="113"/>
      <c r="SMV16" s="113"/>
      <c r="SMW16" s="113"/>
      <c r="SMX16" s="113"/>
      <c r="SMY16" s="113"/>
      <c r="SMZ16" s="113"/>
      <c r="SNA16" s="113"/>
      <c r="SNB16" s="113"/>
      <c r="SNC16" s="113"/>
      <c r="SND16" s="113"/>
      <c r="SNE16" s="113"/>
      <c r="SNF16" s="113"/>
      <c r="SNG16" s="113"/>
      <c r="SNH16" s="113"/>
      <c r="SNI16" s="113"/>
      <c r="SNJ16" s="113"/>
      <c r="SNK16" s="113"/>
      <c r="SNL16" s="113"/>
      <c r="SNM16" s="113"/>
      <c r="SNN16" s="113"/>
      <c r="SNO16" s="113"/>
      <c r="SNP16" s="113"/>
      <c r="SNQ16" s="113"/>
      <c r="SNR16" s="113"/>
      <c r="SNS16" s="113"/>
      <c r="SNT16" s="113"/>
      <c r="SNU16" s="113"/>
      <c r="SNV16" s="113"/>
      <c r="SNW16" s="113"/>
      <c r="SNX16" s="113"/>
      <c r="SNY16" s="113"/>
      <c r="SNZ16" s="113"/>
      <c r="SOA16" s="113"/>
      <c r="SOB16" s="113"/>
      <c r="SOC16" s="113"/>
      <c r="SOD16" s="113"/>
      <c r="SOE16" s="113"/>
      <c r="SOF16" s="113"/>
      <c r="SOG16" s="113"/>
      <c r="SOH16" s="113"/>
      <c r="SOI16" s="113"/>
      <c r="SOJ16" s="113"/>
      <c r="SOK16" s="113"/>
      <c r="SOL16" s="113"/>
      <c r="SOM16" s="113"/>
      <c r="SON16" s="113"/>
      <c r="SOO16" s="113"/>
      <c r="SOP16" s="113"/>
      <c r="SOQ16" s="113"/>
      <c r="SOR16" s="113"/>
      <c r="SOS16" s="113"/>
      <c r="SOT16" s="113"/>
      <c r="SOU16" s="113"/>
      <c r="SOV16" s="113"/>
      <c r="SOW16" s="113"/>
      <c r="SOX16" s="113"/>
      <c r="SOY16" s="113"/>
      <c r="SOZ16" s="113"/>
      <c r="SPA16" s="113"/>
      <c r="SPB16" s="113"/>
      <c r="SPC16" s="113"/>
      <c r="SPD16" s="113"/>
      <c r="SPE16" s="113"/>
      <c r="SPF16" s="113"/>
      <c r="SPG16" s="113"/>
      <c r="SPH16" s="113"/>
      <c r="SPI16" s="113"/>
      <c r="SPJ16" s="113"/>
      <c r="SPK16" s="113"/>
      <c r="SPL16" s="113"/>
      <c r="SPM16" s="113"/>
      <c r="SPN16" s="113"/>
      <c r="SPO16" s="113"/>
      <c r="SPP16" s="113"/>
      <c r="SPQ16" s="113"/>
      <c r="SPR16" s="113"/>
      <c r="SPS16" s="113"/>
      <c r="SPT16" s="113"/>
      <c r="SPU16" s="113"/>
      <c r="SPV16" s="113"/>
      <c r="SPW16" s="113"/>
      <c r="SPX16" s="113"/>
      <c r="SPY16" s="113"/>
      <c r="SPZ16" s="113"/>
      <c r="SQA16" s="113"/>
      <c r="SQB16" s="113"/>
      <c r="SQC16" s="113"/>
      <c r="SQD16" s="113"/>
      <c r="SQE16" s="113"/>
      <c r="SQF16" s="113"/>
      <c r="SQG16" s="113"/>
      <c r="SQH16" s="113"/>
      <c r="SQI16" s="113"/>
      <c r="SQJ16" s="113"/>
      <c r="SQK16" s="113"/>
      <c r="SQL16" s="113"/>
      <c r="SQM16" s="113"/>
      <c r="SQN16" s="113"/>
      <c r="SQO16" s="113"/>
      <c r="SQP16" s="113"/>
      <c r="SQQ16" s="113"/>
      <c r="SQR16" s="113"/>
      <c r="SQS16" s="113"/>
      <c r="SQT16" s="113"/>
      <c r="SQU16" s="113"/>
      <c r="SQV16" s="113"/>
      <c r="SQW16" s="113"/>
      <c r="SQX16" s="113"/>
      <c r="SQY16" s="113"/>
      <c r="SQZ16" s="113"/>
      <c r="SRA16" s="113"/>
      <c r="SRB16" s="113"/>
      <c r="SRC16" s="113"/>
      <c r="SRD16" s="113"/>
      <c r="SRE16" s="113"/>
      <c r="SRF16" s="113"/>
      <c r="SRG16" s="113"/>
      <c r="SRH16" s="113"/>
      <c r="SRI16" s="113"/>
      <c r="SRJ16" s="113"/>
      <c r="SRK16" s="113"/>
      <c r="SRL16" s="113"/>
      <c r="SRM16" s="113"/>
      <c r="SRN16" s="113"/>
      <c r="SRO16" s="113"/>
      <c r="SRP16" s="113"/>
      <c r="SRQ16" s="113"/>
      <c r="SRR16" s="113"/>
      <c r="SRS16" s="113"/>
      <c r="SRT16" s="113"/>
      <c r="SRU16" s="113"/>
      <c r="SRV16" s="113"/>
      <c r="SRW16" s="113"/>
      <c r="SRX16" s="113"/>
      <c r="SRY16" s="113"/>
      <c r="SRZ16" s="113"/>
      <c r="SSA16" s="113"/>
      <c r="SSB16" s="113"/>
      <c r="SSC16" s="113"/>
      <c r="SSD16" s="113"/>
      <c r="SSE16" s="113"/>
      <c r="SSF16" s="113"/>
      <c r="SSG16" s="113"/>
      <c r="SSH16" s="113"/>
      <c r="SSI16" s="113"/>
      <c r="SSJ16" s="113"/>
      <c r="SSK16" s="113"/>
      <c r="SSL16" s="113"/>
      <c r="SSM16" s="113"/>
      <c r="SSN16" s="113"/>
      <c r="SSO16" s="113"/>
      <c r="SSP16" s="113"/>
      <c r="SSQ16" s="113"/>
      <c r="SSR16" s="113"/>
      <c r="SSS16" s="113"/>
      <c r="SST16" s="113"/>
      <c r="SSU16" s="113"/>
      <c r="SSV16" s="113"/>
      <c r="SSW16" s="113"/>
      <c r="SSX16" s="113"/>
      <c r="SSY16" s="113"/>
      <c r="SSZ16" s="113"/>
      <c r="STA16" s="113"/>
      <c r="STB16" s="113"/>
      <c r="STC16" s="113"/>
      <c r="STD16" s="113"/>
      <c r="STE16" s="113"/>
      <c r="STF16" s="113"/>
      <c r="STG16" s="113"/>
      <c r="STH16" s="113"/>
      <c r="STI16" s="113"/>
      <c r="STJ16" s="113"/>
      <c r="STK16" s="113"/>
      <c r="STL16" s="113"/>
      <c r="STM16" s="113"/>
      <c r="STN16" s="113"/>
      <c r="STO16" s="113"/>
      <c r="STP16" s="113"/>
      <c r="STQ16" s="113"/>
      <c r="STR16" s="113"/>
      <c r="STS16" s="113"/>
      <c r="STT16" s="113"/>
      <c r="STU16" s="113"/>
      <c r="STV16" s="113"/>
      <c r="STW16" s="113"/>
      <c r="STX16" s="113"/>
      <c r="STY16" s="113"/>
      <c r="STZ16" s="113"/>
      <c r="SUA16" s="113"/>
      <c r="SUB16" s="113"/>
      <c r="SUC16" s="113"/>
      <c r="SUD16" s="113"/>
      <c r="SUE16" s="113"/>
      <c r="SUF16" s="113"/>
      <c r="SUG16" s="113"/>
      <c r="SUH16" s="113"/>
      <c r="SUI16" s="113"/>
      <c r="SUJ16" s="113"/>
      <c r="SUK16" s="113"/>
      <c r="SUL16" s="113"/>
      <c r="SUM16" s="113"/>
      <c r="SUN16" s="113"/>
      <c r="SUO16" s="113"/>
      <c r="SUP16" s="113"/>
      <c r="SUQ16" s="113"/>
      <c r="SUR16" s="113"/>
      <c r="SUS16" s="113"/>
      <c r="SUT16" s="113"/>
      <c r="SUU16" s="113"/>
      <c r="SUV16" s="113"/>
      <c r="SUW16" s="113"/>
      <c r="SUX16" s="113"/>
      <c r="SUY16" s="113"/>
      <c r="SUZ16" s="113"/>
      <c r="SVA16" s="113"/>
      <c r="SVB16" s="113"/>
      <c r="SVC16" s="113"/>
      <c r="SVD16" s="113"/>
      <c r="SVE16" s="113"/>
      <c r="SVF16" s="113"/>
      <c r="SVG16" s="113"/>
      <c r="SVH16" s="113"/>
      <c r="SVI16" s="113"/>
      <c r="SVJ16" s="113"/>
      <c r="SVK16" s="113"/>
      <c r="SVL16" s="113"/>
      <c r="SVM16" s="113"/>
      <c r="SVN16" s="113"/>
      <c r="SVO16" s="113"/>
      <c r="SVP16" s="113"/>
      <c r="SVQ16" s="113"/>
      <c r="SVR16" s="113"/>
      <c r="SVS16" s="113"/>
      <c r="SVT16" s="113"/>
      <c r="SVU16" s="113"/>
      <c r="SVV16" s="113"/>
      <c r="SVW16" s="113"/>
      <c r="SVX16" s="113"/>
      <c r="SVY16" s="113"/>
      <c r="SVZ16" s="113"/>
      <c r="SWA16" s="113"/>
      <c r="SWB16" s="113"/>
      <c r="SWC16" s="113"/>
      <c r="SWD16" s="113"/>
      <c r="SWE16" s="113"/>
      <c r="SWF16" s="113"/>
      <c r="SWG16" s="113"/>
      <c r="SWH16" s="113"/>
      <c r="SWI16" s="113"/>
      <c r="SWJ16" s="113"/>
      <c r="SWK16" s="113"/>
      <c r="SWL16" s="113"/>
      <c r="SWM16" s="113"/>
      <c r="SWN16" s="113"/>
      <c r="SWO16" s="113"/>
      <c r="SWP16" s="113"/>
      <c r="SWQ16" s="113"/>
      <c r="SWR16" s="113"/>
      <c r="SWS16" s="113"/>
      <c r="SWT16" s="113"/>
      <c r="SWU16" s="113"/>
      <c r="SWV16" s="113"/>
      <c r="SWW16" s="113"/>
      <c r="SWX16" s="113"/>
      <c r="SWY16" s="113"/>
      <c r="SWZ16" s="113"/>
      <c r="SXA16" s="113"/>
      <c r="SXB16" s="113"/>
      <c r="SXC16" s="113"/>
      <c r="SXD16" s="113"/>
      <c r="SXE16" s="113"/>
      <c r="SXF16" s="113"/>
      <c r="SXG16" s="113"/>
      <c r="SXH16" s="113"/>
      <c r="SXI16" s="113"/>
      <c r="SXJ16" s="113"/>
      <c r="SXK16" s="113"/>
      <c r="SXL16" s="113"/>
      <c r="SXM16" s="113"/>
      <c r="SXN16" s="113"/>
      <c r="SXO16" s="113"/>
      <c r="SXP16" s="113"/>
      <c r="SXQ16" s="113"/>
      <c r="SXR16" s="113"/>
      <c r="SXS16" s="113"/>
      <c r="SXT16" s="113"/>
      <c r="SXU16" s="113"/>
      <c r="SXV16" s="113"/>
      <c r="SXW16" s="113"/>
      <c r="SXX16" s="113"/>
      <c r="SXY16" s="113"/>
      <c r="SXZ16" s="113"/>
      <c r="SYA16" s="113"/>
      <c r="SYB16" s="113"/>
      <c r="SYC16" s="113"/>
      <c r="SYD16" s="113"/>
      <c r="SYE16" s="113"/>
      <c r="SYF16" s="113"/>
      <c r="SYG16" s="113"/>
      <c r="SYH16" s="113"/>
      <c r="SYI16" s="113"/>
      <c r="SYJ16" s="113"/>
      <c r="SYK16" s="113"/>
      <c r="SYL16" s="113"/>
      <c r="SYM16" s="113"/>
      <c r="SYN16" s="113"/>
      <c r="SYO16" s="113"/>
      <c r="SYP16" s="113"/>
      <c r="SYQ16" s="113"/>
      <c r="SYR16" s="113"/>
      <c r="SYS16" s="113"/>
      <c r="SYT16" s="113"/>
      <c r="SYU16" s="113"/>
      <c r="SYV16" s="113"/>
      <c r="SYW16" s="113"/>
      <c r="SYX16" s="113"/>
      <c r="SYY16" s="113"/>
      <c r="SYZ16" s="113"/>
      <c r="SZA16" s="113"/>
      <c r="SZB16" s="113"/>
      <c r="SZC16" s="113"/>
      <c r="SZD16" s="113"/>
      <c r="SZE16" s="113"/>
      <c r="SZF16" s="113"/>
      <c r="SZG16" s="113"/>
      <c r="SZH16" s="113"/>
      <c r="SZI16" s="113"/>
      <c r="SZJ16" s="113"/>
      <c r="SZK16" s="113"/>
      <c r="SZL16" s="113"/>
      <c r="SZM16" s="113"/>
      <c r="SZN16" s="113"/>
      <c r="SZO16" s="113"/>
      <c r="SZP16" s="113"/>
      <c r="SZQ16" s="113"/>
      <c r="SZR16" s="113"/>
      <c r="SZS16" s="113"/>
      <c r="SZT16" s="113"/>
      <c r="SZU16" s="113"/>
      <c r="SZV16" s="113"/>
      <c r="SZW16" s="113"/>
      <c r="SZX16" s="113"/>
      <c r="SZY16" s="113"/>
      <c r="SZZ16" s="113"/>
      <c r="TAA16" s="113"/>
      <c r="TAB16" s="113"/>
      <c r="TAC16" s="113"/>
      <c r="TAD16" s="113"/>
      <c r="TAE16" s="113"/>
      <c r="TAF16" s="113"/>
      <c r="TAG16" s="113"/>
      <c r="TAH16" s="113"/>
      <c r="TAI16" s="113"/>
      <c r="TAJ16" s="113"/>
      <c r="TAK16" s="113"/>
      <c r="TAL16" s="113"/>
      <c r="TAM16" s="113"/>
      <c r="TAN16" s="113"/>
      <c r="TAO16" s="113"/>
      <c r="TAP16" s="113"/>
      <c r="TAQ16" s="113"/>
      <c r="TAR16" s="113"/>
      <c r="TAS16" s="113"/>
      <c r="TAT16" s="113"/>
      <c r="TAU16" s="113"/>
      <c r="TAV16" s="113"/>
      <c r="TAW16" s="113"/>
      <c r="TAX16" s="113"/>
      <c r="TAY16" s="113"/>
      <c r="TAZ16" s="113"/>
      <c r="TBA16" s="113"/>
      <c r="TBB16" s="113"/>
      <c r="TBC16" s="113"/>
      <c r="TBD16" s="113"/>
      <c r="TBE16" s="113"/>
      <c r="TBF16" s="113"/>
      <c r="TBG16" s="113"/>
      <c r="TBH16" s="113"/>
      <c r="TBI16" s="113"/>
      <c r="TBJ16" s="113"/>
      <c r="TBK16" s="113"/>
      <c r="TBL16" s="113"/>
      <c r="TBM16" s="113"/>
      <c r="TBN16" s="113"/>
      <c r="TBO16" s="113"/>
      <c r="TBP16" s="113"/>
      <c r="TBQ16" s="113"/>
      <c r="TBR16" s="113"/>
      <c r="TBS16" s="113"/>
      <c r="TBT16" s="113"/>
      <c r="TBU16" s="113"/>
      <c r="TBV16" s="113"/>
      <c r="TBW16" s="113"/>
      <c r="TBX16" s="113"/>
      <c r="TBY16" s="113"/>
      <c r="TBZ16" s="113"/>
      <c r="TCA16" s="113"/>
      <c r="TCB16" s="113"/>
      <c r="TCC16" s="113"/>
      <c r="TCD16" s="113"/>
      <c r="TCE16" s="113"/>
      <c r="TCF16" s="113"/>
      <c r="TCG16" s="113"/>
      <c r="TCH16" s="113"/>
      <c r="TCI16" s="113"/>
      <c r="TCJ16" s="113"/>
      <c r="TCK16" s="113"/>
      <c r="TCL16" s="113"/>
      <c r="TCM16" s="113"/>
      <c r="TCN16" s="113"/>
      <c r="TCO16" s="113"/>
      <c r="TCP16" s="113"/>
      <c r="TCQ16" s="113"/>
      <c r="TCR16" s="113"/>
      <c r="TCS16" s="113"/>
      <c r="TCT16" s="113"/>
      <c r="TCU16" s="113"/>
      <c r="TCV16" s="113"/>
      <c r="TCW16" s="113"/>
      <c r="TCX16" s="113"/>
      <c r="TCY16" s="113"/>
      <c r="TCZ16" s="113"/>
      <c r="TDA16" s="113"/>
      <c r="TDB16" s="113"/>
      <c r="TDC16" s="113"/>
      <c r="TDD16" s="113"/>
      <c r="TDE16" s="113"/>
      <c r="TDF16" s="113"/>
      <c r="TDG16" s="113"/>
      <c r="TDH16" s="113"/>
      <c r="TDI16" s="113"/>
      <c r="TDJ16" s="113"/>
      <c r="TDK16" s="113"/>
      <c r="TDL16" s="113"/>
      <c r="TDM16" s="113"/>
      <c r="TDN16" s="113"/>
      <c r="TDO16" s="113"/>
      <c r="TDP16" s="113"/>
      <c r="TDQ16" s="113"/>
      <c r="TDR16" s="113"/>
      <c r="TDS16" s="113"/>
      <c r="TDT16" s="113"/>
      <c r="TDU16" s="113"/>
      <c r="TDV16" s="113"/>
      <c r="TDW16" s="113"/>
      <c r="TDX16" s="113"/>
      <c r="TDY16" s="113"/>
      <c r="TDZ16" s="113"/>
      <c r="TEA16" s="113"/>
      <c r="TEB16" s="113"/>
      <c r="TEC16" s="113"/>
      <c r="TED16" s="113"/>
      <c r="TEE16" s="113"/>
      <c r="TEF16" s="113"/>
      <c r="TEG16" s="113"/>
      <c r="TEH16" s="113"/>
      <c r="TEI16" s="113"/>
      <c r="TEJ16" s="113"/>
      <c r="TEK16" s="113"/>
      <c r="TEL16" s="113"/>
      <c r="TEM16" s="113"/>
      <c r="TEN16" s="113"/>
      <c r="TEO16" s="113"/>
      <c r="TEP16" s="113"/>
      <c r="TEQ16" s="113"/>
      <c r="TER16" s="113"/>
      <c r="TES16" s="113"/>
      <c r="TET16" s="113"/>
      <c r="TEU16" s="113"/>
      <c r="TEV16" s="113"/>
      <c r="TEW16" s="113"/>
      <c r="TEX16" s="113"/>
      <c r="TEY16" s="113"/>
      <c r="TEZ16" s="113"/>
      <c r="TFA16" s="113"/>
      <c r="TFB16" s="113"/>
      <c r="TFC16" s="113"/>
      <c r="TFD16" s="113"/>
      <c r="TFE16" s="113"/>
      <c r="TFF16" s="113"/>
      <c r="TFG16" s="113"/>
      <c r="TFH16" s="113"/>
      <c r="TFI16" s="113"/>
      <c r="TFJ16" s="113"/>
      <c r="TFK16" s="113"/>
      <c r="TFL16" s="113"/>
      <c r="TFM16" s="113"/>
      <c r="TFN16" s="113"/>
      <c r="TFO16" s="113"/>
      <c r="TFP16" s="113"/>
      <c r="TFQ16" s="113"/>
      <c r="TFR16" s="113"/>
      <c r="TFS16" s="113"/>
      <c r="TFT16" s="113"/>
      <c r="TFU16" s="113"/>
      <c r="TFV16" s="113"/>
      <c r="TFW16" s="113"/>
      <c r="TFX16" s="113"/>
      <c r="TFY16" s="113"/>
      <c r="TFZ16" s="113"/>
      <c r="TGA16" s="113"/>
      <c r="TGB16" s="113"/>
      <c r="TGC16" s="113"/>
      <c r="TGD16" s="113"/>
      <c r="TGE16" s="113"/>
      <c r="TGF16" s="113"/>
      <c r="TGG16" s="113"/>
      <c r="TGH16" s="113"/>
      <c r="TGI16" s="113"/>
      <c r="TGJ16" s="113"/>
      <c r="TGK16" s="113"/>
      <c r="TGL16" s="113"/>
      <c r="TGM16" s="113"/>
      <c r="TGN16" s="113"/>
      <c r="TGO16" s="113"/>
      <c r="TGP16" s="113"/>
      <c r="TGQ16" s="113"/>
      <c r="TGR16" s="113"/>
      <c r="TGS16" s="113"/>
      <c r="TGT16" s="113"/>
      <c r="TGU16" s="113"/>
      <c r="TGV16" s="113"/>
      <c r="TGW16" s="113"/>
      <c r="TGX16" s="113"/>
      <c r="TGY16" s="113"/>
      <c r="TGZ16" s="113"/>
      <c r="THA16" s="113"/>
      <c r="THB16" s="113"/>
      <c r="THC16" s="113"/>
      <c r="THD16" s="113"/>
      <c r="THE16" s="113"/>
      <c r="THF16" s="113"/>
      <c r="THG16" s="113"/>
      <c r="THH16" s="113"/>
      <c r="THI16" s="113"/>
      <c r="THJ16" s="113"/>
      <c r="THK16" s="113"/>
      <c r="THL16" s="113"/>
      <c r="THM16" s="113"/>
      <c r="THN16" s="113"/>
      <c r="THO16" s="113"/>
      <c r="THP16" s="113"/>
      <c r="THQ16" s="113"/>
      <c r="THR16" s="113"/>
      <c r="THS16" s="113"/>
      <c r="THT16" s="113"/>
      <c r="THU16" s="113"/>
      <c r="THV16" s="113"/>
      <c r="THW16" s="113"/>
      <c r="THX16" s="113"/>
      <c r="THY16" s="113"/>
      <c r="THZ16" s="113"/>
      <c r="TIA16" s="113"/>
      <c r="TIB16" s="113"/>
      <c r="TIC16" s="113"/>
      <c r="TID16" s="113"/>
      <c r="TIE16" s="113"/>
      <c r="TIF16" s="113"/>
      <c r="TIG16" s="113"/>
      <c r="TIH16" s="113"/>
      <c r="TII16" s="113"/>
      <c r="TIJ16" s="113"/>
      <c r="TIK16" s="113"/>
      <c r="TIL16" s="113"/>
      <c r="TIM16" s="113"/>
      <c r="TIN16" s="113"/>
      <c r="TIO16" s="113"/>
      <c r="TIP16" s="113"/>
      <c r="TIQ16" s="113"/>
      <c r="TIR16" s="113"/>
      <c r="TIS16" s="113"/>
      <c r="TIT16" s="113"/>
      <c r="TIU16" s="113"/>
      <c r="TIV16" s="113"/>
      <c r="TIW16" s="113"/>
      <c r="TIX16" s="113"/>
      <c r="TIY16" s="113"/>
      <c r="TIZ16" s="113"/>
      <c r="TJA16" s="113"/>
      <c r="TJB16" s="113"/>
      <c r="TJC16" s="113"/>
      <c r="TJD16" s="113"/>
      <c r="TJE16" s="113"/>
      <c r="TJF16" s="113"/>
      <c r="TJG16" s="113"/>
      <c r="TJH16" s="113"/>
      <c r="TJI16" s="113"/>
      <c r="TJJ16" s="113"/>
      <c r="TJK16" s="113"/>
      <c r="TJL16" s="113"/>
      <c r="TJM16" s="113"/>
      <c r="TJN16" s="113"/>
      <c r="TJO16" s="113"/>
      <c r="TJP16" s="113"/>
      <c r="TJQ16" s="113"/>
      <c r="TJR16" s="113"/>
      <c r="TJS16" s="113"/>
      <c r="TJT16" s="113"/>
      <c r="TJU16" s="113"/>
      <c r="TJV16" s="113"/>
      <c r="TJW16" s="113"/>
      <c r="TJX16" s="113"/>
      <c r="TJY16" s="113"/>
      <c r="TJZ16" s="113"/>
      <c r="TKA16" s="113"/>
      <c r="TKB16" s="113"/>
      <c r="TKC16" s="113"/>
      <c r="TKD16" s="113"/>
      <c r="TKE16" s="113"/>
      <c r="TKF16" s="113"/>
      <c r="TKG16" s="113"/>
      <c r="TKH16" s="113"/>
      <c r="TKI16" s="113"/>
      <c r="TKJ16" s="113"/>
      <c r="TKK16" s="113"/>
      <c r="TKL16" s="113"/>
      <c r="TKM16" s="113"/>
      <c r="TKN16" s="113"/>
      <c r="TKO16" s="113"/>
      <c r="TKP16" s="113"/>
      <c r="TKQ16" s="113"/>
      <c r="TKR16" s="113"/>
      <c r="TKS16" s="113"/>
      <c r="TKT16" s="113"/>
      <c r="TKU16" s="113"/>
      <c r="TKV16" s="113"/>
      <c r="TKW16" s="113"/>
      <c r="TKX16" s="113"/>
      <c r="TKY16" s="113"/>
      <c r="TKZ16" s="113"/>
      <c r="TLA16" s="113"/>
      <c r="TLB16" s="113"/>
      <c r="TLC16" s="113"/>
      <c r="TLD16" s="113"/>
      <c r="TLE16" s="113"/>
      <c r="TLF16" s="113"/>
      <c r="TLG16" s="113"/>
      <c r="TLH16" s="113"/>
      <c r="TLI16" s="113"/>
      <c r="TLJ16" s="113"/>
      <c r="TLK16" s="113"/>
      <c r="TLL16" s="113"/>
      <c r="TLM16" s="113"/>
      <c r="TLN16" s="113"/>
      <c r="TLO16" s="113"/>
      <c r="TLP16" s="113"/>
      <c r="TLQ16" s="113"/>
      <c r="TLR16" s="113"/>
      <c r="TLS16" s="113"/>
      <c r="TLT16" s="113"/>
      <c r="TLU16" s="113"/>
      <c r="TLV16" s="113"/>
      <c r="TLW16" s="113"/>
      <c r="TLX16" s="113"/>
      <c r="TLY16" s="113"/>
      <c r="TLZ16" s="113"/>
      <c r="TMA16" s="113"/>
      <c r="TMB16" s="113"/>
      <c r="TMC16" s="113"/>
      <c r="TMD16" s="113"/>
      <c r="TME16" s="113"/>
      <c r="TMF16" s="113"/>
      <c r="TMG16" s="113"/>
      <c r="TMH16" s="113"/>
      <c r="TMI16" s="113"/>
      <c r="TMJ16" s="113"/>
      <c r="TMK16" s="113"/>
      <c r="TML16" s="113"/>
      <c r="TMM16" s="113"/>
      <c r="TMN16" s="113"/>
      <c r="TMO16" s="113"/>
      <c r="TMP16" s="113"/>
      <c r="TMQ16" s="113"/>
      <c r="TMR16" s="113"/>
      <c r="TMS16" s="113"/>
      <c r="TMT16" s="113"/>
      <c r="TMU16" s="113"/>
      <c r="TMV16" s="113"/>
      <c r="TMW16" s="113"/>
      <c r="TMX16" s="113"/>
      <c r="TMY16" s="113"/>
      <c r="TMZ16" s="113"/>
      <c r="TNA16" s="113"/>
      <c r="TNB16" s="113"/>
      <c r="TNC16" s="113"/>
      <c r="TND16" s="113"/>
      <c r="TNE16" s="113"/>
      <c r="TNF16" s="113"/>
      <c r="TNG16" s="113"/>
      <c r="TNH16" s="113"/>
      <c r="TNI16" s="113"/>
      <c r="TNJ16" s="113"/>
      <c r="TNK16" s="113"/>
      <c r="TNL16" s="113"/>
      <c r="TNM16" s="113"/>
      <c r="TNN16" s="113"/>
      <c r="TNO16" s="113"/>
      <c r="TNP16" s="113"/>
      <c r="TNQ16" s="113"/>
      <c r="TNR16" s="113"/>
      <c r="TNS16" s="113"/>
      <c r="TNT16" s="113"/>
      <c r="TNU16" s="113"/>
      <c r="TNV16" s="113"/>
      <c r="TNW16" s="113"/>
      <c r="TNX16" s="113"/>
      <c r="TNY16" s="113"/>
      <c r="TNZ16" s="113"/>
      <c r="TOA16" s="113"/>
      <c r="TOB16" s="113"/>
      <c r="TOC16" s="113"/>
      <c r="TOD16" s="113"/>
      <c r="TOE16" s="113"/>
      <c r="TOF16" s="113"/>
      <c r="TOG16" s="113"/>
      <c r="TOH16" s="113"/>
      <c r="TOI16" s="113"/>
      <c r="TOJ16" s="113"/>
      <c r="TOK16" s="113"/>
      <c r="TOL16" s="113"/>
      <c r="TOM16" s="113"/>
      <c r="TON16" s="113"/>
      <c r="TOO16" s="113"/>
      <c r="TOP16" s="113"/>
      <c r="TOQ16" s="113"/>
      <c r="TOR16" s="113"/>
      <c r="TOS16" s="113"/>
      <c r="TOT16" s="113"/>
      <c r="TOU16" s="113"/>
      <c r="TOV16" s="113"/>
      <c r="TOW16" s="113"/>
      <c r="TOX16" s="113"/>
      <c r="TOY16" s="113"/>
      <c r="TOZ16" s="113"/>
      <c r="TPA16" s="113"/>
      <c r="TPB16" s="113"/>
      <c r="TPC16" s="113"/>
      <c r="TPD16" s="113"/>
      <c r="TPE16" s="113"/>
      <c r="TPF16" s="113"/>
      <c r="TPG16" s="113"/>
      <c r="TPH16" s="113"/>
      <c r="TPI16" s="113"/>
      <c r="TPJ16" s="113"/>
      <c r="TPK16" s="113"/>
      <c r="TPL16" s="113"/>
      <c r="TPM16" s="113"/>
      <c r="TPN16" s="113"/>
      <c r="TPO16" s="113"/>
      <c r="TPP16" s="113"/>
      <c r="TPQ16" s="113"/>
      <c r="TPR16" s="113"/>
      <c r="TPS16" s="113"/>
      <c r="TPT16" s="113"/>
      <c r="TPU16" s="113"/>
      <c r="TPV16" s="113"/>
      <c r="TPW16" s="113"/>
      <c r="TPX16" s="113"/>
      <c r="TPY16" s="113"/>
      <c r="TPZ16" s="113"/>
      <c r="TQA16" s="113"/>
      <c r="TQB16" s="113"/>
      <c r="TQC16" s="113"/>
      <c r="TQD16" s="113"/>
      <c r="TQE16" s="113"/>
      <c r="TQF16" s="113"/>
      <c r="TQG16" s="113"/>
      <c r="TQH16" s="113"/>
      <c r="TQI16" s="113"/>
      <c r="TQJ16" s="113"/>
      <c r="TQK16" s="113"/>
      <c r="TQL16" s="113"/>
      <c r="TQM16" s="113"/>
      <c r="TQN16" s="113"/>
      <c r="TQO16" s="113"/>
      <c r="TQP16" s="113"/>
      <c r="TQQ16" s="113"/>
      <c r="TQR16" s="113"/>
      <c r="TQS16" s="113"/>
      <c r="TQT16" s="113"/>
      <c r="TQU16" s="113"/>
      <c r="TQV16" s="113"/>
      <c r="TQW16" s="113"/>
      <c r="TQX16" s="113"/>
      <c r="TQY16" s="113"/>
      <c r="TQZ16" s="113"/>
      <c r="TRA16" s="113"/>
      <c r="TRB16" s="113"/>
      <c r="TRC16" s="113"/>
      <c r="TRD16" s="113"/>
      <c r="TRE16" s="113"/>
      <c r="TRF16" s="113"/>
      <c r="TRG16" s="113"/>
      <c r="TRH16" s="113"/>
      <c r="TRI16" s="113"/>
      <c r="TRJ16" s="113"/>
      <c r="TRK16" s="113"/>
      <c r="TRL16" s="113"/>
      <c r="TRM16" s="113"/>
      <c r="TRN16" s="113"/>
      <c r="TRO16" s="113"/>
      <c r="TRP16" s="113"/>
      <c r="TRQ16" s="113"/>
      <c r="TRR16" s="113"/>
      <c r="TRS16" s="113"/>
      <c r="TRT16" s="113"/>
      <c r="TRU16" s="113"/>
      <c r="TRV16" s="113"/>
      <c r="TRW16" s="113"/>
      <c r="TRX16" s="113"/>
      <c r="TRY16" s="113"/>
      <c r="TRZ16" s="113"/>
      <c r="TSA16" s="113"/>
      <c r="TSB16" s="113"/>
      <c r="TSC16" s="113"/>
      <c r="TSD16" s="113"/>
      <c r="TSE16" s="113"/>
      <c r="TSF16" s="113"/>
      <c r="TSG16" s="113"/>
      <c r="TSH16" s="113"/>
      <c r="TSI16" s="113"/>
      <c r="TSJ16" s="113"/>
      <c r="TSK16" s="113"/>
      <c r="TSL16" s="113"/>
      <c r="TSM16" s="113"/>
      <c r="TSN16" s="113"/>
      <c r="TSO16" s="113"/>
      <c r="TSP16" s="113"/>
      <c r="TSQ16" s="113"/>
      <c r="TSR16" s="113"/>
      <c r="TSS16" s="113"/>
      <c r="TST16" s="113"/>
      <c r="TSU16" s="113"/>
      <c r="TSV16" s="113"/>
      <c r="TSW16" s="113"/>
      <c r="TSX16" s="113"/>
      <c r="TSY16" s="113"/>
      <c r="TSZ16" s="113"/>
      <c r="TTA16" s="113"/>
      <c r="TTB16" s="113"/>
      <c r="TTC16" s="113"/>
      <c r="TTD16" s="113"/>
      <c r="TTE16" s="113"/>
      <c r="TTF16" s="113"/>
      <c r="TTG16" s="113"/>
      <c r="TTH16" s="113"/>
      <c r="TTI16" s="113"/>
      <c r="TTJ16" s="113"/>
      <c r="TTK16" s="113"/>
      <c r="TTL16" s="113"/>
      <c r="TTM16" s="113"/>
      <c r="TTN16" s="113"/>
      <c r="TTO16" s="113"/>
      <c r="TTP16" s="113"/>
      <c r="TTQ16" s="113"/>
      <c r="TTR16" s="113"/>
      <c r="TTS16" s="113"/>
      <c r="TTT16" s="113"/>
      <c r="TTU16" s="113"/>
      <c r="TTV16" s="113"/>
      <c r="TTW16" s="113"/>
      <c r="TTX16" s="113"/>
      <c r="TTY16" s="113"/>
      <c r="TTZ16" s="113"/>
      <c r="TUA16" s="113"/>
      <c r="TUB16" s="113"/>
      <c r="TUC16" s="113"/>
      <c r="TUD16" s="113"/>
      <c r="TUE16" s="113"/>
      <c r="TUF16" s="113"/>
      <c r="TUG16" s="113"/>
      <c r="TUH16" s="113"/>
      <c r="TUI16" s="113"/>
      <c r="TUJ16" s="113"/>
      <c r="TUK16" s="113"/>
      <c r="TUL16" s="113"/>
      <c r="TUM16" s="113"/>
      <c r="TUN16" s="113"/>
      <c r="TUO16" s="113"/>
      <c r="TUP16" s="113"/>
      <c r="TUQ16" s="113"/>
      <c r="TUR16" s="113"/>
      <c r="TUS16" s="113"/>
      <c r="TUT16" s="113"/>
      <c r="TUU16" s="113"/>
      <c r="TUV16" s="113"/>
      <c r="TUW16" s="113"/>
      <c r="TUX16" s="113"/>
      <c r="TUY16" s="113"/>
      <c r="TUZ16" s="113"/>
      <c r="TVA16" s="113"/>
      <c r="TVB16" s="113"/>
      <c r="TVC16" s="113"/>
      <c r="TVD16" s="113"/>
      <c r="TVE16" s="113"/>
      <c r="TVF16" s="113"/>
      <c r="TVG16" s="113"/>
      <c r="TVH16" s="113"/>
      <c r="TVI16" s="113"/>
      <c r="TVJ16" s="113"/>
      <c r="TVK16" s="113"/>
      <c r="TVL16" s="113"/>
      <c r="TVM16" s="113"/>
      <c r="TVN16" s="113"/>
      <c r="TVO16" s="113"/>
      <c r="TVP16" s="113"/>
      <c r="TVQ16" s="113"/>
      <c r="TVR16" s="113"/>
      <c r="TVS16" s="113"/>
      <c r="TVT16" s="113"/>
      <c r="TVU16" s="113"/>
      <c r="TVV16" s="113"/>
      <c r="TVW16" s="113"/>
      <c r="TVX16" s="113"/>
      <c r="TVY16" s="113"/>
      <c r="TVZ16" s="113"/>
      <c r="TWA16" s="113"/>
      <c r="TWB16" s="113"/>
      <c r="TWC16" s="113"/>
      <c r="TWD16" s="113"/>
      <c r="TWE16" s="113"/>
      <c r="TWF16" s="113"/>
      <c r="TWG16" s="113"/>
      <c r="TWH16" s="113"/>
      <c r="TWI16" s="113"/>
      <c r="TWJ16" s="113"/>
      <c r="TWK16" s="113"/>
      <c r="TWL16" s="113"/>
      <c r="TWM16" s="113"/>
      <c r="TWN16" s="113"/>
      <c r="TWO16" s="113"/>
      <c r="TWP16" s="113"/>
      <c r="TWQ16" s="113"/>
      <c r="TWR16" s="113"/>
      <c r="TWS16" s="113"/>
      <c r="TWT16" s="113"/>
      <c r="TWU16" s="113"/>
      <c r="TWV16" s="113"/>
      <c r="TWW16" s="113"/>
      <c r="TWX16" s="113"/>
      <c r="TWY16" s="113"/>
      <c r="TWZ16" s="113"/>
      <c r="TXA16" s="113"/>
      <c r="TXB16" s="113"/>
      <c r="TXC16" s="113"/>
      <c r="TXD16" s="113"/>
      <c r="TXE16" s="113"/>
      <c r="TXF16" s="113"/>
      <c r="TXG16" s="113"/>
      <c r="TXH16" s="113"/>
      <c r="TXI16" s="113"/>
      <c r="TXJ16" s="113"/>
      <c r="TXK16" s="113"/>
      <c r="TXL16" s="113"/>
      <c r="TXM16" s="113"/>
      <c r="TXN16" s="113"/>
      <c r="TXO16" s="113"/>
      <c r="TXP16" s="113"/>
      <c r="TXQ16" s="113"/>
      <c r="TXR16" s="113"/>
      <c r="TXS16" s="113"/>
      <c r="TXT16" s="113"/>
      <c r="TXU16" s="113"/>
      <c r="TXV16" s="113"/>
      <c r="TXW16" s="113"/>
      <c r="TXX16" s="113"/>
      <c r="TXY16" s="113"/>
      <c r="TXZ16" s="113"/>
      <c r="TYA16" s="113"/>
      <c r="TYB16" s="113"/>
      <c r="TYC16" s="113"/>
      <c r="TYD16" s="113"/>
      <c r="TYE16" s="113"/>
      <c r="TYF16" s="113"/>
      <c r="TYG16" s="113"/>
      <c r="TYH16" s="113"/>
      <c r="TYI16" s="113"/>
      <c r="TYJ16" s="113"/>
      <c r="TYK16" s="113"/>
      <c r="TYL16" s="113"/>
      <c r="TYM16" s="113"/>
      <c r="TYN16" s="113"/>
      <c r="TYO16" s="113"/>
      <c r="TYP16" s="113"/>
      <c r="TYQ16" s="113"/>
      <c r="TYR16" s="113"/>
      <c r="TYS16" s="113"/>
      <c r="TYT16" s="113"/>
      <c r="TYU16" s="113"/>
      <c r="TYV16" s="113"/>
      <c r="TYW16" s="113"/>
      <c r="TYX16" s="113"/>
      <c r="TYY16" s="113"/>
      <c r="TYZ16" s="113"/>
      <c r="TZA16" s="113"/>
      <c r="TZB16" s="113"/>
      <c r="TZC16" s="113"/>
      <c r="TZD16" s="113"/>
      <c r="TZE16" s="113"/>
      <c r="TZF16" s="113"/>
      <c r="TZG16" s="113"/>
      <c r="TZH16" s="113"/>
      <c r="TZI16" s="113"/>
      <c r="TZJ16" s="113"/>
      <c r="TZK16" s="113"/>
      <c r="TZL16" s="113"/>
      <c r="TZM16" s="113"/>
      <c r="TZN16" s="113"/>
      <c r="TZO16" s="113"/>
      <c r="TZP16" s="113"/>
      <c r="TZQ16" s="113"/>
      <c r="TZR16" s="113"/>
      <c r="TZS16" s="113"/>
      <c r="TZT16" s="113"/>
      <c r="TZU16" s="113"/>
      <c r="TZV16" s="113"/>
      <c r="TZW16" s="113"/>
      <c r="TZX16" s="113"/>
      <c r="TZY16" s="113"/>
      <c r="TZZ16" s="113"/>
      <c r="UAA16" s="113"/>
      <c r="UAB16" s="113"/>
      <c r="UAC16" s="113"/>
      <c r="UAD16" s="113"/>
      <c r="UAE16" s="113"/>
      <c r="UAF16" s="113"/>
      <c r="UAG16" s="113"/>
      <c r="UAH16" s="113"/>
      <c r="UAI16" s="113"/>
      <c r="UAJ16" s="113"/>
      <c r="UAK16" s="113"/>
      <c r="UAL16" s="113"/>
      <c r="UAM16" s="113"/>
      <c r="UAN16" s="113"/>
      <c r="UAO16" s="113"/>
      <c r="UAP16" s="113"/>
      <c r="UAQ16" s="113"/>
      <c r="UAR16" s="113"/>
      <c r="UAS16" s="113"/>
      <c r="UAT16" s="113"/>
      <c r="UAU16" s="113"/>
      <c r="UAV16" s="113"/>
      <c r="UAW16" s="113"/>
      <c r="UAX16" s="113"/>
      <c r="UAY16" s="113"/>
      <c r="UAZ16" s="113"/>
      <c r="UBA16" s="113"/>
      <c r="UBB16" s="113"/>
      <c r="UBC16" s="113"/>
      <c r="UBD16" s="113"/>
      <c r="UBE16" s="113"/>
      <c r="UBF16" s="113"/>
      <c r="UBG16" s="113"/>
      <c r="UBH16" s="113"/>
      <c r="UBI16" s="113"/>
      <c r="UBJ16" s="113"/>
      <c r="UBK16" s="113"/>
      <c r="UBL16" s="113"/>
      <c r="UBM16" s="113"/>
      <c r="UBN16" s="113"/>
      <c r="UBO16" s="113"/>
      <c r="UBP16" s="113"/>
      <c r="UBQ16" s="113"/>
      <c r="UBR16" s="113"/>
      <c r="UBS16" s="113"/>
      <c r="UBT16" s="113"/>
      <c r="UBU16" s="113"/>
      <c r="UBV16" s="113"/>
      <c r="UBW16" s="113"/>
      <c r="UBX16" s="113"/>
      <c r="UBY16" s="113"/>
      <c r="UBZ16" s="113"/>
      <c r="UCA16" s="113"/>
      <c r="UCB16" s="113"/>
      <c r="UCC16" s="113"/>
      <c r="UCD16" s="113"/>
      <c r="UCE16" s="113"/>
      <c r="UCF16" s="113"/>
      <c r="UCG16" s="113"/>
      <c r="UCH16" s="113"/>
      <c r="UCI16" s="113"/>
      <c r="UCJ16" s="113"/>
      <c r="UCK16" s="113"/>
      <c r="UCL16" s="113"/>
      <c r="UCM16" s="113"/>
      <c r="UCN16" s="113"/>
      <c r="UCO16" s="113"/>
      <c r="UCP16" s="113"/>
      <c r="UCQ16" s="113"/>
      <c r="UCR16" s="113"/>
      <c r="UCS16" s="113"/>
      <c r="UCT16" s="113"/>
      <c r="UCU16" s="113"/>
      <c r="UCV16" s="113"/>
      <c r="UCW16" s="113"/>
      <c r="UCX16" s="113"/>
      <c r="UCY16" s="113"/>
      <c r="UCZ16" s="113"/>
      <c r="UDA16" s="113"/>
      <c r="UDB16" s="113"/>
      <c r="UDC16" s="113"/>
      <c r="UDD16" s="113"/>
      <c r="UDE16" s="113"/>
      <c r="UDF16" s="113"/>
      <c r="UDG16" s="113"/>
      <c r="UDH16" s="113"/>
      <c r="UDI16" s="113"/>
      <c r="UDJ16" s="113"/>
      <c r="UDK16" s="113"/>
      <c r="UDL16" s="113"/>
      <c r="UDM16" s="113"/>
      <c r="UDN16" s="113"/>
      <c r="UDO16" s="113"/>
      <c r="UDP16" s="113"/>
      <c r="UDQ16" s="113"/>
      <c r="UDR16" s="113"/>
      <c r="UDS16" s="113"/>
      <c r="UDT16" s="113"/>
      <c r="UDU16" s="113"/>
      <c r="UDV16" s="113"/>
      <c r="UDW16" s="113"/>
      <c r="UDX16" s="113"/>
      <c r="UDY16" s="113"/>
      <c r="UDZ16" s="113"/>
      <c r="UEA16" s="113"/>
      <c r="UEB16" s="113"/>
      <c r="UEC16" s="113"/>
      <c r="UED16" s="113"/>
      <c r="UEE16" s="113"/>
      <c r="UEF16" s="113"/>
      <c r="UEG16" s="113"/>
      <c r="UEH16" s="113"/>
      <c r="UEI16" s="113"/>
      <c r="UEJ16" s="113"/>
      <c r="UEK16" s="113"/>
      <c r="UEL16" s="113"/>
      <c r="UEM16" s="113"/>
      <c r="UEN16" s="113"/>
      <c r="UEO16" s="113"/>
      <c r="UEP16" s="113"/>
      <c r="UEQ16" s="113"/>
      <c r="UER16" s="113"/>
      <c r="UES16" s="113"/>
      <c r="UET16" s="113"/>
      <c r="UEU16" s="113"/>
      <c r="UEV16" s="113"/>
      <c r="UEW16" s="113"/>
      <c r="UEX16" s="113"/>
      <c r="UEY16" s="113"/>
      <c r="UEZ16" s="113"/>
      <c r="UFA16" s="113"/>
      <c r="UFB16" s="113"/>
      <c r="UFC16" s="113"/>
      <c r="UFD16" s="113"/>
      <c r="UFE16" s="113"/>
      <c r="UFF16" s="113"/>
      <c r="UFG16" s="113"/>
      <c r="UFH16" s="113"/>
      <c r="UFI16" s="113"/>
      <c r="UFJ16" s="113"/>
      <c r="UFK16" s="113"/>
      <c r="UFL16" s="113"/>
      <c r="UFM16" s="113"/>
      <c r="UFN16" s="113"/>
      <c r="UFO16" s="113"/>
      <c r="UFP16" s="113"/>
      <c r="UFQ16" s="113"/>
      <c r="UFR16" s="113"/>
      <c r="UFS16" s="113"/>
      <c r="UFT16" s="113"/>
      <c r="UFU16" s="113"/>
      <c r="UFV16" s="113"/>
      <c r="UFW16" s="113"/>
      <c r="UFX16" s="113"/>
      <c r="UFY16" s="113"/>
      <c r="UFZ16" s="113"/>
      <c r="UGA16" s="113"/>
      <c r="UGB16" s="113"/>
      <c r="UGC16" s="113"/>
      <c r="UGD16" s="113"/>
      <c r="UGE16" s="113"/>
      <c r="UGF16" s="113"/>
      <c r="UGG16" s="113"/>
      <c r="UGH16" s="113"/>
      <c r="UGI16" s="113"/>
      <c r="UGJ16" s="113"/>
      <c r="UGK16" s="113"/>
      <c r="UGL16" s="113"/>
      <c r="UGM16" s="113"/>
      <c r="UGN16" s="113"/>
      <c r="UGO16" s="113"/>
      <c r="UGP16" s="113"/>
      <c r="UGQ16" s="113"/>
      <c r="UGR16" s="113"/>
      <c r="UGS16" s="113"/>
      <c r="UGT16" s="113"/>
      <c r="UGU16" s="113"/>
      <c r="UGV16" s="113"/>
      <c r="UGW16" s="113"/>
      <c r="UGX16" s="113"/>
      <c r="UGY16" s="113"/>
      <c r="UGZ16" s="113"/>
      <c r="UHA16" s="113"/>
      <c r="UHB16" s="113"/>
      <c r="UHC16" s="113"/>
      <c r="UHD16" s="113"/>
      <c r="UHE16" s="113"/>
      <c r="UHF16" s="113"/>
      <c r="UHG16" s="113"/>
      <c r="UHH16" s="113"/>
      <c r="UHI16" s="113"/>
      <c r="UHJ16" s="113"/>
      <c r="UHK16" s="113"/>
      <c r="UHL16" s="113"/>
      <c r="UHM16" s="113"/>
      <c r="UHN16" s="113"/>
      <c r="UHO16" s="113"/>
      <c r="UHP16" s="113"/>
      <c r="UHQ16" s="113"/>
      <c r="UHR16" s="113"/>
      <c r="UHS16" s="113"/>
      <c r="UHT16" s="113"/>
      <c r="UHU16" s="113"/>
      <c r="UHV16" s="113"/>
      <c r="UHW16" s="113"/>
      <c r="UHX16" s="113"/>
      <c r="UHY16" s="113"/>
      <c r="UHZ16" s="113"/>
      <c r="UIA16" s="113"/>
      <c r="UIB16" s="113"/>
      <c r="UIC16" s="113"/>
      <c r="UID16" s="113"/>
      <c r="UIE16" s="113"/>
      <c r="UIF16" s="113"/>
      <c r="UIG16" s="113"/>
      <c r="UIH16" s="113"/>
      <c r="UII16" s="113"/>
      <c r="UIJ16" s="113"/>
      <c r="UIK16" s="113"/>
      <c r="UIL16" s="113"/>
      <c r="UIM16" s="113"/>
      <c r="UIN16" s="113"/>
      <c r="UIO16" s="113"/>
      <c r="UIP16" s="113"/>
      <c r="UIQ16" s="113"/>
      <c r="UIR16" s="113"/>
      <c r="UIS16" s="113"/>
      <c r="UIT16" s="113"/>
      <c r="UIU16" s="113"/>
      <c r="UIV16" s="113"/>
      <c r="UIW16" s="113"/>
      <c r="UIX16" s="113"/>
      <c r="UIY16" s="113"/>
      <c r="UIZ16" s="113"/>
      <c r="UJA16" s="113"/>
      <c r="UJB16" s="113"/>
      <c r="UJC16" s="113"/>
      <c r="UJD16" s="113"/>
      <c r="UJE16" s="113"/>
      <c r="UJF16" s="113"/>
      <c r="UJG16" s="113"/>
      <c r="UJH16" s="113"/>
      <c r="UJI16" s="113"/>
      <c r="UJJ16" s="113"/>
      <c r="UJK16" s="113"/>
      <c r="UJL16" s="113"/>
      <c r="UJM16" s="113"/>
      <c r="UJN16" s="113"/>
      <c r="UJO16" s="113"/>
      <c r="UJP16" s="113"/>
      <c r="UJQ16" s="113"/>
      <c r="UJR16" s="113"/>
      <c r="UJS16" s="113"/>
      <c r="UJT16" s="113"/>
      <c r="UJU16" s="113"/>
      <c r="UJV16" s="113"/>
      <c r="UJW16" s="113"/>
      <c r="UJX16" s="113"/>
      <c r="UJY16" s="113"/>
      <c r="UJZ16" s="113"/>
      <c r="UKA16" s="113"/>
      <c r="UKB16" s="113"/>
      <c r="UKC16" s="113"/>
      <c r="UKD16" s="113"/>
      <c r="UKE16" s="113"/>
      <c r="UKF16" s="113"/>
      <c r="UKG16" s="113"/>
      <c r="UKH16" s="113"/>
      <c r="UKI16" s="113"/>
      <c r="UKJ16" s="113"/>
      <c r="UKK16" s="113"/>
      <c r="UKL16" s="113"/>
      <c r="UKM16" s="113"/>
      <c r="UKN16" s="113"/>
      <c r="UKO16" s="113"/>
      <c r="UKP16" s="113"/>
      <c r="UKQ16" s="113"/>
      <c r="UKR16" s="113"/>
      <c r="UKS16" s="113"/>
      <c r="UKT16" s="113"/>
      <c r="UKU16" s="113"/>
      <c r="UKV16" s="113"/>
      <c r="UKW16" s="113"/>
      <c r="UKX16" s="113"/>
      <c r="UKY16" s="113"/>
      <c r="UKZ16" s="113"/>
      <c r="ULA16" s="113"/>
      <c r="ULB16" s="113"/>
      <c r="ULC16" s="113"/>
      <c r="ULD16" s="113"/>
      <c r="ULE16" s="113"/>
      <c r="ULF16" s="113"/>
      <c r="ULG16" s="113"/>
      <c r="ULH16" s="113"/>
      <c r="ULI16" s="113"/>
      <c r="ULJ16" s="113"/>
      <c r="ULK16" s="113"/>
      <c r="ULL16" s="113"/>
      <c r="ULM16" s="113"/>
      <c r="ULN16" s="113"/>
      <c r="ULO16" s="113"/>
      <c r="ULP16" s="113"/>
      <c r="ULQ16" s="113"/>
      <c r="ULR16" s="113"/>
      <c r="ULS16" s="113"/>
      <c r="ULT16" s="113"/>
      <c r="ULU16" s="113"/>
      <c r="ULV16" s="113"/>
      <c r="ULW16" s="113"/>
      <c r="ULX16" s="113"/>
      <c r="ULY16" s="113"/>
      <c r="ULZ16" s="113"/>
      <c r="UMA16" s="113"/>
      <c r="UMB16" s="113"/>
      <c r="UMC16" s="113"/>
      <c r="UMD16" s="113"/>
      <c r="UME16" s="113"/>
      <c r="UMF16" s="113"/>
      <c r="UMG16" s="113"/>
      <c r="UMH16" s="113"/>
      <c r="UMI16" s="113"/>
      <c r="UMJ16" s="113"/>
      <c r="UMK16" s="113"/>
      <c r="UML16" s="113"/>
      <c r="UMM16" s="113"/>
      <c r="UMN16" s="113"/>
      <c r="UMO16" s="113"/>
      <c r="UMP16" s="113"/>
      <c r="UMQ16" s="113"/>
      <c r="UMR16" s="113"/>
      <c r="UMS16" s="113"/>
      <c r="UMT16" s="113"/>
      <c r="UMU16" s="113"/>
      <c r="UMV16" s="113"/>
      <c r="UMW16" s="113"/>
      <c r="UMX16" s="113"/>
      <c r="UMY16" s="113"/>
      <c r="UMZ16" s="113"/>
      <c r="UNA16" s="113"/>
      <c r="UNB16" s="113"/>
      <c r="UNC16" s="113"/>
      <c r="UND16" s="113"/>
      <c r="UNE16" s="113"/>
      <c r="UNF16" s="113"/>
      <c r="UNG16" s="113"/>
      <c r="UNH16" s="113"/>
      <c r="UNI16" s="113"/>
      <c r="UNJ16" s="113"/>
      <c r="UNK16" s="113"/>
      <c r="UNL16" s="113"/>
      <c r="UNM16" s="113"/>
      <c r="UNN16" s="113"/>
      <c r="UNO16" s="113"/>
      <c r="UNP16" s="113"/>
      <c r="UNQ16" s="113"/>
      <c r="UNR16" s="113"/>
      <c r="UNS16" s="113"/>
      <c r="UNT16" s="113"/>
      <c r="UNU16" s="113"/>
      <c r="UNV16" s="113"/>
      <c r="UNW16" s="113"/>
      <c r="UNX16" s="113"/>
      <c r="UNY16" s="113"/>
      <c r="UNZ16" s="113"/>
      <c r="UOA16" s="113"/>
      <c r="UOB16" s="113"/>
      <c r="UOC16" s="113"/>
      <c r="UOD16" s="113"/>
      <c r="UOE16" s="113"/>
      <c r="UOF16" s="113"/>
      <c r="UOG16" s="113"/>
      <c r="UOH16" s="113"/>
      <c r="UOI16" s="113"/>
      <c r="UOJ16" s="113"/>
      <c r="UOK16" s="113"/>
      <c r="UOL16" s="113"/>
      <c r="UOM16" s="113"/>
      <c r="UON16" s="113"/>
      <c r="UOO16" s="113"/>
      <c r="UOP16" s="113"/>
      <c r="UOQ16" s="113"/>
      <c r="UOR16" s="113"/>
      <c r="UOS16" s="113"/>
      <c r="UOT16" s="113"/>
      <c r="UOU16" s="113"/>
      <c r="UOV16" s="113"/>
      <c r="UOW16" s="113"/>
      <c r="UOX16" s="113"/>
      <c r="UOY16" s="113"/>
      <c r="UOZ16" s="113"/>
      <c r="UPA16" s="113"/>
      <c r="UPB16" s="113"/>
      <c r="UPC16" s="113"/>
      <c r="UPD16" s="113"/>
      <c r="UPE16" s="113"/>
      <c r="UPF16" s="113"/>
      <c r="UPG16" s="113"/>
      <c r="UPH16" s="113"/>
      <c r="UPI16" s="113"/>
      <c r="UPJ16" s="113"/>
      <c r="UPK16" s="113"/>
      <c r="UPL16" s="113"/>
      <c r="UPM16" s="113"/>
      <c r="UPN16" s="113"/>
      <c r="UPO16" s="113"/>
      <c r="UPP16" s="113"/>
      <c r="UPQ16" s="113"/>
      <c r="UPR16" s="113"/>
      <c r="UPS16" s="113"/>
      <c r="UPT16" s="113"/>
      <c r="UPU16" s="113"/>
      <c r="UPV16" s="113"/>
      <c r="UPW16" s="113"/>
      <c r="UPX16" s="113"/>
      <c r="UPY16" s="113"/>
      <c r="UPZ16" s="113"/>
      <c r="UQA16" s="113"/>
      <c r="UQB16" s="113"/>
      <c r="UQC16" s="113"/>
      <c r="UQD16" s="113"/>
      <c r="UQE16" s="113"/>
      <c r="UQF16" s="113"/>
      <c r="UQG16" s="113"/>
      <c r="UQH16" s="113"/>
      <c r="UQI16" s="113"/>
      <c r="UQJ16" s="113"/>
      <c r="UQK16" s="113"/>
      <c r="UQL16" s="113"/>
      <c r="UQM16" s="113"/>
      <c r="UQN16" s="113"/>
      <c r="UQO16" s="113"/>
      <c r="UQP16" s="113"/>
      <c r="UQQ16" s="113"/>
      <c r="UQR16" s="113"/>
      <c r="UQS16" s="113"/>
      <c r="UQT16" s="113"/>
      <c r="UQU16" s="113"/>
      <c r="UQV16" s="113"/>
      <c r="UQW16" s="113"/>
      <c r="UQX16" s="113"/>
      <c r="UQY16" s="113"/>
      <c r="UQZ16" s="113"/>
      <c r="URA16" s="113"/>
      <c r="URB16" s="113"/>
      <c r="URC16" s="113"/>
      <c r="URD16" s="113"/>
      <c r="URE16" s="113"/>
      <c r="URF16" s="113"/>
      <c r="URG16" s="113"/>
      <c r="URH16" s="113"/>
      <c r="URI16" s="113"/>
      <c r="URJ16" s="113"/>
      <c r="URK16" s="113"/>
      <c r="URL16" s="113"/>
      <c r="URM16" s="113"/>
      <c r="URN16" s="113"/>
      <c r="URO16" s="113"/>
      <c r="URP16" s="113"/>
      <c r="URQ16" s="113"/>
      <c r="URR16" s="113"/>
      <c r="URS16" s="113"/>
      <c r="URT16" s="113"/>
      <c r="URU16" s="113"/>
      <c r="URV16" s="113"/>
      <c r="URW16" s="113"/>
      <c r="URX16" s="113"/>
      <c r="URY16" s="113"/>
      <c r="URZ16" s="113"/>
      <c r="USA16" s="113"/>
      <c r="USB16" s="113"/>
      <c r="USC16" s="113"/>
      <c r="USD16" s="113"/>
      <c r="USE16" s="113"/>
      <c r="USF16" s="113"/>
      <c r="USG16" s="113"/>
      <c r="USH16" s="113"/>
      <c r="USI16" s="113"/>
      <c r="USJ16" s="113"/>
      <c r="USK16" s="113"/>
      <c r="USL16" s="113"/>
      <c r="USM16" s="113"/>
      <c r="USN16" s="113"/>
      <c r="USO16" s="113"/>
      <c r="USP16" s="113"/>
      <c r="USQ16" s="113"/>
      <c r="USR16" s="113"/>
      <c r="USS16" s="113"/>
      <c r="UST16" s="113"/>
      <c r="USU16" s="113"/>
      <c r="USV16" s="113"/>
      <c r="USW16" s="113"/>
      <c r="USX16" s="113"/>
      <c r="USY16" s="113"/>
      <c r="USZ16" s="113"/>
      <c r="UTA16" s="113"/>
      <c r="UTB16" s="113"/>
      <c r="UTC16" s="113"/>
      <c r="UTD16" s="113"/>
      <c r="UTE16" s="113"/>
      <c r="UTF16" s="113"/>
      <c r="UTG16" s="113"/>
      <c r="UTH16" s="113"/>
      <c r="UTI16" s="113"/>
      <c r="UTJ16" s="113"/>
      <c r="UTK16" s="113"/>
      <c r="UTL16" s="113"/>
      <c r="UTM16" s="113"/>
      <c r="UTN16" s="113"/>
      <c r="UTO16" s="113"/>
      <c r="UTP16" s="113"/>
      <c r="UTQ16" s="113"/>
      <c r="UTR16" s="113"/>
      <c r="UTS16" s="113"/>
      <c r="UTT16" s="113"/>
      <c r="UTU16" s="113"/>
      <c r="UTV16" s="113"/>
      <c r="UTW16" s="113"/>
      <c r="UTX16" s="113"/>
      <c r="UTY16" s="113"/>
      <c r="UTZ16" s="113"/>
      <c r="UUA16" s="113"/>
      <c r="UUB16" s="113"/>
      <c r="UUC16" s="113"/>
      <c r="UUD16" s="113"/>
      <c r="UUE16" s="113"/>
      <c r="UUF16" s="113"/>
      <c r="UUG16" s="113"/>
      <c r="UUH16" s="113"/>
      <c r="UUI16" s="113"/>
      <c r="UUJ16" s="113"/>
      <c r="UUK16" s="113"/>
      <c r="UUL16" s="113"/>
      <c r="UUM16" s="113"/>
      <c r="UUN16" s="113"/>
      <c r="UUO16" s="113"/>
      <c r="UUP16" s="113"/>
      <c r="UUQ16" s="113"/>
      <c r="UUR16" s="113"/>
      <c r="UUS16" s="113"/>
      <c r="UUT16" s="113"/>
      <c r="UUU16" s="113"/>
      <c r="UUV16" s="113"/>
      <c r="UUW16" s="113"/>
      <c r="UUX16" s="113"/>
      <c r="UUY16" s="113"/>
      <c r="UUZ16" s="113"/>
      <c r="UVA16" s="113"/>
      <c r="UVB16" s="113"/>
      <c r="UVC16" s="113"/>
      <c r="UVD16" s="113"/>
      <c r="UVE16" s="113"/>
      <c r="UVF16" s="113"/>
      <c r="UVG16" s="113"/>
      <c r="UVH16" s="113"/>
      <c r="UVI16" s="113"/>
      <c r="UVJ16" s="113"/>
      <c r="UVK16" s="113"/>
      <c r="UVL16" s="113"/>
      <c r="UVM16" s="113"/>
      <c r="UVN16" s="113"/>
      <c r="UVO16" s="113"/>
      <c r="UVP16" s="113"/>
      <c r="UVQ16" s="113"/>
      <c r="UVR16" s="113"/>
      <c r="UVS16" s="113"/>
      <c r="UVT16" s="113"/>
      <c r="UVU16" s="113"/>
      <c r="UVV16" s="113"/>
      <c r="UVW16" s="113"/>
      <c r="UVX16" s="113"/>
      <c r="UVY16" s="113"/>
      <c r="UVZ16" s="113"/>
      <c r="UWA16" s="113"/>
      <c r="UWB16" s="113"/>
      <c r="UWC16" s="113"/>
      <c r="UWD16" s="113"/>
      <c r="UWE16" s="113"/>
      <c r="UWF16" s="113"/>
      <c r="UWG16" s="113"/>
      <c r="UWH16" s="113"/>
      <c r="UWI16" s="113"/>
      <c r="UWJ16" s="113"/>
      <c r="UWK16" s="113"/>
      <c r="UWL16" s="113"/>
      <c r="UWM16" s="113"/>
      <c r="UWN16" s="113"/>
      <c r="UWO16" s="113"/>
      <c r="UWP16" s="113"/>
      <c r="UWQ16" s="113"/>
      <c r="UWR16" s="113"/>
      <c r="UWS16" s="113"/>
      <c r="UWT16" s="113"/>
      <c r="UWU16" s="113"/>
      <c r="UWV16" s="113"/>
      <c r="UWW16" s="113"/>
      <c r="UWX16" s="113"/>
      <c r="UWY16" s="113"/>
      <c r="UWZ16" s="113"/>
      <c r="UXA16" s="113"/>
      <c r="UXB16" s="113"/>
      <c r="UXC16" s="113"/>
      <c r="UXD16" s="113"/>
      <c r="UXE16" s="113"/>
      <c r="UXF16" s="113"/>
      <c r="UXG16" s="113"/>
      <c r="UXH16" s="113"/>
      <c r="UXI16" s="113"/>
      <c r="UXJ16" s="113"/>
      <c r="UXK16" s="113"/>
      <c r="UXL16" s="113"/>
      <c r="UXM16" s="113"/>
      <c r="UXN16" s="113"/>
      <c r="UXO16" s="113"/>
      <c r="UXP16" s="113"/>
      <c r="UXQ16" s="113"/>
      <c r="UXR16" s="113"/>
      <c r="UXS16" s="113"/>
      <c r="UXT16" s="113"/>
      <c r="UXU16" s="113"/>
      <c r="UXV16" s="113"/>
      <c r="UXW16" s="113"/>
      <c r="UXX16" s="113"/>
      <c r="UXY16" s="113"/>
      <c r="UXZ16" s="113"/>
      <c r="UYA16" s="113"/>
      <c r="UYB16" s="113"/>
      <c r="UYC16" s="113"/>
      <c r="UYD16" s="113"/>
      <c r="UYE16" s="113"/>
      <c r="UYF16" s="113"/>
      <c r="UYG16" s="113"/>
      <c r="UYH16" s="113"/>
      <c r="UYI16" s="113"/>
      <c r="UYJ16" s="113"/>
      <c r="UYK16" s="113"/>
      <c r="UYL16" s="113"/>
      <c r="UYM16" s="113"/>
      <c r="UYN16" s="113"/>
      <c r="UYO16" s="113"/>
      <c r="UYP16" s="113"/>
      <c r="UYQ16" s="113"/>
      <c r="UYR16" s="113"/>
      <c r="UYS16" s="113"/>
      <c r="UYT16" s="113"/>
      <c r="UYU16" s="113"/>
      <c r="UYV16" s="113"/>
      <c r="UYW16" s="113"/>
      <c r="UYX16" s="113"/>
      <c r="UYY16" s="113"/>
      <c r="UYZ16" s="113"/>
      <c r="UZA16" s="113"/>
      <c r="UZB16" s="113"/>
      <c r="UZC16" s="113"/>
      <c r="UZD16" s="113"/>
      <c r="UZE16" s="113"/>
      <c r="UZF16" s="113"/>
      <c r="UZG16" s="113"/>
      <c r="UZH16" s="113"/>
      <c r="UZI16" s="113"/>
      <c r="UZJ16" s="113"/>
      <c r="UZK16" s="113"/>
      <c r="UZL16" s="113"/>
      <c r="UZM16" s="113"/>
      <c r="UZN16" s="113"/>
      <c r="UZO16" s="113"/>
      <c r="UZP16" s="113"/>
      <c r="UZQ16" s="113"/>
      <c r="UZR16" s="113"/>
      <c r="UZS16" s="113"/>
      <c r="UZT16" s="113"/>
      <c r="UZU16" s="113"/>
      <c r="UZV16" s="113"/>
      <c r="UZW16" s="113"/>
      <c r="UZX16" s="113"/>
      <c r="UZY16" s="113"/>
      <c r="UZZ16" s="113"/>
      <c r="VAA16" s="113"/>
      <c r="VAB16" s="113"/>
      <c r="VAC16" s="113"/>
      <c r="VAD16" s="113"/>
      <c r="VAE16" s="113"/>
      <c r="VAF16" s="113"/>
      <c r="VAG16" s="113"/>
      <c r="VAH16" s="113"/>
      <c r="VAI16" s="113"/>
      <c r="VAJ16" s="113"/>
      <c r="VAK16" s="113"/>
      <c r="VAL16" s="113"/>
      <c r="VAM16" s="113"/>
      <c r="VAN16" s="113"/>
      <c r="VAO16" s="113"/>
      <c r="VAP16" s="113"/>
      <c r="VAQ16" s="113"/>
      <c r="VAR16" s="113"/>
      <c r="VAS16" s="113"/>
      <c r="VAT16" s="113"/>
      <c r="VAU16" s="113"/>
      <c r="VAV16" s="113"/>
      <c r="VAW16" s="113"/>
      <c r="VAX16" s="113"/>
      <c r="VAY16" s="113"/>
      <c r="VAZ16" s="113"/>
      <c r="VBA16" s="113"/>
      <c r="VBB16" s="113"/>
      <c r="VBC16" s="113"/>
      <c r="VBD16" s="113"/>
      <c r="VBE16" s="113"/>
      <c r="VBF16" s="113"/>
      <c r="VBG16" s="113"/>
      <c r="VBH16" s="113"/>
      <c r="VBI16" s="113"/>
      <c r="VBJ16" s="113"/>
      <c r="VBK16" s="113"/>
      <c r="VBL16" s="113"/>
      <c r="VBM16" s="113"/>
      <c r="VBN16" s="113"/>
      <c r="VBO16" s="113"/>
      <c r="VBP16" s="113"/>
      <c r="VBQ16" s="113"/>
      <c r="VBR16" s="113"/>
      <c r="VBS16" s="113"/>
      <c r="VBT16" s="113"/>
      <c r="VBU16" s="113"/>
      <c r="VBV16" s="113"/>
      <c r="VBW16" s="113"/>
      <c r="VBX16" s="113"/>
      <c r="VBY16" s="113"/>
      <c r="VBZ16" s="113"/>
      <c r="VCA16" s="113"/>
      <c r="VCB16" s="113"/>
      <c r="VCC16" s="113"/>
      <c r="VCD16" s="113"/>
      <c r="VCE16" s="113"/>
      <c r="VCF16" s="113"/>
      <c r="VCG16" s="113"/>
      <c r="VCH16" s="113"/>
      <c r="VCI16" s="113"/>
      <c r="VCJ16" s="113"/>
      <c r="VCK16" s="113"/>
      <c r="VCL16" s="113"/>
      <c r="VCM16" s="113"/>
      <c r="VCN16" s="113"/>
      <c r="VCO16" s="113"/>
      <c r="VCP16" s="113"/>
      <c r="VCQ16" s="113"/>
      <c r="VCR16" s="113"/>
      <c r="VCS16" s="113"/>
      <c r="VCT16" s="113"/>
      <c r="VCU16" s="113"/>
      <c r="VCV16" s="113"/>
      <c r="VCW16" s="113"/>
      <c r="VCX16" s="113"/>
      <c r="VCY16" s="113"/>
      <c r="VCZ16" s="113"/>
      <c r="VDA16" s="113"/>
      <c r="VDB16" s="113"/>
      <c r="VDC16" s="113"/>
      <c r="VDD16" s="113"/>
      <c r="VDE16" s="113"/>
      <c r="VDF16" s="113"/>
      <c r="VDG16" s="113"/>
      <c r="VDH16" s="113"/>
      <c r="VDI16" s="113"/>
      <c r="VDJ16" s="113"/>
      <c r="VDK16" s="113"/>
      <c r="VDL16" s="113"/>
      <c r="VDM16" s="113"/>
      <c r="VDN16" s="113"/>
      <c r="VDO16" s="113"/>
      <c r="VDP16" s="113"/>
      <c r="VDQ16" s="113"/>
      <c r="VDR16" s="113"/>
      <c r="VDS16" s="113"/>
      <c r="VDT16" s="113"/>
      <c r="VDU16" s="113"/>
      <c r="VDV16" s="113"/>
      <c r="VDW16" s="113"/>
      <c r="VDX16" s="113"/>
      <c r="VDY16" s="113"/>
      <c r="VDZ16" s="113"/>
      <c r="VEA16" s="113"/>
      <c r="VEB16" s="113"/>
      <c r="VEC16" s="113"/>
      <c r="VED16" s="113"/>
      <c r="VEE16" s="113"/>
      <c r="VEF16" s="113"/>
      <c r="VEG16" s="113"/>
      <c r="VEH16" s="113"/>
      <c r="VEI16" s="113"/>
      <c r="VEJ16" s="113"/>
      <c r="VEK16" s="113"/>
      <c r="VEL16" s="113"/>
      <c r="VEM16" s="113"/>
      <c r="VEN16" s="113"/>
      <c r="VEO16" s="113"/>
      <c r="VEP16" s="113"/>
      <c r="VEQ16" s="113"/>
      <c r="VER16" s="113"/>
      <c r="VES16" s="113"/>
      <c r="VET16" s="113"/>
      <c r="VEU16" s="113"/>
      <c r="VEV16" s="113"/>
      <c r="VEW16" s="113"/>
      <c r="VEX16" s="113"/>
      <c r="VEY16" s="113"/>
      <c r="VEZ16" s="113"/>
      <c r="VFA16" s="113"/>
      <c r="VFB16" s="113"/>
      <c r="VFC16" s="113"/>
      <c r="VFD16" s="113"/>
      <c r="VFE16" s="113"/>
      <c r="VFF16" s="113"/>
      <c r="VFG16" s="113"/>
      <c r="VFH16" s="113"/>
      <c r="VFI16" s="113"/>
      <c r="VFJ16" s="113"/>
      <c r="VFK16" s="113"/>
      <c r="VFL16" s="113"/>
      <c r="VFM16" s="113"/>
      <c r="VFN16" s="113"/>
      <c r="VFO16" s="113"/>
      <c r="VFP16" s="113"/>
      <c r="VFQ16" s="113"/>
      <c r="VFR16" s="113"/>
      <c r="VFS16" s="113"/>
      <c r="VFT16" s="113"/>
      <c r="VFU16" s="113"/>
      <c r="VFV16" s="113"/>
      <c r="VFW16" s="113"/>
      <c r="VFX16" s="113"/>
      <c r="VFY16" s="113"/>
      <c r="VFZ16" s="113"/>
      <c r="VGA16" s="113"/>
      <c r="VGB16" s="113"/>
      <c r="VGC16" s="113"/>
      <c r="VGD16" s="113"/>
      <c r="VGE16" s="113"/>
      <c r="VGF16" s="113"/>
      <c r="VGG16" s="113"/>
      <c r="VGH16" s="113"/>
      <c r="VGI16" s="113"/>
      <c r="VGJ16" s="113"/>
      <c r="VGK16" s="113"/>
      <c r="VGL16" s="113"/>
      <c r="VGM16" s="113"/>
      <c r="VGN16" s="113"/>
      <c r="VGO16" s="113"/>
      <c r="VGP16" s="113"/>
      <c r="VGQ16" s="113"/>
      <c r="VGR16" s="113"/>
      <c r="VGS16" s="113"/>
      <c r="VGT16" s="113"/>
      <c r="VGU16" s="113"/>
      <c r="VGV16" s="113"/>
      <c r="VGW16" s="113"/>
      <c r="VGX16" s="113"/>
      <c r="VGY16" s="113"/>
      <c r="VGZ16" s="113"/>
      <c r="VHA16" s="113"/>
      <c r="VHB16" s="113"/>
      <c r="VHC16" s="113"/>
      <c r="VHD16" s="113"/>
      <c r="VHE16" s="113"/>
      <c r="VHF16" s="113"/>
      <c r="VHG16" s="113"/>
      <c r="VHH16" s="113"/>
      <c r="VHI16" s="113"/>
      <c r="VHJ16" s="113"/>
      <c r="VHK16" s="113"/>
      <c r="VHL16" s="113"/>
      <c r="VHM16" s="113"/>
      <c r="VHN16" s="113"/>
      <c r="VHO16" s="113"/>
      <c r="VHP16" s="113"/>
      <c r="VHQ16" s="113"/>
      <c r="VHR16" s="113"/>
      <c r="VHS16" s="113"/>
      <c r="VHT16" s="113"/>
      <c r="VHU16" s="113"/>
      <c r="VHV16" s="113"/>
      <c r="VHW16" s="113"/>
      <c r="VHX16" s="113"/>
      <c r="VHY16" s="113"/>
      <c r="VHZ16" s="113"/>
      <c r="VIA16" s="113"/>
      <c r="VIB16" s="113"/>
      <c r="VIC16" s="113"/>
      <c r="VID16" s="113"/>
      <c r="VIE16" s="113"/>
      <c r="VIF16" s="113"/>
      <c r="VIG16" s="113"/>
      <c r="VIH16" s="113"/>
      <c r="VII16" s="113"/>
      <c r="VIJ16" s="113"/>
      <c r="VIK16" s="113"/>
      <c r="VIL16" s="113"/>
      <c r="VIM16" s="113"/>
      <c r="VIN16" s="113"/>
      <c r="VIO16" s="113"/>
      <c r="VIP16" s="113"/>
      <c r="VIQ16" s="113"/>
      <c r="VIR16" s="113"/>
      <c r="VIS16" s="113"/>
      <c r="VIT16" s="113"/>
      <c r="VIU16" s="113"/>
      <c r="VIV16" s="113"/>
      <c r="VIW16" s="113"/>
      <c r="VIX16" s="113"/>
      <c r="VIY16" s="113"/>
      <c r="VIZ16" s="113"/>
      <c r="VJA16" s="113"/>
      <c r="VJB16" s="113"/>
      <c r="VJC16" s="113"/>
      <c r="VJD16" s="113"/>
      <c r="VJE16" s="113"/>
      <c r="VJF16" s="113"/>
      <c r="VJG16" s="113"/>
      <c r="VJH16" s="113"/>
      <c r="VJI16" s="113"/>
      <c r="VJJ16" s="113"/>
      <c r="VJK16" s="113"/>
      <c r="VJL16" s="113"/>
      <c r="VJM16" s="113"/>
      <c r="VJN16" s="113"/>
      <c r="VJO16" s="113"/>
      <c r="VJP16" s="113"/>
      <c r="VJQ16" s="113"/>
      <c r="VJR16" s="113"/>
      <c r="VJS16" s="113"/>
      <c r="VJT16" s="113"/>
      <c r="VJU16" s="113"/>
      <c r="VJV16" s="113"/>
      <c r="VJW16" s="113"/>
      <c r="VJX16" s="113"/>
      <c r="VJY16" s="113"/>
      <c r="VJZ16" s="113"/>
      <c r="VKA16" s="113"/>
      <c r="VKB16" s="113"/>
      <c r="VKC16" s="113"/>
      <c r="VKD16" s="113"/>
      <c r="VKE16" s="113"/>
      <c r="VKF16" s="113"/>
      <c r="VKG16" s="113"/>
      <c r="VKH16" s="113"/>
      <c r="VKI16" s="113"/>
      <c r="VKJ16" s="113"/>
      <c r="VKK16" s="113"/>
      <c r="VKL16" s="113"/>
      <c r="VKM16" s="113"/>
      <c r="VKN16" s="113"/>
      <c r="VKO16" s="113"/>
      <c r="VKP16" s="113"/>
      <c r="VKQ16" s="113"/>
      <c r="VKR16" s="113"/>
      <c r="VKS16" s="113"/>
      <c r="VKT16" s="113"/>
      <c r="VKU16" s="113"/>
      <c r="VKV16" s="113"/>
      <c r="VKW16" s="113"/>
      <c r="VKX16" s="113"/>
      <c r="VKY16" s="113"/>
      <c r="VKZ16" s="113"/>
      <c r="VLA16" s="113"/>
      <c r="VLB16" s="113"/>
      <c r="VLC16" s="113"/>
      <c r="VLD16" s="113"/>
      <c r="VLE16" s="113"/>
      <c r="VLF16" s="113"/>
      <c r="VLG16" s="113"/>
      <c r="VLH16" s="113"/>
      <c r="VLI16" s="113"/>
      <c r="VLJ16" s="113"/>
      <c r="VLK16" s="113"/>
      <c r="VLL16" s="113"/>
      <c r="VLM16" s="113"/>
      <c r="VLN16" s="113"/>
      <c r="VLO16" s="113"/>
      <c r="VLP16" s="113"/>
      <c r="VLQ16" s="113"/>
      <c r="VLR16" s="113"/>
      <c r="VLS16" s="113"/>
      <c r="VLT16" s="113"/>
      <c r="VLU16" s="113"/>
      <c r="VLV16" s="113"/>
      <c r="VLW16" s="113"/>
      <c r="VLX16" s="113"/>
      <c r="VLY16" s="113"/>
      <c r="VLZ16" s="113"/>
      <c r="VMA16" s="113"/>
      <c r="VMB16" s="113"/>
      <c r="VMC16" s="113"/>
      <c r="VMD16" s="113"/>
      <c r="VME16" s="113"/>
      <c r="VMF16" s="113"/>
      <c r="VMG16" s="113"/>
      <c r="VMH16" s="113"/>
      <c r="VMI16" s="113"/>
      <c r="VMJ16" s="113"/>
      <c r="VMK16" s="113"/>
      <c r="VML16" s="113"/>
      <c r="VMM16" s="113"/>
      <c r="VMN16" s="113"/>
      <c r="VMO16" s="113"/>
      <c r="VMP16" s="113"/>
      <c r="VMQ16" s="113"/>
      <c r="VMR16" s="113"/>
      <c r="VMS16" s="113"/>
      <c r="VMT16" s="113"/>
      <c r="VMU16" s="113"/>
      <c r="VMV16" s="113"/>
      <c r="VMW16" s="113"/>
      <c r="VMX16" s="113"/>
      <c r="VMY16" s="113"/>
      <c r="VMZ16" s="113"/>
      <c r="VNA16" s="113"/>
      <c r="VNB16" s="113"/>
      <c r="VNC16" s="113"/>
      <c r="VND16" s="113"/>
      <c r="VNE16" s="113"/>
      <c r="VNF16" s="113"/>
      <c r="VNG16" s="113"/>
      <c r="VNH16" s="113"/>
      <c r="VNI16" s="113"/>
      <c r="VNJ16" s="113"/>
      <c r="VNK16" s="113"/>
      <c r="VNL16" s="113"/>
      <c r="VNM16" s="113"/>
      <c r="VNN16" s="113"/>
      <c r="VNO16" s="113"/>
      <c r="VNP16" s="113"/>
      <c r="VNQ16" s="113"/>
      <c r="VNR16" s="113"/>
      <c r="VNS16" s="113"/>
      <c r="VNT16" s="113"/>
      <c r="VNU16" s="113"/>
      <c r="VNV16" s="113"/>
      <c r="VNW16" s="113"/>
      <c r="VNX16" s="113"/>
      <c r="VNY16" s="113"/>
      <c r="VNZ16" s="113"/>
      <c r="VOA16" s="113"/>
      <c r="VOB16" s="113"/>
      <c r="VOC16" s="113"/>
      <c r="VOD16" s="113"/>
      <c r="VOE16" s="113"/>
      <c r="VOF16" s="113"/>
      <c r="VOG16" s="113"/>
      <c r="VOH16" s="113"/>
      <c r="VOI16" s="113"/>
      <c r="VOJ16" s="113"/>
      <c r="VOK16" s="113"/>
      <c r="VOL16" s="113"/>
      <c r="VOM16" s="113"/>
      <c r="VON16" s="113"/>
      <c r="VOO16" s="113"/>
      <c r="VOP16" s="113"/>
      <c r="VOQ16" s="113"/>
      <c r="VOR16" s="113"/>
      <c r="VOS16" s="113"/>
      <c r="VOT16" s="113"/>
      <c r="VOU16" s="113"/>
      <c r="VOV16" s="113"/>
      <c r="VOW16" s="113"/>
      <c r="VOX16" s="113"/>
      <c r="VOY16" s="113"/>
      <c r="VOZ16" s="113"/>
      <c r="VPA16" s="113"/>
      <c r="VPB16" s="113"/>
      <c r="VPC16" s="113"/>
      <c r="VPD16" s="113"/>
      <c r="VPE16" s="113"/>
      <c r="VPF16" s="113"/>
      <c r="VPG16" s="113"/>
      <c r="VPH16" s="113"/>
      <c r="VPI16" s="113"/>
      <c r="VPJ16" s="113"/>
      <c r="VPK16" s="113"/>
      <c r="VPL16" s="113"/>
      <c r="VPM16" s="113"/>
      <c r="VPN16" s="113"/>
      <c r="VPO16" s="113"/>
      <c r="VPP16" s="113"/>
      <c r="VPQ16" s="113"/>
      <c r="VPR16" s="113"/>
      <c r="VPS16" s="113"/>
      <c r="VPT16" s="113"/>
      <c r="VPU16" s="113"/>
      <c r="VPV16" s="113"/>
      <c r="VPW16" s="113"/>
      <c r="VPX16" s="113"/>
      <c r="VPY16" s="113"/>
      <c r="VPZ16" s="113"/>
      <c r="VQA16" s="113"/>
      <c r="VQB16" s="113"/>
      <c r="VQC16" s="113"/>
      <c r="VQD16" s="113"/>
      <c r="VQE16" s="113"/>
      <c r="VQF16" s="113"/>
      <c r="VQG16" s="113"/>
      <c r="VQH16" s="113"/>
      <c r="VQI16" s="113"/>
      <c r="VQJ16" s="113"/>
      <c r="VQK16" s="113"/>
      <c r="VQL16" s="113"/>
      <c r="VQM16" s="113"/>
      <c r="VQN16" s="113"/>
      <c r="VQO16" s="113"/>
      <c r="VQP16" s="113"/>
      <c r="VQQ16" s="113"/>
      <c r="VQR16" s="113"/>
      <c r="VQS16" s="113"/>
      <c r="VQT16" s="113"/>
      <c r="VQU16" s="113"/>
      <c r="VQV16" s="113"/>
      <c r="VQW16" s="113"/>
      <c r="VQX16" s="113"/>
      <c r="VQY16" s="113"/>
      <c r="VQZ16" s="113"/>
      <c r="VRA16" s="113"/>
      <c r="VRB16" s="113"/>
      <c r="VRC16" s="113"/>
      <c r="VRD16" s="113"/>
      <c r="VRE16" s="113"/>
      <c r="VRF16" s="113"/>
      <c r="VRG16" s="113"/>
      <c r="VRH16" s="113"/>
      <c r="VRI16" s="113"/>
      <c r="VRJ16" s="113"/>
      <c r="VRK16" s="113"/>
      <c r="VRL16" s="113"/>
      <c r="VRM16" s="113"/>
      <c r="VRN16" s="113"/>
      <c r="VRO16" s="113"/>
      <c r="VRP16" s="113"/>
      <c r="VRQ16" s="113"/>
      <c r="VRR16" s="113"/>
      <c r="VRS16" s="113"/>
      <c r="VRT16" s="113"/>
      <c r="VRU16" s="113"/>
      <c r="VRV16" s="113"/>
      <c r="VRW16" s="113"/>
      <c r="VRX16" s="113"/>
      <c r="VRY16" s="113"/>
      <c r="VRZ16" s="113"/>
      <c r="VSA16" s="113"/>
      <c r="VSB16" s="113"/>
      <c r="VSC16" s="113"/>
      <c r="VSD16" s="113"/>
      <c r="VSE16" s="113"/>
      <c r="VSF16" s="113"/>
      <c r="VSG16" s="113"/>
      <c r="VSH16" s="113"/>
      <c r="VSI16" s="113"/>
      <c r="VSJ16" s="113"/>
      <c r="VSK16" s="113"/>
      <c r="VSL16" s="113"/>
      <c r="VSM16" s="113"/>
      <c r="VSN16" s="113"/>
      <c r="VSO16" s="113"/>
      <c r="VSP16" s="113"/>
      <c r="VSQ16" s="113"/>
      <c r="VSR16" s="113"/>
      <c r="VSS16" s="113"/>
      <c r="VST16" s="113"/>
      <c r="VSU16" s="113"/>
      <c r="VSV16" s="113"/>
      <c r="VSW16" s="113"/>
      <c r="VSX16" s="113"/>
      <c r="VSY16" s="113"/>
      <c r="VSZ16" s="113"/>
      <c r="VTA16" s="113"/>
      <c r="VTB16" s="113"/>
      <c r="VTC16" s="113"/>
      <c r="VTD16" s="113"/>
      <c r="VTE16" s="113"/>
      <c r="VTF16" s="113"/>
      <c r="VTG16" s="113"/>
      <c r="VTH16" s="113"/>
      <c r="VTI16" s="113"/>
      <c r="VTJ16" s="113"/>
      <c r="VTK16" s="113"/>
      <c r="VTL16" s="113"/>
      <c r="VTM16" s="113"/>
      <c r="VTN16" s="113"/>
      <c r="VTO16" s="113"/>
      <c r="VTP16" s="113"/>
      <c r="VTQ16" s="113"/>
      <c r="VTR16" s="113"/>
      <c r="VTS16" s="113"/>
      <c r="VTT16" s="113"/>
      <c r="VTU16" s="113"/>
      <c r="VTV16" s="113"/>
      <c r="VTW16" s="113"/>
      <c r="VTX16" s="113"/>
      <c r="VTY16" s="113"/>
      <c r="VTZ16" s="113"/>
      <c r="VUA16" s="113"/>
      <c r="VUB16" s="113"/>
      <c r="VUC16" s="113"/>
      <c r="VUD16" s="113"/>
      <c r="VUE16" s="113"/>
      <c r="VUF16" s="113"/>
      <c r="VUG16" s="113"/>
      <c r="VUH16" s="113"/>
      <c r="VUI16" s="113"/>
      <c r="VUJ16" s="113"/>
      <c r="VUK16" s="113"/>
      <c r="VUL16" s="113"/>
      <c r="VUM16" s="113"/>
      <c r="VUN16" s="113"/>
      <c r="VUO16" s="113"/>
      <c r="VUP16" s="113"/>
      <c r="VUQ16" s="113"/>
      <c r="VUR16" s="113"/>
      <c r="VUS16" s="113"/>
      <c r="VUT16" s="113"/>
      <c r="VUU16" s="113"/>
      <c r="VUV16" s="113"/>
      <c r="VUW16" s="113"/>
      <c r="VUX16" s="113"/>
      <c r="VUY16" s="113"/>
      <c r="VUZ16" s="113"/>
      <c r="VVA16" s="113"/>
      <c r="VVB16" s="113"/>
      <c r="VVC16" s="113"/>
      <c r="VVD16" s="113"/>
      <c r="VVE16" s="113"/>
      <c r="VVF16" s="113"/>
      <c r="VVG16" s="113"/>
      <c r="VVH16" s="113"/>
      <c r="VVI16" s="113"/>
      <c r="VVJ16" s="113"/>
      <c r="VVK16" s="113"/>
      <c r="VVL16" s="113"/>
      <c r="VVM16" s="113"/>
      <c r="VVN16" s="113"/>
      <c r="VVO16" s="113"/>
      <c r="VVP16" s="113"/>
      <c r="VVQ16" s="113"/>
      <c r="VVR16" s="113"/>
      <c r="VVS16" s="113"/>
      <c r="VVT16" s="113"/>
      <c r="VVU16" s="113"/>
      <c r="VVV16" s="113"/>
      <c r="VVW16" s="113"/>
      <c r="VVX16" s="113"/>
      <c r="VVY16" s="113"/>
      <c r="VVZ16" s="113"/>
      <c r="VWA16" s="113"/>
      <c r="VWB16" s="113"/>
      <c r="VWC16" s="113"/>
      <c r="VWD16" s="113"/>
      <c r="VWE16" s="113"/>
      <c r="VWF16" s="113"/>
      <c r="VWG16" s="113"/>
      <c r="VWH16" s="113"/>
      <c r="VWI16" s="113"/>
      <c r="VWJ16" s="113"/>
      <c r="VWK16" s="113"/>
      <c r="VWL16" s="113"/>
      <c r="VWM16" s="113"/>
      <c r="VWN16" s="113"/>
      <c r="VWO16" s="113"/>
      <c r="VWP16" s="113"/>
      <c r="VWQ16" s="113"/>
      <c r="VWR16" s="113"/>
      <c r="VWS16" s="113"/>
      <c r="VWT16" s="113"/>
      <c r="VWU16" s="113"/>
      <c r="VWV16" s="113"/>
      <c r="VWW16" s="113"/>
      <c r="VWX16" s="113"/>
      <c r="VWY16" s="113"/>
      <c r="VWZ16" s="113"/>
      <c r="VXA16" s="113"/>
      <c r="VXB16" s="113"/>
      <c r="VXC16" s="113"/>
      <c r="VXD16" s="113"/>
      <c r="VXE16" s="113"/>
      <c r="VXF16" s="113"/>
      <c r="VXG16" s="113"/>
      <c r="VXH16" s="113"/>
      <c r="VXI16" s="113"/>
      <c r="VXJ16" s="113"/>
      <c r="VXK16" s="113"/>
      <c r="VXL16" s="113"/>
      <c r="VXM16" s="113"/>
      <c r="VXN16" s="113"/>
      <c r="VXO16" s="113"/>
      <c r="VXP16" s="113"/>
      <c r="VXQ16" s="113"/>
      <c r="VXR16" s="113"/>
      <c r="VXS16" s="113"/>
      <c r="VXT16" s="113"/>
      <c r="VXU16" s="113"/>
      <c r="VXV16" s="113"/>
      <c r="VXW16" s="113"/>
      <c r="VXX16" s="113"/>
      <c r="VXY16" s="113"/>
      <c r="VXZ16" s="113"/>
      <c r="VYA16" s="113"/>
      <c r="VYB16" s="113"/>
      <c r="VYC16" s="113"/>
      <c r="VYD16" s="113"/>
      <c r="VYE16" s="113"/>
      <c r="VYF16" s="113"/>
      <c r="VYG16" s="113"/>
      <c r="VYH16" s="113"/>
      <c r="VYI16" s="113"/>
      <c r="VYJ16" s="113"/>
      <c r="VYK16" s="113"/>
      <c r="VYL16" s="113"/>
      <c r="VYM16" s="113"/>
      <c r="VYN16" s="113"/>
      <c r="VYO16" s="113"/>
      <c r="VYP16" s="113"/>
      <c r="VYQ16" s="113"/>
      <c r="VYR16" s="113"/>
      <c r="VYS16" s="113"/>
      <c r="VYT16" s="113"/>
      <c r="VYU16" s="113"/>
      <c r="VYV16" s="113"/>
      <c r="VYW16" s="113"/>
      <c r="VYX16" s="113"/>
      <c r="VYY16" s="113"/>
      <c r="VYZ16" s="113"/>
      <c r="VZA16" s="113"/>
      <c r="VZB16" s="113"/>
      <c r="VZC16" s="113"/>
      <c r="VZD16" s="113"/>
      <c r="VZE16" s="113"/>
      <c r="VZF16" s="113"/>
      <c r="VZG16" s="113"/>
      <c r="VZH16" s="113"/>
      <c r="VZI16" s="113"/>
      <c r="VZJ16" s="113"/>
      <c r="VZK16" s="113"/>
      <c r="VZL16" s="113"/>
      <c r="VZM16" s="113"/>
      <c r="VZN16" s="113"/>
      <c r="VZO16" s="113"/>
      <c r="VZP16" s="113"/>
      <c r="VZQ16" s="113"/>
      <c r="VZR16" s="113"/>
      <c r="VZS16" s="113"/>
      <c r="VZT16" s="113"/>
      <c r="VZU16" s="113"/>
      <c r="VZV16" s="113"/>
      <c r="VZW16" s="113"/>
      <c r="VZX16" s="113"/>
      <c r="VZY16" s="113"/>
      <c r="VZZ16" s="113"/>
      <c r="WAA16" s="113"/>
      <c r="WAB16" s="113"/>
      <c r="WAC16" s="113"/>
      <c r="WAD16" s="113"/>
      <c r="WAE16" s="113"/>
      <c r="WAF16" s="113"/>
      <c r="WAG16" s="113"/>
      <c r="WAH16" s="113"/>
      <c r="WAI16" s="113"/>
      <c r="WAJ16" s="113"/>
      <c r="WAK16" s="113"/>
      <c r="WAL16" s="113"/>
      <c r="WAM16" s="113"/>
      <c r="WAN16" s="113"/>
      <c r="WAO16" s="113"/>
      <c r="WAP16" s="113"/>
      <c r="WAQ16" s="113"/>
      <c r="WAR16" s="113"/>
      <c r="WAS16" s="113"/>
      <c r="WAT16" s="113"/>
      <c r="WAU16" s="113"/>
      <c r="WAV16" s="113"/>
      <c r="WAW16" s="113"/>
      <c r="WAX16" s="113"/>
      <c r="WAY16" s="113"/>
      <c r="WAZ16" s="113"/>
      <c r="WBA16" s="113"/>
      <c r="WBB16" s="113"/>
      <c r="WBC16" s="113"/>
      <c r="WBD16" s="113"/>
      <c r="WBE16" s="113"/>
      <c r="WBF16" s="113"/>
      <c r="WBG16" s="113"/>
      <c r="WBH16" s="113"/>
      <c r="WBI16" s="113"/>
      <c r="WBJ16" s="113"/>
      <c r="WBK16" s="113"/>
      <c r="WBL16" s="113"/>
      <c r="WBM16" s="113"/>
      <c r="WBN16" s="113"/>
      <c r="WBO16" s="113"/>
      <c r="WBP16" s="113"/>
      <c r="WBQ16" s="113"/>
      <c r="WBR16" s="113"/>
      <c r="WBS16" s="113"/>
      <c r="WBT16" s="113"/>
      <c r="WBU16" s="113"/>
      <c r="WBV16" s="113"/>
      <c r="WBW16" s="113"/>
      <c r="WBX16" s="113"/>
      <c r="WBY16" s="113"/>
      <c r="WBZ16" s="113"/>
      <c r="WCA16" s="113"/>
      <c r="WCB16" s="113"/>
      <c r="WCC16" s="113"/>
      <c r="WCD16" s="113"/>
      <c r="WCE16" s="113"/>
      <c r="WCF16" s="113"/>
      <c r="WCG16" s="113"/>
      <c r="WCH16" s="113"/>
      <c r="WCI16" s="113"/>
      <c r="WCJ16" s="113"/>
      <c r="WCK16" s="113"/>
      <c r="WCL16" s="113"/>
      <c r="WCM16" s="113"/>
      <c r="WCN16" s="113"/>
      <c r="WCO16" s="113"/>
      <c r="WCP16" s="113"/>
      <c r="WCQ16" s="113"/>
      <c r="WCR16" s="113"/>
      <c r="WCS16" s="113"/>
      <c r="WCT16" s="113"/>
      <c r="WCU16" s="113"/>
      <c r="WCV16" s="113"/>
      <c r="WCW16" s="113"/>
      <c r="WCX16" s="113"/>
      <c r="WCY16" s="113"/>
      <c r="WCZ16" s="113"/>
      <c r="WDA16" s="113"/>
      <c r="WDB16" s="113"/>
      <c r="WDC16" s="113"/>
      <c r="WDD16" s="113"/>
      <c r="WDE16" s="113"/>
      <c r="WDF16" s="113"/>
      <c r="WDG16" s="113"/>
      <c r="WDH16" s="113"/>
      <c r="WDI16" s="113"/>
      <c r="WDJ16" s="113"/>
      <c r="WDK16" s="113"/>
      <c r="WDL16" s="113"/>
      <c r="WDM16" s="113"/>
      <c r="WDN16" s="113"/>
      <c r="WDO16" s="113"/>
      <c r="WDP16" s="113"/>
      <c r="WDQ16" s="113"/>
      <c r="WDR16" s="113"/>
      <c r="WDS16" s="113"/>
      <c r="WDT16" s="113"/>
      <c r="WDU16" s="113"/>
      <c r="WDV16" s="113"/>
      <c r="WDW16" s="113"/>
      <c r="WDX16" s="113"/>
      <c r="WDY16" s="113"/>
      <c r="WDZ16" s="113"/>
      <c r="WEA16" s="113"/>
      <c r="WEB16" s="113"/>
      <c r="WEC16" s="113"/>
      <c r="WED16" s="113"/>
      <c r="WEE16" s="113"/>
      <c r="WEF16" s="113"/>
      <c r="WEG16" s="113"/>
      <c r="WEH16" s="113"/>
      <c r="WEI16" s="113"/>
      <c r="WEJ16" s="113"/>
      <c r="WEK16" s="113"/>
      <c r="WEL16" s="113"/>
      <c r="WEM16" s="113"/>
      <c r="WEN16" s="113"/>
      <c r="WEO16" s="113"/>
      <c r="WEP16" s="113"/>
      <c r="WEQ16" s="113"/>
      <c r="WER16" s="113"/>
      <c r="WES16" s="113"/>
      <c r="WET16" s="113"/>
      <c r="WEU16" s="113"/>
      <c r="WEV16" s="113"/>
      <c r="WEW16" s="113"/>
      <c r="WEX16" s="113"/>
      <c r="WEY16" s="113"/>
      <c r="WEZ16" s="113"/>
      <c r="WFA16" s="113"/>
      <c r="WFB16" s="113"/>
      <c r="WFC16" s="113"/>
      <c r="WFD16" s="113"/>
      <c r="WFE16" s="113"/>
      <c r="WFF16" s="113"/>
      <c r="WFG16" s="113"/>
      <c r="WFH16" s="113"/>
      <c r="WFI16" s="113"/>
      <c r="WFJ16" s="113"/>
      <c r="WFK16" s="113"/>
      <c r="WFL16" s="113"/>
      <c r="WFM16" s="113"/>
      <c r="WFN16" s="113"/>
      <c r="WFO16" s="113"/>
      <c r="WFP16" s="113"/>
      <c r="WFQ16" s="113"/>
      <c r="WFR16" s="113"/>
      <c r="WFS16" s="113"/>
      <c r="WFT16" s="113"/>
      <c r="WFU16" s="113"/>
      <c r="WFV16" s="113"/>
      <c r="WFW16" s="113"/>
      <c r="WFX16" s="113"/>
      <c r="WFY16" s="113"/>
      <c r="WFZ16" s="113"/>
      <c r="WGA16" s="113"/>
      <c r="WGB16" s="113"/>
      <c r="WGC16" s="113"/>
      <c r="WGD16" s="113"/>
      <c r="WGE16" s="113"/>
      <c r="WGF16" s="113"/>
      <c r="WGG16" s="113"/>
      <c r="WGH16" s="113"/>
      <c r="WGI16" s="113"/>
      <c r="WGJ16" s="113"/>
      <c r="WGK16" s="113"/>
      <c r="WGL16" s="113"/>
      <c r="WGM16" s="113"/>
      <c r="WGN16" s="113"/>
      <c r="WGO16" s="113"/>
      <c r="WGP16" s="113"/>
      <c r="WGQ16" s="113"/>
      <c r="WGR16" s="113"/>
      <c r="WGS16" s="113"/>
      <c r="WGT16" s="113"/>
      <c r="WGU16" s="113"/>
      <c r="WGV16" s="113"/>
      <c r="WGW16" s="113"/>
      <c r="WGX16" s="113"/>
      <c r="WGY16" s="113"/>
      <c r="WGZ16" s="113"/>
      <c r="WHA16" s="113"/>
      <c r="WHB16" s="113"/>
      <c r="WHC16" s="113"/>
      <c r="WHD16" s="113"/>
      <c r="WHE16" s="113"/>
      <c r="WHF16" s="113"/>
      <c r="WHG16" s="113"/>
      <c r="WHH16" s="113"/>
      <c r="WHI16" s="113"/>
      <c r="WHJ16" s="113"/>
      <c r="WHK16" s="113"/>
      <c r="WHL16" s="113"/>
      <c r="WHM16" s="113"/>
      <c r="WHN16" s="113"/>
      <c r="WHO16" s="113"/>
      <c r="WHP16" s="113"/>
      <c r="WHQ16" s="113"/>
      <c r="WHR16" s="113"/>
      <c r="WHS16" s="113"/>
      <c r="WHT16" s="113"/>
      <c r="WHU16" s="113"/>
      <c r="WHV16" s="113"/>
      <c r="WHW16" s="113"/>
      <c r="WHX16" s="113"/>
      <c r="WHY16" s="113"/>
      <c r="WHZ16" s="113"/>
      <c r="WIA16" s="113"/>
      <c r="WIB16" s="113"/>
      <c r="WIC16" s="113"/>
      <c r="WID16" s="113"/>
      <c r="WIE16" s="113"/>
      <c r="WIF16" s="113"/>
      <c r="WIG16" s="113"/>
      <c r="WIH16" s="113"/>
      <c r="WII16" s="113"/>
      <c r="WIJ16" s="113"/>
      <c r="WIK16" s="113"/>
      <c r="WIL16" s="113"/>
      <c r="WIM16" s="113"/>
      <c r="WIN16" s="113"/>
      <c r="WIO16" s="113"/>
      <c r="WIP16" s="113"/>
      <c r="WIQ16" s="113"/>
      <c r="WIR16" s="113"/>
      <c r="WIS16" s="113"/>
      <c r="WIT16" s="113"/>
      <c r="WIU16" s="113"/>
      <c r="WIV16" s="113"/>
      <c r="WIW16" s="113"/>
      <c r="WIX16" s="113"/>
      <c r="WIY16" s="113"/>
      <c r="WIZ16" s="113"/>
      <c r="WJA16" s="113"/>
      <c r="WJB16" s="113"/>
      <c r="WJC16" s="113"/>
      <c r="WJD16" s="113"/>
      <c r="WJE16" s="113"/>
      <c r="WJF16" s="113"/>
      <c r="WJG16" s="113"/>
      <c r="WJH16" s="113"/>
      <c r="WJI16" s="113"/>
      <c r="WJJ16" s="113"/>
      <c r="WJK16" s="113"/>
      <c r="WJL16" s="113"/>
      <c r="WJM16" s="113"/>
      <c r="WJN16" s="113"/>
      <c r="WJO16" s="113"/>
      <c r="WJP16" s="113"/>
      <c r="WJQ16" s="113"/>
      <c r="WJR16" s="113"/>
      <c r="WJS16" s="113"/>
      <c r="WJT16" s="113"/>
      <c r="WJU16" s="113"/>
      <c r="WJV16" s="113"/>
      <c r="WJW16" s="113"/>
      <c r="WJX16" s="113"/>
      <c r="WJY16" s="113"/>
      <c r="WJZ16" s="113"/>
      <c r="WKA16" s="113"/>
      <c r="WKB16" s="113"/>
      <c r="WKC16" s="113"/>
      <c r="WKD16" s="113"/>
      <c r="WKE16" s="113"/>
      <c r="WKF16" s="113"/>
      <c r="WKG16" s="113"/>
      <c r="WKH16" s="113"/>
      <c r="WKI16" s="113"/>
      <c r="WKJ16" s="113"/>
      <c r="WKK16" s="113"/>
      <c r="WKL16" s="113"/>
      <c r="WKM16" s="113"/>
      <c r="WKN16" s="113"/>
      <c r="WKO16" s="113"/>
      <c r="WKP16" s="113"/>
      <c r="WKQ16" s="113"/>
      <c r="WKR16" s="113"/>
      <c r="WKS16" s="113"/>
      <c r="WKT16" s="113"/>
      <c r="WKU16" s="113"/>
      <c r="WKV16" s="113"/>
      <c r="WKW16" s="113"/>
      <c r="WKX16" s="113"/>
      <c r="WKY16" s="113"/>
      <c r="WKZ16" s="113"/>
      <c r="WLA16" s="113"/>
      <c r="WLB16" s="113"/>
      <c r="WLC16" s="113"/>
      <c r="WLD16" s="113"/>
      <c r="WLE16" s="113"/>
      <c r="WLF16" s="113"/>
      <c r="WLG16" s="113"/>
      <c r="WLH16" s="113"/>
      <c r="WLI16" s="113"/>
      <c r="WLJ16" s="113"/>
      <c r="WLK16" s="113"/>
      <c r="WLL16" s="113"/>
      <c r="WLM16" s="113"/>
      <c r="WLN16" s="113"/>
      <c r="WLO16" s="113"/>
      <c r="WLP16" s="113"/>
      <c r="WLQ16" s="113"/>
      <c r="WLR16" s="113"/>
      <c r="WLS16" s="113"/>
      <c r="WLT16" s="113"/>
      <c r="WLU16" s="113"/>
      <c r="WLV16" s="113"/>
      <c r="WLW16" s="113"/>
      <c r="WLX16" s="113"/>
      <c r="WLY16" s="113"/>
      <c r="WLZ16" s="113"/>
      <c r="WMA16" s="113"/>
      <c r="WMB16" s="113"/>
      <c r="WMC16" s="113"/>
      <c r="WMD16" s="113"/>
      <c r="WME16" s="113"/>
      <c r="WMF16" s="113"/>
      <c r="WMG16" s="113"/>
      <c r="WMH16" s="113"/>
      <c r="WMI16" s="113"/>
      <c r="WMJ16" s="113"/>
      <c r="WMK16" s="113"/>
      <c r="WML16" s="113"/>
      <c r="WMM16" s="113"/>
      <c r="WMN16" s="113"/>
      <c r="WMO16" s="113"/>
      <c r="WMP16" s="113"/>
      <c r="WMQ16" s="113"/>
      <c r="WMR16" s="113"/>
      <c r="WMS16" s="113"/>
      <c r="WMT16" s="113"/>
      <c r="WMU16" s="113"/>
      <c r="WMV16" s="113"/>
      <c r="WMW16" s="113"/>
      <c r="WMX16" s="113"/>
      <c r="WMY16" s="113"/>
      <c r="WMZ16" s="113"/>
      <c r="WNA16" s="113"/>
      <c r="WNB16" s="113"/>
      <c r="WNC16" s="113"/>
      <c r="WND16" s="113"/>
      <c r="WNE16" s="113"/>
      <c r="WNF16" s="113"/>
      <c r="WNG16" s="113"/>
      <c r="WNH16" s="113"/>
      <c r="WNI16" s="113"/>
      <c r="WNJ16" s="113"/>
      <c r="WNK16" s="113"/>
      <c r="WNL16" s="113"/>
      <c r="WNM16" s="113"/>
      <c r="WNN16" s="113"/>
      <c r="WNO16" s="113"/>
      <c r="WNP16" s="113"/>
      <c r="WNQ16" s="113"/>
      <c r="WNR16" s="113"/>
      <c r="WNS16" s="113"/>
      <c r="WNT16" s="113"/>
      <c r="WNU16" s="113"/>
      <c r="WNV16" s="113"/>
      <c r="WNW16" s="113"/>
      <c r="WNX16" s="113"/>
      <c r="WNY16" s="113"/>
      <c r="WNZ16" s="113"/>
      <c r="WOA16" s="113"/>
      <c r="WOB16" s="113"/>
      <c r="WOC16" s="113"/>
      <c r="WOD16" s="113"/>
      <c r="WOE16" s="113"/>
      <c r="WOF16" s="113"/>
      <c r="WOG16" s="113"/>
      <c r="WOH16" s="113"/>
      <c r="WOI16" s="113"/>
      <c r="WOJ16" s="113"/>
      <c r="WOK16" s="113"/>
      <c r="WOL16" s="113"/>
      <c r="WOM16" s="113"/>
      <c r="WON16" s="113"/>
      <c r="WOO16" s="113"/>
      <c r="WOP16" s="113"/>
      <c r="WOQ16" s="113"/>
      <c r="WOR16" s="113"/>
      <c r="WOS16" s="113"/>
      <c r="WOT16" s="113"/>
      <c r="WOU16" s="113"/>
      <c r="WOV16" s="113"/>
      <c r="WOW16" s="113"/>
      <c r="WOX16" s="113"/>
      <c r="WOY16" s="113"/>
      <c r="WOZ16" s="113"/>
      <c r="WPA16" s="113"/>
      <c r="WPB16" s="113"/>
      <c r="WPC16" s="113"/>
      <c r="WPD16" s="113"/>
      <c r="WPE16" s="113"/>
      <c r="WPF16" s="113"/>
      <c r="WPG16" s="113"/>
      <c r="WPH16" s="113"/>
      <c r="WPI16" s="113"/>
      <c r="WPJ16" s="113"/>
      <c r="WPK16" s="113"/>
      <c r="WPL16" s="113"/>
      <c r="WPM16" s="113"/>
      <c r="WPN16" s="113"/>
      <c r="WPO16" s="113"/>
      <c r="WPP16" s="113"/>
      <c r="WPQ16" s="113"/>
      <c r="WPR16" s="113"/>
      <c r="WPS16" s="113"/>
      <c r="WPT16" s="113"/>
      <c r="WPU16" s="113"/>
      <c r="WPV16" s="113"/>
      <c r="WPW16" s="113"/>
      <c r="WPX16" s="113"/>
      <c r="WPY16" s="113"/>
      <c r="WPZ16" s="113"/>
      <c r="WQA16" s="113"/>
      <c r="WQB16" s="113"/>
      <c r="WQC16" s="113"/>
      <c r="WQD16" s="113"/>
      <c r="WQE16" s="113"/>
      <c r="WQF16" s="113"/>
      <c r="WQG16" s="113"/>
      <c r="WQH16" s="113"/>
      <c r="WQI16" s="113"/>
      <c r="WQJ16" s="113"/>
      <c r="WQK16" s="113"/>
      <c r="WQL16" s="113"/>
      <c r="WQM16" s="113"/>
      <c r="WQN16" s="113"/>
      <c r="WQO16" s="113"/>
      <c r="WQP16" s="113"/>
      <c r="WQQ16" s="113"/>
      <c r="WQR16" s="113"/>
      <c r="WQS16" s="113"/>
      <c r="WQT16" s="113"/>
      <c r="WQU16" s="113"/>
      <c r="WQV16" s="113"/>
      <c r="WQW16" s="113"/>
      <c r="WQX16" s="113"/>
      <c r="WQY16" s="113"/>
      <c r="WQZ16" s="113"/>
      <c r="WRA16" s="113"/>
      <c r="WRB16" s="113"/>
      <c r="WRC16" s="113"/>
      <c r="WRD16" s="113"/>
      <c r="WRE16" s="113"/>
      <c r="WRF16" s="113"/>
      <c r="WRG16" s="113"/>
      <c r="WRH16" s="113"/>
      <c r="WRI16" s="113"/>
      <c r="WRJ16" s="113"/>
      <c r="WRK16" s="113"/>
      <c r="WRL16" s="113"/>
      <c r="WRM16" s="113"/>
      <c r="WRN16" s="113"/>
      <c r="WRO16" s="113"/>
      <c r="WRP16" s="113"/>
      <c r="WRQ16" s="113"/>
      <c r="WRR16" s="113"/>
      <c r="WRS16" s="113"/>
      <c r="WRT16" s="113"/>
      <c r="WRU16" s="113"/>
      <c r="WRV16" s="113"/>
      <c r="WRW16" s="113"/>
      <c r="WRX16" s="113"/>
      <c r="WRY16" s="113"/>
      <c r="WRZ16" s="113"/>
      <c r="WSA16" s="113"/>
      <c r="WSB16" s="113"/>
      <c r="WSC16" s="113"/>
      <c r="WSD16" s="113"/>
      <c r="WSE16" s="113"/>
      <c r="WSF16" s="113"/>
      <c r="WSG16" s="113"/>
      <c r="WSH16" s="113"/>
      <c r="WSI16" s="113"/>
      <c r="WSJ16" s="113"/>
      <c r="WSK16" s="113"/>
      <c r="WSL16" s="113"/>
      <c r="WSM16" s="113"/>
      <c r="WSN16" s="113"/>
      <c r="WSO16" s="113"/>
      <c r="WSP16" s="113"/>
      <c r="WSQ16" s="113"/>
      <c r="WSR16" s="113"/>
      <c r="WSS16" s="113"/>
      <c r="WST16" s="113"/>
      <c r="WSU16" s="113"/>
      <c r="WSV16" s="113"/>
      <c r="WSW16" s="113"/>
      <c r="WSX16" s="113"/>
      <c r="WSY16" s="113"/>
      <c r="WSZ16" s="113"/>
      <c r="WTA16" s="113"/>
      <c r="WTB16" s="113"/>
      <c r="WTC16" s="113"/>
      <c r="WTD16" s="113"/>
      <c r="WTE16" s="113"/>
      <c r="WTF16" s="113"/>
      <c r="WTG16" s="113"/>
      <c r="WTH16" s="113"/>
      <c r="WTI16" s="113"/>
      <c r="WTJ16" s="113"/>
      <c r="WTK16" s="113"/>
      <c r="WTL16" s="113"/>
      <c r="WTM16" s="113"/>
      <c r="WTN16" s="113"/>
      <c r="WTO16" s="113"/>
      <c r="WTP16" s="113"/>
      <c r="WTQ16" s="113"/>
      <c r="WTR16" s="113"/>
      <c r="WTS16" s="113"/>
      <c r="WTT16" s="113"/>
      <c r="WTU16" s="113"/>
      <c r="WTV16" s="113"/>
      <c r="WTW16" s="113"/>
      <c r="WTX16" s="113"/>
      <c r="WTY16" s="113"/>
      <c r="WTZ16" s="113"/>
      <c r="WUA16" s="113"/>
      <c r="WUB16" s="113"/>
      <c r="WUC16" s="113"/>
      <c r="WUD16" s="113"/>
      <c r="WUE16" s="113"/>
      <c r="WUF16" s="113"/>
      <c r="WUG16" s="113"/>
      <c r="WUH16" s="113"/>
      <c r="WUI16" s="113"/>
      <c r="WUJ16" s="113"/>
      <c r="WUK16" s="113"/>
      <c r="WUL16" s="113"/>
      <c r="WUM16" s="113"/>
      <c r="WUN16" s="113"/>
      <c r="WUO16" s="113"/>
      <c r="WUP16" s="113"/>
      <c r="WUQ16" s="113"/>
      <c r="WUR16" s="113"/>
      <c r="WUS16" s="113"/>
      <c r="WUT16" s="113"/>
      <c r="WUU16" s="113"/>
      <c r="WUV16" s="113"/>
      <c r="WUW16" s="113"/>
      <c r="WUX16" s="113"/>
      <c r="WUY16" s="113"/>
      <c r="WUZ16" s="113"/>
      <c r="WVA16" s="113"/>
      <c r="WVB16" s="113"/>
      <c r="WVC16" s="113"/>
      <c r="WVD16" s="113"/>
      <c r="WVE16" s="113"/>
      <c r="WVF16" s="113"/>
      <c r="WVG16" s="113"/>
      <c r="WVH16" s="113"/>
      <c r="WVI16" s="113"/>
      <c r="WVJ16" s="113"/>
      <c r="WVK16" s="113"/>
      <c r="WVL16" s="113"/>
      <c r="WVM16" s="113"/>
      <c r="WVN16" s="113"/>
      <c r="WVO16" s="113"/>
      <c r="WVP16" s="113"/>
      <c r="WVQ16" s="113"/>
      <c r="WVR16" s="113"/>
      <c r="WVS16" s="113"/>
      <c r="WVT16" s="113"/>
      <c r="WVU16" s="113"/>
      <c r="WVV16" s="113"/>
      <c r="WVW16" s="113"/>
      <c r="WVX16" s="113"/>
      <c r="WVY16" s="113"/>
      <c r="WVZ16" s="113"/>
      <c r="WWA16" s="113"/>
      <c r="WWB16" s="113"/>
      <c r="WWC16" s="113"/>
      <c r="WWD16" s="113"/>
      <c r="WWE16" s="113"/>
      <c r="WWF16" s="113"/>
      <c r="WWG16" s="113"/>
      <c r="WWH16" s="113"/>
      <c r="WWI16" s="113"/>
      <c r="WWJ16" s="113"/>
      <c r="WWK16" s="113"/>
      <c r="WWL16" s="113"/>
      <c r="WWM16" s="113"/>
      <c r="WWN16" s="113"/>
      <c r="WWO16" s="113"/>
      <c r="WWP16" s="113"/>
      <c r="WWQ16" s="113"/>
      <c r="WWR16" s="113"/>
      <c r="WWS16" s="113"/>
      <c r="WWT16" s="113"/>
      <c r="WWU16" s="113"/>
      <c r="WWV16" s="113"/>
      <c r="WWW16" s="113"/>
      <c r="WWX16" s="113"/>
      <c r="WWY16" s="113"/>
      <c r="WWZ16" s="113"/>
      <c r="WXA16" s="113"/>
      <c r="WXB16" s="113"/>
      <c r="WXC16" s="113"/>
      <c r="WXD16" s="113"/>
      <c r="WXE16" s="113"/>
      <c r="WXF16" s="113"/>
      <c r="WXG16" s="113"/>
      <c r="WXH16" s="113"/>
      <c r="WXI16" s="113"/>
      <c r="WXJ16" s="113"/>
      <c r="WXK16" s="113"/>
      <c r="WXL16" s="113"/>
      <c r="WXM16" s="113"/>
      <c r="WXN16" s="113"/>
      <c r="WXO16" s="113"/>
      <c r="WXP16" s="113"/>
      <c r="WXQ16" s="113"/>
      <c r="WXR16" s="113"/>
      <c r="WXS16" s="113"/>
      <c r="WXT16" s="113"/>
      <c r="WXU16" s="113"/>
      <c r="WXV16" s="113"/>
      <c r="WXW16" s="113"/>
      <c r="WXX16" s="113"/>
      <c r="WXY16" s="113"/>
      <c r="WXZ16" s="113"/>
      <c r="WYA16" s="113"/>
      <c r="WYB16" s="113"/>
      <c r="WYC16" s="113"/>
      <c r="WYD16" s="113"/>
      <c r="WYE16" s="113"/>
      <c r="WYF16" s="113"/>
      <c r="WYG16" s="113"/>
      <c r="WYH16" s="113"/>
      <c r="WYI16" s="113"/>
      <c r="WYJ16" s="113"/>
      <c r="WYK16" s="113"/>
      <c r="WYL16" s="113"/>
      <c r="WYM16" s="113"/>
      <c r="WYN16" s="113"/>
      <c r="WYO16" s="113"/>
      <c r="WYP16" s="113"/>
      <c r="WYQ16" s="113"/>
      <c r="WYR16" s="113"/>
      <c r="WYS16" s="113"/>
      <c r="WYT16" s="113"/>
      <c r="WYU16" s="113"/>
      <c r="WYV16" s="113"/>
      <c r="WYW16" s="113"/>
      <c r="WYX16" s="113"/>
      <c r="WYY16" s="113"/>
      <c r="WYZ16" s="113"/>
      <c r="WZA16" s="113"/>
      <c r="WZB16" s="113"/>
      <c r="WZC16" s="113"/>
      <c r="WZD16" s="113"/>
      <c r="WZE16" s="113"/>
      <c r="WZF16" s="113"/>
      <c r="WZG16" s="113"/>
      <c r="WZH16" s="113"/>
      <c r="WZI16" s="113"/>
      <c r="WZJ16" s="113"/>
      <c r="WZK16" s="113"/>
      <c r="WZL16" s="113"/>
      <c r="WZM16" s="113"/>
      <c r="WZN16" s="113"/>
      <c r="WZO16" s="113"/>
      <c r="WZP16" s="113"/>
      <c r="WZQ16" s="113"/>
      <c r="WZR16" s="113"/>
      <c r="WZS16" s="113"/>
      <c r="WZT16" s="113"/>
      <c r="WZU16" s="113"/>
      <c r="WZV16" s="113"/>
      <c r="WZW16" s="113"/>
      <c r="WZX16" s="113"/>
      <c r="WZY16" s="113"/>
      <c r="WZZ16" s="113"/>
      <c r="XAA16" s="113"/>
      <c r="XAB16" s="113"/>
      <c r="XAC16" s="113"/>
      <c r="XAD16" s="113"/>
      <c r="XAE16" s="113"/>
      <c r="XAF16" s="113"/>
      <c r="XAG16" s="113"/>
      <c r="XAH16" s="113"/>
      <c r="XAI16" s="113"/>
      <c r="XAJ16" s="113"/>
      <c r="XAK16" s="113"/>
      <c r="XAL16" s="113"/>
      <c r="XAM16" s="113"/>
      <c r="XAN16" s="113"/>
      <c r="XAO16" s="113"/>
      <c r="XAP16" s="113"/>
      <c r="XAQ16" s="113"/>
      <c r="XAR16" s="113"/>
      <c r="XAS16" s="113"/>
      <c r="XAT16" s="113"/>
      <c r="XAU16" s="113"/>
      <c r="XAV16" s="113"/>
      <c r="XAW16" s="113"/>
      <c r="XAX16" s="113"/>
      <c r="XAY16" s="113"/>
      <c r="XAZ16" s="113"/>
      <c r="XBA16" s="113"/>
      <c r="XBB16" s="113"/>
      <c r="XBC16" s="113"/>
      <c r="XBD16" s="113"/>
      <c r="XBE16" s="113"/>
      <c r="XBF16" s="113"/>
      <c r="XBG16" s="113"/>
      <c r="XBH16" s="113"/>
      <c r="XBI16" s="113"/>
      <c r="XBJ16" s="113"/>
      <c r="XBK16" s="113"/>
      <c r="XBL16" s="113"/>
      <c r="XBM16" s="113"/>
      <c r="XBN16" s="113"/>
      <c r="XBO16" s="113"/>
      <c r="XBP16" s="113"/>
      <c r="XBQ16" s="113"/>
      <c r="XBR16" s="113"/>
      <c r="XBS16" s="113"/>
      <c r="XBT16" s="113"/>
      <c r="XBU16" s="113"/>
      <c r="XBV16" s="113"/>
      <c r="XBW16" s="113"/>
      <c r="XBX16" s="113"/>
      <c r="XBY16" s="113"/>
      <c r="XBZ16" s="113"/>
      <c r="XCA16" s="113"/>
      <c r="XCB16" s="113"/>
      <c r="XCC16" s="113"/>
      <c r="XCD16" s="113"/>
      <c r="XCE16" s="113"/>
      <c r="XCF16" s="113"/>
      <c r="XCG16" s="113"/>
      <c r="XCH16" s="113"/>
      <c r="XCI16" s="113"/>
      <c r="XCJ16" s="113"/>
      <c r="XCK16" s="113"/>
      <c r="XCL16" s="113"/>
      <c r="XCM16" s="113"/>
      <c r="XCN16" s="113"/>
      <c r="XCO16" s="113"/>
      <c r="XCP16" s="113"/>
      <c r="XCQ16" s="113"/>
      <c r="XCR16" s="113"/>
      <c r="XCS16" s="113"/>
      <c r="XCT16" s="113"/>
      <c r="XCU16" s="113"/>
      <c r="XCV16" s="113"/>
      <c r="XCW16" s="113"/>
      <c r="XCX16" s="113"/>
      <c r="XCY16" s="113"/>
      <c r="XCZ16" s="113"/>
      <c r="XDA16" s="113"/>
      <c r="XDB16" s="113"/>
      <c r="XDC16" s="113"/>
      <c r="XDD16" s="113"/>
      <c r="XDE16" s="113"/>
      <c r="XDF16" s="113"/>
      <c r="XDG16" s="113"/>
      <c r="XDH16" s="113"/>
      <c r="XDI16" s="113"/>
      <c r="XDJ16" s="113"/>
      <c r="XDK16" s="113"/>
      <c r="XDL16" s="113"/>
      <c r="XDM16" s="113"/>
      <c r="XDN16" s="113"/>
      <c r="XDO16" s="113"/>
      <c r="XDP16" s="113"/>
      <c r="XDQ16" s="113"/>
      <c r="XDR16" s="113"/>
      <c r="XDS16" s="113"/>
      <c r="XDT16" s="113"/>
      <c r="XDU16" s="113"/>
      <c r="XDV16" s="113"/>
      <c r="XDW16" s="113"/>
      <c r="XDX16" s="113"/>
      <c r="XDY16" s="113"/>
      <c r="XDZ16" s="113"/>
      <c r="XEA16" s="113"/>
      <c r="XEB16" s="113"/>
      <c r="XEC16" s="113"/>
      <c r="XED16" s="113"/>
      <c r="XEE16" s="113"/>
      <c r="XEF16" s="113"/>
      <c r="XEG16" s="113"/>
      <c r="XEH16" s="113"/>
      <c r="XEI16" s="113"/>
      <c r="XEJ16" s="113"/>
      <c r="XEK16" s="113"/>
      <c r="XEL16" s="113"/>
      <c r="XEM16" s="113"/>
      <c r="XEN16" s="113"/>
      <c r="XEO16" s="113"/>
      <c r="XEP16" s="113"/>
      <c r="XEQ16" s="113"/>
      <c r="XER16" s="113"/>
      <c r="XES16" s="113"/>
      <c r="XET16" s="113"/>
      <c r="XEU16" s="113"/>
      <c r="XEV16" s="113"/>
      <c r="XEW16" s="113"/>
      <c r="XEX16" s="113"/>
      <c r="XEY16" s="113"/>
      <c r="XEZ16" s="113"/>
      <c r="XFA16" s="113"/>
      <c r="XFB16" s="113"/>
    </row>
    <row r="17" spans="1:16384" ht="18" customHeight="1">
      <c r="A17" s="26"/>
      <c r="B17" s="27" t="s">
        <v>25</v>
      </c>
      <c r="C17" s="28" t="s">
        <v>32</v>
      </c>
      <c r="D17" s="29" t="s">
        <v>33</v>
      </c>
      <c r="E17" s="30" t="s">
        <v>28</v>
      </c>
      <c r="F17" s="30" t="s">
        <v>29</v>
      </c>
      <c r="G17" s="29" t="s">
        <v>30</v>
      </c>
      <c r="H17" s="31" t="s">
        <v>31</v>
      </c>
      <c r="I17" s="32">
        <v>4.5</v>
      </c>
      <c r="J17" s="31">
        <v>72</v>
      </c>
      <c r="K17" s="31">
        <v>0</v>
      </c>
      <c r="L17" s="51">
        <v>72</v>
      </c>
      <c r="M17" s="31">
        <v>4</v>
      </c>
      <c r="N17" s="31"/>
      <c r="O17" s="31"/>
      <c r="P17" s="31"/>
      <c r="Q17" s="31"/>
      <c r="R17" s="60"/>
      <c r="S17" s="61" t="s">
        <v>34</v>
      </c>
    </row>
    <row r="18" spans="1:16384" s="1" customFormat="1" ht="18" customHeight="1">
      <c r="A18" s="26"/>
      <c r="B18" s="27" t="s">
        <v>25</v>
      </c>
      <c r="C18" s="28" t="s">
        <v>35</v>
      </c>
      <c r="D18" s="29" t="s">
        <v>36</v>
      </c>
      <c r="E18" s="30" t="s">
        <v>28</v>
      </c>
      <c r="F18" s="30" t="s">
        <v>37</v>
      </c>
      <c r="G18" s="29" t="s">
        <v>38</v>
      </c>
      <c r="H18" s="31" t="s">
        <v>31</v>
      </c>
      <c r="I18" s="32">
        <v>1.5</v>
      </c>
      <c r="J18" s="31">
        <v>4</v>
      </c>
      <c r="K18" s="31">
        <v>20</v>
      </c>
      <c r="L18" s="51">
        <f>SUM(J18:K18)</f>
        <v>24</v>
      </c>
      <c r="M18" s="31">
        <v>2</v>
      </c>
      <c r="N18" s="31"/>
      <c r="O18" s="31"/>
      <c r="P18" s="31"/>
      <c r="Q18" s="31"/>
      <c r="R18" s="60"/>
    </row>
    <row r="19" spans="1:16384" s="1" customFormat="1" ht="21" customHeight="1">
      <c r="A19" s="28"/>
      <c r="B19" s="29" t="s">
        <v>25</v>
      </c>
      <c r="C19" s="30" t="s">
        <v>39</v>
      </c>
      <c r="D19" s="30" t="s">
        <v>40</v>
      </c>
      <c r="E19" s="29" t="s">
        <v>28</v>
      </c>
      <c r="F19" s="31" t="s">
        <v>37</v>
      </c>
      <c r="G19" s="32" t="s">
        <v>41</v>
      </c>
      <c r="H19" s="31" t="s">
        <v>42</v>
      </c>
      <c r="I19" s="31">
        <v>1</v>
      </c>
      <c r="J19" s="51">
        <v>12</v>
      </c>
      <c r="K19" s="28">
        <v>4</v>
      </c>
      <c r="L19" s="29">
        <f t="shared" ref="L19:L21" si="0">SUM(J19:K19)</f>
        <v>16</v>
      </c>
      <c r="M19" s="30" t="s">
        <v>43</v>
      </c>
      <c r="N19" s="30"/>
      <c r="O19" s="29"/>
      <c r="P19" s="31"/>
      <c r="Q19" s="32"/>
      <c r="R19" s="31"/>
      <c r="S19" s="31"/>
      <c r="T19" s="51"/>
      <c r="U19" s="28"/>
      <c r="V19" s="29"/>
      <c r="W19" s="30"/>
      <c r="X19" s="30"/>
      <c r="Y19" s="29"/>
      <c r="Z19" s="31"/>
      <c r="AA19" s="32"/>
      <c r="AB19" s="31"/>
      <c r="AC19" s="31"/>
      <c r="AD19" s="51"/>
      <c r="AE19" s="28"/>
      <c r="AF19" s="29"/>
      <c r="AG19" s="30"/>
      <c r="AH19" s="30"/>
      <c r="AI19" s="29"/>
      <c r="AJ19" s="31"/>
      <c r="AK19" s="32"/>
      <c r="AL19" s="31"/>
      <c r="AM19" s="31"/>
      <c r="AN19" s="51"/>
      <c r="AO19" s="28"/>
      <c r="AP19" s="29"/>
      <c r="AQ19" s="30"/>
      <c r="AR19" s="30"/>
      <c r="AS19" s="29"/>
      <c r="AT19" s="31"/>
      <c r="AU19" s="32"/>
      <c r="AV19" s="31"/>
      <c r="AW19" s="31"/>
      <c r="AX19" s="51"/>
      <c r="AY19" s="28"/>
      <c r="AZ19" s="29"/>
      <c r="BA19" s="30"/>
      <c r="BB19" s="30"/>
      <c r="BC19" s="29"/>
      <c r="BD19" s="31"/>
      <c r="BE19" s="32"/>
      <c r="BF19" s="31"/>
      <c r="BG19" s="31"/>
      <c r="BH19" s="51"/>
      <c r="BI19" s="28"/>
      <c r="BJ19" s="29"/>
      <c r="BK19" s="30"/>
      <c r="BL19" s="30"/>
      <c r="BM19" s="29"/>
      <c r="BN19" s="31"/>
      <c r="BO19" s="32"/>
      <c r="BP19" s="31"/>
      <c r="BQ19" s="31"/>
      <c r="BR19" s="51"/>
      <c r="BS19" s="28"/>
      <c r="BT19" s="29"/>
      <c r="BU19" s="30"/>
      <c r="BV19" s="30"/>
      <c r="BW19" s="29"/>
      <c r="BX19" s="31"/>
      <c r="BY19" s="32"/>
      <c r="BZ19" s="31"/>
      <c r="CA19" s="31"/>
      <c r="CB19" s="51"/>
      <c r="CC19" s="28"/>
      <c r="CD19" s="29"/>
      <c r="CE19" s="30"/>
      <c r="CF19" s="30"/>
      <c r="CG19" s="29"/>
      <c r="CH19" s="31"/>
      <c r="CI19" s="32"/>
      <c r="CJ19" s="31"/>
      <c r="CK19" s="31"/>
      <c r="CL19" s="51"/>
      <c r="CM19" s="28"/>
      <c r="CN19" s="29"/>
      <c r="CO19" s="30"/>
      <c r="CP19" s="30"/>
      <c r="CQ19" s="29"/>
      <c r="CR19" s="31"/>
      <c r="CS19" s="32"/>
      <c r="CT19" s="31"/>
      <c r="CU19" s="31"/>
      <c r="CV19" s="51"/>
      <c r="CW19" s="28"/>
      <c r="CX19" s="29"/>
      <c r="CY19" s="30"/>
      <c r="CZ19" s="30"/>
      <c r="DA19" s="29"/>
      <c r="DB19" s="31"/>
      <c r="DC19" s="32"/>
      <c r="DD19" s="31"/>
      <c r="DE19" s="31"/>
      <c r="DF19" s="51"/>
      <c r="DG19" s="28"/>
      <c r="DH19" s="29"/>
      <c r="DI19" s="30"/>
      <c r="DJ19" s="30"/>
      <c r="DK19" s="29"/>
      <c r="DL19" s="31"/>
      <c r="DM19" s="32"/>
      <c r="DN19" s="31"/>
      <c r="DO19" s="31"/>
      <c r="DP19" s="51"/>
      <c r="DQ19" s="28"/>
      <c r="DR19" s="29"/>
      <c r="DS19" s="30"/>
      <c r="DT19" s="30"/>
      <c r="DU19" s="29"/>
      <c r="DV19" s="31"/>
      <c r="DW19" s="32"/>
      <c r="DX19" s="31"/>
      <c r="DY19" s="31"/>
      <c r="DZ19" s="51"/>
      <c r="EA19" s="28"/>
      <c r="EB19" s="29"/>
      <c r="EC19" s="30"/>
      <c r="ED19" s="30"/>
      <c r="EE19" s="29"/>
      <c r="EF19" s="31"/>
      <c r="EG19" s="32"/>
      <c r="EH19" s="31"/>
      <c r="EI19" s="31"/>
      <c r="EJ19" s="51"/>
      <c r="EK19" s="28"/>
      <c r="EL19" s="29"/>
      <c r="EM19" s="30"/>
      <c r="EN19" s="30"/>
      <c r="EO19" s="29"/>
      <c r="EP19" s="31"/>
      <c r="EQ19" s="32"/>
      <c r="ER19" s="31"/>
      <c r="ES19" s="31"/>
      <c r="ET19" s="51"/>
      <c r="EU19" s="28"/>
      <c r="EV19" s="29"/>
      <c r="EW19" s="30"/>
      <c r="EX19" s="30"/>
      <c r="EY19" s="29"/>
      <c r="EZ19" s="31"/>
      <c r="FA19" s="32"/>
      <c r="FB19" s="31"/>
      <c r="FC19" s="31"/>
      <c r="FD19" s="51"/>
      <c r="FE19" s="28"/>
      <c r="FF19" s="29"/>
      <c r="FG19" s="30"/>
      <c r="FH19" s="30"/>
      <c r="FI19" s="29"/>
      <c r="FJ19" s="31"/>
      <c r="FK19" s="32"/>
      <c r="FL19" s="31"/>
      <c r="FM19" s="31"/>
      <c r="FN19" s="51"/>
      <c r="FO19" s="28"/>
      <c r="FP19" s="29"/>
      <c r="FQ19" s="30"/>
      <c r="FR19" s="30"/>
      <c r="FS19" s="29"/>
      <c r="FT19" s="31"/>
      <c r="FU19" s="32"/>
      <c r="FV19" s="31"/>
      <c r="FW19" s="31"/>
      <c r="FX19" s="51"/>
      <c r="FY19" s="28"/>
      <c r="FZ19" s="29"/>
      <c r="GA19" s="30"/>
      <c r="GB19" s="30"/>
      <c r="GC19" s="29"/>
      <c r="GD19" s="31"/>
      <c r="GE19" s="32"/>
      <c r="GF19" s="31"/>
      <c r="GG19" s="31"/>
      <c r="GH19" s="51"/>
      <c r="GI19" s="28"/>
      <c r="GJ19" s="29"/>
      <c r="GK19" s="30"/>
      <c r="GL19" s="30"/>
      <c r="GM19" s="29"/>
      <c r="GN19" s="31"/>
      <c r="GO19" s="32"/>
      <c r="GP19" s="31"/>
      <c r="GQ19" s="31"/>
      <c r="GR19" s="51"/>
      <c r="GS19" s="28"/>
      <c r="GT19" s="29"/>
      <c r="GU19" s="30"/>
      <c r="GV19" s="30"/>
      <c r="GW19" s="29"/>
      <c r="GX19" s="31"/>
      <c r="GY19" s="32"/>
      <c r="GZ19" s="31"/>
      <c r="HA19" s="31"/>
      <c r="HB19" s="51"/>
      <c r="HC19" s="28"/>
      <c r="HD19" s="29"/>
      <c r="HE19" s="30"/>
      <c r="HF19" s="30"/>
      <c r="HG19" s="29"/>
      <c r="HH19" s="31"/>
      <c r="HI19" s="32"/>
      <c r="HJ19" s="31"/>
      <c r="HK19" s="31"/>
      <c r="HL19" s="51"/>
      <c r="HM19" s="28"/>
      <c r="HN19" s="29"/>
      <c r="HO19" s="30"/>
      <c r="HP19" s="30"/>
      <c r="HQ19" s="29"/>
      <c r="HR19" s="31"/>
      <c r="HS19" s="32"/>
      <c r="HT19" s="31"/>
      <c r="HU19" s="31"/>
      <c r="HV19" s="51"/>
      <c r="HW19" s="28"/>
      <c r="HX19" s="29"/>
      <c r="HY19" s="30"/>
      <c r="HZ19" s="30"/>
      <c r="IA19" s="29"/>
      <c r="IB19" s="31"/>
      <c r="IC19" s="32"/>
      <c r="ID19" s="31"/>
      <c r="IE19" s="31"/>
      <c r="IF19" s="51"/>
      <c r="IG19" s="28"/>
      <c r="IH19" s="29"/>
      <c r="II19" s="30"/>
      <c r="IJ19" s="30"/>
      <c r="IK19" s="29"/>
      <c r="IL19" s="31"/>
      <c r="IM19" s="32"/>
      <c r="IN19" s="31"/>
      <c r="IO19" s="31"/>
      <c r="IP19" s="51"/>
      <c r="IQ19" s="28"/>
      <c r="IR19" s="29"/>
      <c r="IS19" s="30"/>
      <c r="IT19" s="30"/>
      <c r="IU19" s="29"/>
      <c r="IV19" s="31"/>
      <c r="IW19" s="32"/>
      <c r="IX19" s="31"/>
      <c r="IY19" s="31"/>
      <c r="IZ19" s="51"/>
      <c r="JA19" s="28"/>
      <c r="JB19" s="29"/>
      <c r="JC19" s="30"/>
      <c r="JD19" s="30"/>
      <c r="JE19" s="29"/>
      <c r="JF19" s="31"/>
      <c r="JG19" s="32"/>
      <c r="JH19" s="31"/>
      <c r="JI19" s="31"/>
      <c r="JJ19" s="51"/>
      <c r="JK19" s="28"/>
      <c r="JL19" s="29"/>
      <c r="JM19" s="30"/>
      <c r="JN19" s="30"/>
      <c r="JO19" s="29"/>
      <c r="JP19" s="31"/>
      <c r="JQ19" s="32"/>
      <c r="JR19" s="31"/>
      <c r="JS19" s="31"/>
      <c r="JT19" s="51"/>
      <c r="JU19" s="28"/>
      <c r="JV19" s="29"/>
      <c r="JW19" s="30"/>
      <c r="JX19" s="30"/>
      <c r="JY19" s="29"/>
      <c r="JZ19" s="31"/>
      <c r="KA19" s="32"/>
      <c r="KB19" s="31"/>
      <c r="KC19" s="31"/>
      <c r="KD19" s="51"/>
      <c r="KE19" s="28"/>
      <c r="KF19" s="29"/>
      <c r="KG19" s="30"/>
      <c r="KH19" s="30"/>
      <c r="KI19" s="29"/>
      <c r="KJ19" s="31"/>
      <c r="KK19" s="32"/>
      <c r="KL19" s="31"/>
      <c r="KM19" s="31"/>
      <c r="KN19" s="51"/>
      <c r="KO19" s="28"/>
      <c r="KP19" s="29"/>
      <c r="KQ19" s="30"/>
      <c r="KR19" s="30"/>
      <c r="KS19" s="29"/>
      <c r="KT19" s="31"/>
      <c r="KU19" s="32"/>
      <c r="KV19" s="31"/>
      <c r="KW19" s="31"/>
      <c r="KX19" s="51"/>
      <c r="KY19" s="28"/>
      <c r="KZ19" s="29"/>
      <c r="LA19" s="30"/>
      <c r="LB19" s="30"/>
      <c r="LC19" s="29"/>
      <c r="LD19" s="31"/>
      <c r="LE19" s="32"/>
      <c r="LF19" s="31"/>
      <c r="LG19" s="31"/>
      <c r="LH19" s="51"/>
      <c r="LI19" s="28"/>
      <c r="LJ19" s="29"/>
      <c r="LK19" s="30"/>
      <c r="LL19" s="30"/>
      <c r="LM19" s="29"/>
      <c r="LN19" s="31"/>
      <c r="LO19" s="32"/>
      <c r="LP19" s="31"/>
      <c r="LQ19" s="31"/>
      <c r="LR19" s="51"/>
      <c r="LS19" s="28"/>
      <c r="LT19" s="29"/>
      <c r="LU19" s="30"/>
      <c r="LV19" s="30"/>
      <c r="LW19" s="29"/>
      <c r="LX19" s="31"/>
      <c r="LY19" s="32"/>
      <c r="LZ19" s="31"/>
      <c r="MA19" s="31"/>
      <c r="MB19" s="51"/>
      <c r="MC19" s="28"/>
      <c r="MD19" s="29"/>
      <c r="ME19" s="30"/>
      <c r="MF19" s="30"/>
      <c r="MG19" s="29"/>
      <c r="MH19" s="31"/>
      <c r="MI19" s="32"/>
      <c r="MJ19" s="31"/>
      <c r="MK19" s="31"/>
      <c r="ML19" s="51"/>
      <c r="MM19" s="28"/>
      <c r="MN19" s="29"/>
      <c r="MO19" s="30"/>
      <c r="MP19" s="30"/>
      <c r="MQ19" s="29"/>
      <c r="MR19" s="31"/>
      <c r="MS19" s="32"/>
      <c r="MT19" s="31"/>
      <c r="MU19" s="31"/>
      <c r="MV19" s="51"/>
      <c r="MW19" s="28"/>
      <c r="MX19" s="29"/>
      <c r="MY19" s="30"/>
      <c r="MZ19" s="30"/>
      <c r="NA19" s="29"/>
      <c r="NB19" s="31"/>
      <c r="NC19" s="32"/>
      <c r="ND19" s="31"/>
      <c r="NE19" s="31"/>
      <c r="NF19" s="51"/>
      <c r="NG19" s="28"/>
      <c r="NH19" s="29"/>
      <c r="NI19" s="30"/>
      <c r="NJ19" s="30"/>
      <c r="NK19" s="29"/>
      <c r="NL19" s="31"/>
      <c r="NM19" s="32"/>
      <c r="NN19" s="31"/>
      <c r="NO19" s="31"/>
      <c r="NP19" s="51"/>
      <c r="NQ19" s="28"/>
      <c r="NR19" s="29"/>
      <c r="NS19" s="30"/>
      <c r="NT19" s="30"/>
      <c r="NU19" s="29"/>
      <c r="NV19" s="31"/>
      <c r="NW19" s="32"/>
      <c r="NX19" s="31"/>
      <c r="NY19" s="31"/>
      <c r="NZ19" s="51"/>
      <c r="OA19" s="28"/>
      <c r="OB19" s="29"/>
      <c r="OC19" s="30"/>
      <c r="OD19" s="30"/>
      <c r="OE19" s="29"/>
      <c r="OF19" s="31"/>
      <c r="OG19" s="32"/>
      <c r="OH19" s="31"/>
      <c r="OI19" s="31"/>
      <c r="OJ19" s="51"/>
      <c r="OK19" s="28"/>
      <c r="OL19" s="29"/>
      <c r="OM19" s="30"/>
      <c r="ON19" s="30"/>
      <c r="OO19" s="29"/>
      <c r="OP19" s="31"/>
      <c r="OQ19" s="32"/>
      <c r="OR19" s="31"/>
      <c r="OS19" s="31"/>
      <c r="OT19" s="51"/>
      <c r="OU19" s="28"/>
      <c r="OV19" s="29"/>
      <c r="OW19" s="30"/>
      <c r="OX19" s="30"/>
      <c r="OY19" s="29"/>
      <c r="OZ19" s="31"/>
      <c r="PA19" s="32"/>
      <c r="PB19" s="31"/>
      <c r="PC19" s="31"/>
      <c r="PD19" s="51"/>
      <c r="PE19" s="28"/>
      <c r="PF19" s="29"/>
      <c r="PG19" s="30"/>
      <c r="PH19" s="30"/>
      <c r="PI19" s="29"/>
      <c r="PJ19" s="31"/>
      <c r="PK19" s="32"/>
      <c r="PL19" s="31"/>
      <c r="PM19" s="31"/>
      <c r="PN19" s="51"/>
      <c r="PO19" s="28"/>
      <c r="PP19" s="29"/>
      <c r="PQ19" s="30"/>
      <c r="PR19" s="30"/>
      <c r="PS19" s="29"/>
      <c r="PT19" s="31"/>
      <c r="PU19" s="32"/>
      <c r="PV19" s="31"/>
      <c r="PW19" s="31"/>
      <c r="PX19" s="51"/>
      <c r="PY19" s="28"/>
      <c r="PZ19" s="29"/>
      <c r="QA19" s="30"/>
      <c r="QB19" s="30"/>
      <c r="QC19" s="29"/>
      <c r="QD19" s="31"/>
      <c r="QE19" s="32"/>
      <c r="QF19" s="31"/>
      <c r="QG19" s="31"/>
      <c r="QH19" s="51"/>
      <c r="QI19" s="28"/>
      <c r="QJ19" s="29"/>
      <c r="QK19" s="30"/>
      <c r="QL19" s="30"/>
      <c r="QM19" s="29"/>
      <c r="QN19" s="31"/>
      <c r="QO19" s="32"/>
      <c r="QP19" s="31"/>
      <c r="QQ19" s="31"/>
      <c r="QR19" s="51"/>
      <c r="QS19" s="28"/>
      <c r="QT19" s="29"/>
      <c r="QU19" s="30"/>
      <c r="QV19" s="30"/>
      <c r="QW19" s="29"/>
      <c r="QX19" s="31"/>
      <c r="QY19" s="32"/>
      <c r="QZ19" s="31"/>
      <c r="RA19" s="31"/>
      <c r="RB19" s="51"/>
      <c r="RC19" s="28"/>
      <c r="RD19" s="29"/>
      <c r="RE19" s="30"/>
      <c r="RF19" s="30"/>
      <c r="RG19" s="29"/>
      <c r="RH19" s="31"/>
      <c r="RI19" s="32"/>
      <c r="RJ19" s="31"/>
      <c r="RK19" s="31"/>
      <c r="RL19" s="51"/>
      <c r="RM19" s="28"/>
      <c r="RN19" s="29"/>
      <c r="RO19" s="30"/>
      <c r="RP19" s="30"/>
      <c r="RQ19" s="29"/>
      <c r="RR19" s="31"/>
      <c r="RS19" s="32"/>
      <c r="RT19" s="31"/>
      <c r="RU19" s="31"/>
      <c r="RV19" s="51"/>
      <c r="RW19" s="28"/>
      <c r="RX19" s="29"/>
      <c r="RY19" s="30"/>
      <c r="RZ19" s="30"/>
      <c r="SA19" s="29"/>
      <c r="SB19" s="31"/>
      <c r="SC19" s="32"/>
      <c r="SD19" s="31"/>
      <c r="SE19" s="31"/>
      <c r="SF19" s="51"/>
      <c r="SG19" s="28"/>
      <c r="SH19" s="29"/>
      <c r="SI19" s="30"/>
      <c r="SJ19" s="30"/>
      <c r="SK19" s="29"/>
      <c r="SL19" s="31"/>
      <c r="SM19" s="32"/>
      <c r="SN19" s="31"/>
      <c r="SO19" s="31"/>
      <c r="SP19" s="51"/>
      <c r="SQ19" s="28"/>
      <c r="SR19" s="29"/>
      <c r="SS19" s="30"/>
      <c r="ST19" s="30"/>
      <c r="SU19" s="29"/>
      <c r="SV19" s="31"/>
      <c r="SW19" s="32"/>
      <c r="SX19" s="31"/>
      <c r="SY19" s="31"/>
      <c r="SZ19" s="51"/>
      <c r="TA19" s="28"/>
      <c r="TB19" s="29"/>
      <c r="TC19" s="30"/>
      <c r="TD19" s="30"/>
      <c r="TE19" s="29"/>
      <c r="TF19" s="31"/>
      <c r="TG19" s="32"/>
      <c r="TH19" s="31"/>
      <c r="TI19" s="31"/>
      <c r="TJ19" s="51"/>
      <c r="TK19" s="28"/>
      <c r="TL19" s="29"/>
      <c r="TM19" s="30"/>
      <c r="TN19" s="30"/>
      <c r="TO19" s="29"/>
      <c r="TP19" s="31"/>
      <c r="TQ19" s="32"/>
      <c r="TR19" s="31"/>
      <c r="TS19" s="31"/>
      <c r="TT19" s="51"/>
      <c r="TU19" s="28"/>
      <c r="TV19" s="29"/>
      <c r="TW19" s="30"/>
      <c r="TX19" s="30"/>
      <c r="TY19" s="29"/>
      <c r="TZ19" s="31"/>
      <c r="UA19" s="32"/>
      <c r="UB19" s="31"/>
      <c r="UC19" s="31"/>
      <c r="UD19" s="51"/>
      <c r="UE19" s="28"/>
      <c r="UF19" s="29"/>
      <c r="UG19" s="30"/>
      <c r="UH19" s="30"/>
      <c r="UI19" s="29"/>
      <c r="UJ19" s="31"/>
      <c r="UK19" s="32"/>
      <c r="UL19" s="31"/>
      <c r="UM19" s="31"/>
      <c r="UN19" s="51"/>
      <c r="UO19" s="28"/>
      <c r="UP19" s="29"/>
      <c r="UQ19" s="30"/>
      <c r="UR19" s="30"/>
      <c r="US19" s="29"/>
      <c r="UT19" s="31"/>
      <c r="UU19" s="32"/>
      <c r="UV19" s="31"/>
      <c r="UW19" s="31"/>
      <c r="UX19" s="51"/>
      <c r="UY19" s="28"/>
      <c r="UZ19" s="29"/>
      <c r="VA19" s="30"/>
      <c r="VB19" s="30"/>
      <c r="VC19" s="29"/>
      <c r="VD19" s="31"/>
      <c r="VE19" s="32"/>
      <c r="VF19" s="31"/>
      <c r="VG19" s="31"/>
      <c r="VH19" s="51"/>
      <c r="VI19" s="28"/>
      <c r="VJ19" s="29"/>
      <c r="VK19" s="30"/>
      <c r="VL19" s="30"/>
      <c r="VM19" s="29"/>
      <c r="VN19" s="31"/>
      <c r="VO19" s="32"/>
      <c r="VP19" s="31"/>
      <c r="VQ19" s="31"/>
      <c r="VR19" s="51"/>
      <c r="VS19" s="28"/>
      <c r="VT19" s="29"/>
      <c r="VU19" s="30"/>
      <c r="VV19" s="30"/>
      <c r="VW19" s="29"/>
      <c r="VX19" s="31"/>
      <c r="VY19" s="32"/>
      <c r="VZ19" s="31"/>
      <c r="WA19" s="31"/>
      <c r="WB19" s="51"/>
      <c r="WC19" s="28"/>
      <c r="WD19" s="29"/>
      <c r="WE19" s="30"/>
      <c r="WF19" s="30"/>
      <c r="WG19" s="29"/>
      <c r="WH19" s="31"/>
      <c r="WI19" s="32"/>
      <c r="WJ19" s="31"/>
      <c r="WK19" s="31"/>
      <c r="WL19" s="51"/>
      <c r="WM19" s="28"/>
      <c r="WN19" s="29"/>
      <c r="WO19" s="30"/>
      <c r="WP19" s="30"/>
      <c r="WQ19" s="29"/>
      <c r="WR19" s="31"/>
      <c r="WS19" s="32"/>
      <c r="WT19" s="31"/>
      <c r="WU19" s="31"/>
      <c r="WV19" s="51"/>
      <c r="WW19" s="28"/>
      <c r="WX19" s="29"/>
      <c r="WY19" s="30"/>
      <c r="WZ19" s="30"/>
      <c r="XA19" s="29"/>
      <c r="XB19" s="31"/>
      <c r="XC19" s="32"/>
      <c r="XD19" s="31"/>
      <c r="XE19" s="31"/>
      <c r="XF19" s="51"/>
      <c r="XG19" s="28"/>
      <c r="XH19" s="29"/>
      <c r="XI19" s="30"/>
      <c r="XJ19" s="30"/>
      <c r="XK19" s="29"/>
      <c r="XL19" s="31"/>
      <c r="XM19" s="32"/>
      <c r="XN19" s="31"/>
      <c r="XO19" s="31"/>
      <c r="XP19" s="51"/>
      <c r="XQ19" s="28"/>
      <c r="XR19" s="29"/>
      <c r="XS19" s="30"/>
      <c r="XT19" s="30"/>
      <c r="XU19" s="29"/>
      <c r="XV19" s="31"/>
      <c r="XW19" s="32"/>
      <c r="XX19" s="31"/>
      <c r="XY19" s="31"/>
      <c r="XZ19" s="51"/>
      <c r="YA19" s="28"/>
      <c r="YB19" s="29"/>
      <c r="YC19" s="30"/>
      <c r="YD19" s="30"/>
      <c r="YE19" s="29"/>
      <c r="YF19" s="31"/>
      <c r="YG19" s="32"/>
      <c r="YH19" s="31"/>
      <c r="YI19" s="31"/>
      <c r="YJ19" s="51"/>
      <c r="YK19" s="28"/>
      <c r="YL19" s="29"/>
      <c r="YM19" s="30"/>
      <c r="YN19" s="30"/>
      <c r="YO19" s="29"/>
      <c r="YP19" s="31"/>
      <c r="YQ19" s="32"/>
      <c r="YR19" s="31"/>
      <c r="YS19" s="31"/>
      <c r="YT19" s="51"/>
      <c r="YU19" s="28"/>
      <c r="YV19" s="29"/>
      <c r="YW19" s="30"/>
      <c r="YX19" s="30"/>
      <c r="YY19" s="29"/>
      <c r="YZ19" s="31"/>
      <c r="ZA19" s="32"/>
      <c r="ZB19" s="31"/>
      <c r="ZC19" s="31"/>
      <c r="ZD19" s="51"/>
      <c r="ZE19" s="28"/>
      <c r="ZF19" s="29"/>
      <c r="ZG19" s="30"/>
      <c r="ZH19" s="30"/>
      <c r="ZI19" s="29"/>
      <c r="ZJ19" s="31"/>
      <c r="ZK19" s="32"/>
      <c r="ZL19" s="31"/>
      <c r="ZM19" s="31"/>
      <c r="ZN19" s="51"/>
      <c r="ZO19" s="28"/>
      <c r="ZP19" s="29"/>
      <c r="ZQ19" s="30"/>
      <c r="ZR19" s="30"/>
      <c r="ZS19" s="29"/>
      <c r="ZT19" s="31"/>
      <c r="ZU19" s="32"/>
      <c r="ZV19" s="31"/>
      <c r="ZW19" s="31"/>
      <c r="ZX19" s="51"/>
      <c r="ZY19" s="28"/>
      <c r="ZZ19" s="29"/>
      <c r="AAA19" s="30"/>
      <c r="AAB19" s="30"/>
      <c r="AAC19" s="29"/>
      <c r="AAD19" s="31"/>
      <c r="AAE19" s="32"/>
      <c r="AAF19" s="31"/>
      <c r="AAG19" s="31"/>
      <c r="AAH19" s="51"/>
      <c r="AAI19" s="28"/>
      <c r="AAJ19" s="29"/>
      <c r="AAK19" s="30"/>
      <c r="AAL19" s="30"/>
      <c r="AAM19" s="29"/>
      <c r="AAN19" s="31"/>
      <c r="AAO19" s="32"/>
      <c r="AAP19" s="31"/>
      <c r="AAQ19" s="31"/>
      <c r="AAR19" s="51"/>
      <c r="AAS19" s="28"/>
      <c r="AAT19" s="29"/>
      <c r="AAU19" s="30"/>
      <c r="AAV19" s="30"/>
      <c r="AAW19" s="29"/>
      <c r="AAX19" s="31"/>
      <c r="AAY19" s="32"/>
      <c r="AAZ19" s="31"/>
      <c r="ABA19" s="31"/>
      <c r="ABB19" s="51"/>
      <c r="ABC19" s="28"/>
      <c r="ABD19" s="29"/>
      <c r="ABE19" s="30"/>
      <c r="ABF19" s="30"/>
      <c r="ABG19" s="29"/>
      <c r="ABH19" s="31"/>
      <c r="ABI19" s="32"/>
      <c r="ABJ19" s="31"/>
      <c r="ABK19" s="31"/>
      <c r="ABL19" s="51"/>
      <c r="ABM19" s="28"/>
      <c r="ABN19" s="29"/>
      <c r="ABO19" s="30"/>
      <c r="ABP19" s="30"/>
      <c r="ABQ19" s="29"/>
      <c r="ABR19" s="31"/>
      <c r="ABS19" s="32"/>
      <c r="ABT19" s="31"/>
      <c r="ABU19" s="31"/>
      <c r="ABV19" s="51"/>
      <c r="ABW19" s="28"/>
      <c r="ABX19" s="29"/>
      <c r="ABY19" s="30"/>
      <c r="ABZ19" s="30"/>
      <c r="ACA19" s="29"/>
      <c r="ACB19" s="31"/>
      <c r="ACC19" s="32"/>
      <c r="ACD19" s="31"/>
      <c r="ACE19" s="31"/>
      <c r="ACF19" s="51"/>
      <c r="ACG19" s="28"/>
      <c r="ACH19" s="29"/>
      <c r="ACI19" s="30"/>
      <c r="ACJ19" s="30"/>
      <c r="ACK19" s="29"/>
      <c r="ACL19" s="31"/>
      <c r="ACM19" s="32"/>
      <c r="ACN19" s="31"/>
      <c r="ACO19" s="31"/>
      <c r="ACP19" s="51"/>
      <c r="ACQ19" s="28"/>
      <c r="ACR19" s="29"/>
      <c r="ACS19" s="30"/>
      <c r="ACT19" s="30"/>
      <c r="ACU19" s="29"/>
      <c r="ACV19" s="31"/>
      <c r="ACW19" s="32"/>
      <c r="ACX19" s="31"/>
      <c r="ACY19" s="31"/>
      <c r="ACZ19" s="51"/>
      <c r="ADA19" s="28"/>
      <c r="ADB19" s="29"/>
      <c r="ADC19" s="30"/>
      <c r="ADD19" s="30"/>
      <c r="ADE19" s="29"/>
      <c r="ADF19" s="31"/>
      <c r="ADG19" s="32"/>
      <c r="ADH19" s="31"/>
      <c r="ADI19" s="31"/>
      <c r="ADJ19" s="51"/>
      <c r="ADK19" s="28"/>
      <c r="ADL19" s="29"/>
      <c r="ADM19" s="30"/>
      <c r="ADN19" s="30"/>
      <c r="ADO19" s="29"/>
      <c r="ADP19" s="31"/>
      <c r="ADQ19" s="32"/>
      <c r="ADR19" s="31"/>
      <c r="ADS19" s="31"/>
      <c r="ADT19" s="51"/>
      <c r="ADU19" s="28"/>
      <c r="ADV19" s="29"/>
      <c r="ADW19" s="30"/>
      <c r="ADX19" s="30"/>
      <c r="ADY19" s="29"/>
      <c r="ADZ19" s="31"/>
      <c r="AEA19" s="32"/>
      <c r="AEB19" s="31"/>
      <c r="AEC19" s="31"/>
      <c r="AED19" s="51"/>
      <c r="AEE19" s="28"/>
      <c r="AEF19" s="29"/>
      <c r="AEG19" s="30"/>
      <c r="AEH19" s="30"/>
      <c r="AEI19" s="29"/>
      <c r="AEJ19" s="31"/>
      <c r="AEK19" s="32"/>
      <c r="AEL19" s="31"/>
      <c r="AEM19" s="31"/>
      <c r="AEN19" s="51"/>
      <c r="AEO19" s="28"/>
      <c r="AEP19" s="29"/>
      <c r="AEQ19" s="30"/>
      <c r="AER19" s="30"/>
      <c r="AES19" s="29"/>
      <c r="AET19" s="31"/>
      <c r="AEU19" s="32"/>
      <c r="AEV19" s="31"/>
      <c r="AEW19" s="31"/>
      <c r="AEX19" s="51"/>
      <c r="AEY19" s="28"/>
      <c r="AEZ19" s="29"/>
      <c r="AFA19" s="30"/>
      <c r="AFB19" s="30"/>
      <c r="AFC19" s="29"/>
      <c r="AFD19" s="31"/>
      <c r="AFE19" s="32"/>
      <c r="AFF19" s="31"/>
      <c r="AFG19" s="31"/>
      <c r="AFH19" s="51"/>
      <c r="AFI19" s="28"/>
      <c r="AFJ19" s="29"/>
      <c r="AFK19" s="30"/>
      <c r="AFL19" s="30"/>
      <c r="AFM19" s="29"/>
      <c r="AFN19" s="31"/>
      <c r="AFO19" s="32"/>
      <c r="AFP19" s="31"/>
      <c r="AFQ19" s="31"/>
      <c r="AFR19" s="51"/>
      <c r="AFS19" s="28"/>
      <c r="AFT19" s="29"/>
      <c r="AFU19" s="30"/>
      <c r="AFV19" s="30"/>
      <c r="AFW19" s="29"/>
      <c r="AFX19" s="31"/>
      <c r="AFY19" s="32"/>
      <c r="AFZ19" s="31"/>
      <c r="AGA19" s="31"/>
      <c r="AGB19" s="51"/>
      <c r="AGC19" s="28"/>
      <c r="AGD19" s="29"/>
      <c r="AGE19" s="30"/>
      <c r="AGF19" s="30"/>
      <c r="AGG19" s="29"/>
      <c r="AGH19" s="31"/>
      <c r="AGI19" s="32"/>
      <c r="AGJ19" s="31"/>
      <c r="AGK19" s="31"/>
      <c r="AGL19" s="51"/>
      <c r="AGM19" s="28"/>
      <c r="AGN19" s="29"/>
      <c r="AGO19" s="30"/>
      <c r="AGP19" s="30"/>
      <c r="AGQ19" s="29"/>
      <c r="AGR19" s="31"/>
      <c r="AGS19" s="32"/>
      <c r="AGT19" s="31"/>
      <c r="AGU19" s="31"/>
      <c r="AGV19" s="51"/>
      <c r="AGW19" s="28"/>
      <c r="AGX19" s="29"/>
      <c r="AGY19" s="30"/>
      <c r="AGZ19" s="30"/>
      <c r="AHA19" s="29"/>
      <c r="AHB19" s="31"/>
      <c r="AHC19" s="32"/>
      <c r="AHD19" s="31"/>
      <c r="AHE19" s="31"/>
      <c r="AHF19" s="51"/>
      <c r="AHG19" s="28"/>
      <c r="AHH19" s="29"/>
      <c r="AHI19" s="30"/>
      <c r="AHJ19" s="30"/>
      <c r="AHK19" s="29"/>
      <c r="AHL19" s="31"/>
      <c r="AHM19" s="32"/>
      <c r="AHN19" s="31"/>
      <c r="AHO19" s="31"/>
      <c r="AHP19" s="51"/>
      <c r="AHQ19" s="28"/>
      <c r="AHR19" s="29"/>
      <c r="AHS19" s="30"/>
      <c r="AHT19" s="30"/>
      <c r="AHU19" s="29"/>
      <c r="AHV19" s="31"/>
      <c r="AHW19" s="32"/>
      <c r="AHX19" s="31"/>
      <c r="AHY19" s="31"/>
      <c r="AHZ19" s="51"/>
      <c r="AIA19" s="28"/>
      <c r="AIB19" s="29"/>
      <c r="AIC19" s="30"/>
      <c r="AID19" s="30"/>
      <c r="AIE19" s="29"/>
      <c r="AIF19" s="31"/>
      <c r="AIG19" s="32"/>
      <c r="AIH19" s="31"/>
      <c r="AII19" s="31"/>
      <c r="AIJ19" s="51"/>
      <c r="AIK19" s="28"/>
      <c r="AIL19" s="29"/>
      <c r="AIM19" s="30"/>
      <c r="AIN19" s="30"/>
      <c r="AIO19" s="29"/>
      <c r="AIP19" s="31"/>
      <c r="AIQ19" s="32"/>
      <c r="AIR19" s="31"/>
      <c r="AIS19" s="31"/>
      <c r="AIT19" s="51"/>
      <c r="AIU19" s="28"/>
      <c r="AIV19" s="29"/>
      <c r="AIW19" s="30"/>
      <c r="AIX19" s="30"/>
      <c r="AIY19" s="29"/>
      <c r="AIZ19" s="31"/>
      <c r="AJA19" s="32"/>
      <c r="AJB19" s="31"/>
      <c r="AJC19" s="31"/>
      <c r="AJD19" s="51"/>
      <c r="AJE19" s="28"/>
      <c r="AJF19" s="29"/>
      <c r="AJG19" s="30"/>
      <c r="AJH19" s="30"/>
      <c r="AJI19" s="29"/>
      <c r="AJJ19" s="31"/>
      <c r="AJK19" s="32"/>
      <c r="AJL19" s="31"/>
      <c r="AJM19" s="31"/>
      <c r="AJN19" s="51"/>
      <c r="AJO19" s="28"/>
      <c r="AJP19" s="29"/>
      <c r="AJQ19" s="30"/>
      <c r="AJR19" s="30"/>
      <c r="AJS19" s="29"/>
      <c r="AJT19" s="31"/>
      <c r="AJU19" s="32"/>
      <c r="AJV19" s="31"/>
      <c r="AJW19" s="31"/>
      <c r="AJX19" s="51"/>
      <c r="AJY19" s="28"/>
      <c r="AJZ19" s="29"/>
      <c r="AKA19" s="30"/>
      <c r="AKB19" s="30"/>
      <c r="AKC19" s="29"/>
      <c r="AKD19" s="31"/>
      <c r="AKE19" s="32"/>
      <c r="AKF19" s="31"/>
      <c r="AKG19" s="31"/>
      <c r="AKH19" s="51"/>
      <c r="AKI19" s="28"/>
      <c r="AKJ19" s="29"/>
      <c r="AKK19" s="30"/>
      <c r="AKL19" s="30"/>
      <c r="AKM19" s="29"/>
      <c r="AKN19" s="31"/>
      <c r="AKO19" s="32"/>
      <c r="AKP19" s="31"/>
      <c r="AKQ19" s="31"/>
      <c r="AKR19" s="51"/>
      <c r="AKS19" s="28"/>
      <c r="AKT19" s="29"/>
      <c r="AKU19" s="30"/>
      <c r="AKV19" s="30"/>
      <c r="AKW19" s="29"/>
      <c r="AKX19" s="31"/>
      <c r="AKY19" s="32"/>
      <c r="AKZ19" s="31"/>
      <c r="ALA19" s="31"/>
      <c r="ALB19" s="51"/>
      <c r="ALC19" s="28"/>
      <c r="ALD19" s="29"/>
      <c r="ALE19" s="30"/>
      <c r="ALF19" s="30"/>
      <c r="ALG19" s="29"/>
      <c r="ALH19" s="31"/>
      <c r="ALI19" s="32"/>
      <c r="ALJ19" s="31"/>
      <c r="ALK19" s="31"/>
      <c r="ALL19" s="51"/>
      <c r="ALM19" s="28"/>
      <c r="ALN19" s="29"/>
      <c r="ALO19" s="30"/>
      <c r="ALP19" s="30"/>
      <c r="ALQ19" s="29"/>
      <c r="ALR19" s="31"/>
      <c r="ALS19" s="32"/>
      <c r="ALT19" s="31"/>
      <c r="ALU19" s="31"/>
      <c r="ALV19" s="51"/>
      <c r="ALW19" s="28"/>
      <c r="ALX19" s="29"/>
      <c r="ALY19" s="30"/>
      <c r="ALZ19" s="30"/>
      <c r="AMA19" s="29"/>
      <c r="AMB19" s="31"/>
      <c r="AMC19" s="32"/>
      <c r="AMD19" s="31"/>
      <c r="AME19" s="31"/>
      <c r="AMF19" s="51"/>
      <c r="AMG19" s="28"/>
      <c r="AMH19" s="29"/>
      <c r="AMI19" s="30"/>
      <c r="AMJ19" s="30"/>
      <c r="AMK19" s="29"/>
      <c r="AML19" s="31"/>
      <c r="AMM19" s="32"/>
      <c r="AMN19" s="31"/>
      <c r="AMO19" s="31"/>
      <c r="AMP19" s="51"/>
      <c r="AMQ19" s="28"/>
      <c r="AMR19" s="29"/>
      <c r="AMS19" s="30"/>
      <c r="AMT19" s="30"/>
      <c r="AMU19" s="29"/>
      <c r="AMV19" s="31"/>
      <c r="AMW19" s="32"/>
      <c r="AMX19" s="31"/>
      <c r="AMY19" s="31"/>
      <c r="AMZ19" s="51"/>
      <c r="ANA19" s="28"/>
      <c r="ANB19" s="29"/>
      <c r="ANC19" s="30"/>
      <c r="AND19" s="30"/>
      <c r="ANE19" s="29"/>
      <c r="ANF19" s="31"/>
      <c r="ANG19" s="32"/>
      <c r="ANH19" s="31"/>
      <c r="ANI19" s="31"/>
      <c r="ANJ19" s="51"/>
      <c r="ANK19" s="28"/>
      <c r="ANL19" s="29"/>
      <c r="ANM19" s="30"/>
      <c r="ANN19" s="30"/>
      <c r="ANO19" s="29"/>
      <c r="ANP19" s="31"/>
      <c r="ANQ19" s="32"/>
      <c r="ANR19" s="31"/>
      <c r="ANS19" s="31"/>
      <c r="ANT19" s="51"/>
      <c r="ANU19" s="28"/>
      <c r="ANV19" s="29"/>
      <c r="ANW19" s="30"/>
      <c r="ANX19" s="30"/>
      <c r="ANY19" s="29"/>
      <c r="ANZ19" s="31"/>
      <c r="AOA19" s="32"/>
      <c r="AOB19" s="31"/>
      <c r="AOC19" s="31"/>
      <c r="AOD19" s="51"/>
      <c r="AOE19" s="28"/>
      <c r="AOF19" s="29"/>
      <c r="AOG19" s="30"/>
      <c r="AOH19" s="30"/>
      <c r="AOI19" s="29"/>
      <c r="AOJ19" s="31"/>
      <c r="AOK19" s="32"/>
      <c r="AOL19" s="31"/>
      <c r="AOM19" s="31"/>
      <c r="AON19" s="51"/>
      <c r="AOO19" s="28"/>
      <c r="AOP19" s="29"/>
      <c r="AOQ19" s="30"/>
      <c r="AOR19" s="30"/>
      <c r="AOS19" s="29"/>
      <c r="AOT19" s="31"/>
      <c r="AOU19" s="32"/>
      <c r="AOV19" s="31"/>
      <c r="AOW19" s="31"/>
      <c r="AOX19" s="51"/>
      <c r="AOY19" s="28"/>
      <c r="AOZ19" s="29"/>
      <c r="APA19" s="30"/>
      <c r="APB19" s="30"/>
      <c r="APC19" s="29"/>
      <c r="APD19" s="31"/>
      <c r="APE19" s="32"/>
      <c r="APF19" s="31"/>
      <c r="APG19" s="31"/>
      <c r="APH19" s="51"/>
      <c r="API19" s="28"/>
      <c r="APJ19" s="29"/>
      <c r="APK19" s="30"/>
      <c r="APL19" s="30"/>
      <c r="APM19" s="29"/>
      <c r="APN19" s="31"/>
      <c r="APO19" s="32"/>
      <c r="APP19" s="31"/>
      <c r="APQ19" s="31"/>
      <c r="APR19" s="51"/>
      <c r="APS19" s="28"/>
      <c r="APT19" s="29"/>
      <c r="APU19" s="30"/>
      <c r="APV19" s="30"/>
      <c r="APW19" s="29"/>
      <c r="APX19" s="31"/>
      <c r="APY19" s="32"/>
      <c r="APZ19" s="31"/>
      <c r="AQA19" s="31"/>
      <c r="AQB19" s="51"/>
      <c r="AQC19" s="28"/>
      <c r="AQD19" s="29"/>
      <c r="AQE19" s="30"/>
      <c r="AQF19" s="30"/>
      <c r="AQG19" s="29"/>
      <c r="AQH19" s="31"/>
      <c r="AQI19" s="32"/>
      <c r="AQJ19" s="31"/>
      <c r="AQK19" s="31"/>
      <c r="AQL19" s="51"/>
      <c r="AQM19" s="28"/>
      <c r="AQN19" s="29"/>
      <c r="AQO19" s="30"/>
      <c r="AQP19" s="30"/>
      <c r="AQQ19" s="29"/>
      <c r="AQR19" s="31"/>
      <c r="AQS19" s="32"/>
      <c r="AQT19" s="31"/>
      <c r="AQU19" s="31"/>
      <c r="AQV19" s="51"/>
      <c r="AQW19" s="28"/>
      <c r="AQX19" s="29"/>
      <c r="AQY19" s="30"/>
      <c r="AQZ19" s="30"/>
      <c r="ARA19" s="29"/>
      <c r="ARB19" s="31"/>
      <c r="ARC19" s="32"/>
      <c r="ARD19" s="31"/>
      <c r="ARE19" s="31"/>
      <c r="ARF19" s="51"/>
      <c r="ARG19" s="28"/>
      <c r="ARH19" s="29"/>
      <c r="ARI19" s="30"/>
      <c r="ARJ19" s="30"/>
      <c r="ARK19" s="29"/>
      <c r="ARL19" s="31"/>
      <c r="ARM19" s="32"/>
      <c r="ARN19" s="31"/>
      <c r="ARO19" s="31"/>
      <c r="ARP19" s="51"/>
      <c r="ARQ19" s="28"/>
      <c r="ARR19" s="29"/>
      <c r="ARS19" s="30"/>
      <c r="ART19" s="30"/>
      <c r="ARU19" s="29"/>
      <c r="ARV19" s="31"/>
      <c r="ARW19" s="32"/>
      <c r="ARX19" s="31"/>
      <c r="ARY19" s="31"/>
      <c r="ARZ19" s="51"/>
      <c r="ASA19" s="28"/>
      <c r="ASB19" s="29"/>
      <c r="ASC19" s="30"/>
      <c r="ASD19" s="30"/>
      <c r="ASE19" s="29"/>
      <c r="ASF19" s="31"/>
      <c r="ASG19" s="32"/>
      <c r="ASH19" s="31"/>
      <c r="ASI19" s="31"/>
      <c r="ASJ19" s="51"/>
      <c r="ASK19" s="28"/>
      <c r="ASL19" s="29"/>
      <c r="ASM19" s="30"/>
      <c r="ASN19" s="30"/>
      <c r="ASO19" s="29"/>
      <c r="ASP19" s="31"/>
      <c r="ASQ19" s="32"/>
      <c r="ASR19" s="31"/>
      <c r="ASS19" s="31"/>
      <c r="AST19" s="51"/>
      <c r="ASU19" s="28"/>
      <c r="ASV19" s="29"/>
      <c r="ASW19" s="30"/>
      <c r="ASX19" s="30"/>
      <c r="ASY19" s="29"/>
      <c r="ASZ19" s="31"/>
      <c r="ATA19" s="32"/>
      <c r="ATB19" s="31"/>
      <c r="ATC19" s="31"/>
      <c r="ATD19" s="51"/>
      <c r="ATE19" s="28"/>
      <c r="ATF19" s="29"/>
      <c r="ATG19" s="30"/>
      <c r="ATH19" s="30"/>
      <c r="ATI19" s="29"/>
      <c r="ATJ19" s="31"/>
      <c r="ATK19" s="32"/>
      <c r="ATL19" s="31"/>
      <c r="ATM19" s="31"/>
      <c r="ATN19" s="51"/>
      <c r="ATO19" s="28"/>
      <c r="ATP19" s="29"/>
      <c r="ATQ19" s="30"/>
      <c r="ATR19" s="30"/>
      <c r="ATS19" s="29"/>
      <c r="ATT19" s="31"/>
      <c r="ATU19" s="32"/>
      <c r="ATV19" s="31"/>
      <c r="ATW19" s="31"/>
      <c r="ATX19" s="51"/>
      <c r="ATY19" s="28"/>
      <c r="ATZ19" s="29"/>
      <c r="AUA19" s="30"/>
      <c r="AUB19" s="30"/>
      <c r="AUC19" s="29"/>
      <c r="AUD19" s="31"/>
      <c r="AUE19" s="32"/>
      <c r="AUF19" s="31"/>
      <c r="AUG19" s="31"/>
      <c r="AUH19" s="51"/>
      <c r="AUI19" s="28"/>
      <c r="AUJ19" s="29"/>
      <c r="AUK19" s="30"/>
      <c r="AUL19" s="30"/>
      <c r="AUM19" s="29"/>
      <c r="AUN19" s="31"/>
      <c r="AUO19" s="32"/>
      <c r="AUP19" s="31"/>
      <c r="AUQ19" s="31"/>
      <c r="AUR19" s="51"/>
      <c r="AUS19" s="28"/>
      <c r="AUT19" s="29"/>
      <c r="AUU19" s="30"/>
      <c r="AUV19" s="30"/>
      <c r="AUW19" s="29"/>
      <c r="AUX19" s="31"/>
      <c r="AUY19" s="32"/>
      <c r="AUZ19" s="31"/>
      <c r="AVA19" s="31"/>
      <c r="AVB19" s="51"/>
      <c r="AVC19" s="28"/>
      <c r="AVD19" s="29"/>
      <c r="AVE19" s="30"/>
      <c r="AVF19" s="30"/>
      <c r="AVG19" s="29"/>
      <c r="AVH19" s="31"/>
      <c r="AVI19" s="32"/>
      <c r="AVJ19" s="31"/>
      <c r="AVK19" s="31"/>
      <c r="AVL19" s="51"/>
      <c r="AVM19" s="28"/>
      <c r="AVN19" s="29"/>
      <c r="AVO19" s="30"/>
      <c r="AVP19" s="30"/>
      <c r="AVQ19" s="29"/>
      <c r="AVR19" s="31"/>
      <c r="AVS19" s="32"/>
      <c r="AVT19" s="31"/>
      <c r="AVU19" s="31"/>
      <c r="AVV19" s="51"/>
      <c r="AVW19" s="28"/>
      <c r="AVX19" s="29"/>
      <c r="AVY19" s="30"/>
      <c r="AVZ19" s="30"/>
      <c r="AWA19" s="29"/>
      <c r="AWB19" s="31"/>
      <c r="AWC19" s="32"/>
      <c r="AWD19" s="31"/>
      <c r="AWE19" s="31"/>
      <c r="AWF19" s="51"/>
      <c r="AWG19" s="28"/>
      <c r="AWH19" s="29"/>
      <c r="AWI19" s="30"/>
      <c r="AWJ19" s="30"/>
      <c r="AWK19" s="29"/>
      <c r="AWL19" s="31"/>
      <c r="AWM19" s="32"/>
      <c r="AWN19" s="31"/>
      <c r="AWO19" s="31"/>
      <c r="AWP19" s="51"/>
      <c r="AWQ19" s="28"/>
      <c r="AWR19" s="29"/>
      <c r="AWS19" s="30"/>
      <c r="AWT19" s="30"/>
      <c r="AWU19" s="29"/>
      <c r="AWV19" s="31"/>
      <c r="AWW19" s="32"/>
      <c r="AWX19" s="31"/>
      <c r="AWY19" s="31"/>
      <c r="AWZ19" s="51"/>
      <c r="AXA19" s="28"/>
      <c r="AXB19" s="29"/>
      <c r="AXC19" s="30"/>
      <c r="AXD19" s="30"/>
      <c r="AXE19" s="29"/>
      <c r="AXF19" s="31"/>
      <c r="AXG19" s="32"/>
      <c r="AXH19" s="31"/>
      <c r="AXI19" s="31"/>
      <c r="AXJ19" s="51"/>
      <c r="AXK19" s="28"/>
      <c r="AXL19" s="29"/>
      <c r="AXM19" s="30"/>
      <c r="AXN19" s="30"/>
      <c r="AXO19" s="29"/>
      <c r="AXP19" s="31"/>
      <c r="AXQ19" s="32"/>
      <c r="AXR19" s="31"/>
      <c r="AXS19" s="31"/>
      <c r="AXT19" s="51"/>
      <c r="AXU19" s="28"/>
      <c r="AXV19" s="29"/>
      <c r="AXW19" s="30"/>
      <c r="AXX19" s="30"/>
      <c r="AXY19" s="29"/>
      <c r="AXZ19" s="31"/>
      <c r="AYA19" s="32"/>
      <c r="AYB19" s="31"/>
      <c r="AYC19" s="31"/>
      <c r="AYD19" s="51"/>
      <c r="AYE19" s="28"/>
      <c r="AYF19" s="29"/>
      <c r="AYG19" s="30"/>
      <c r="AYH19" s="30"/>
      <c r="AYI19" s="29"/>
      <c r="AYJ19" s="31"/>
      <c r="AYK19" s="32"/>
      <c r="AYL19" s="31"/>
      <c r="AYM19" s="31"/>
      <c r="AYN19" s="51"/>
      <c r="AYO19" s="28"/>
      <c r="AYP19" s="29"/>
      <c r="AYQ19" s="30"/>
      <c r="AYR19" s="30"/>
      <c r="AYS19" s="29"/>
      <c r="AYT19" s="31"/>
      <c r="AYU19" s="32"/>
      <c r="AYV19" s="31"/>
      <c r="AYW19" s="31"/>
      <c r="AYX19" s="51"/>
      <c r="AYY19" s="28"/>
      <c r="AYZ19" s="29"/>
      <c r="AZA19" s="30"/>
      <c r="AZB19" s="30"/>
      <c r="AZC19" s="29"/>
      <c r="AZD19" s="31"/>
      <c r="AZE19" s="32"/>
      <c r="AZF19" s="31"/>
      <c r="AZG19" s="31"/>
      <c r="AZH19" s="51"/>
      <c r="AZI19" s="28"/>
      <c r="AZJ19" s="29"/>
      <c r="AZK19" s="30"/>
      <c r="AZL19" s="30"/>
      <c r="AZM19" s="29"/>
      <c r="AZN19" s="31"/>
      <c r="AZO19" s="32"/>
      <c r="AZP19" s="31"/>
      <c r="AZQ19" s="31"/>
      <c r="AZR19" s="51"/>
      <c r="AZS19" s="28"/>
      <c r="AZT19" s="29"/>
      <c r="AZU19" s="30"/>
      <c r="AZV19" s="30"/>
      <c r="AZW19" s="29"/>
      <c r="AZX19" s="31"/>
      <c r="AZY19" s="32"/>
      <c r="AZZ19" s="31"/>
      <c r="BAA19" s="31"/>
      <c r="BAB19" s="51"/>
      <c r="BAC19" s="28"/>
      <c r="BAD19" s="29"/>
      <c r="BAE19" s="30"/>
      <c r="BAF19" s="30"/>
      <c r="BAG19" s="29"/>
      <c r="BAH19" s="31"/>
      <c r="BAI19" s="32"/>
      <c r="BAJ19" s="31"/>
      <c r="BAK19" s="31"/>
      <c r="BAL19" s="51"/>
      <c r="BAM19" s="28"/>
      <c r="BAN19" s="29"/>
      <c r="BAO19" s="30"/>
      <c r="BAP19" s="30"/>
      <c r="BAQ19" s="29"/>
      <c r="BAR19" s="31"/>
      <c r="BAS19" s="32"/>
      <c r="BAT19" s="31"/>
      <c r="BAU19" s="31"/>
      <c r="BAV19" s="51"/>
      <c r="BAW19" s="28"/>
      <c r="BAX19" s="29"/>
      <c r="BAY19" s="30"/>
      <c r="BAZ19" s="30"/>
      <c r="BBA19" s="29"/>
      <c r="BBB19" s="31"/>
      <c r="BBC19" s="32"/>
      <c r="BBD19" s="31"/>
      <c r="BBE19" s="31"/>
      <c r="BBF19" s="51"/>
      <c r="BBG19" s="28"/>
      <c r="BBH19" s="29"/>
      <c r="BBI19" s="30"/>
      <c r="BBJ19" s="30"/>
      <c r="BBK19" s="29"/>
      <c r="BBL19" s="31"/>
      <c r="BBM19" s="32"/>
      <c r="BBN19" s="31"/>
      <c r="BBO19" s="31"/>
      <c r="BBP19" s="51"/>
      <c r="BBQ19" s="28"/>
      <c r="BBR19" s="29"/>
      <c r="BBS19" s="30"/>
      <c r="BBT19" s="30"/>
      <c r="BBU19" s="29"/>
      <c r="BBV19" s="31"/>
      <c r="BBW19" s="32"/>
      <c r="BBX19" s="31"/>
      <c r="BBY19" s="31"/>
      <c r="BBZ19" s="51"/>
      <c r="BCA19" s="28"/>
      <c r="BCB19" s="29"/>
      <c r="BCC19" s="30"/>
      <c r="BCD19" s="30"/>
      <c r="BCE19" s="29"/>
      <c r="BCF19" s="31"/>
      <c r="BCG19" s="32"/>
      <c r="BCH19" s="31"/>
      <c r="BCI19" s="31"/>
      <c r="BCJ19" s="51"/>
      <c r="BCK19" s="28"/>
      <c r="BCL19" s="29"/>
      <c r="BCM19" s="30"/>
      <c r="BCN19" s="30"/>
      <c r="BCO19" s="29"/>
      <c r="BCP19" s="31"/>
      <c r="BCQ19" s="32"/>
      <c r="BCR19" s="31"/>
      <c r="BCS19" s="31"/>
      <c r="BCT19" s="51"/>
      <c r="BCU19" s="28"/>
      <c r="BCV19" s="29"/>
      <c r="BCW19" s="30"/>
      <c r="BCX19" s="30"/>
      <c r="BCY19" s="29"/>
      <c r="BCZ19" s="31"/>
      <c r="BDA19" s="32"/>
      <c r="BDB19" s="31"/>
      <c r="BDC19" s="31"/>
      <c r="BDD19" s="51"/>
      <c r="BDE19" s="28"/>
      <c r="BDF19" s="29"/>
      <c r="BDG19" s="30"/>
      <c r="BDH19" s="30"/>
      <c r="BDI19" s="29"/>
      <c r="BDJ19" s="31"/>
      <c r="BDK19" s="32"/>
      <c r="BDL19" s="31"/>
      <c r="BDM19" s="31"/>
      <c r="BDN19" s="51"/>
      <c r="BDO19" s="28"/>
      <c r="BDP19" s="29"/>
      <c r="BDQ19" s="30"/>
      <c r="BDR19" s="30"/>
      <c r="BDS19" s="29"/>
      <c r="BDT19" s="31"/>
      <c r="BDU19" s="32"/>
      <c r="BDV19" s="31"/>
      <c r="BDW19" s="31"/>
      <c r="BDX19" s="51"/>
      <c r="BDY19" s="28"/>
      <c r="BDZ19" s="29"/>
      <c r="BEA19" s="30"/>
      <c r="BEB19" s="30"/>
      <c r="BEC19" s="29"/>
      <c r="BED19" s="31"/>
      <c r="BEE19" s="32"/>
      <c r="BEF19" s="31"/>
      <c r="BEG19" s="31"/>
      <c r="BEH19" s="51"/>
      <c r="BEI19" s="28"/>
      <c r="BEJ19" s="29"/>
      <c r="BEK19" s="30"/>
      <c r="BEL19" s="30"/>
      <c r="BEM19" s="29"/>
      <c r="BEN19" s="31"/>
      <c r="BEO19" s="32"/>
      <c r="BEP19" s="31"/>
      <c r="BEQ19" s="31"/>
      <c r="BER19" s="51"/>
      <c r="BES19" s="28"/>
      <c r="BET19" s="29"/>
      <c r="BEU19" s="30"/>
      <c r="BEV19" s="30"/>
      <c r="BEW19" s="29"/>
      <c r="BEX19" s="31"/>
      <c r="BEY19" s="32"/>
      <c r="BEZ19" s="31"/>
      <c r="BFA19" s="31"/>
      <c r="BFB19" s="51"/>
      <c r="BFC19" s="28"/>
      <c r="BFD19" s="29"/>
      <c r="BFE19" s="30"/>
      <c r="BFF19" s="30"/>
      <c r="BFG19" s="29"/>
      <c r="BFH19" s="31"/>
      <c r="BFI19" s="32"/>
      <c r="BFJ19" s="31"/>
      <c r="BFK19" s="31"/>
      <c r="BFL19" s="51"/>
      <c r="BFM19" s="28"/>
      <c r="BFN19" s="29"/>
      <c r="BFO19" s="30"/>
      <c r="BFP19" s="30"/>
      <c r="BFQ19" s="29"/>
      <c r="BFR19" s="31"/>
      <c r="BFS19" s="32"/>
      <c r="BFT19" s="31"/>
      <c r="BFU19" s="31"/>
      <c r="BFV19" s="51"/>
      <c r="BFW19" s="28"/>
      <c r="BFX19" s="29"/>
      <c r="BFY19" s="30"/>
      <c r="BFZ19" s="30"/>
      <c r="BGA19" s="29"/>
      <c r="BGB19" s="31"/>
      <c r="BGC19" s="32"/>
      <c r="BGD19" s="31"/>
      <c r="BGE19" s="31"/>
      <c r="BGF19" s="51"/>
      <c r="BGG19" s="28"/>
      <c r="BGH19" s="29"/>
      <c r="BGI19" s="30"/>
      <c r="BGJ19" s="30"/>
      <c r="BGK19" s="29"/>
      <c r="BGL19" s="31"/>
      <c r="BGM19" s="32"/>
      <c r="BGN19" s="31"/>
      <c r="BGO19" s="31"/>
      <c r="BGP19" s="51"/>
      <c r="BGQ19" s="28"/>
      <c r="BGR19" s="29"/>
      <c r="BGS19" s="30"/>
      <c r="BGT19" s="30"/>
      <c r="BGU19" s="29"/>
      <c r="BGV19" s="31"/>
      <c r="BGW19" s="32"/>
      <c r="BGX19" s="31"/>
      <c r="BGY19" s="31"/>
      <c r="BGZ19" s="51"/>
      <c r="BHA19" s="28"/>
      <c r="BHB19" s="29"/>
      <c r="BHC19" s="30"/>
      <c r="BHD19" s="30"/>
      <c r="BHE19" s="29"/>
      <c r="BHF19" s="31"/>
      <c r="BHG19" s="32"/>
      <c r="BHH19" s="31"/>
      <c r="BHI19" s="31"/>
      <c r="BHJ19" s="51"/>
      <c r="BHK19" s="28"/>
      <c r="BHL19" s="29"/>
      <c r="BHM19" s="30"/>
      <c r="BHN19" s="30"/>
      <c r="BHO19" s="29"/>
      <c r="BHP19" s="31"/>
      <c r="BHQ19" s="32"/>
      <c r="BHR19" s="31"/>
      <c r="BHS19" s="31"/>
      <c r="BHT19" s="51"/>
      <c r="BHU19" s="28"/>
      <c r="BHV19" s="29"/>
      <c r="BHW19" s="30"/>
      <c r="BHX19" s="30"/>
      <c r="BHY19" s="29"/>
      <c r="BHZ19" s="31"/>
      <c r="BIA19" s="32"/>
      <c r="BIB19" s="31"/>
      <c r="BIC19" s="31"/>
      <c r="BID19" s="51"/>
      <c r="BIE19" s="28"/>
      <c r="BIF19" s="29"/>
      <c r="BIG19" s="30"/>
      <c r="BIH19" s="30"/>
      <c r="BII19" s="29"/>
      <c r="BIJ19" s="31"/>
      <c r="BIK19" s="32"/>
      <c r="BIL19" s="31"/>
      <c r="BIM19" s="31"/>
      <c r="BIN19" s="51"/>
      <c r="BIO19" s="28"/>
      <c r="BIP19" s="29"/>
      <c r="BIQ19" s="30"/>
      <c r="BIR19" s="30"/>
      <c r="BIS19" s="29"/>
      <c r="BIT19" s="31"/>
      <c r="BIU19" s="32"/>
      <c r="BIV19" s="31"/>
      <c r="BIW19" s="31"/>
      <c r="BIX19" s="51"/>
      <c r="BIY19" s="28"/>
      <c r="BIZ19" s="29"/>
      <c r="BJA19" s="30"/>
      <c r="BJB19" s="30"/>
      <c r="BJC19" s="29"/>
      <c r="BJD19" s="31"/>
      <c r="BJE19" s="32"/>
      <c r="BJF19" s="31"/>
      <c r="BJG19" s="31"/>
      <c r="BJH19" s="51"/>
      <c r="BJI19" s="28"/>
      <c r="BJJ19" s="29"/>
      <c r="BJK19" s="30"/>
      <c r="BJL19" s="30"/>
      <c r="BJM19" s="29"/>
      <c r="BJN19" s="31"/>
      <c r="BJO19" s="32"/>
      <c r="BJP19" s="31"/>
      <c r="BJQ19" s="31"/>
      <c r="BJR19" s="51"/>
      <c r="BJS19" s="28"/>
      <c r="BJT19" s="29"/>
      <c r="BJU19" s="30"/>
      <c r="BJV19" s="30"/>
      <c r="BJW19" s="29"/>
      <c r="BJX19" s="31"/>
      <c r="BJY19" s="32"/>
      <c r="BJZ19" s="31"/>
      <c r="BKA19" s="31"/>
      <c r="BKB19" s="51"/>
      <c r="BKC19" s="28"/>
      <c r="BKD19" s="29"/>
      <c r="BKE19" s="30"/>
      <c r="BKF19" s="30"/>
      <c r="BKG19" s="29"/>
      <c r="BKH19" s="31"/>
      <c r="BKI19" s="32"/>
      <c r="BKJ19" s="31"/>
      <c r="BKK19" s="31"/>
      <c r="BKL19" s="51"/>
      <c r="BKM19" s="28"/>
      <c r="BKN19" s="29"/>
      <c r="BKO19" s="30"/>
      <c r="BKP19" s="30"/>
      <c r="BKQ19" s="29"/>
      <c r="BKR19" s="31"/>
      <c r="BKS19" s="32"/>
      <c r="BKT19" s="31"/>
      <c r="BKU19" s="31"/>
      <c r="BKV19" s="51"/>
      <c r="BKW19" s="28"/>
      <c r="BKX19" s="29"/>
      <c r="BKY19" s="30"/>
      <c r="BKZ19" s="30"/>
      <c r="BLA19" s="29"/>
      <c r="BLB19" s="31"/>
      <c r="BLC19" s="32"/>
      <c r="BLD19" s="31"/>
      <c r="BLE19" s="31"/>
      <c r="BLF19" s="51"/>
      <c r="BLG19" s="28"/>
      <c r="BLH19" s="29"/>
      <c r="BLI19" s="30"/>
      <c r="BLJ19" s="30"/>
      <c r="BLK19" s="29"/>
      <c r="BLL19" s="31"/>
      <c r="BLM19" s="32"/>
      <c r="BLN19" s="31"/>
      <c r="BLO19" s="31"/>
      <c r="BLP19" s="51"/>
      <c r="BLQ19" s="28"/>
      <c r="BLR19" s="29"/>
      <c r="BLS19" s="30"/>
      <c r="BLT19" s="30"/>
      <c r="BLU19" s="29"/>
      <c r="BLV19" s="31"/>
      <c r="BLW19" s="32"/>
      <c r="BLX19" s="31"/>
      <c r="BLY19" s="31"/>
      <c r="BLZ19" s="51"/>
      <c r="BMA19" s="28"/>
      <c r="BMB19" s="29"/>
      <c r="BMC19" s="30"/>
      <c r="BMD19" s="30"/>
      <c r="BME19" s="29"/>
      <c r="BMF19" s="31"/>
      <c r="BMG19" s="32"/>
      <c r="BMH19" s="31"/>
      <c r="BMI19" s="31"/>
      <c r="BMJ19" s="51"/>
      <c r="BMK19" s="28"/>
      <c r="BML19" s="29"/>
      <c r="BMM19" s="30"/>
      <c r="BMN19" s="30"/>
      <c r="BMO19" s="29"/>
      <c r="BMP19" s="31"/>
      <c r="BMQ19" s="32"/>
      <c r="BMR19" s="31"/>
      <c r="BMS19" s="31"/>
      <c r="BMT19" s="51"/>
      <c r="BMU19" s="28"/>
      <c r="BMV19" s="29"/>
      <c r="BMW19" s="30"/>
      <c r="BMX19" s="30"/>
      <c r="BMY19" s="29"/>
      <c r="BMZ19" s="31"/>
      <c r="BNA19" s="32"/>
      <c r="BNB19" s="31"/>
      <c r="BNC19" s="31"/>
      <c r="BND19" s="51"/>
      <c r="BNE19" s="28"/>
      <c r="BNF19" s="29"/>
      <c r="BNG19" s="30"/>
      <c r="BNH19" s="30"/>
      <c r="BNI19" s="29"/>
      <c r="BNJ19" s="31"/>
      <c r="BNK19" s="32"/>
      <c r="BNL19" s="31"/>
      <c r="BNM19" s="31"/>
      <c r="BNN19" s="51"/>
      <c r="BNO19" s="28"/>
      <c r="BNP19" s="29"/>
      <c r="BNQ19" s="30"/>
      <c r="BNR19" s="30"/>
      <c r="BNS19" s="29"/>
      <c r="BNT19" s="31"/>
      <c r="BNU19" s="32"/>
      <c r="BNV19" s="31"/>
      <c r="BNW19" s="31"/>
      <c r="BNX19" s="51"/>
      <c r="BNY19" s="28"/>
      <c r="BNZ19" s="29"/>
      <c r="BOA19" s="30"/>
      <c r="BOB19" s="30"/>
      <c r="BOC19" s="29"/>
      <c r="BOD19" s="31"/>
      <c r="BOE19" s="32"/>
      <c r="BOF19" s="31"/>
      <c r="BOG19" s="31"/>
      <c r="BOH19" s="51"/>
      <c r="BOI19" s="28"/>
      <c r="BOJ19" s="29"/>
      <c r="BOK19" s="30"/>
      <c r="BOL19" s="30"/>
      <c r="BOM19" s="29"/>
      <c r="BON19" s="31"/>
      <c r="BOO19" s="32"/>
      <c r="BOP19" s="31"/>
      <c r="BOQ19" s="31"/>
      <c r="BOR19" s="51"/>
      <c r="BOS19" s="28"/>
      <c r="BOT19" s="29"/>
      <c r="BOU19" s="30"/>
      <c r="BOV19" s="30"/>
      <c r="BOW19" s="29"/>
      <c r="BOX19" s="31"/>
      <c r="BOY19" s="32"/>
      <c r="BOZ19" s="31"/>
      <c r="BPA19" s="31"/>
      <c r="BPB19" s="51"/>
      <c r="BPC19" s="28"/>
      <c r="BPD19" s="29"/>
      <c r="BPE19" s="30"/>
      <c r="BPF19" s="30"/>
      <c r="BPG19" s="29"/>
      <c r="BPH19" s="31"/>
      <c r="BPI19" s="32"/>
      <c r="BPJ19" s="31"/>
      <c r="BPK19" s="31"/>
      <c r="BPL19" s="51"/>
      <c r="BPM19" s="28"/>
      <c r="BPN19" s="29"/>
      <c r="BPO19" s="30"/>
      <c r="BPP19" s="30"/>
      <c r="BPQ19" s="29"/>
      <c r="BPR19" s="31"/>
      <c r="BPS19" s="32"/>
      <c r="BPT19" s="31"/>
      <c r="BPU19" s="31"/>
      <c r="BPV19" s="51"/>
      <c r="BPW19" s="28"/>
      <c r="BPX19" s="29"/>
      <c r="BPY19" s="30"/>
      <c r="BPZ19" s="30"/>
      <c r="BQA19" s="29"/>
      <c r="BQB19" s="31"/>
      <c r="BQC19" s="32"/>
      <c r="BQD19" s="31"/>
      <c r="BQE19" s="31"/>
      <c r="BQF19" s="51"/>
      <c r="BQG19" s="28"/>
      <c r="BQH19" s="29"/>
      <c r="BQI19" s="30"/>
      <c r="BQJ19" s="30"/>
      <c r="BQK19" s="29"/>
      <c r="BQL19" s="31"/>
      <c r="BQM19" s="32"/>
      <c r="BQN19" s="31"/>
      <c r="BQO19" s="31"/>
      <c r="BQP19" s="51"/>
      <c r="BQQ19" s="28"/>
      <c r="BQR19" s="29"/>
      <c r="BQS19" s="30"/>
      <c r="BQT19" s="30"/>
      <c r="BQU19" s="29"/>
      <c r="BQV19" s="31"/>
      <c r="BQW19" s="32"/>
      <c r="BQX19" s="31"/>
      <c r="BQY19" s="31"/>
      <c r="BQZ19" s="51"/>
      <c r="BRA19" s="28"/>
      <c r="BRB19" s="29"/>
      <c r="BRC19" s="30"/>
      <c r="BRD19" s="30"/>
      <c r="BRE19" s="29"/>
      <c r="BRF19" s="31"/>
      <c r="BRG19" s="32"/>
      <c r="BRH19" s="31"/>
      <c r="BRI19" s="31"/>
      <c r="BRJ19" s="51"/>
      <c r="BRK19" s="28"/>
      <c r="BRL19" s="29"/>
      <c r="BRM19" s="30"/>
      <c r="BRN19" s="30"/>
      <c r="BRO19" s="29"/>
      <c r="BRP19" s="31"/>
      <c r="BRQ19" s="32"/>
      <c r="BRR19" s="31"/>
      <c r="BRS19" s="31"/>
      <c r="BRT19" s="51"/>
      <c r="BRU19" s="28"/>
      <c r="BRV19" s="29"/>
      <c r="BRW19" s="30"/>
      <c r="BRX19" s="30"/>
      <c r="BRY19" s="29"/>
      <c r="BRZ19" s="31"/>
      <c r="BSA19" s="32"/>
      <c r="BSB19" s="31"/>
      <c r="BSC19" s="31"/>
      <c r="BSD19" s="51"/>
      <c r="BSE19" s="28"/>
      <c r="BSF19" s="29"/>
      <c r="BSG19" s="30"/>
      <c r="BSH19" s="30"/>
      <c r="BSI19" s="29"/>
      <c r="BSJ19" s="31"/>
      <c r="BSK19" s="32"/>
      <c r="BSL19" s="31"/>
      <c r="BSM19" s="31"/>
      <c r="BSN19" s="51"/>
      <c r="BSO19" s="28"/>
      <c r="BSP19" s="29"/>
      <c r="BSQ19" s="30"/>
      <c r="BSR19" s="30"/>
      <c r="BSS19" s="29"/>
      <c r="BST19" s="31"/>
      <c r="BSU19" s="32"/>
      <c r="BSV19" s="31"/>
      <c r="BSW19" s="31"/>
      <c r="BSX19" s="51"/>
      <c r="BSY19" s="28"/>
      <c r="BSZ19" s="29"/>
      <c r="BTA19" s="30"/>
      <c r="BTB19" s="30"/>
      <c r="BTC19" s="29"/>
      <c r="BTD19" s="31"/>
      <c r="BTE19" s="32"/>
      <c r="BTF19" s="31"/>
      <c r="BTG19" s="31"/>
      <c r="BTH19" s="51"/>
      <c r="BTI19" s="28"/>
      <c r="BTJ19" s="29"/>
      <c r="BTK19" s="30"/>
      <c r="BTL19" s="30"/>
      <c r="BTM19" s="29"/>
      <c r="BTN19" s="31"/>
      <c r="BTO19" s="32"/>
      <c r="BTP19" s="31"/>
      <c r="BTQ19" s="31"/>
      <c r="BTR19" s="51"/>
      <c r="BTS19" s="28"/>
      <c r="BTT19" s="29"/>
      <c r="BTU19" s="30"/>
      <c r="BTV19" s="30"/>
      <c r="BTW19" s="29"/>
      <c r="BTX19" s="31"/>
      <c r="BTY19" s="32"/>
      <c r="BTZ19" s="31"/>
      <c r="BUA19" s="31"/>
      <c r="BUB19" s="51"/>
      <c r="BUC19" s="28"/>
      <c r="BUD19" s="29"/>
      <c r="BUE19" s="30"/>
      <c r="BUF19" s="30"/>
      <c r="BUG19" s="29"/>
      <c r="BUH19" s="31"/>
      <c r="BUI19" s="32"/>
      <c r="BUJ19" s="31"/>
      <c r="BUK19" s="31"/>
      <c r="BUL19" s="51"/>
      <c r="BUM19" s="28"/>
      <c r="BUN19" s="29"/>
      <c r="BUO19" s="30"/>
      <c r="BUP19" s="30"/>
      <c r="BUQ19" s="29"/>
      <c r="BUR19" s="31"/>
      <c r="BUS19" s="32"/>
      <c r="BUT19" s="31"/>
      <c r="BUU19" s="31"/>
      <c r="BUV19" s="51"/>
      <c r="BUW19" s="28"/>
      <c r="BUX19" s="29"/>
      <c r="BUY19" s="30"/>
      <c r="BUZ19" s="30"/>
      <c r="BVA19" s="29"/>
      <c r="BVB19" s="31"/>
      <c r="BVC19" s="32"/>
      <c r="BVD19" s="31"/>
      <c r="BVE19" s="31"/>
      <c r="BVF19" s="51"/>
      <c r="BVG19" s="28"/>
      <c r="BVH19" s="29"/>
      <c r="BVI19" s="30"/>
      <c r="BVJ19" s="30"/>
      <c r="BVK19" s="29"/>
      <c r="BVL19" s="31"/>
      <c r="BVM19" s="32"/>
      <c r="BVN19" s="31"/>
      <c r="BVO19" s="31"/>
      <c r="BVP19" s="51"/>
      <c r="BVQ19" s="28"/>
      <c r="BVR19" s="29"/>
      <c r="BVS19" s="30"/>
      <c r="BVT19" s="30"/>
      <c r="BVU19" s="29"/>
      <c r="BVV19" s="31"/>
      <c r="BVW19" s="32"/>
      <c r="BVX19" s="31"/>
      <c r="BVY19" s="31"/>
      <c r="BVZ19" s="51"/>
      <c r="BWA19" s="28"/>
      <c r="BWB19" s="29"/>
      <c r="BWC19" s="30"/>
      <c r="BWD19" s="30"/>
      <c r="BWE19" s="29"/>
      <c r="BWF19" s="31"/>
      <c r="BWG19" s="32"/>
      <c r="BWH19" s="31"/>
      <c r="BWI19" s="31"/>
      <c r="BWJ19" s="51"/>
      <c r="BWK19" s="28"/>
      <c r="BWL19" s="29"/>
      <c r="BWM19" s="30"/>
      <c r="BWN19" s="30"/>
      <c r="BWO19" s="29"/>
      <c r="BWP19" s="31"/>
      <c r="BWQ19" s="32"/>
      <c r="BWR19" s="31"/>
      <c r="BWS19" s="31"/>
      <c r="BWT19" s="51"/>
      <c r="BWU19" s="28"/>
      <c r="BWV19" s="29"/>
      <c r="BWW19" s="30"/>
      <c r="BWX19" s="30"/>
      <c r="BWY19" s="29"/>
      <c r="BWZ19" s="31"/>
      <c r="BXA19" s="32"/>
      <c r="BXB19" s="31"/>
      <c r="BXC19" s="31"/>
      <c r="BXD19" s="51"/>
      <c r="BXE19" s="28"/>
      <c r="BXF19" s="29"/>
      <c r="BXG19" s="30"/>
      <c r="BXH19" s="30"/>
      <c r="BXI19" s="29"/>
      <c r="BXJ19" s="31"/>
      <c r="BXK19" s="32"/>
      <c r="BXL19" s="31"/>
      <c r="BXM19" s="31"/>
      <c r="BXN19" s="51"/>
      <c r="BXO19" s="28"/>
      <c r="BXP19" s="29"/>
      <c r="BXQ19" s="30"/>
      <c r="BXR19" s="30"/>
      <c r="BXS19" s="29"/>
      <c r="BXT19" s="31"/>
      <c r="BXU19" s="32"/>
      <c r="BXV19" s="31"/>
      <c r="BXW19" s="31"/>
      <c r="BXX19" s="51"/>
      <c r="BXY19" s="28"/>
      <c r="BXZ19" s="29"/>
      <c r="BYA19" s="30"/>
      <c r="BYB19" s="30"/>
      <c r="BYC19" s="29"/>
      <c r="BYD19" s="31"/>
      <c r="BYE19" s="32"/>
      <c r="BYF19" s="31"/>
      <c r="BYG19" s="31"/>
      <c r="BYH19" s="51"/>
      <c r="BYI19" s="28"/>
      <c r="BYJ19" s="29"/>
      <c r="BYK19" s="30"/>
      <c r="BYL19" s="30"/>
      <c r="BYM19" s="29"/>
      <c r="BYN19" s="31"/>
      <c r="BYO19" s="32"/>
      <c r="BYP19" s="31"/>
      <c r="BYQ19" s="31"/>
      <c r="BYR19" s="51"/>
      <c r="BYS19" s="28"/>
      <c r="BYT19" s="29"/>
      <c r="BYU19" s="30"/>
      <c r="BYV19" s="30"/>
      <c r="BYW19" s="29"/>
      <c r="BYX19" s="31"/>
      <c r="BYY19" s="32"/>
      <c r="BYZ19" s="31"/>
      <c r="BZA19" s="31"/>
      <c r="BZB19" s="51"/>
      <c r="BZC19" s="28"/>
      <c r="BZD19" s="29"/>
      <c r="BZE19" s="30"/>
      <c r="BZF19" s="30"/>
      <c r="BZG19" s="29"/>
      <c r="BZH19" s="31"/>
      <c r="BZI19" s="32"/>
      <c r="BZJ19" s="31"/>
      <c r="BZK19" s="31"/>
      <c r="BZL19" s="51"/>
      <c r="BZM19" s="28"/>
      <c r="BZN19" s="29"/>
      <c r="BZO19" s="30"/>
      <c r="BZP19" s="30"/>
      <c r="BZQ19" s="29"/>
      <c r="BZR19" s="31"/>
      <c r="BZS19" s="32"/>
      <c r="BZT19" s="31"/>
      <c r="BZU19" s="31"/>
      <c r="BZV19" s="51"/>
      <c r="BZW19" s="28"/>
      <c r="BZX19" s="29"/>
      <c r="BZY19" s="30"/>
      <c r="BZZ19" s="30"/>
      <c r="CAA19" s="29"/>
      <c r="CAB19" s="31"/>
      <c r="CAC19" s="32"/>
      <c r="CAD19" s="31"/>
      <c r="CAE19" s="31"/>
      <c r="CAF19" s="51"/>
      <c r="CAG19" s="28"/>
      <c r="CAH19" s="29"/>
      <c r="CAI19" s="30"/>
      <c r="CAJ19" s="30"/>
      <c r="CAK19" s="29"/>
      <c r="CAL19" s="31"/>
      <c r="CAM19" s="32"/>
      <c r="CAN19" s="31"/>
      <c r="CAO19" s="31"/>
      <c r="CAP19" s="51"/>
      <c r="CAQ19" s="28"/>
      <c r="CAR19" s="29"/>
      <c r="CAS19" s="30"/>
      <c r="CAT19" s="30"/>
      <c r="CAU19" s="29"/>
      <c r="CAV19" s="31"/>
      <c r="CAW19" s="32"/>
      <c r="CAX19" s="31"/>
      <c r="CAY19" s="31"/>
      <c r="CAZ19" s="51"/>
      <c r="CBA19" s="28"/>
      <c r="CBB19" s="29"/>
      <c r="CBC19" s="30"/>
      <c r="CBD19" s="30"/>
      <c r="CBE19" s="29"/>
      <c r="CBF19" s="31"/>
      <c r="CBG19" s="32"/>
      <c r="CBH19" s="31"/>
      <c r="CBI19" s="31"/>
      <c r="CBJ19" s="51"/>
      <c r="CBK19" s="28"/>
      <c r="CBL19" s="29"/>
      <c r="CBM19" s="30"/>
      <c r="CBN19" s="30"/>
      <c r="CBO19" s="29"/>
      <c r="CBP19" s="31"/>
      <c r="CBQ19" s="32"/>
      <c r="CBR19" s="31"/>
      <c r="CBS19" s="31"/>
      <c r="CBT19" s="51"/>
      <c r="CBU19" s="28"/>
      <c r="CBV19" s="29"/>
      <c r="CBW19" s="30"/>
      <c r="CBX19" s="30"/>
      <c r="CBY19" s="29"/>
      <c r="CBZ19" s="31"/>
      <c r="CCA19" s="32"/>
      <c r="CCB19" s="31"/>
      <c r="CCC19" s="31"/>
      <c r="CCD19" s="51"/>
      <c r="CCE19" s="28"/>
      <c r="CCF19" s="29"/>
      <c r="CCG19" s="30"/>
      <c r="CCH19" s="30"/>
      <c r="CCI19" s="29"/>
      <c r="CCJ19" s="31"/>
      <c r="CCK19" s="32"/>
      <c r="CCL19" s="31"/>
      <c r="CCM19" s="31"/>
      <c r="CCN19" s="51"/>
      <c r="CCO19" s="28"/>
      <c r="CCP19" s="29"/>
      <c r="CCQ19" s="30"/>
      <c r="CCR19" s="30"/>
      <c r="CCS19" s="29"/>
      <c r="CCT19" s="31"/>
      <c r="CCU19" s="32"/>
      <c r="CCV19" s="31"/>
      <c r="CCW19" s="31"/>
      <c r="CCX19" s="51"/>
      <c r="CCY19" s="28"/>
      <c r="CCZ19" s="29"/>
      <c r="CDA19" s="30"/>
      <c r="CDB19" s="30"/>
      <c r="CDC19" s="29"/>
      <c r="CDD19" s="31"/>
      <c r="CDE19" s="32"/>
      <c r="CDF19" s="31"/>
      <c r="CDG19" s="31"/>
      <c r="CDH19" s="51"/>
      <c r="CDI19" s="28"/>
      <c r="CDJ19" s="29"/>
      <c r="CDK19" s="30"/>
      <c r="CDL19" s="30"/>
      <c r="CDM19" s="29"/>
      <c r="CDN19" s="31"/>
      <c r="CDO19" s="32"/>
      <c r="CDP19" s="31"/>
      <c r="CDQ19" s="31"/>
      <c r="CDR19" s="51"/>
      <c r="CDS19" s="28"/>
      <c r="CDT19" s="29"/>
      <c r="CDU19" s="30"/>
      <c r="CDV19" s="30"/>
      <c r="CDW19" s="29"/>
      <c r="CDX19" s="31"/>
      <c r="CDY19" s="32"/>
      <c r="CDZ19" s="31"/>
      <c r="CEA19" s="31"/>
      <c r="CEB19" s="51"/>
      <c r="CEC19" s="28"/>
      <c r="CED19" s="29"/>
      <c r="CEE19" s="30"/>
      <c r="CEF19" s="30"/>
      <c r="CEG19" s="29"/>
      <c r="CEH19" s="31"/>
      <c r="CEI19" s="32"/>
      <c r="CEJ19" s="31"/>
      <c r="CEK19" s="31"/>
      <c r="CEL19" s="51"/>
      <c r="CEM19" s="28"/>
      <c r="CEN19" s="29"/>
      <c r="CEO19" s="30"/>
      <c r="CEP19" s="30"/>
      <c r="CEQ19" s="29"/>
      <c r="CER19" s="31"/>
      <c r="CES19" s="32"/>
      <c r="CET19" s="31"/>
      <c r="CEU19" s="31"/>
      <c r="CEV19" s="51"/>
      <c r="CEW19" s="28"/>
      <c r="CEX19" s="29"/>
      <c r="CEY19" s="30"/>
      <c r="CEZ19" s="30"/>
      <c r="CFA19" s="29"/>
      <c r="CFB19" s="31"/>
      <c r="CFC19" s="32"/>
      <c r="CFD19" s="31"/>
      <c r="CFE19" s="31"/>
      <c r="CFF19" s="51"/>
      <c r="CFG19" s="28"/>
      <c r="CFH19" s="29"/>
      <c r="CFI19" s="30"/>
      <c r="CFJ19" s="30"/>
      <c r="CFK19" s="29"/>
      <c r="CFL19" s="31"/>
      <c r="CFM19" s="32"/>
      <c r="CFN19" s="31"/>
      <c r="CFO19" s="31"/>
      <c r="CFP19" s="51"/>
      <c r="CFQ19" s="28"/>
      <c r="CFR19" s="29"/>
      <c r="CFS19" s="30"/>
      <c r="CFT19" s="30"/>
      <c r="CFU19" s="29"/>
      <c r="CFV19" s="31"/>
      <c r="CFW19" s="32"/>
      <c r="CFX19" s="31"/>
      <c r="CFY19" s="31"/>
      <c r="CFZ19" s="51"/>
      <c r="CGA19" s="28"/>
      <c r="CGB19" s="29"/>
      <c r="CGC19" s="30"/>
      <c r="CGD19" s="30"/>
      <c r="CGE19" s="29"/>
      <c r="CGF19" s="31"/>
      <c r="CGG19" s="32"/>
      <c r="CGH19" s="31"/>
      <c r="CGI19" s="31"/>
      <c r="CGJ19" s="51"/>
      <c r="CGK19" s="28"/>
      <c r="CGL19" s="29"/>
      <c r="CGM19" s="30"/>
      <c r="CGN19" s="30"/>
      <c r="CGO19" s="29"/>
      <c r="CGP19" s="31"/>
      <c r="CGQ19" s="32"/>
      <c r="CGR19" s="31"/>
      <c r="CGS19" s="31"/>
      <c r="CGT19" s="51"/>
      <c r="CGU19" s="28"/>
      <c r="CGV19" s="29"/>
      <c r="CGW19" s="30"/>
      <c r="CGX19" s="30"/>
      <c r="CGY19" s="29"/>
      <c r="CGZ19" s="31"/>
      <c r="CHA19" s="32"/>
      <c r="CHB19" s="31"/>
      <c r="CHC19" s="31"/>
      <c r="CHD19" s="51"/>
      <c r="CHE19" s="28"/>
      <c r="CHF19" s="29"/>
      <c r="CHG19" s="30"/>
      <c r="CHH19" s="30"/>
      <c r="CHI19" s="29"/>
      <c r="CHJ19" s="31"/>
      <c r="CHK19" s="32"/>
      <c r="CHL19" s="31"/>
      <c r="CHM19" s="31"/>
      <c r="CHN19" s="51"/>
      <c r="CHO19" s="28"/>
      <c r="CHP19" s="29"/>
      <c r="CHQ19" s="30"/>
      <c r="CHR19" s="30"/>
      <c r="CHS19" s="29"/>
      <c r="CHT19" s="31"/>
      <c r="CHU19" s="32"/>
      <c r="CHV19" s="31"/>
      <c r="CHW19" s="31"/>
      <c r="CHX19" s="51"/>
      <c r="CHY19" s="28"/>
      <c r="CHZ19" s="29"/>
      <c r="CIA19" s="30"/>
      <c r="CIB19" s="30"/>
      <c r="CIC19" s="29"/>
      <c r="CID19" s="31"/>
      <c r="CIE19" s="32"/>
      <c r="CIF19" s="31"/>
      <c r="CIG19" s="31"/>
      <c r="CIH19" s="51"/>
      <c r="CII19" s="28"/>
      <c r="CIJ19" s="29"/>
      <c r="CIK19" s="30"/>
      <c r="CIL19" s="30"/>
      <c r="CIM19" s="29"/>
      <c r="CIN19" s="31"/>
      <c r="CIO19" s="32"/>
      <c r="CIP19" s="31"/>
      <c r="CIQ19" s="31"/>
      <c r="CIR19" s="51"/>
      <c r="CIS19" s="28"/>
      <c r="CIT19" s="29"/>
      <c r="CIU19" s="30"/>
      <c r="CIV19" s="30"/>
      <c r="CIW19" s="29"/>
      <c r="CIX19" s="31"/>
      <c r="CIY19" s="32"/>
      <c r="CIZ19" s="31"/>
      <c r="CJA19" s="31"/>
      <c r="CJB19" s="51"/>
      <c r="CJC19" s="28"/>
      <c r="CJD19" s="29"/>
      <c r="CJE19" s="30"/>
      <c r="CJF19" s="30"/>
      <c r="CJG19" s="29"/>
      <c r="CJH19" s="31"/>
      <c r="CJI19" s="32"/>
      <c r="CJJ19" s="31"/>
      <c r="CJK19" s="31"/>
      <c r="CJL19" s="51"/>
      <c r="CJM19" s="28"/>
      <c r="CJN19" s="29"/>
      <c r="CJO19" s="30"/>
      <c r="CJP19" s="30"/>
      <c r="CJQ19" s="29"/>
      <c r="CJR19" s="31"/>
      <c r="CJS19" s="32"/>
      <c r="CJT19" s="31"/>
      <c r="CJU19" s="31"/>
      <c r="CJV19" s="51"/>
      <c r="CJW19" s="28"/>
      <c r="CJX19" s="29"/>
      <c r="CJY19" s="30"/>
      <c r="CJZ19" s="30"/>
      <c r="CKA19" s="29"/>
      <c r="CKB19" s="31"/>
      <c r="CKC19" s="32"/>
      <c r="CKD19" s="31"/>
      <c r="CKE19" s="31"/>
      <c r="CKF19" s="51"/>
      <c r="CKG19" s="28"/>
      <c r="CKH19" s="29"/>
      <c r="CKI19" s="30"/>
      <c r="CKJ19" s="30"/>
      <c r="CKK19" s="29"/>
      <c r="CKL19" s="31"/>
      <c r="CKM19" s="32"/>
      <c r="CKN19" s="31"/>
      <c r="CKO19" s="31"/>
      <c r="CKP19" s="51"/>
      <c r="CKQ19" s="28"/>
      <c r="CKR19" s="29"/>
      <c r="CKS19" s="30"/>
      <c r="CKT19" s="30"/>
      <c r="CKU19" s="29"/>
      <c r="CKV19" s="31"/>
      <c r="CKW19" s="32"/>
      <c r="CKX19" s="31"/>
      <c r="CKY19" s="31"/>
      <c r="CKZ19" s="51"/>
      <c r="CLA19" s="28"/>
      <c r="CLB19" s="29"/>
      <c r="CLC19" s="30"/>
      <c r="CLD19" s="30"/>
      <c r="CLE19" s="29"/>
      <c r="CLF19" s="31"/>
      <c r="CLG19" s="32"/>
      <c r="CLH19" s="31"/>
      <c r="CLI19" s="31"/>
      <c r="CLJ19" s="51"/>
      <c r="CLK19" s="28"/>
      <c r="CLL19" s="29"/>
      <c r="CLM19" s="30"/>
      <c r="CLN19" s="30"/>
      <c r="CLO19" s="29"/>
      <c r="CLP19" s="31"/>
      <c r="CLQ19" s="32"/>
      <c r="CLR19" s="31"/>
      <c r="CLS19" s="31"/>
      <c r="CLT19" s="51"/>
      <c r="CLU19" s="28"/>
      <c r="CLV19" s="29"/>
      <c r="CLW19" s="30"/>
      <c r="CLX19" s="30"/>
      <c r="CLY19" s="29"/>
      <c r="CLZ19" s="31"/>
      <c r="CMA19" s="32"/>
      <c r="CMB19" s="31"/>
      <c r="CMC19" s="31"/>
      <c r="CMD19" s="51"/>
      <c r="CME19" s="28"/>
      <c r="CMF19" s="29"/>
      <c r="CMG19" s="30"/>
      <c r="CMH19" s="30"/>
      <c r="CMI19" s="29"/>
      <c r="CMJ19" s="31"/>
      <c r="CMK19" s="32"/>
      <c r="CML19" s="31"/>
      <c r="CMM19" s="31"/>
      <c r="CMN19" s="51"/>
      <c r="CMO19" s="28"/>
      <c r="CMP19" s="29"/>
      <c r="CMQ19" s="30"/>
      <c r="CMR19" s="30"/>
      <c r="CMS19" s="29"/>
      <c r="CMT19" s="31"/>
      <c r="CMU19" s="32"/>
      <c r="CMV19" s="31"/>
      <c r="CMW19" s="31"/>
      <c r="CMX19" s="51"/>
      <c r="CMY19" s="28"/>
      <c r="CMZ19" s="29"/>
      <c r="CNA19" s="30"/>
      <c r="CNB19" s="30"/>
      <c r="CNC19" s="29"/>
      <c r="CND19" s="31"/>
      <c r="CNE19" s="32"/>
      <c r="CNF19" s="31"/>
      <c r="CNG19" s="31"/>
      <c r="CNH19" s="51"/>
      <c r="CNI19" s="28"/>
      <c r="CNJ19" s="29"/>
      <c r="CNK19" s="30"/>
      <c r="CNL19" s="30"/>
      <c r="CNM19" s="29"/>
      <c r="CNN19" s="31"/>
      <c r="CNO19" s="32"/>
      <c r="CNP19" s="31"/>
      <c r="CNQ19" s="31"/>
      <c r="CNR19" s="51"/>
      <c r="CNS19" s="28"/>
      <c r="CNT19" s="29"/>
      <c r="CNU19" s="30"/>
      <c r="CNV19" s="30"/>
      <c r="CNW19" s="29"/>
      <c r="CNX19" s="31"/>
      <c r="CNY19" s="32"/>
      <c r="CNZ19" s="31"/>
      <c r="COA19" s="31"/>
      <c r="COB19" s="51"/>
      <c r="COC19" s="28"/>
      <c r="COD19" s="29"/>
      <c r="COE19" s="30"/>
      <c r="COF19" s="30"/>
      <c r="COG19" s="29"/>
      <c r="COH19" s="31"/>
      <c r="COI19" s="32"/>
      <c r="COJ19" s="31"/>
      <c r="COK19" s="31"/>
      <c r="COL19" s="51"/>
      <c r="COM19" s="28"/>
      <c r="CON19" s="29"/>
      <c r="COO19" s="30"/>
      <c r="COP19" s="30"/>
      <c r="COQ19" s="29"/>
      <c r="COR19" s="31"/>
      <c r="COS19" s="32"/>
      <c r="COT19" s="31"/>
      <c r="COU19" s="31"/>
      <c r="COV19" s="51"/>
      <c r="COW19" s="28"/>
      <c r="COX19" s="29"/>
      <c r="COY19" s="30"/>
      <c r="COZ19" s="30"/>
      <c r="CPA19" s="29"/>
      <c r="CPB19" s="31"/>
      <c r="CPC19" s="32"/>
      <c r="CPD19" s="31"/>
      <c r="CPE19" s="31"/>
      <c r="CPF19" s="51"/>
      <c r="CPG19" s="28"/>
      <c r="CPH19" s="29"/>
      <c r="CPI19" s="30"/>
      <c r="CPJ19" s="30"/>
      <c r="CPK19" s="29"/>
      <c r="CPL19" s="31"/>
      <c r="CPM19" s="32"/>
      <c r="CPN19" s="31"/>
      <c r="CPO19" s="31"/>
      <c r="CPP19" s="51"/>
      <c r="CPQ19" s="28"/>
      <c r="CPR19" s="29"/>
      <c r="CPS19" s="30"/>
      <c r="CPT19" s="30"/>
      <c r="CPU19" s="29"/>
      <c r="CPV19" s="31"/>
      <c r="CPW19" s="32"/>
      <c r="CPX19" s="31"/>
      <c r="CPY19" s="31"/>
      <c r="CPZ19" s="51"/>
      <c r="CQA19" s="28"/>
      <c r="CQB19" s="29"/>
      <c r="CQC19" s="30"/>
      <c r="CQD19" s="30"/>
      <c r="CQE19" s="29"/>
      <c r="CQF19" s="31"/>
      <c r="CQG19" s="32"/>
      <c r="CQH19" s="31"/>
      <c r="CQI19" s="31"/>
      <c r="CQJ19" s="51"/>
      <c r="CQK19" s="28"/>
      <c r="CQL19" s="29"/>
      <c r="CQM19" s="30"/>
      <c r="CQN19" s="30"/>
      <c r="CQO19" s="29"/>
      <c r="CQP19" s="31"/>
      <c r="CQQ19" s="32"/>
      <c r="CQR19" s="31"/>
      <c r="CQS19" s="31"/>
      <c r="CQT19" s="51"/>
      <c r="CQU19" s="28"/>
      <c r="CQV19" s="29"/>
      <c r="CQW19" s="30"/>
      <c r="CQX19" s="30"/>
      <c r="CQY19" s="29"/>
      <c r="CQZ19" s="31"/>
      <c r="CRA19" s="32"/>
      <c r="CRB19" s="31"/>
      <c r="CRC19" s="31"/>
      <c r="CRD19" s="51"/>
      <c r="CRE19" s="28"/>
      <c r="CRF19" s="29"/>
      <c r="CRG19" s="30"/>
      <c r="CRH19" s="30"/>
      <c r="CRI19" s="29"/>
      <c r="CRJ19" s="31"/>
      <c r="CRK19" s="32"/>
      <c r="CRL19" s="31"/>
      <c r="CRM19" s="31"/>
      <c r="CRN19" s="51"/>
      <c r="CRO19" s="28"/>
      <c r="CRP19" s="29"/>
      <c r="CRQ19" s="30"/>
      <c r="CRR19" s="30"/>
      <c r="CRS19" s="29"/>
      <c r="CRT19" s="31"/>
      <c r="CRU19" s="32"/>
      <c r="CRV19" s="31"/>
      <c r="CRW19" s="31"/>
      <c r="CRX19" s="51"/>
      <c r="CRY19" s="28"/>
      <c r="CRZ19" s="29"/>
      <c r="CSA19" s="30"/>
      <c r="CSB19" s="30"/>
      <c r="CSC19" s="29"/>
      <c r="CSD19" s="31"/>
      <c r="CSE19" s="32"/>
      <c r="CSF19" s="31"/>
      <c r="CSG19" s="31"/>
      <c r="CSH19" s="51"/>
      <c r="CSI19" s="28"/>
      <c r="CSJ19" s="29"/>
      <c r="CSK19" s="30"/>
      <c r="CSL19" s="30"/>
      <c r="CSM19" s="29"/>
      <c r="CSN19" s="31"/>
      <c r="CSO19" s="32"/>
      <c r="CSP19" s="31"/>
      <c r="CSQ19" s="31"/>
      <c r="CSR19" s="51"/>
      <c r="CSS19" s="28"/>
      <c r="CST19" s="29"/>
      <c r="CSU19" s="30"/>
      <c r="CSV19" s="30"/>
      <c r="CSW19" s="29"/>
      <c r="CSX19" s="31"/>
      <c r="CSY19" s="32"/>
      <c r="CSZ19" s="31"/>
      <c r="CTA19" s="31"/>
      <c r="CTB19" s="51"/>
      <c r="CTC19" s="28"/>
      <c r="CTD19" s="29"/>
      <c r="CTE19" s="30"/>
      <c r="CTF19" s="30"/>
      <c r="CTG19" s="29"/>
      <c r="CTH19" s="31"/>
      <c r="CTI19" s="32"/>
      <c r="CTJ19" s="31"/>
      <c r="CTK19" s="31"/>
      <c r="CTL19" s="51"/>
      <c r="CTM19" s="28"/>
      <c r="CTN19" s="29"/>
      <c r="CTO19" s="30"/>
      <c r="CTP19" s="30"/>
      <c r="CTQ19" s="29"/>
      <c r="CTR19" s="31"/>
      <c r="CTS19" s="32"/>
      <c r="CTT19" s="31"/>
      <c r="CTU19" s="31"/>
      <c r="CTV19" s="51"/>
      <c r="CTW19" s="28"/>
      <c r="CTX19" s="29"/>
      <c r="CTY19" s="30"/>
      <c r="CTZ19" s="30"/>
      <c r="CUA19" s="29"/>
      <c r="CUB19" s="31"/>
      <c r="CUC19" s="32"/>
      <c r="CUD19" s="31"/>
      <c r="CUE19" s="31"/>
      <c r="CUF19" s="51"/>
      <c r="CUG19" s="28"/>
      <c r="CUH19" s="29"/>
      <c r="CUI19" s="30"/>
      <c r="CUJ19" s="30"/>
      <c r="CUK19" s="29"/>
      <c r="CUL19" s="31"/>
      <c r="CUM19" s="32"/>
      <c r="CUN19" s="31"/>
      <c r="CUO19" s="31"/>
      <c r="CUP19" s="51"/>
      <c r="CUQ19" s="28"/>
      <c r="CUR19" s="29"/>
      <c r="CUS19" s="30"/>
      <c r="CUT19" s="30"/>
      <c r="CUU19" s="29"/>
      <c r="CUV19" s="31"/>
      <c r="CUW19" s="32"/>
      <c r="CUX19" s="31"/>
      <c r="CUY19" s="31"/>
      <c r="CUZ19" s="51"/>
      <c r="CVA19" s="28"/>
      <c r="CVB19" s="29"/>
      <c r="CVC19" s="30"/>
      <c r="CVD19" s="30"/>
      <c r="CVE19" s="29"/>
      <c r="CVF19" s="31"/>
      <c r="CVG19" s="32"/>
      <c r="CVH19" s="31"/>
      <c r="CVI19" s="31"/>
      <c r="CVJ19" s="51"/>
      <c r="CVK19" s="28"/>
      <c r="CVL19" s="29"/>
      <c r="CVM19" s="30"/>
      <c r="CVN19" s="30"/>
      <c r="CVO19" s="29"/>
      <c r="CVP19" s="31"/>
      <c r="CVQ19" s="32"/>
      <c r="CVR19" s="31"/>
      <c r="CVS19" s="31"/>
      <c r="CVT19" s="51"/>
      <c r="CVU19" s="28"/>
      <c r="CVV19" s="29"/>
      <c r="CVW19" s="30"/>
      <c r="CVX19" s="30"/>
      <c r="CVY19" s="29"/>
      <c r="CVZ19" s="31"/>
      <c r="CWA19" s="32"/>
      <c r="CWB19" s="31"/>
      <c r="CWC19" s="31"/>
      <c r="CWD19" s="51"/>
      <c r="CWE19" s="28"/>
      <c r="CWF19" s="29"/>
      <c r="CWG19" s="30"/>
      <c r="CWH19" s="30"/>
      <c r="CWI19" s="29"/>
      <c r="CWJ19" s="31"/>
      <c r="CWK19" s="32"/>
      <c r="CWL19" s="31"/>
      <c r="CWM19" s="31"/>
      <c r="CWN19" s="51"/>
      <c r="CWO19" s="28"/>
      <c r="CWP19" s="29"/>
      <c r="CWQ19" s="30"/>
      <c r="CWR19" s="30"/>
      <c r="CWS19" s="29"/>
      <c r="CWT19" s="31"/>
      <c r="CWU19" s="32"/>
      <c r="CWV19" s="31"/>
      <c r="CWW19" s="31"/>
      <c r="CWX19" s="51"/>
      <c r="CWY19" s="28"/>
      <c r="CWZ19" s="29"/>
      <c r="CXA19" s="30"/>
      <c r="CXB19" s="30"/>
      <c r="CXC19" s="29"/>
      <c r="CXD19" s="31"/>
      <c r="CXE19" s="32"/>
      <c r="CXF19" s="31"/>
      <c r="CXG19" s="31"/>
      <c r="CXH19" s="51"/>
      <c r="CXI19" s="28"/>
      <c r="CXJ19" s="29"/>
      <c r="CXK19" s="30"/>
      <c r="CXL19" s="30"/>
      <c r="CXM19" s="29"/>
      <c r="CXN19" s="31"/>
      <c r="CXO19" s="32"/>
      <c r="CXP19" s="31"/>
      <c r="CXQ19" s="31"/>
      <c r="CXR19" s="51"/>
      <c r="CXS19" s="28"/>
      <c r="CXT19" s="29"/>
      <c r="CXU19" s="30"/>
      <c r="CXV19" s="30"/>
      <c r="CXW19" s="29"/>
      <c r="CXX19" s="31"/>
      <c r="CXY19" s="32"/>
      <c r="CXZ19" s="31"/>
      <c r="CYA19" s="31"/>
      <c r="CYB19" s="51"/>
      <c r="CYC19" s="28"/>
      <c r="CYD19" s="29"/>
      <c r="CYE19" s="30"/>
      <c r="CYF19" s="30"/>
      <c r="CYG19" s="29"/>
      <c r="CYH19" s="31"/>
      <c r="CYI19" s="32"/>
      <c r="CYJ19" s="31"/>
      <c r="CYK19" s="31"/>
      <c r="CYL19" s="51"/>
      <c r="CYM19" s="28"/>
      <c r="CYN19" s="29"/>
      <c r="CYO19" s="30"/>
      <c r="CYP19" s="30"/>
      <c r="CYQ19" s="29"/>
      <c r="CYR19" s="31"/>
      <c r="CYS19" s="32"/>
      <c r="CYT19" s="31"/>
      <c r="CYU19" s="31"/>
      <c r="CYV19" s="51"/>
      <c r="CYW19" s="28"/>
      <c r="CYX19" s="29"/>
      <c r="CYY19" s="30"/>
      <c r="CYZ19" s="30"/>
      <c r="CZA19" s="29"/>
      <c r="CZB19" s="31"/>
      <c r="CZC19" s="32"/>
      <c r="CZD19" s="31"/>
      <c r="CZE19" s="31"/>
      <c r="CZF19" s="51"/>
      <c r="CZG19" s="28"/>
      <c r="CZH19" s="29"/>
      <c r="CZI19" s="30"/>
      <c r="CZJ19" s="30"/>
      <c r="CZK19" s="29"/>
      <c r="CZL19" s="31"/>
      <c r="CZM19" s="32"/>
      <c r="CZN19" s="31"/>
      <c r="CZO19" s="31"/>
      <c r="CZP19" s="51"/>
      <c r="CZQ19" s="28"/>
      <c r="CZR19" s="29"/>
      <c r="CZS19" s="30"/>
      <c r="CZT19" s="30"/>
      <c r="CZU19" s="29"/>
      <c r="CZV19" s="31"/>
      <c r="CZW19" s="32"/>
      <c r="CZX19" s="31"/>
      <c r="CZY19" s="31"/>
      <c r="CZZ19" s="51"/>
      <c r="DAA19" s="28"/>
      <c r="DAB19" s="29"/>
      <c r="DAC19" s="30"/>
      <c r="DAD19" s="30"/>
      <c r="DAE19" s="29"/>
      <c r="DAF19" s="31"/>
      <c r="DAG19" s="32"/>
      <c r="DAH19" s="31"/>
      <c r="DAI19" s="31"/>
      <c r="DAJ19" s="51"/>
      <c r="DAK19" s="28"/>
      <c r="DAL19" s="29"/>
      <c r="DAM19" s="30"/>
      <c r="DAN19" s="30"/>
      <c r="DAO19" s="29"/>
      <c r="DAP19" s="31"/>
      <c r="DAQ19" s="32"/>
      <c r="DAR19" s="31"/>
      <c r="DAS19" s="31"/>
      <c r="DAT19" s="51"/>
      <c r="DAU19" s="28"/>
      <c r="DAV19" s="29"/>
      <c r="DAW19" s="30"/>
      <c r="DAX19" s="30"/>
      <c r="DAY19" s="29"/>
      <c r="DAZ19" s="31"/>
      <c r="DBA19" s="32"/>
      <c r="DBB19" s="31"/>
      <c r="DBC19" s="31"/>
      <c r="DBD19" s="51"/>
      <c r="DBE19" s="28"/>
      <c r="DBF19" s="29"/>
      <c r="DBG19" s="30"/>
      <c r="DBH19" s="30"/>
      <c r="DBI19" s="29"/>
      <c r="DBJ19" s="31"/>
      <c r="DBK19" s="32"/>
      <c r="DBL19" s="31"/>
      <c r="DBM19" s="31"/>
      <c r="DBN19" s="51"/>
      <c r="DBO19" s="28"/>
      <c r="DBP19" s="29"/>
      <c r="DBQ19" s="30"/>
      <c r="DBR19" s="30"/>
      <c r="DBS19" s="29"/>
      <c r="DBT19" s="31"/>
      <c r="DBU19" s="32"/>
      <c r="DBV19" s="31"/>
      <c r="DBW19" s="31"/>
      <c r="DBX19" s="51"/>
      <c r="DBY19" s="28"/>
      <c r="DBZ19" s="29"/>
      <c r="DCA19" s="30"/>
      <c r="DCB19" s="30"/>
      <c r="DCC19" s="29"/>
      <c r="DCD19" s="31"/>
      <c r="DCE19" s="32"/>
      <c r="DCF19" s="31"/>
      <c r="DCG19" s="31"/>
      <c r="DCH19" s="51"/>
      <c r="DCI19" s="28"/>
      <c r="DCJ19" s="29"/>
      <c r="DCK19" s="30"/>
      <c r="DCL19" s="30"/>
      <c r="DCM19" s="29"/>
      <c r="DCN19" s="31"/>
      <c r="DCO19" s="32"/>
      <c r="DCP19" s="31"/>
      <c r="DCQ19" s="31"/>
      <c r="DCR19" s="51"/>
      <c r="DCS19" s="28"/>
      <c r="DCT19" s="29"/>
      <c r="DCU19" s="30"/>
      <c r="DCV19" s="30"/>
      <c r="DCW19" s="29"/>
      <c r="DCX19" s="31"/>
      <c r="DCY19" s="32"/>
      <c r="DCZ19" s="31"/>
      <c r="DDA19" s="31"/>
      <c r="DDB19" s="51"/>
      <c r="DDC19" s="28"/>
      <c r="DDD19" s="29"/>
      <c r="DDE19" s="30"/>
      <c r="DDF19" s="30"/>
      <c r="DDG19" s="29"/>
      <c r="DDH19" s="31"/>
      <c r="DDI19" s="32"/>
      <c r="DDJ19" s="31"/>
      <c r="DDK19" s="31"/>
      <c r="DDL19" s="51"/>
      <c r="DDM19" s="28"/>
      <c r="DDN19" s="29"/>
      <c r="DDO19" s="30"/>
      <c r="DDP19" s="30"/>
      <c r="DDQ19" s="29"/>
      <c r="DDR19" s="31"/>
      <c r="DDS19" s="32"/>
      <c r="DDT19" s="31"/>
      <c r="DDU19" s="31"/>
      <c r="DDV19" s="51"/>
      <c r="DDW19" s="28"/>
      <c r="DDX19" s="29"/>
      <c r="DDY19" s="30"/>
      <c r="DDZ19" s="30"/>
      <c r="DEA19" s="29"/>
      <c r="DEB19" s="31"/>
      <c r="DEC19" s="32"/>
      <c r="DED19" s="31"/>
      <c r="DEE19" s="31"/>
      <c r="DEF19" s="51"/>
      <c r="DEG19" s="28"/>
      <c r="DEH19" s="29"/>
      <c r="DEI19" s="30"/>
      <c r="DEJ19" s="30"/>
      <c r="DEK19" s="29"/>
      <c r="DEL19" s="31"/>
      <c r="DEM19" s="32"/>
      <c r="DEN19" s="31"/>
      <c r="DEO19" s="31"/>
      <c r="DEP19" s="51"/>
      <c r="DEQ19" s="28"/>
      <c r="DER19" s="29"/>
      <c r="DES19" s="30"/>
      <c r="DET19" s="30"/>
      <c r="DEU19" s="29"/>
      <c r="DEV19" s="31"/>
      <c r="DEW19" s="32"/>
      <c r="DEX19" s="31"/>
      <c r="DEY19" s="31"/>
      <c r="DEZ19" s="51"/>
      <c r="DFA19" s="28"/>
      <c r="DFB19" s="29"/>
      <c r="DFC19" s="30"/>
      <c r="DFD19" s="30"/>
      <c r="DFE19" s="29"/>
      <c r="DFF19" s="31"/>
      <c r="DFG19" s="32"/>
      <c r="DFH19" s="31"/>
      <c r="DFI19" s="31"/>
      <c r="DFJ19" s="51"/>
      <c r="DFK19" s="28"/>
      <c r="DFL19" s="29"/>
      <c r="DFM19" s="30"/>
      <c r="DFN19" s="30"/>
      <c r="DFO19" s="29"/>
      <c r="DFP19" s="31"/>
      <c r="DFQ19" s="32"/>
      <c r="DFR19" s="31"/>
      <c r="DFS19" s="31"/>
      <c r="DFT19" s="51"/>
      <c r="DFU19" s="28"/>
      <c r="DFV19" s="29"/>
      <c r="DFW19" s="30"/>
      <c r="DFX19" s="30"/>
      <c r="DFY19" s="29"/>
      <c r="DFZ19" s="31"/>
      <c r="DGA19" s="32"/>
      <c r="DGB19" s="31"/>
      <c r="DGC19" s="31"/>
      <c r="DGD19" s="51"/>
      <c r="DGE19" s="28"/>
      <c r="DGF19" s="29"/>
      <c r="DGG19" s="30"/>
      <c r="DGH19" s="30"/>
      <c r="DGI19" s="29"/>
      <c r="DGJ19" s="31"/>
      <c r="DGK19" s="32"/>
      <c r="DGL19" s="31"/>
      <c r="DGM19" s="31"/>
      <c r="DGN19" s="51"/>
      <c r="DGO19" s="28"/>
      <c r="DGP19" s="29"/>
      <c r="DGQ19" s="30"/>
      <c r="DGR19" s="30"/>
      <c r="DGS19" s="29"/>
      <c r="DGT19" s="31"/>
      <c r="DGU19" s="32"/>
      <c r="DGV19" s="31"/>
      <c r="DGW19" s="31"/>
      <c r="DGX19" s="51"/>
      <c r="DGY19" s="28"/>
      <c r="DGZ19" s="29"/>
      <c r="DHA19" s="30"/>
      <c r="DHB19" s="30"/>
      <c r="DHC19" s="29"/>
      <c r="DHD19" s="31"/>
      <c r="DHE19" s="32"/>
      <c r="DHF19" s="31"/>
      <c r="DHG19" s="31"/>
      <c r="DHH19" s="51"/>
      <c r="DHI19" s="28"/>
      <c r="DHJ19" s="29"/>
      <c r="DHK19" s="30"/>
      <c r="DHL19" s="30"/>
      <c r="DHM19" s="29"/>
      <c r="DHN19" s="31"/>
      <c r="DHO19" s="32"/>
      <c r="DHP19" s="31"/>
      <c r="DHQ19" s="31"/>
      <c r="DHR19" s="51"/>
      <c r="DHS19" s="28"/>
      <c r="DHT19" s="29"/>
      <c r="DHU19" s="30"/>
      <c r="DHV19" s="30"/>
      <c r="DHW19" s="29"/>
      <c r="DHX19" s="31"/>
      <c r="DHY19" s="32"/>
      <c r="DHZ19" s="31"/>
      <c r="DIA19" s="31"/>
      <c r="DIB19" s="51"/>
      <c r="DIC19" s="28"/>
      <c r="DID19" s="29"/>
      <c r="DIE19" s="30"/>
      <c r="DIF19" s="30"/>
      <c r="DIG19" s="29"/>
      <c r="DIH19" s="31"/>
      <c r="DII19" s="32"/>
      <c r="DIJ19" s="31"/>
      <c r="DIK19" s="31"/>
      <c r="DIL19" s="51"/>
      <c r="DIM19" s="28"/>
      <c r="DIN19" s="29"/>
      <c r="DIO19" s="30"/>
      <c r="DIP19" s="30"/>
      <c r="DIQ19" s="29"/>
      <c r="DIR19" s="31"/>
      <c r="DIS19" s="32"/>
      <c r="DIT19" s="31"/>
      <c r="DIU19" s="31"/>
      <c r="DIV19" s="51"/>
      <c r="DIW19" s="28"/>
      <c r="DIX19" s="29"/>
      <c r="DIY19" s="30"/>
      <c r="DIZ19" s="30"/>
      <c r="DJA19" s="29"/>
      <c r="DJB19" s="31"/>
      <c r="DJC19" s="32"/>
      <c r="DJD19" s="31"/>
      <c r="DJE19" s="31"/>
      <c r="DJF19" s="51"/>
      <c r="DJG19" s="28"/>
      <c r="DJH19" s="29"/>
      <c r="DJI19" s="30"/>
      <c r="DJJ19" s="30"/>
      <c r="DJK19" s="29"/>
      <c r="DJL19" s="31"/>
      <c r="DJM19" s="32"/>
      <c r="DJN19" s="31"/>
      <c r="DJO19" s="31"/>
      <c r="DJP19" s="51"/>
      <c r="DJQ19" s="28"/>
      <c r="DJR19" s="29"/>
      <c r="DJS19" s="30"/>
      <c r="DJT19" s="30"/>
      <c r="DJU19" s="29"/>
      <c r="DJV19" s="31"/>
      <c r="DJW19" s="32"/>
      <c r="DJX19" s="31"/>
      <c r="DJY19" s="31"/>
      <c r="DJZ19" s="51"/>
      <c r="DKA19" s="28"/>
      <c r="DKB19" s="29"/>
      <c r="DKC19" s="30"/>
      <c r="DKD19" s="30"/>
      <c r="DKE19" s="29"/>
      <c r="DKF19" s="31"/>
      <c r="DKG19" s="32"/>
      <c r="DKH19" s="31"/>
      <c r="DKI19" s="31"/>
      <c r="DKJ19" s="51"/>
      <c r="DKK19" s="28"/>
      <c r="DKL19" s="29"/>
      <c r="DKM19" s="30"/>
      <c r="DKN19" s="30"/>
      <c r="DKO19" s="29"/>
      <c r="DKP19" s="31"/>
      <c r="DKQ19" s="32"/>
      <c r="DKR19" s="31"/>
      <c r="DKS19" s="31"/>
      <c r="DKT19" s="51"/>
      <c r="DKU19" s="28"/>
      <c r="DKV19" s="29"/>
      <c r="DKW19" s="30"/>
      <c r="DKX19" s="30"/>
      <c r="DKY19" s="29"/>
      <c r="DKZ19" s="31"/>
      <c r="DLA19" s="32"/>
      <c r="DLB19" s="31"/>
      <c r="DLC19" s="31"/>
      <c r="DLD19" s="51"/>
      <c r="DLE19" s="28"/>
      <c r="DLF19" s="29"/>
      <c r="DLG19" s="30"/>
      <c r="DLH19" s="30"/>
      <c r="DLI19" s="29"/>
      <c r="DLJ19" s="31"/>
      <c r="DLK19" s="32"/>
      <c r="DLL19" s="31"/>
      <c r="DLM19" s="31"/>
      <c r="DLN19" s="51"/>
      <c r="DLO19" s="28"/>
      <c r="DLP19" s="29"/>
      <c r="DLQ19" s="30"/>
      <c r="DLR19" s="30"/>
      <c r="DLS19" s="29"/>
      <c r="DLT19" s="31"/>
      <c r="DLU19" s="32"/>
      <c r="DLV19" s="31"/>
      <c r="DLW19" s="31"/>
      <c r="DLX19" s="51"/>
      <c r="DLY19" s="28"/>
      <c r="DLZ19" s="29"/>
      <c r="DMA19" s="30"/>
      <c r="DMB19" s="30"/>
      <c r="DMC19" s="29"/>
      <c r="DMD19" s="31"/>
      <c r="DME19" s="32"/>
      <c r="DMF19" s="31"/>
      <c r="DMG19" s="31"/>
      <c r="DMH19" s="51"/>
      <c r="DMI19" s="28"/>
      <c r="DMJ19" s="29"/>
      <c r="DMK19" s="30"/>
      <c r="DML19" s="30"/>
      <c r="DMM19" s="29"/>
      <c r="DMN19" s="31"/>
      <c r="DMO19" s="32"/>
      <c r="DMP19" s="31"/>
      <c r="DMQ19" s="31"/>
      <c r="DMR19" s="51"/>
      <c r="DMS19" s="28"/>
      <c r="DMT19" s="29"/>
      <c r="DMU19" s="30"/>
      <c r="DMV19" s="30"/>
      <c r="DMW19" s="29"/>
      <c r="DMX19" s="31"/>
      <c r="DMY19" s="32"/>
      <c r="DMZ19" s="31"/>
      <c r="DNA19" s="31"/>
      <c r="DNB19" s="51"/>
      <c r="DNC19" s="28"/>
      <c r="DND19" s="29"/>
      <c r="DNE19" s="30"/>
      <c r="DNF19" s="30"/>
      <c r="DNG19" s="29"/>
      <c r="DNH19" s="31"/>
      <c r="DNI19" s="32"/>
      <c r="DNJ19" s="31"/>
      <c r="DNK19" s="31"/>
      <c r="DNL19" s="51"/>
      <c r="DNM19" s="28"/>
      <c r="DNN19" s="29"/>
      <c r="DNO19" s="30"/>
      <c r="DNP19" s="30"/>
      <c r="DNQ19" s="29"/>
      <c r="DNR19" s="31"/>
      <c r="DNS19" s="32"/>
      <c r="DNT19" s="31"/>
      <c r="DNU19" s="31"/>
      <c r="DNV19" s="51"/>
      <c r="DNW19" s="28"/>
      <c r="DNX19" s="29"/>
      <c r="DNY19" s="30"/>
      <c r="DNZ19" s="30"/>
      <c r="DOA19" s="29"/>
      <c r="DOB19" s="31"/>
      <c r="DOC19" s="32"/>
      <c r="DOD19" s="31"/>
      <c r="DOE19" s="31"/>
      <c r="DOF19" s="51"/>
      <c r="DOG19" s="28"/>
      <c r="DOH19" s="29"/>
      <c r="DOI19" s="30"/>
      <c r="DOJ19" s="30"/>
      <c r="DOK19" s="29"/>
      <c r="DOL19" s="31"/>
      <c r="DOM19" s="32"/>
      <c r="DON19" s="31"/>
      <c r="DOO19" s="31"/>
      <c r="DOP19" s="51"/>
      <c r="DOQ19" s="28"/>
      <c r="DOR19" s="29"/>
      <c r="DOS19" s="30"/>
      <c r="DOT19" s="30"/>
      <c r="DOU19" s="29"/>
      <c r="DOV19" s="31"/>
      <c r="DOW19" s="32"/>
      <c r="DOX19" s="31"/>
      <c r="DOY19" s="31"/>
      <c r="DOZ19" s="51"/>
      <c r="DPA19" s="28"/>
      <c r="DPB19" s="29"/>
      <c r="DPC19" s="30"/>
      <c r="DPD19" s="30"/>
      <c r="DPE19" s="29"/>
      <c r="DPF19" s="31"/>
      <c r="DPG19" s="32"/>
      <c r="DPH19" s="31"/>
      <c r="DPI19" s="31"/>
      <c r="DPJ19" s="51"/>
      <c r="DPK19" s="28"/>
      <c r="DPL19" s="29"/>
      <c r="DPM19" s="30"/>
      <c r="DPN19" s="30"/>
      <c r="DPO19" s="29"/>
      <c r="DPP19" s="31"/>
      <c r="DPQ19" s="32"/>
      <c r="DPR19" s="31"/>
      <c r="DPS19" s="31"/>
      <c r="DPT19" s="51"/>
      <c r="DPU19" s="28"/>
      <c r="DPV19" s="29"/>
      <c r="DPW19" s="30"/>
      <c r="DPX19" s="30"/>
      <c r="DPY19" s="29"/>
      <c r="DPZ19" s="31"/>
      <c r="DQA19" s="32"/>
      <c r="DQB19" s="31"/>
      <c r="DQC19" s="31"/>
      <c r="DQD19" s="51"/>
      <c r="DQE19" s="28"/>
      <c r="DQF19" s="29"/>
      <c r="DQG19" s="30"/>
      <c r="DQH19" s="30"/>
      <c r="DQI19" s="29"/>
      <c r="DQJ19" s="31"/>
      <c r="DQK19" s="32"/>
      <c r="DQL19" s="31"/>
      <c r="DQM19" s="31"/>
      <c r="DQN19" s="51"/>
      <c r="DQO19" s="28"/>
      <c r="DQP19" s="29"/>
      <c r="DQQ19" s="30"/>
      <c r="DQR19" s="30"/>
      <c r="DQS19" s="29"/>
      <c r="DQT19" s="31"/>
      <c r="DQU19" s="32"/>
      <c r="DQV19" s="31"/>
      <c r="DQW19" s="31"/>
      <c r="DQX19" s="51"/>
      <c r="DQY19" s="28"/>
      <c r="DQZ19" s="29"/>
      <c r="DRA19" s="30"/>
      <c r="DRB19" s="30"/>
      <c r="DRC19" s="29"/>
      <c r="DRD19" s="31"/>
      <c r="DRE19" s="32"/>
      <c r="DRF19" s="31"/>
      <c r="DRG19" s="31"/>
      <c r="DRH19" s="51"/>
      <c r="DRI19" s="28"/>
      <c r="DRJ19" s="29"/>
      <c r="DRK19" s="30"/>
      <c r="DRL19" s="30"/>
      <c r="DRM19" s="29"/>
      <c r="DRN19" s="31"/>
      <c r="DRO19" s="32"/>
      <c r="DRP19" s="31"/>
      <c r="DRQ19" s="31"/>
      <c r="DRR19" s="51"/>
      <c r="DRS19" s="28"/>
      <c r="DRT19" s="29"/>
      <c r="DRU19" s="30"/>
      <c r="DRV19" s="30"/>
      <c r="DRW19" s="29"/>
      <c r="DRX19" s="31"/>
      <c r="DRY19" s="32"/>
      <c r="DRZ19" s="31"/>
      <c r="DSA19" s="31"/>
      <c r="DSB19" s="51"/>
      <c r="DSC19" s="28"/>
      <c r="DSD19" s="29"/>
      <c r="DSE19" s="30"/>
      <c r="DSF19" s="30"/>
      <c r="DSG19" s="29"/>
      <c r="DSH19" s="31"/>
      <c r="DSI19" s="32"/>
      <c r="DSJ19" s="31"/>
      <c r="DSK19" s="31"/>
      <c r="DSL19" s="51"/>
      <c r="DSM19" s="28"/>
      <c r="DSN19" s="29"/>
      <c r="DSO19" s="30"/>
      <c r="DSP19" s="30"/>
      <c r="DSQ19" s="29"/>
      <c r="DSR19" s="31"/>
      <c r="DSS19" s="32"/>
      <c r="DST19" s="31"/>
      <c r="DSU19" s="31"/>
      <c r="DSV19" s="51"/>
      <c r="DSW19" s="28"/>
      <c r="DSX19" s="29"/>
      <c r="DSY19" s="30"/>
      <c r="DSZ19" s="30"/>
      <c r="DTA19" s="29"/>
      <c r="DTB19" s="31"/>
      <c r="DTC19" s="32"/>
      <c r="DTD19" s="31"/>
      <c r="DTE19" s="31"/>
      <c r="DTF19" s="51"/>
      <c r="DTG19" s="28"/>
      <c r="DTH19" s="29"/>
      <c r="DTI19" s="30"/>
      <c r="DTJ19" s="30"/>
      <c r="DTK19" s="29"/>
      <c r="DTL19" s="31"/>
      <c r="DTM19" s="32"/>
      <c r="DTN19" s="31"/>
      <c r="DTO19" s="31"/>
      <c r="DTP19" s="51"/>
      <c r="DTQ19" s="28"/>
      <c r="DTR19" s="29"/>
      <c r="DTS19" s="30"/>
      <c r="DTT19" s="30"/>
      <c r="DTU19" s="29"/>
      <c r="DTV19" s="31"/>
      <c r="DTW19" s="32"/>
      <c r="DTX19" s="31"/>
      <c r="DTY19" s="31"/>
      <c r="DTZ19" s="51"/>
      <c r="DUA19" s="28"/>
      <c r="DUB19" s="29"/>
      <c r="DUC19" s="30"/>
      <c r="DUD19" s="30"/>
      <c r="DUE19" s="29"/>
      <c r="DUF19" s="31"/>
      <c r="DUG19" s="32"/>
      <c r="DUH19" s="31"/>
      <c r="DUI19" s="31"/>
      <c r="DUJ19" s="51"/>
      <c r="DUK19" s="28"/>
      <c r="DUL19" s="29"/>
      <c r="DUM19" s="30"/>
      <c r="DUN19" s="30"/>
      <c r="DUO19" s="29"/>
      <c r="DUP19" s="31"/>
      <c r="DUQ19" s="32"/>
      <c r="DUR19" s="31"/>
      <c r="DUS19" s="31"/>
      <c r="DUT19" s="51"/>
      <c r="DUU19" s="28"/>
      <c r="DUV19" s="29"/>
      <c r="DUW19" s="30"/>
      <c r="DUX19" s="30"/>
      <c r="DUY19" s="29"/>
      <c r="DUZ19" s="31"/>
      <c r="DVA19" s="32"/>
      <c r="DVB19" s="31"/>
      <c r="DVC19" s="31"/>
      <c r="DVD19" s="51"/>
      <c r="DVE19" s="28"/>
      <c r="DVF19" s="29"/>
      <c r="DVG19" s="30"/>
      <c r="DVH19" s="30"/>
      <c r="DVI19" s="29"/>
      <c r="DVJ19" s="31"/>
      <c r="DVK19" s="32"/>
      <c r="DVL19" s="31"/>
      <c r="DVM19" s="31"/>
      <c r="DVN19" s="51"/>
      <c r="DVO19" s="28"/>
      <c r="DVP19" s="29"/>
      <c r="DVQ19" s="30"/>
      <c r="DVR19" s="30"/>
      <c r="DVS19" s="29"/>
      <c r="DVT19" s="31"/>
      <c r="DVU19" s="32"/>
      <c r="DVV19" s="31"/>
      <c r="DVW19" s="31"/>
      <c r="DVX19" s="51"/>
      <c r="DVY19" s="28"/>
      <c r="DVZ19" s="29"/>
      <c r="DWA19" s="30"/>
      <c r="DWB19" s="30"/>
      <c r="DWC19" s="29"/>
      <c r="DWD19" s="31"/>
      <c r="DWE19" s="32"/>
      <c r="DWF19" s="31"/>
      <c r="DWG19" s="31"/>
      <c r="DWH19" s="51"/>
      <c r="DWI19" s="28"/>
      <c r="DWJ19" s="29"/>
      <c r="DWK19" s="30"/>
      <c r="DWL19" s="30"/>
      <c r="DWM19" s="29"/>
      <c r="DWN19" s="31"/>
      <c r="DWO19" s="32"/>
      <c r="DWP19" s="31"/>
      <c r="DWQ19" s="31"/>
      <c r="DWR19" s="51"/>
      <c r="DWS19" s="28"/>
      <c r="DWT19" s="29"/>
      <c r="DWU19" s="30"/>
      <c r="DWV19" s="30"/>
      <c r="DWW19" s="29"/>
      <c r="DWX19" s="31"/>
      <c r="DWY19" s="32"/>
      <c r="DWZ19" s="31"/>
      <c r="DXA19" s="31"/>
      <c r="DXB19" s="51"/>
      <c r="DXC19" s="28"/>
      <c r="DXD19" s="29"/>
      <c r="DXE19" s="30"/>
      <c r="DXF19" s="30"/>
      <c r="DXG19" s="29"/>
      <c r="DXH19" s="31"/>
      <c r="DXI19" s="32"/>
      <c r="DXJ19" s="31"/>
      <c r="DXK19" s="31"/>
      <c r="DXL19" s="51"/>
      <c r="DXM19" s="28"/>
      <c r="DXN19" s="29"/>
      <c r="DXO19" s="30"/>
      <c r="DXP19" s="30"/>
      <c r="DXQ19" s="29"/>
      <c r="DXR19" s="31"/>
      <c r="DXS19" s="32"/>
      <c r="DXT19" s="31"/>
      <c r="DXU19" s="31"/>
      <c r="DXV19" s="51"/>
      <c r="DXW19" s="28"/>
      <c r="DXX19" s="29"/>
      <c r="DXY19" s="30"/>
      <c r="DXZ19" s="30"/>
      <c r="DYA19" s="29"/>
      <c r="DYB19" s="31"/>
      <c r="DYC19" s="32"/>
      <c r="DYD19" s="31"/>
      <c r="DYE19" s="31"/>
      <c r="DYF19" s="51"/>
      <c r="DYG19" s="28"/>
      <c r="DYH19" s="29"/>
      <c r="DYI19" s="30"/>
      <c r="DYJ19" s="30"/>
      <c r="DYK19" s="29"/>
      <c r="DYL19" s="31"/>
      <c r="DYM19" s="32"/>
      <c r="DYN19" s="31"/>
      <c r="DYO19" s="31"/>
      <c r="DYP19" s="51"/>
      <c r="DYQ19" s="28"/>
      <c r="DYR19" s="29"/>
      <c r="DYS19" s="30"/>
      <c r="DYT19" s="30"/>
      <c r="DYU19" s="29"/>
      <c r="DYV19" s="31"/>
      <c r="DYW19" s="32"/>
      <c r="DYX19" s="31"/>
      <c r="DYY19" s="31"/>
      <c r="DYZ19" s="51"/>
      <c r="DZA19" s="28"/>
      <c r="DZB19" s="29"/>
      <c r="DZC19" s="30"/>
      <c r="DZD19" s="30"/>
      <c r="DZE19" s="29"/>
      <c r="DZF19" s="31"/>
      <c r="DZG19" s="32"/>
      <c r="DZH19" s="31"/>
      <c r="DZI19" s="31"/>
      <c r="DZJ19" s="51"/>
      <c r="DZK19" s="28"/>
      <c r="DZL19" s="29"/>
      <c r="DZM19" s="30"/>
      <c r="DZN19" s="30"/>
      <c r="DZO19" s="29"/>
      <c r="DZP19" s="31"/>
      <c r="DZQ19" s="32"/>
      <c r="DZR19" s="31"/>
      <c r="DZS19" s="31"/>
      <c r="DZT19" s="51"/>
      <c r="DZU19" s="28"/>
      <c r="DZV19" s="29"/>
      <c r="DZW19" s="30"/>
      <c r="DZX19" s="30"/>
      <c r="DZY19" s="29"/>
      <c r="DZZ19" s="31"/>
      <c r="EAA19" s="32"/>
      <c r="EAB19" s="31"/>
      <c r="EAC19" s="31"/>
      <c r="EAD19" s="51"/>
      <c r="EAE19" s="28"/>
      <c r="EAF19" s="29"/>
      <c r="EAG19" s="30"/>
      <c r="EAH19" s="30"/>
      <c r="EAI19" s="29"/>
      <c r="EAJ19" s="31"/>
      <c r="EAK19" s="32"/>
      <c r="EAL19" s="31"/>
      <c r="EAM19" s="31"/>
      <c r="EAN19" s="51"/>
      <c r="EAO19" s="28"/>
      <c r="EAP19" s="29"/>
      <c r="EAQ19" s="30"/>
      <c r="EAR19" s="30"/>
      <c r="EAS19" s="29"/>
      <c r="EAT19" s="31"/>
      <c r="EAU19" s="32"/>
      <c r="EAV19" s="31"/>
      <c r="EAW19" s="31"/>
      <c r="EAX19" s="51"/>
      <c r="EAY19" s="28"/>
      <c r="EAZ19" s="29"/>
      <c r="EBA19" s="30"/>
      <c r="EBB19" s="30"/>
      <c r="EBC19" s="29"/>
      <c r="EBD19" s="31"/>
      <c r="EBE19" s="32"/>
      <c r="EBF19" s="31"/>
      <c r="EBG19" s="31"/>
      <c r="EBH19" s="51"/>
      <c r="EBI19" s="28"/>
      <c r="EBJ19" s="29"/>
      <c r="EBK19" s="30"/>
      <c r="EBL19" s="30"/>
      <c r="EBM19" s="29"/>
      <c r="EBN19" s="31"/>
      <c r="EBO19" s="32"/>
      <c r="EBP19" s="31"/>
      <c r="EBQ19" s="31"/>
      <c r="EBR19" s="51"/>
      <c r="EBS19" s="28"/>
      <c r="EBT19" s="29"/>
      <c r="EBU19" s="30"/>
      <c r="EBV19" s="30"/>
      <c r="EBW19" s="29"/>
      <c r="EBX19" s="31"/>
      <c r="EBY19" s="32"/>
      <c r="EBZ19" s="31"/>
      <c r="ECA19" s="31"/>
      <c r="ECB19" s="51"/>
      <c r="ECC19" s="28"/>
      <c r="ECD19" s="29"/>
      <c r="ECE19" s="30"/>
      <c r="ECF19" s="30"/>
      <c r="ECG19" s="29"/>
      <c r="ECH19" s="31"/>
      <c r="ECI19" s="32"/>
      <c r="ECJ19" s="31"/>
      <c r="ECK19" s="31"/>
      <c r="ECL19" s="51"/>
      <c r="ECM19" s="28"/>
      <c r="ECN19" s="29"/>
      <c r="ECO19" s="30"/>
      <c r="ECP19" s="30"/>
      <c r="ECQ19" s="29"/>
      <c r="ECR19" s="31"/>
      <c r="ECS19" s="32"/>
      <c r="ECT19" s="31"/>
      <c r="ECU19" s="31"/>
      <c r="ECV19" s="51"/>
      <c r="ECW19" s="28"/>
      <c r="ECX19" s="29"/>
      <c r="ECY19" s="30"/>
      <c r="ECZ19" s="30"/>
      <c r="EDA19" s="29"/>
      <c r="EDB19" s="31"/>
      <c r="EDC19" s="32"/>
      <c r="EDD19" s="31"/>
      <c r="EDE19" s="31"/>
      <c r="EDF19" s="51"/>
      <c r="EDG19" s="28"/>
      <c r="EDH19" s="29"/>
      <c r="EDI19" s="30"/>
      <c r="EDJ19" s="30"/>
      <c r="EDK19" s="29"/>
      <c r="EDL19" s="31"/>
      <c r="EDM19" s="32"/>
      <c r="EDN19" s="31"/>
      <c r="EDO19" s="31"/>
      <c r="EDP19" s="51"/>
      <c r="EDQ19" s="28"/>
      <c r="EDR19" s="29"/>
      <c r="EDS19" s="30"/>
      <c r="EDT19" s="30"/>
      <c r="EDU19" s="29"/>
      <c r="EDV19" s="31"/>
      <c r="EDW19" s="32"/>
      <c r="EDX19" s="31"/>
      <c r="EDY19" s="31"/>
      <c r="EDZ19" s="51"/>
      <c r="EEA19" s="28"/>
      <c r="EEB19" s="29"/>
      <c r="EEC19" s="30"/>
      <c r="EED19" s="30"/>
      <c r="EEE19" s="29"/>
      <c r="EEF19" s="31"/>
      <c r="EEG19" s="32"/>
      <c r="EEH19" s="31"/>
      <c r="EEI19" s="31"/>
      <c r="EEJ19" s="51"/>
      <c r="EEK19" s="28"/>
      <c r="EEL19" s="29"/>
      <c r="EEM19" s="30"/>
      <c r="EEN19" s="30"/>
      <c r="EEO19" s="29"/>
      <c r="EEP19" s="31"/>
      <c r="EEQ19" s="32"/>
      <c r="EER19" s="31"/>
      <c r="EES19" s="31"/>
      <c r="EET19" s="51"/>
      <c r="EEU19" s="28"/>
      <c r="EEV19" s="29"/>
      <c r="EEW19" s="30"/>
      <c r="EEX19" s="30"/>
      <c r="EEY19" s="29"/>
      <c r="EEZ19" s="31"/>
      <c r="EFA19" s="32"/>
      <c r="EFB19" s="31"/>
      <c r="EFC19" s="31"/>
      <c r="EFD19" s="51"/>
      <c r="EFE19" s="28"/>
      <c r="EFF19" s="29"/>
      <c r="EFG19" s="30"/>
      <c r="EFH19" s="30"/>
      <c r="EFI19" s="29"/>
      <c r="EFJ19" s="31"/>
      <c r="EFK19" s="32"/>
      <c r="EFL19" s="31"/>
      <c r="EFM19" s="31"/>
      <c r="EFN19" s="51"/>
      <c r="EFO19" s="28"/>
      <c r="EFP19" s="29"/>
      <c r="EFQ19" s="30"/>
      <c r="EFR19" s="30"/>
      <c r="EFS19" s="29"/>
      <c r="EFT19" s="31"/>
      <c r="EFU19" s="32"/>
      <c r="EFV19" s="31"/>
      <c r="EFW19" s="31"/>
      <c r="EFX19" s="51"/>
      <c r="EFY19" s="28"/>
      <c r="EFZ19" s="29"/>
      <c r="EGA19" s="30"/>
      <c r="EGB19" s="30"/>
      <c r="EGC19" s="29"/>
      <c r="EGD19" s="31"/>
      <c r="EGE19" s="32"/>
      <c r="EGF19" s="31"/>
      <c r="EGG19" s="31"/>
      <c r="EGH19" s="51"/>
      <c r="EGI19" s="28"/>
      <c r="EGJ19" s="29"/>
      <c r="EGK19" s="30"/>
      <c r="EGL19" s="30"/>
      <c r="EGM19" s="29"/>
      <c r="EGN19" s="31"/>
      <c r="EGO19" s="32"/>
      <c r="EGP19" s="31"/>
      <c r="EGQ19" s="31"/>
      <c r="EGR19" s="51"/>
      <c r="EGS19" s="28"/>
      <c r="EGT19" s="29"/>
      <c r="EGU19" s="30"/>
      <c r="EGV19" s="30"/>
      <c r="EGW19" s="29"/>
      <c r="EGX19" s="31"/>
      <c r="EGY19" s="32"/>
      <c r="EGZ19" s="31"/>
      <c r="EHA19" s="31"/>
      <c r="EHB19" s="51"/>
      <c r="EHC19" s="28"/>
      <c r="EHD19" s="29"/>
      <c r="EHE19" s="30"/>
      <c r="EHF19" s="30"/>
      <c r="EHG19" s="29"/>
      <c r="EHH19" s="31"/>
      <c r="EHI19" s="32"/>
      <c r="EHJ19" s="31"/>
      <c r="EHK19" s="31"/>
      <c r="EHL19" s="51"/>
      <c r="EHM19" s="28"/>
      <c r="EHN19" s="29"/>
      <c r="EHO19" s="30"/>
      <c r="EHP19" s="30"/>
      <c r="EHQ19" s="29"/>
      <c r="EHR19" s="31"/>
      <c r="EHS19" s="32"/>
      <c r="EHT19" s="31"/>
      <c r="EHU19" s="31"/>
      <c r="EHV19" s="51"/>
      <c r="EHW19" s="28"/>
      <c r="EHX19" s="29"/>
      <c r="EHY19" s="30"/>
      <c r="EHZ19" s="30"/>
      <c r="EIA19" s="29"/>
      <c r="EIB19" s="31"/>
      <c r="EIC19" s="32"/>
      <c r="EID19" s="31"/>
      <c r="EIE19" s="31"/>
      <c r="EIF19" s="51"/>
      <c r="EIG19" s="28"/>
      <c r="EIH19" s="29"/>
      <c r="EII19" s="30"/>
      <c r="EIJ19" s="30"/>
      <c r="EIK19" s="29"/>
      <c r="EIL19" s="31"/>
      <c r="EIM19" s="32"/>
      <c r="EIN19" s="31"/>
      <c r="EIO19" s="31"/>
      <c r="EIP19" s="51"/>
      <c r="EIQ19" s="28"/>
      <c r="EIR19" s="29"/>
      <c r="EIS19" s="30"/>
      <c r="EIT19" s="30"/>
      <c r="EIU19" s="29"/>
      <c r="EIV19" s="31"/>
      <c r="EIW19" s="32"/>
      <c r="EIX19" s="31"/>
      <c r="EIY19" s="31"/>
      <c r="EIZ19" s="51"/>
      <c r="EJA19" s="28"/>
      <c r="EJB19" s="29"/>
      <c r="EJC19" s="30"/>
      <c r="EJD19" s="30"/>
      <c r="EJE19" s="29"/>
      <c r="EJF19" s="31"/>
      <c r="EJG19" s="32"/>
      <c r="EJH19" s="31"/>
      <c r="EJI19" s="31"/>
      <c r="EJJ19" s="51"/>
      <c r="EJK19" s="28"/>
      <c r="EJL19" s="29"/>
      <c r="EJM19" s="30"/>
      <c r="EJN19" s="30"/>
      <c r="EJO19" s="29"/>
      <c r="EJP19" s="31"/>
      <c r="EJQ19" s="32"/>
      <c r="EJR19" s="31"/>
      <c r="EJS19" s="31"/>
      <c r="EJT19" s="51"/>
      <c r="EJU19" s="28"/>
      <c r="EJV19" s="29"/>
      <c r="EJW19" s="30"/>
      <c r="EJX19" s="30"/>
      <c r="EJY19" s="29"/>
      <c r="EJZ19" s="31"/>
      <c r="EKA19" s="32"/>
      <c r="EKB19" s="31"/>
      <c r="EKC19" s="31"/>
      <c r="EKD19" s="51"/>
      <c r="EKE19" s="28"/>
      <c r="EKF19" s="29"/>
      <c r="EKG19" s="30"/>
      <c r="EKH19" s="30"/>
      <c r="EKI19" s="29"/>
      <c r="EKJ19" s="31"/>
      <c r="EKK19" s="32"/>
      <c r="EKL19" s="31"/>
      <c r="EKM19" s="31"/>
      <c r="EKN19" s="51"/>
      <c r="EKO19" s="28"/>
      <c r="EKP19" s="29"/>
      <c r="EKQ19" s="30"/>
      <c r="EKR19" s="30"/>
      <c r="EKS19" s="29"/>
      <c r="EKT19" s="31"/>
      <c r="EKU19" s="32"/>
      <c r="EKV19" s="31"/>
      <c r="EKW19" s="31"/>
      <c r="EKX19" s="51"/>
      <c r="EKY19" s="28"/>
      <c r="EKZ19" s="29"/>
      <c r="ELA19" s="30"/>
      <c r="ELB19" s="30"/>
      <c r="ELC19" s="29"/>
      <c r="ELD19" s="31"/>
      <c r="ELE19" s="32"/>
      <c r="ELF19" s="31"/>
      <c r="ELG19" s="31"/>
      <c r="ELH19" s="51"/>
      <c r="ELI19" s="28"/>
      <c r="ELJ19" s="29"/>
      <c r="ELK19" s="30"/>
      <c r="ELL19" s="30"/>
      <c r="ELM19" s="29"/>
      <c r="ELN19" s="31"/>
      <c r="ELO19" s="32"/>
      <c r="ELP19" s="31"/>
      <c r="ELQ19" s="31"/>
      <c r="ELR19" s="51"/>
      <c r="ELS19" s="28"/>
      <c r="ELT19" s="29"/>
      <c r="ELU19" s="30"/>
      <c r="ELV19" s="30"/>
      <c r="ELW19" s="29"/>
      <c r="ELX19" s="31"/>
      <c r="ELY19" s="32"/>
      <c r="ELZ19" s="31"/>
      <c r="EMA19" s="31"/>
      <c r="EMB19" s="51"/>
      <c r="EMC19" s="28"/>
      <c r="EMD19" s="29"/>
      <c r="EME19" s="30"/>
      <c r="EMF19" s="30"/>
      <c r="EMG19" s="29"/>
      <c r="EMH19" s="31"/>
      <c r="EMI19" s="32"/>
      <c r="EMJ19" s="31"/>
      <c r="EMK19" s="31"/>
      <c r="EML19" s="51"/>
      <c r="EMM19" s="28"/>
      <c r="EMN19" s="29"/>
      <c r="EMO19" s="30"/>
      <c r="EMP19" s="30"/>
      <c r="EMQ19" s="29"/>
      <c r="EMR19" s="31"/>
      <c r="EMS19" s="32"/>
      <c r="EMT19" s="31"/>
      <c r="EMU19" s="31"/>
      <c r="EMV19" s="51"/>
      <c r="EMW19" s="28"/>
      <c r="EMX19" s="29"/>
      <c r="EMY19" s="30"/>
      <c r="EMZ19" s="30"/>
      <c r="ENA19" s="29"/>
      <c r="ENB19" s="31"/>
      <c r="ENC19" s="32"/>
      <c r="END19" s="31"/>
      <c r="ENE19" s="31"/>
      <c r="ENF19" s="51"/>
      <c r="ENG19" s="28"/>
      <c r="ENH19" s="29"/>
      <c r="ENI19" s="30"/>
      <c r="ENJ19" s="30"/>
      <c r="ENK19" s="29"/>
      <c r="ENL19" s="31"/>
      <c r="ENM19" s="32"/>
      <c r="ENN19" s="31"/>
      <c r="ENO19" s="31"/>
      <c r="ENP19" s="51"/>
      <c r="ENQ19" s="28"/>
      <c r="ENR19" s="29"/>
      <c r="ENS19" s="30"/>
      <c r="ENT19" s="30"/>
      <c r="ENU19" s="29"/>
      <c r="ENV19" s="31"/>
      <c r="ENW19" s="32"/>
      <c r="ENX19" s="31"/>
      <c r="ENY19" s="31"/>
      <c r="ENZ19" s="51"/>
      <c r="EOA19" s="28"/>
      <c r="EOB19" s="29"/>
      <c r="EOC19" s="30"/>
      <c r="EOD19" s="30"/>
      <c r="EOE19" s="29"/>
      <c r="EOF19" s="31"/>
      <c r="EOG19" s="32"/>
      <c r="EOH19" s="31"/>
      <c r="EOI19" s="31"/>
      <c r="EOJ19" s="51"/>
      <c r="EOK19" s="28"/>
      <c r="EOL19" s="29"/>
      <c r="EOM19" s="30"/>
      <c r="EON19" s="30"/>
      <c r="EOO19" s="29"/>
      <c r="EOP19" s="31"/>
      <c r="EOQ19" s="32"/>
      <c r="EOR19" s="31"/>
      <c r="EOS19" s="31"/>
      <c r="EOT19" s="51"/>
      <c r="EOU19" s="28"/>
      <c r="EOV19" s="29"/>
      <c r="EOW19" s="30"/>
      <c r="EOX19" s="30"/>
      <c r="EOY19" s="29"/>
      <c r="EOZ19" s="31"/>
      <c r="EPA19" s="32"/>
      <c r="EPB19" s="31"/>
      <c r="EPC19" s="31"/>
      <c r="EPD19" s="51"/>
      <c r="EPE19" s="28"/>
      <c r="EPF19" s="29"/>
      <c r="EPG19" s="30"/>
      <c r="EPH19" s="30"/>
      <c r="EPI19" s="29"/>
      <c r="EPJ19" s="31"/>
      <c r="EPK19" s="32"/>
      <c r="EPL19" s="31"/>
      <c r="EPM19" s="31"/>
      <c r="EPN19" s="51"/>
      <c r="EPO19" s="28"/>
      <c r="EPP19" s="29"/>
      <c r="EPQ19" s="30"/>
      <c r="EPR19" s="30"/>
      <c r="EPS19" s="29"/>
      <c r="EPT19" s="31"/>
      <c r="EPU19" s="32"/>
      <c r="EPV19" s="31"/>
      <c r="EPW19" s="31"/>
      <c r="EPX19" s="51"/>
      <c r="EPY19" s="28"/>
      <c r="EPZ19" s="29"/>
      <c r="EQA19" s="30"/>
      <c r="EQB19" s="30"/>
      <c r="EQC19" s="29"/>
      <c r="EQD19" s="31"/>
      <c r="EQE19" s="32"/>
      <c r="EQF19" s="31"/>
      <c r="EQG19" s="31"/>
      <c r="EQH19" s="51"/>
      <c r="EQI19" s="28"/>
      <c r="EQJ19" s="29"/>
      <c r="EQK19" s="30"/>
      <c r="EQL19" s="30"/>
      <c r="EQM19" s="29"/>
      <c r="EQN19" s="31"/>
      <c r="EQO19" s="32"/>
      <c r="EQP19" s="31"/>
      <c r="EQQ19" s="31"/>
      <c r="EQR19" s="51"/>
      <c r="EQS19" s="28"/>
      <c r="EQT19" s="29"/>
      <c r="EQU19" s="30"/>
      <c r="EQV19" s="30"/>
      <c r="EQW19" s="29"/>
      <c r="EQX19" s="31"/>
      <c r="EQY19" s="32"/>
      <c r="EQZ19" s="31"/>
      <c r="ERA19" s="31"/>
      <c r="ERB19" s="51"/>
      <c r="ERC19" s="28"/>
      <c r="ERD19" s="29"/>
      <c r="ERE19" s="30"/>
      <c r="ERF19" s="30"/>
      <c r="ERG19" s="29"/>
      <c r="ERH19" s="31"/>
      <c r="ERI19" s="32"/>
      <c r="ERJ19" s="31"/>
      <c r="ERK19" s="31"/>
      <c r="ERL19" s="51"/>
      <c r="ERM19" s="28"/>
      <c r="ERN19" s="29"/>
      <c r="ERO19" s="30"/>
      <c r="ERP19" s="30"/>
      <c r="ERQ19" s="29"/>
      <c r="ERR19" s="31"/>
      <c r="ERS19" s="32"/>
      <c r="ERT19" s="31"/>
      <c r="ERU19" s="31"/>
      <c r="ERV19" s="51"/>
      <c r="ERW19" s="28"/>
      <c r="ERX19" s="29"/>
      <c r="ERY19" s="30"/>
      <c r="ERZ19" s="30"/>
      <c r="ESA19" s="29"/>
      <c r="ESB19" s="31"/>
      <c r="ESC19" s="32"/>
      <c r="ESD19" s="31"/>
      <c r="ESE19" s="31"/>
      <c r="ESF19" s="51"/>
      <c r="ESG19" s="28"/>
      <c r="ESH19" s="29"/>
      <c r="ESI19" s="30"/>
      <c r="ESJ19" s="30"/>
      <c r="ESK19" s="29"/>
      <c r="ESL19" s="31"/>
      <c r="ESM19" s="32"/>
      <c r="ESN19" s="31"/>
      <c r="ESO19" s="31"/>
      <c r="ESP19" s="51"/>
      <c r="ESQ19" s="28"/>
      <c r="ESR19" s="29"/>
      <c r="ESS19" s="30"/>
      <c r="EST19" s="30"/>
      <c r="ESU19" s="29"/>
      <c r="ESV19" s="31"/>
      <c r="ESW19" s="32"/>
      <c r="ESX19" s="31"/>
      <c r="ESY19" s="31"/>
      <c r="ESZ19" s="51"/>
      <c r="ETA19" s="28"/>
      <c r="ETB19" s="29"/>
      <c r="ETC19" s="30"/>
      <c r="ETD19" s="30"/>
      <c r="ETE19" s="29"/>
      <c r="ETF19" s="31"/>
      <c r="ETG19" s="32"/>
      <c r="ETH19" s="31"/>
      <c r="ETI19" s="31"/>
      <c r="ETJ19" s="51"/>
      <c r="ETK19" s="28"/>
      <c r="ETL19" s="29"/>
      <c r="ETM19" s="30"/>
      <c r="ETN19" s="30"/>
      <c r="ETO19" s="29"/>
      <c r="ETP19" s="31"/>
      <c r="ETQ19" s="32"/>
      <c r="ETR19" s="31"/>
      <c r="ETS19" s="31"/>
      <c r="ETT19" s="51"/>
      <c r="ETU19" s="28"/>
      <c r="ETV19" s="29"/>
      <c r="ETW19" s="30"/>
      <c r="ETX19" s="30"/>
      <c r="ETY19" s="29"/>
      <c r="ETZ19" s="31"/>
      <c r="EUA19" s="32"/>
      <c r="EUB19" s="31"/>
      <c r="EUC19" s="31"/>
      <c r="EUD19" s="51"/>
      <c r="EUE19" s="28"/>
      <c r="EUF19" s="29"/>
      <c r="EUG19" s="30"/>
      <c r="EUH19" s="30"/>
      <c r="EUI19" s="29"/>
      <c r="EUJ19" s="31"/>
      <c r="EUK19" s="32"/>
      <c r="EUL19" s="31"/>
      <c r="EUM19" s="31"/>
      <c r="EUN19" s="51"/>
      <c r="EUO19" s="28"/>
      <c r="EUP19" s="29"/>
      <c r="EUQ19" s="30"/>
      <c r="EUR19" s="30"/>
      <c r="EUS19" s="29"/>
      <c r="EUT19" s="31"/>
      <c r="EUU19" s="32"/>
      <c r="EUV19" s="31"/>
      <c r="EUW19" s="31"/>
      <c r="EUX19" s="51"/>
      <c r="EUY19" s="28"/>
      <c r="EUZ19" s="29"/>
      <c r="EVA19" s="30"/>
      <c r="EVB19" s="30"/>
      <c r="EVC19" s="29"/>
      <c r="EVD19" s="31"/>
      <c r="EVE19" s="32"/>
      <c r="EVF19" s="31"/>
      <c r="EVG19" s="31"/>
      <c r="EVH19" s="51"/>
      <c r="EVI19" s="28"/>
      <c r="EVJ19" s="29"/>
      <c r="EVK19" s="30"/>
      <c r="EVL19" s="30"/>
      <c r="EVM19" s="29"/>
      <c r="EVN19" s="31"/>
      <c r="EVO19" s="32"/>
      <c r="EVP19" s="31"/>
      <c r="EVQ19" s="31"/>
      <c r="EVR19" s="51"/>
      <c r="EVS19" s="28"/>
      <c r="EVT19" s="29"/>
      <c r="EVU19" s="30"/>
      <c r="EVV19" s="30"/>
      <c r="EVW19" s="29"/>
      <c r="EVX19" s="31"/>
      <c r="EVY19" s="32"/>
      <c r="EVZ19" s="31"/>
      <c r="EWA19" s="31"/>
      <c r="EWB19" s="51"/>
      <c r="EWC19" s="28"/>
      <c r="EWD19" s="29"/>
      <c r="EWE19" s="30"/>
      <c r="EWF19" s="30"/>
      <c r="EWG19" s="29"/>
      <c r="EWH19" s="31"/>
      <c r="EWI19" s="32"/>
      <c r="EWJ19" s="31"/>
      <c r="EWK19" s="31"/>
      <c r="EWL19" s="51"/>
      <c r="EWM19" s="28"/>
      <c r="EWN19" s="29"/>
      <c r="EWO19" s="30"/>
      <c r="EWP19" s="30"/>
      <c r="EWQ19" s="29"/>
      <c r="EWR19" s="31"/>
      <c r="EWS19" s="32"/>
      <c r="EWT19" s="31"/>
      <c r="EWU19" s="31"/>
      <c r="EWV19" s="51"/>
      <c r="EWW19" s="28"/>
      <c r="EWX19" s="29"/>
      <c r="EWY19" s="30"/>
      <c r="EWZ19" s="30"/>
      <c r="EXA19" s="29"/>
      <c r="EXB19" s="31"/>
      <c r="EXC19" s="32"/>
      <c r="EXD19" s="31"/>
      <c r="EXE19" s="31"/>
      <c r="EXF19" s="51"/>
      <c r="EXG19" s="28"/>
      <c r="EXH19" s="29"/>
      <c r="EXI19" s="30"/>
      <c r="EXJ19" s="30"/>
      <c r="EXK19" s="29"/>
      <c r="EXL19" s="31"/>
      <c r="EXM19" s="32"/>
      <c r="EXN19" s="31"/>
      <c r="EXO19" s="31"/>
      <c r="EXP19" s="51"/>
      <c r="EXQ19" s="28"/>
      <c r="EXR19" s="29"/>
      <c r="EXS19" s="30"/>
      <c r="EXT19" s="30"/>
      <c r="EXU19" s="29"/>
      <c r="EXV19" s="31"/>
      <c r="EXW19" s="32"/>
      <c r="EXX19" s="31"/>
      <c r="EXY19" s="31"/>
      <c r="EXZ19" s="51"/>
      <c r="EYA19" s="28"/>
      <c r="EYB19" s="29"/>
      <c r="EYC19" s="30"/>
      <c r="EYD19" s="30"/>
      <c r="EYE19" s="29"/>
      <c r="EYF19" s="31"/>
      <c r="EYG19" s="32"/>
      <c r="EYH19" s="31"/>
      <c r="EYI19" s="31"/>
      <c r="EYJ19" s="51"/>
      <c r="EYK19" s="28"/>
      <c r="EYL19" s="29"/>
      <c r="EYM19" s="30"/>
      <c r="EYN19" s="30"/>
      <c r="EYO19" s="29"/>
      <c r="EYP19" s="31"/>
      <c r="EYQ19" s="32"/>
      <c r="EYR19" s="31"/>
      <c r="EYS19" s="31"/>
      <c r="EYT19" s="51"/>
      <c r="EYU19" s="28"/>
      <c r="EYV19" s="29"/>
      <c r="EYW19" s="30"/>
      <c r="EYX19" s="30"/>
      <c r="EYY19" s="29"/>
      <c r="EYZ19" s="31"/>
      <c r="EZA19" s="32"/>
      <c r="EZB19" s="31"/>
      <c r="EZC19" s="31"/>
      <c r="EZD19" s="51"/>
      <c r="EZE19" s="28"/>
      <c r="EZF19" s="29"/>
      <c r="EZG19" s="30"/>
      <c r="EZH19" s="30"/>
      <c r="EZI19" s="29"/>
      <c r="EZJ19" s="31"/>
      <c r="EZK19" s="32"/>
      <c r="EZL19" s="31"/>
      <c r="EZM19" s="31"/>
      <c r="EZN19" s="51"/>
      <c r="EZO19" s="28"/>
      <c r="EZP19" s="29"/>
      <c r="EZQ19" s="30"/>
      <c r="EZR19" s="30"/>
      <c r="EZS19" s="29"/>
      <c r="EZT19" s="31"/>
      <c r="EZU19" s="32"/>
      <c r="EZV19" s="31"/>
      <c r="EZW19" s="31"/>
      <c r="EZX19" s="51"/>
      <c r="EZY19" s="28"/>
      <c r="EZZ19" s="29"/>
      <c r="FAA19" s="30"/>
      <c r="FAB19" s="30"/>
      <c r="FAC19" s="29"/>
      <c r="FAD19" s="31"/>
      <c r="FAE19" s="32"/>
      <c r="FAF19" s="31"/>
      <c r="FAG19" s="31"/>
      <c r="FAH19" s="51"/>
      <c r="FAI19" s="28"/>
      <c r="FAJ19" s="29"/>
      <c r="FAK19" s="30"/>
      <c r="FAL19" s="30"/>
      <c r="FAM19" s="29"/>
      <c r="FAN19" s="31"/>
      <c r="FAO19" s="32"/>
      <c r="FAP19" s="31"/>
      <c r="FAQ19" s="31"/>
      <c r="FAR19" s="51"/>
      <c r="FAS19" s="28"/>
      <c r="FAT19" s="29"/>
      <c r="FAU19" s="30"/>
      <c r="FAV19" s="30"/>
      <c r="FAW19" s="29"/>
      <c r="FAX19" s="31"/>
      <c r="FAY19" s="32"/>
      <c r="FAZ19" s="31"/>
      <c r="FBA19" s="31"/>
      <c r="FBB19" s="51"/>
      <c r="FBC19" s="28"/>
      <c r="FBD19" s="29"/>
      <c r="FBE19" s="30"/>
      <c r="FBF19" s="30"/>
      <c r="FBG19" s="29"/>
      <c r="FBH19" s="31"/>
      <c r="FBI19" s="32"/>
      <c r="FBJ19" s="31"/>
      <c r="FBK19" s="31"/>
      <c r="FBL19" s="51"/>
      <c r="FBM19" s="28"/>
      <c r="FBN19" s="29"/>
      <c r="FBO19" s="30"/>
      <c r="FBP19" s="30"/>
      <c r="FBQ19" s="29"/>
      <c r="FBR19" s="31"/>
      <c r="FBS19" s="32"/>
      <c r="FBT19" s="31"/>
      <c r="FBU19" s="31"/>
      <c r="FBV19" s="51"/>
      <c r="FBW19" s="28"/>
      <c r="FBX19" s="29"/>
      <c r="FBY19" s="30"/>
      <c r="FBZ19" s="30"/>
      <c r="FCA19" s="29"/>
      <c r="FCB19" s="31"/>
      <c r="FCC19" s="32"/>
      <c r="FCD19" s="31"/>
      <c r="FCE19" s="31"/>
      <c r="FCF19" s="51"/>
      <c r="FCG19" s="28"/>
      <c r="FCH19" s="29"/>
      <c r="FCI19" s="30"/>
      <c r="FCJ19" s="30"/>
      <c r="FCK19" s="29"/>
      <c r="FCL19" s="31"/>
      <c r="FCM19" s="32"/>
      <c r="FCN19" s="31"/>
      <c r="FCO19" s="31"/>
      <c r="FCP19" s="51"/>
      <c r="FCQ19" s="28"/>
      <c r="FCR19" s="29"/>
      <c r="FCS19" s="30"/>
      <c r="FCT19" s="30"/>
      <c r="FCU19" s="29"/>
      <c r="FCV19" s="31"/>
      <c r="FCW19" s="32"/>
      <c r="FCX19" s="31"/>
      <c r="FCY19" s="31"/>
      <c r="FCZ19" s="51"/>
      <c r="FDA19" s="28"/>
      <c r="FDB19" s="29"/>
      <c r="FDC19" s="30"/>
      <c r="FDD19" s="30"/>
      <c r="FDE19" s="29"/>
      <c r="FDF19" s="31"/>
      <c r="FDG19" s="32"/>
      <c r="FDH19" s="31"/>
      <c r="FDI19" s="31"/>
      <c r="FDJ19" s="51"/>
      <c r="FDK19" s="28"/>
      <c r="FDL19" s="29"/>
      <c r="FDM19" s="30"/>
      <c r="FDN19" s="30"/>
      <c r="FDO19" s="29"/>
      <c r="FDP19" s="31"/>
      <c r="FDQ19" s="32"/>
      <c r="FDR19" s="31"/>
      <c r="FDS19" s="31"/>
      <c r="FDT19" s="51"/>
      <c r="FDU19" s="28"/>
      <c r="FDV19" s="29"/>
      <c r="FDW19" s="30"/>
      <c r="FDX19" s="30"/>
      <c r="FDY19" s="29"/>
      <c r="FDZ19" s="31"/>
      <c r="FEA19" s="32"/>
      <c r="FEB19" s="31"/>
      <c r="FEC19" s="31"/>
      <c r="FED19" s="51"/>
      <c r="FEE19" s="28"/>
      <c r="FEF19" s="29"/>
      <c r="FEG19" s="30"/>
      <c r="FEH19" s="30"/>
      <c r="FEI19" s="29"/>
      <c r="FEJ19" s="31"/>
      <c r="FEK19" s="32"/>
      <c r="FEL19" s="31"/>
      <c r="FEM19" s="31"/>
      <c r="FEN19" s="51"/>
      <c r="FEO19" s="28"/>
      <c r="FEP19" s="29"/>
      <c r="FEQ19" s="30"/>
      <c r="FER19" s="30"/>
      <c r="FES19" s="29"/>
      <c r="FET19" s="31"/>
      <c r="FEU19" s="32"/>
      <c r="FEV19" s="31"/>
      <c r="FEW19" s="31"/>
      <c r="FEX19" s="51"/>
      <c r="FEY19" s="28"/>
      <c r="FEZ19" s="29"/>
      <c r="FFA19" s="30"/>
      <c r="FFB19" s="30"/>
      <c r="FFC19" s="29"/>
      <c r="FFD19" s="31"/>
      <c r="FFE19" s="32"/>
      <c r="FFF19" s="31"/>
      <c r="FFG19" s="31"/>
      <c r="FFH19" s="51"/>
      <c r="FFI19" s="28"/>
      <c r="FFJ19" s="29"/>
      <c r="FFK19" s="30"/>
      <c r="FFL19" s="30"/>
      <c r="FFM19" s="29"/>
      <c r="FFN19" s="31"/>
      <c r="FFO19" s="32"/>
      <c r="FFP19" s="31"/>
      <c r="FFQ19" s="31"/>
      <c r="FFR19" s="51"/>
      <c r="FFS19" s="28"/>
      <c r="FFT19" s="29"/>
      <c r="FFU19" s="30"/>
      <c r="FFV19" s="30"/>
      <c r="FFW19" s="29"/>
      <c r="FFX19" s="31"/>
      <c r="FFY19" s="32"/>
      <c r="FFZ19" s="31"/>
      <c r="FGA19" s="31"/>
      <c r="FGB19" s="51"/>
      <c r="FGC19" s="28"/>
      <c r="FGD19" s="29"/>
      <c r="FGE19" s="30"/>
      <c r="FGF19" s="30"/>
      <c r="FGG19" s="29"/>
      <c r="FGH19" s="31"/>
      <c r="FGI19" s="32"/>
      <c r="FGJ19" s="31"/>
      <c r="FGK19" s="31"/>
      <c r="FGL19" s="51"/>
      <c r="FGM19" s="28"/>
      <c r="FGN19" s="29"/>
      <c r="FGO19" s="30"/>
      <c r="FGP19" s="30"/>
      <c r="FGQ19" s="29"/>
      <c r="FGR19" s="31"/>
      <c r="FGS19" s="32"/>
      <c r="FGT19" s="31"/>
      <c r="FGU19" s="31"/>
      <c r="FGV19" s="51"/>
      <c r="FGW19" s="28"/>
      <c r="FGX19" s="29"/>
      <c r="FGY19" s="30"/>
      <c r="FGZ19" s="30"/>
      <c r="FHA19" s="29"/>
      <c r="FHB19" s="31"/>
      <c r="FHC19" s="32"/>
      <c r="FHD19" s="31"/>
      <c r="FHE19" s="31"/>
      <c r="FHF19" s="51"/>
      <c r="FHG19" s="28"/>
      <c r="FHH19" s="29"/>
      <c r="FHI19" s="30"/>
      <c r="FHJ19" s="30"/>
      <c r="FHK19" s="29"/>
      <c r="FHL19" s="31"/>
      <c r="FHM19" s="32"/>
      <c r="FHN19" s="31"/>
      <c r="FHO19" s="31"/>
      <c r="FHP19" s="51"/>
      <c r="FHQ19" s="28"/>
      <c r="FHR19" s="29"/>
      <c r="FHS19" s="30"/>
      <c r="FHT19" s="30"/>
      <c r="FHU19" s="29"/>
      <c r="FHV19" s="31"/>
      <c r="FHW19" s="32"/>
      <c r="FHX19" s="31"/>
      <c r="FHY19" s="31"/>
      <c r="FHZ19" s="51"/>
      <c r="FIA19" s="28"/>
      <c r="FIB19" s="29"/>
      <c r="FIC19" s="30"/>
      <c r="FID19" s="30"/>
      <c r="FIE19" s="29"/>
      <c r="FIF19" s="31"/>
      <c r="FIG19" s="32"/>
      <c r="FIH19" s="31"/>
      <c r="FII19" s="31"/>
      <c r="FIJ19" s="51"/>
      <c r="FIK19" s="28"/>
      <c r="FIL19" s="29"/>
      <c r="FIM19" s="30"/>
      <c r="FIN19" s="30"/>
      <c r="FIO19" s="29"/>
      <c r="FIP19" s="31"/>
      <c r="FIQ19" s="32"/>
      <c r="FIR19" s="31"/>
      <c r="FIS19" s="31"/>
      <c r="FIT19" s="51"/>
      <c r="FIU19" s="28"/>
      <c r="FIV19" s="29"/>
      <c r="FIW19" s="30"/>
      <c r="FIX19" s="30"/>
      <c r="FIY19" s="29"/>
      <c r="FIZ19" s="31"/>
      <c r="FJA19" s="32"/>
      <c r="FJB19" s="31"/>
      <c r="FJC19" s="31"/>
      <c r="FJD19" s="51"/>
      <c r="FJE19" s="28"/>
      <c r="FJF19" s="29"/>
      <c r="FJG19" s="30"/>
      <c r="FJH19" s="30"/>
      <c r="FJI19" s="29"/>
      <c r="FJJ19" s="31"/>
      <c r="FJK19" s="32"/>
      <c r="FJL19" s="31"/>
      <c r="FJM19" s="31"/>
      <c r="FJN19" s="51"/>
      <c r="FJO19" s="28"/>
      <c r="FJP19" s="29"/>
      <c r="FJQ19" s="30"/>
      <c r="FJR19" s="30"/>
      <c r="FJS19" s="29"/>
      <c r="FJT19" s="31"/>
      <c r="FJU19" s="32"/>
      <c r="FJV19" s="31"/>
      <c r="FJW19" s="31"/>
      <c r="FJX19" s="51"/>
      <c r="FJY19" s="28"/>
      <c r="FJZ19" s="29"/>
      <c r="FKA19" s="30"/>
      <c r="FKB19" s="30"/>
      <c r="FKC19" s="29"/>
      <c r="FKD19" s="31"/>
      <c r="FKE19" s="32"/>
      <c r="FKF19" s="31"/>
      <c r="FKG19" s="31"/>
      <c r="FKH19" s="51"/>
      <c r="FKI19" s="28"/>
      <c r="FKJ19" s="29"/>
      <c r="FKK19" s="30"/>
      <c r="FKL19" s="30"/>
      <c r="FKM19" s="29"/>
      <c r="FKN19" s="31"/>
      <c r="FKO19" s="32"/>
      <c r="FKP19" s="31"/>
      <c r="FKQ19" s="31"/>
      <c r="FKR19" s="51"/>
      <c r="FKS19" s="28"/>
      <c r="FKT19" s="29"/>
      <c r="FKU19" s="30"/>
      <c r="FKV19" s="30"/>
      <c r="FKW19" s="29"/>
      <c r="FKX19" s="31"/>
      <c r="FKY19" s="32"/>
      <c r="FKZ19" s="31"/>
      <c r="FLA19" s="31"/>
      <c r="FLB19" s="51"/>
      <c r="FLC19" s="28"/>
      <c r="FLD19" s="29"/>
      <c r="FLE19" s="30"/>
      <c r="FLF19" s="30"/>
      <c r="FLG19" s="29"/>
      <c r="FLH19" s="31"/>
      <c r="FLI19" s="32"/>
      <c r="FLJ19" s="31"/>
      <c r="FLK19" s="31"/>
      <c r="FLL19" s="51"/>
      <c r="FLM19" s="28"/>
      <c r="FLN19" s="29"/>
      <c r="FLO19" s="30"/>
      <c r="FLP19" s="30"/>
      <c r="FLQ19" s="29"/>
      <c r="FLR19" s="31"/>
      <c r="FLS19" s="32"/>
      <c r="FLT19" s="31"/>
      <c r="FLU19" s="31"/>
      <c r="FLV19" s="51"/>
      <c r="FLW19" s="28"/>
      <c r="FLX19" s="29"/>
      <c r="FLY19" s="30"/>
      <c r="FLZ19" s="30"/>
      <c r="FMA19" s="29"/>
      <c r="FMB19" s="31"/>
      <c r="FMC19" s="32"/>
      <c r="FMD19" s="31"/>
      <c r="FME19" s="31"/>
      <c r="FMF19" s="51"/>
      <c r="FMG19" s="28"/>
      <c r="FMH19" s="29"/>
      <c r="FMI19" s="30"/>
      <c r="FMJ19" s="30"/>
      <c r="FMK19" s="29"/>
      <c r="FML19" s="31"/>
      <c r="FMM19" s="32"/>
      <c r="FMN19" s="31"/>
      <c r="FMO19" s="31"/>
      <c r="FMP19" s="51"/>
      <c r="FMQ19" s="28"/>
      <c r="FMR19" s="29"/>
      <c r="FMS19" s="30"/>
      <c r="FMT19" s="30"/>
      <c r="FMU19" s="29"/>
      <c r="FMV19" s="31"/>
      <c r="FMW19" s="32"/>
      <c r="FMX19" s="31"/>
      <c r="FMY19" s="31"/>
      <c r="FMZ19" s="51"/>
      <c r="FNA19" s="28"/>
      <c r="FNB19" s="29"/>
      <c r="FNC19" s="30"/>
      <c r="FND19" s="30"/>
      <c r="FNE19" s="29"/>
      <c r="FNF19" s="31"/>
      <c r="FNG19" s="32"/>
      <c r="FNH19" s="31"/>
      <c r="FNI19" s="31"/>
      <c r="FNJ19" s="51"/>
      <c r="FNK19" s="28"/>
      <c r="FNL19" s="29"/>
      <c r="FNM19" s="30"/>
      <c r="FNN19" s="30"/>
      <c r="FNO19" s="29"/>
      <c r="FNP19" s="31"/>
      <c r="FNQ19" s="32"/>
      <c r="FNR19" s="31"/>
      <c r="FNS19" s="31"/>
      <c r="FNT19" s="51"/>
      <c r="FNU19" s="28"/>
      <c r="FNV19" s="29"/>
      <c r="FNW19" s="30"/>
      <c r="FNX19" s="30"/>
      <c r="FNY19" s="29"/>
      <c r="FNZ19" s="31"/>
      <c r="FOA19" s="32"/>
      <c r="FOB19" s="31"/>
      <c r="FOC19" s="31"/>
      <c r="FOD19" s="51"/>
      <c r="FOE19" s="28"/>
      <c r="FOF19" s="29"/>
      <c r="FOG19" s="30"/>
      <c r="FOH19" s="30"/>
      <c r="FOI19" s="29"/>
      <c r="FOJ19" s="31"/>
      <c r="FOK19" s="32"/>
      <c r="FOL19" s="31"/>
      <c r="FOM19" s="31"/>
      <c r="FON19" s="51"/>
      <c r="FOO19" s="28"/>
      <c r="FOP19" s="29"/>
      <c r="FOQ19" s="30"/>
      <c r="FOR19" s="30"/>
      <c r="FOS19" s="29"/>
      <c r="FOT19" s="31"/>
      <c r="FOU19" s="32"/>
      <c r="FOV19" s="31"/>
      <c r="FOW19" s="31"/>
      <c r="FOX19" s="51"/>
      <c r="FOY19" s="28"/>
      <c r="FOZ19" s="29"/>
      <c r="FPA19" s="30"/>
      <c r="FPB19" s="30"/>
      <c r="FPC19" s="29"/>
      <c r="FPD19" s="31"/>
      <c r="FPE19" s="32"/>
      <c r="FPF19" s="31"/>
      <c r="FPG19" s="31"/>
      <c r="FPH19" s="51"/>
      <c r="FPI19" s="28"/>
      <c r="FPJ19" s="29"/>
      <c r="FPK19" s="30"/>
      <c r="FPL19" s="30"/>
      <c r="FPM19" s="29"/>
      <c r="FPN19" s="31"/>
      <c r="FPO19" s="32"/>
      <c r="FPP19" s="31"/>
      <c r="FPQ19" s="31"/>
      <c r="FPR19" s="51"/>
      <c r="FPS19" s="28"/>
      <c r="FPT19" s="29"/>
      <c r="FPU19" s="30"/>
      <c r="FPV19" s="30"/>
      <c r="FPW19" s="29"/>
      <c r="FPX19" s="31"/>
      <c r="FPY19" s="32"/>
      <c r="FPZ19" s="31"/>
      <c r="FQA19" s="31"/>
      <c r="FQB19" s="51"/>
      <c r="FQC19" s="28"/>
      <c r="FQD19" s="29"/>
      <c r="FQE19" s="30"/>
      <c r="FQF19" s="30"/>
      <c r="FQG19" s="29"/>
      <c r="FQH19" s="31"/>
      <c r="FQI19" s="32"/>
      <c r="FQJ19" s="31"/>
      <c r="FQK19" s="31"/>
      <c r="FQL19" s="51"/>
      <c r="FQM19" s="28"/>
      <c r="FQN19" s="29"/>
      <c r="FQO19" s="30"/>
      <c r="FQP19" s="30"/>
      <c r="FQQ19" s="29"/>
      <c r="FQR19" s="31"/>
      <c r="FQS19" s="32"/>
      <c r="FQT19" s="31"/>
      <c r="FQU19" s="31"/>
      <c r="FQV19" s="51"/>
      <c r="FQW19" s="28"/>
      <c r="FQX19" s="29"/>
      <c r="FQY19" s="30"/>
      <c r="FQZ19" s="30"/>
      <c r="FRA19" s="29"/>
      <c r="FRB19" s="31"/>
      <c r="FRC19" s="32"/>
      <c r="FRD19" s="31"/>
      <c r="FRE19" s="31"/>
      <c r="FRF19" s="51"/>
      <c r="FRG19" s="28"/>
      <c r="FRH19" s="29"/>
      <c r="FRI19" s="30"/>
      <c r="FRJ19" s="30"/>
      <c r="FRK19" s="29"/>
      <c r="FRL19" s="31"/>
      <c r="FRM19" s="32"/>
      <c r="FRN19" s="31"/>
      <c r="FRO19" s="31"/>
      <c r="FRP19" s="51"/>
      <c r="FRQ19" s="28"/>
      <c r="FRR19" s="29"/>
      <c r="FRS19" s="30"/>
      <c r="FRT19" s="30"/>
      <c r="FRU19" s="29"/>
      <c r="FRV19" s="31"/>
      <c r="FRW19" s="32"/>
      <c r="FRX19" s="31"/>
      <c r="FRY19" s="31"/>
      <c r="FRZ19" s="51"/>
      <c r="FSA19" s="28"/>
      <c r="FSB19" s="29"/>
      <c r="FSC19" s="30"/>
      <c r="FSD19" s="30"/>
      <c r="FSE19" s="29"/>
      <c r="FSF19" s="31"/>
      <c r="FSG19" s="32"/>
      <c r="FSH19" s="31"/>
      <c r="FSI19" s="31"/>
      <c r="FSJ19" s="51"/>
      <c r="FSK19" s="28"/>
      <c r="FSL19" s="29"/>
      <c r="FSM19" s="30"/>
      <c r="FSN19" s="30"/>
      <c r="FSO19" s="29"/>
      <c r="FSP19" s="31"/>
      <c r="FSQ19" s="32"/>
      <c r="FSR19" s="31"/>
      <c r="FSS19" s="31"/>
      <c r="FST19" s="51"/>
      <c r="FSU19" s="28"/>
      <c r="FSV19" s="29"/>
      <c r="FSW19" s="30"/>
      <c r="FSX19" s="30"/>
      <c r="FSY19" s="29"/>
      <c r="FSZ19" s="31"/>
      <c r="FTA19" s="32"/>
      <c r="FTB19" s="31"/>
      <c r="FTC19" s="31"/>
      <c r="FTD19" s="51"/>
      <c r="FTE19" s="28"/>
      <c r="FTF19" s="29"/>
      <c r="FTG19" s="30"/>
      <c r="FTH19" s="30"/>
      <c r="FTI19" s="29"/>
      <c r="FTJ19" s="31"/>
      <c r="FTK19" s="32"/>
      <c r="FTL19" s="31"/>
      <c r="FTM19" s="31"/>
      <c r="FTN19" s="51"/>
      <c r="FTO19" s="28"/>
      <c r="FTP19" s="29"/>
      <c r="FTQ19" s="30"/>
      <c r="FTR19" s="30"/>
      <c r="FTS19" s="29"/>
      <c r="FTT19" s="31"/>
      <c r="FTU19" s="32"/>
      <c r="FTV19" s="31"/>
      <c r="FTW19" s="31"/>
      <c r="FTX19" s="51"/>
      <c r="FTY19" s="28"/>
      <c r="FTZ19" s="29"/>
      <c r="FUA19" s="30"/>
      <c r="FUB19" s="30"/>
      <c r="FUC19" s="29"/>
      <c r="FUD19" s="31"/>
      <c r="FUE19" s="32"/>
      <c r="FUF19" s="31"/>
      <c r="FUG19" s="31"/>
      <c r="FUH19" s="51"/>
      <c r="FUI19" s="28"/>
      <c r="FUJ19" s="29"/>
      <c r="FUK19" s="30"/>
      <c r="FUL19" s="30"/>
      <c r="FUM19" s="29"/>
      <c r="FUN19" s="31"/>
      <c r="FUO19" s="32"/>
      <c r="FUP19" s="31"/>
      <c r="FUQ19" s="31"/>
      <c r="FUR19" s="51"/>
      <c r="FUS19" s="28"/>
      <c r="FUT19" s="29"/>
      <c r="FUU19" s="30"/>
      <c r="FUV19" s="30"/>
      <c r="FUW19" s="29"/>
      <c r="FUX19" s="31"/>
      <c r="FUY19" s="32"/>
      <c r="FUZ19" s="31"/>
      <c r="FVA19" s="31"/>
      <c r="FVB19" s="51"/>
      <c r="FVC19" s="28"/>
      <c r="FVD19" s="29"/>
      <c r="FVE19" s="30"/>
      <c r="FVF19" s="30"/>
      <c r="FVG19" s="29"/>
      <c r="FVH19" s="31"/>
      <c r="FVI19" s="32"/>
      <c r="FVJ19" s="31"/>
      <c r="FVK19" s="31"/>
      <c r="FVL19" s="51"/>
      <c r="FVM19" s="28"/>
      <c r="FVN19" s="29"/>
      <c r="FVO19" s="30"/>
      <c r="FVP19" s="30"/>
      <c r="FVQ19" s="29"/>
      <c r="FVR19" s="31"/>
      <c r="FVS19" s="32"/>
      <c r="FVT19" s="31"/>
      <c r="FVU19" s="31"/>
      <c r="FVV19" s="51"/>
      <c r="FVW19" s="28"/>
      <c r="FVX19" s="29"/>
      <c r="FVY19" s="30"/>
      <c r="FVZ19" s="30"/>
      <c r="FWA19" s="29"/>
      <c r="FWB19" s="31"/>
      <c r="FWC19" s="32"/>
      <c r="FWD19" s="31"/>
      <c r="FWE19" s="31"/>
      <c r="FWF19" s="51"/>
      <c r="FWG19" s="28"/>
      <c r="FWH19" s="29"/>
      <c r="FWI19" s="30"/>
      <c r="FWJ19" s="30"/>
      <c r="FWK19" s="29"/>
      <c r="FWL19" s="31"/>
      <c r="FWM19" s="32"/>
      <c r="FWN19" s="31"/>
      <c r="FWO19" s="31"/>
      <c r="FWP19" s="51"/>
      <c r="FWQ19" s="28"/>
      <c r="FWR19" s="29"/>
      <c r="FWS19" s="30"/>
      <c r="FWT19" s="30"/>
      <c r="FWU19" s="29"/>
      <c r="FWV19" s="31"/>
      <c r="FWW19" s="32"/>
      <c r="FWX19" s="31"/>
      <c r="FWY19" s="31"/>
      <c r="FWZ19" s="51"/>
      <c r="FXA19" s="28"/>
      <c r="FXB19" s="29"/>
      <c r="FXC19" s="30"/>
      <c r="FXD19" s="30"/>
      <c r="FXE19" s="29"/>
      <c r="FXF19" s="31"/>
      <c r="FXG19" s="32"/>
      <c r="FXH19" s="31"/>
      <c r="FXI19" s="31"/>
      <c r="FXJ19" s="51"/>
      <c r="FXK19" s="28"/>
      <c r="FXL19" s="29"/>
      <c r="FXM19" s="30"/>
      <c r="FXN19" s="30"/>
      <c r="FXO19" s="29"/>
      <c r="FXP19" s="31"/>
      <c r="FXQ19" s="32"/>
      <c r="FXR19" s="31"/>
      <c r="FXS19" s="31"/>
      <c r="FXT19" s="51"/>
      <c r="FXU19" s="28"/>
      <c r="FXV19" s="29"/>
      <c r="FXW19" s="30"/>
      <c r="FXX19" s="30"/>
      <c r="FXY19" s="29"/>
      <c r="FXZ19" s="31"/>
      <c r="FYA19" s="32"/>
      <c r="FYB19" s="31"/>
      <c r="FYC19" s="31"/>
      <c r="FYD19" s="51"/>
      <c r="FYE19" s="28"/>
      <c r="FYF19" s="29"/>
      <c r="FYG19" s="30"/>
      <c r="FYH19" s="30"/>
      <c r="FYI19" s="29"/>
      <c r="FYJ19" s="31"/>
      <c r="FYK19" s="32"/>
      <c r="FYL19" s="31"/>
      <c r="FYM19" s="31"/>
      <c r="FYN19" s="51"/>
      <c r="FYO19" s="28"/>
      <c r="FYP19" s="29"/>
      <c r="FYQ19" s="30"/>
      <c r="FYR19" s="30"/>
      <c r="FYS19" s="29"/>
      <c r="FYT19" s="31"/>
      <c r="FYU19" s="32"/>
      <c r="FYV19" s="31"/>
      <c r="FYW19" s="31"/>
      <c r="FYX19" s="51"/>
      <c r="FYY19" s="28"/>
      <c r="FYZ19" s="29"/>
      <c r="FZA19" s="30"/>
      <c r="FZB19" s="30"/>
      <c r="FZC19" s="29"/>
      <c r="FZD19" s="31"/>
      <c r="FZE19" s="32"/>
      <c r="FZF19" s="31"/>
      <c r="FZG19" s="31"/>
      <c r="FZH19" s="51"/>
      <c r="FZI19" s="28"/>
      <c r="FZJ19" s="29"/>
      <c r="FZK19" s="30"/>
      <c r="FZL19" s="30"/>
      <c r="FZM19" s="29"/>
      <c r="FZN19" s="31"/>
      <c r="FZO19" s="32"/>
      <c r="FZP19" s="31"/>
      <c r="FZQ19" s="31"/>
      <c r="FZR19" s="51"/>
      <c r="FZS19" s="28"/>
      <c r="FZT19" s="29"/>
      <c r="FZU19" s="30"/>
      <c r="FZV19" s="30"/>
      <c r="FZW19" s="29"/>
      <c r="FZX19" s="31"/>
      <c r="FZY19" s="32"/>
      <c r="FZZ19" s="31"/>
      <c r="GAA19" s="31"/>
      <c r="GAB19" s="51"/>
      <c r="GAC19" s="28"/>
      <c r="GAD19" s="29"/>
      <c r="GAE19" s="30"/>
      <c r="GAF19" s="30"/>
      <c r="GAG19" s="29"/>
      <c r="GAH19" s="31"/>
      <c r="GAI19" s="32"/>
      <c r="GAJ19" s="31"/>
      <c r="GAK19" s="31"/>
      <c r="GAL19" s="51"/>
      <c r="GAM19" s="28"/>
      <c r="GAN19" s="29"/>
      <c r="GAO19" s="30"/>
      <c r="GAP19" s="30"/>
      <c r="GAQ19" s="29"/>
      <c r="GAR19" s="31"/>
      <c r="GAS19" s="32"/>
      <c r="GAT19" s="31"/>
      <c r="GAU19" s="31"/>
      <c r="GAV19" s="51"/>
      <c r="GAW19" s="28"/>
      <c r="GAX19" s="29"/>
      <c r="GAY19" s="30"/>
      <c r="GAZ19" s="30"/>
      <c r="GBA19" s="29"/>
      <c r="GBB19" s="31"/>
      <c r="GBC19" s="32"/>
      <c r="GBD19" s="31"/>
      <c r="GBE19" s="31"/>
      <c r="GBF19" s="51"/>
      <c r="GBG19" s="28"/>
      <c r="GBH19" s="29"/>
      <c r="GBI19" s="30"/>
      <c r="GBJ19" s="30"/>
      <c r="GBK19" s="29"/>
      <c r="GBL19" s="31"/>
      <c r="GBM19" s="32"/>
      <c r="GBN19" s="31"/>
      <c r="GBO19" s="31"/>
      <c r="GBP19" s="51"/>
      <c r="GBQ19" s="28"/>
      <c r="GBR19" s="29"/>
      <c r="GBS19" s="30"/>
      <c r="GBT19" s="30"/>
      <c r="GBU19" s="29"/>
      <c r="GBV19" s="31"/>
      <c r="GBW19" s="32"/>
      <c r="GBX19" s="31"/>
      <c r="GBY19" s="31"/>
      <c r="GBZ19" s="51"/>
      <c r="GCA19" s="28"/>
      <c r="GCB19" s="29"/>
      <c r="GCC19" s="30"/>
      <c r="GCD19" s="30"/>
      <c r="GCE19" s="29"/>
      <c r="GCF19" s="31"/>
      <c r="GCG19" s="32"/>
      <c r="GCH19" s="31"/>
      <c r="GCI19" s="31"/>
      <c r="GCJ19" s="51"/>
      <c r="GCK19" s="28"/>
      <c r="GCL19" s="29"/>
      <c r="GCM19" s="30"/>
      <c r="GCN19" s="30"/>
      <c r="GCO19" s="29"/>
      <c r="GCP19" s="31"/>
      <c r="GCQ19" s="32"/>
      <c r="GCR19" s="31"/>
      <c r="GCS19" s="31"/>
      <c r="GCT19" s="51"/>
      <c r="GCU19" s="28"/>
      <c r="GCV19" s="29"/>
      <c r="GCW19" s="30"/>
      <c r="GCX19" s="30"/>
      <c r="GCY19" s="29"/>
      <c r="GCZ19" s="31"/>
      <c r="GDA19" s="32"/>
      <c r="GDB19" s="31"/>
      <c r="GDC19" s="31"/>
      <c r="GDD19" s="51"/>
      <c r="GDE19" s="28"/>
      <c r="GDF19" s="29"/>
      <c r="GDG19" s="30"/>
      <c r="GDH19" s="30"/>
      <c r="GDI19" s="29"/>
      <c r="GDJ19" s="31"/>
      <c r="GDK19" s="32"/>
      <c r="GDL19" s="31"/>
      <c r="GDM19" s="31"/>
      <c r="GDN19" s="51"/>
      <c r="GDO19" s="28"/>
      <c r="GDP19" s="29"/>
      <c r="GDQ19" s="30"/>
      <c r="GDR19" s="30"/>
      <c r="GDS19" s="29"/>
      <c r="GDT19" s="31"/>
      <c r="GDU19" s="32"/>
      <c r="GDV19" s="31"/>
      <c r="GDW19" s="31"/>
      <c r="GDX19" s="51"/>
      <c r="GDY19" s="28"/>
      <c r="GDZ19" s="29"/>
      <c r="GEA19" s="30"/>
      <c r="GEB19" s="30"/>
      <c r="GEC19" s="29"/>
      <c r="GED19" s="31"/>
      <c r="GEE19" s="32"/>
      <c r="GEF19" s="31"/>
      <c r="GEG19" s="31"/>
      <c r="GEH19" s="51"/>
      <c r="GEI19" s="28"/>
      <c r="GEJ19" s="29"/>
      <c r="GEK19" s="30"/>
      <c r="GEL19" s="30"/>
      <c r="GEM19" s="29"/>
      <c r="GEN19" s="31"/>
      <c r="GEO19" s="32"/>
      <c r="GEP19" s="31"/>
      <c r="GEQ19" s="31"/>
      <c r="GER19" s="51"/>
      <c r="GES19" s="28"/>
      <c r="GET19" s="29"/>
      <c r="GEU19" s="30"/>
      <c r="GEV19" s="30"/>
      <c r="GEW19" s="29"/>
      <c r="GEX19" s="31"/>
      <c r="GEY19" s="32"/>
      <c r="GEZ19" s="31"/>
      <c r="GFA19" s="31"/>
      <c r="GFB19" s="51"/>
      <c r="GFC19" s="28"/>
      <c r="GFD19" s="29"/>
      <c r="GFE19" s="30"/>
      <c r="GFF19" s="30"/>
      <c r="GFG19" s="29"/>
      <c r="GFH19" s="31"/>
      <c r="GFI19" s="32"/>
      <c r="GFJ19" s="31"/>
      <c r="GFK19" s="31"/>
      <c r="GFL19" s="51"/>
      <c r="GFM19" s="28"/>
      <c r="GFN19" s="29"/>
      <c r="GFO19" s="30"/>
      <c r="GFP19" s="30"/>
      <c r="GFQ19" s="29"/>
      <c r="GFR19" s="31"/>
      <c r="GFS19" s="32"/>
      <c r="GFT19" s="31"/>
      <c r="GFU19" s="31"/>
      <c r="GFV19" s="51"/>
      <c r="GFW19" s="28"/>
      <c r="GFX19" s="29"/>
      <c r="GFY19" s="30"/>
      <c r="GFZ19" s="30"/>
      <c r="GGA19" s="29"/>
      <c r="GGB19" s="31"/>
      <c r="GGC19" s="32"/>
      <c r="GGD19" s="31"/>
      <c r="GGE19" s="31"/>
      <c r="GGF19" s="51"/>
      <c r="GGG19" s="28"/>
      <c r="GGH19" s="29"/>
      <c r="GGI19" s="30"/>
      <c r="GGJ19" s="30"/>
      <c r="GGK19" s="29"/>
      <c r="GGL19" s="31"/>
      <c r="GGM19" s="32"/>
      <c r="GGN19" s="31"/>
      <c r="GGO19" s="31"/>
      <c r="GGP19" s="51"/>
      <c r="GGQ19" s="28"/>
      <c r="GGR19" s="29"/>
      <c r="GGS19" s="30"/>
      <c r="GGT19" s="30"/>
      <c r="GGU19" s="29"/>
      <c r="GGV19" s="31"/>
      <c r="GGW19" s="32"/>
      <c r="GGX19" s="31"/>
      <c r="GGY19" s="31"/>
      <c r="GGZ19" s="51"/>
      <c r="GHA19" s="28"/>
      <c r="GHB19" s="29"/>
      <c r="GHC19" s="30"/>
      <c r="GHD19" s="30"/>
      <c r="GHE19" s="29"/>
      <c r="GHF19" s="31"/>
      <c r="GHG19" s="32"/>
      <c r="GHH19" s="31"/>
      <c r="GHI19" s="31"/>
      <c r="GHJ19" s="51"/>
      <c r="GHK19" s="28"/>
      <c r="GHL19" s="29"/>
      <c r="GHM19" s="30"/>
      <c r="GHN19" s="30"/>
      <c r="GHO19" s="29"/>
      <c r="GHP19" s="31"/>
      <c r="GHQ19" s="32"/>
      <c r="GHR19" s="31"/>
      <c r="GHS19" s="31"/>
      <c r="GHT19" s="51"/>
      <c r="GHU19" s="28"/>
      <c r="GHV19" s="29"/>
      <c r="GHW19" s="30"/>
      <c r="GHX19" s="30"/>
      <c r="GHY19" s="29"/>
      <c r="GHZ19" s="31"/>
      <c r="GIA19" s="32"/>
      <c r="GIB19" s="31"/>
      <c r="GIC19" s="31"/>
      <c r="GID19" s="51"/>
      <c r="GIE19" s="28"/>
      <c r="GIF19" s="29"/>
      <c r="GIG19" s="30"/>
      <c r="GIH19" s="30"/>
      <c r="GII19" s="29"/>
      <c r="GIJ19" s="31"/>
      <c r="GIK19" s="32"/>
      <c r="GIL19" s="31"/>
      <c r="GIM19" s="31"/>
      <c r="GIN19" s="51"/>
      <c r="GIO19" s="28"/>
      <c r="GIP19" s="29"/>
      <c r="GIQ19" s="30"/>
      <c r="GIR19" s="30"/>
      <c r="GIS19" s="29"/>
      <c r="GIT19" s="31"/>
      <c r="GIU19" s="32"/>
      <c r="GIV19" s="31"/>
      <c r="GIW19" s="31"/>
      <c r="GIX19" s="51"/>
      <c r="GIY19" s="28"/>
      <c r="GIZ19" s="29"/>
      <c r="GJA19" s="30"/>
      <c r="GJB19" s="30"/>
      <c r="GJC19" s="29"/>
      <c r="GJD19" s="31"/>
      <c r="GJE19" s="32"/>
      <c r="GJF19" s="31"/>
      <c r="GJG19" s="31"/>
      <c r="GJH19" s="51"/>
      <c r="GJI19" s="28"/>
      <c r="GJJ19" s="29"/>
      <c r="GJK19" s="30"/>
      <c r="GJL19" s="30"/>
      <c r="GJM19" s="29"/>
      <c r="GJN19" s="31"/>
      <c r="GJO19" s="32"/>
      <c r="GJP19" s="31"/>
      <c r="GJQ19" s="31"/>
      <c r="GJR19" s="51"/>
      <c r="GJS19" s="28"/>
      <c r="GJT19" s="29"/>
      <c r="GJU19" s="30"/>
      <c r="GJV19" s="30"/>
      <c r="GJW19" s="29"/>
      <c r="GJX19" s="31"/>
      <c r="GJY19" s="32"/>
      <c r="GJZ19" s="31"/>
      <c r="GKA19" s="31"/>
      <c r="GKB19" s="51"/>
      <c r="GKC19" s="28"/>
      <c r="GKD19" s="29"/>
      <c r="GKE19" s="30"/>
      <c r="GKF19" s="30"/>
      <c r="GKG19" s="29"/>
      <c r="GKH19" s="31"/>
      <c r="GKI19" s="32"/>
      <c r="GKJ19" s="31"/>
      <c r="GKK19" s="31"/>
      <c r="GKL19" s="51"/>
      <c r="GKM19" s="28"/>
      <c r="GKN19" s="29"/>
      <c r="GKO19" s="30"/>
      <c r="GKP19" s="30"/>
      <c r="GKQ19" s="29"/>
      <c r="GKR19" s="31"/>
      <c r="GKS19" s="32"/>
      <c r="GKT19" s="31"/>
      <c r="GKU19" s="31"/>
      <c r="GKV19" s="51"/>
      <c r="GKW19" s="28"/>
      <c r="GKX19" s="29"/>
      <c r="GKY19" s="30"/>
      <c r="GKZ19" s="30"/>
      <c r="GLA19" s="29"/>
      <c r="GLB19" s="31"/>
      <c r="GLC19" s="32"/>
      <c r="GLD19" s="31"/>
      <c r="GLE19" s="31"/>
      <c r="GLF19" s="51"/>
      <c r="GLG19" s="28"/>
      <c r="GLH19" s="29"/>
      <c r="GLI19" s="30"/>
      <c r="GLJ19" s="30"/>
      <c r="GLK19" s="29"/>
      <c r="GLL19" s="31"/>
      <c r="GLM19" s="32"/>
      <c r="GLN19" s="31"/>
      <c r="GLO19" s="31"/>
      <c r="GLP19" s="51"/>
      <c r="GLQ19" s="28"/>
      <c r="GLR19" s="29"/>
      <c r="GLS19" s="30"/>
      <c r="GLT19" s="30"/>
      <c r="GLU19" s="29"/>
      <c r="GLV19" s="31"/>
      <c r="GLW19" s="32"/>
      <c r="GLX19" s="31"/>
      <c r="GLY19" s="31"/>
      <c r="GLZ19" s="51"/>
      <c r="GMA19" s="28"/>
      <c r="GMB19" s="29"/>
      <c r="GMC19" s="30"/>
      <c r="GMD19" s="30"/>
      <c r="GME19" s="29"/>
      <c r="GMF19" s="31"/>
      <c r="GMG19" s="32"/>
      <c r="GMH19" s="31"/>
      <c r="GMI19" s="31"/>
      <c r="GMJ19" s="51"/>
      <c r="GMK19" s="28"/>
      <c r="GML19" s="29"/>
      <c r="GMM19" s="30"/>
      <c r="GMN19" s="30"/>
      <c r="GMO19" s="29"/>
      <c r="GMP19" s="31"/>
      <c r="GMQ19" s="32"/>
      <c r="GMR19" s="31"/>
      <c r="GMS19" s="31"/>
      <c r="GMT19" s="51"/>
      <c r="GMU19" s="28"/>
      <c r="GMV19" s="29"/>
      <c r="GMW19" s="30"/>
      <c r="GMX19" s="30"/>
      <c r="GMY19" s="29"/>
      <c r="GMZ19" s="31"/>
      <c r="GNA19" s="32"/>
      <c r="GNB19" s="31"/>
      <c r="GNC19" s="31"/>
      <c r="GND19" s="51"/>
      <c r="GNE19" s="28"/>
      <c r="GNF19" s="29"/>
      <c r="GNG19" s="30"/>
      <c r="GNH19" s="30"/>
      <c r="GNI19" s="29"/>
      <c r="GNJ19" s="31"/>
      <c r="GNK19" s="32"/>
      <c r="GNL19" s="31"/>
      <c r="GNM19" s="31"/>
      <c r="GNN19" s="51"/>
      <c r="GNO19" s="28"/>
      <c r="GNP19" s="29"/>
      <c r="GNQ19" s="30"/>
      <c r="GNR19" s="30"/>
      <c r="GNS19" s="29"/>
      <c r="GNT19" s="31"/>
      <c r="GNU19" s="32"/>
      <c r="GNV19" s="31"/>
      <c r="GNW19" s="31"/>
      <c r="GNX19" s="51"/>
      <c r="GNY19" s="28"/>
      <c r="GNZ19" s="29"/>
      <c r="GOA19" s="30"/>
      <c r="GOB19" s="30"/>
      <c r="GOC19" s="29"/>
      <c r="GOD19" s="31"/>
      <c r="GOE19" s="32"/>
      <c r="GOF19" s="31"/>
      <c r="GOG19" s="31"/>
      <c r="GOH19" s="51"/>
      <c r="GOI19" s="28"/>
      <c r="GOJ19" s="29"/>
      <c r="GOK19" s="30"/>
      <c r="GOL19" s="30"/>
      <c r="GOM19" s="29"/>
      <c r="GON19" s="31"/>
      <c r="GOO19" s="32"/>
      <c r="GOP19" s="31"/>
      <c r="GOQ19" s="31"/>
      <c r="GOR19" s="51"/>
      <c r="GOS19" s="28"/>
      <c r="GOT19" s="29"/>
      <c r="GOU19" s="30"/>
      <c r="GOV19" s="30"/>
      <c r="GOW19" s="29"/>
      <c r="GOX19" s="31"/>
      <c r="GOY19" s="32"/>
      <c r="GOZ19" s="31"/>
      <c r="GPA19" s="31"/>
      <c r="GPB19" s="51"/>
      <c r="GPC19" s="28"/>
      <c r="GPD19" s="29"/>
      <c r="GPE19" s="30"/>
      <c r="GPF19" s="30"/>
      <c r="GPG19" s="29"/>
      <c r="GPH19" s="31"/>
      <c r="GPI19" s="32"/>
      <c r="GPJ19" s="31"/>
      <c r="GPK19" s="31"/>
      <c r="GPL19" s="51"/>
      <c r="GPM19" s="28"/>
      <c r="GPN19" s="29"/>
      <c r="GPO19" s="30"/>
      <c r="GPP19" s="30"/>
      <c r="GPQ19" s="29"/>
      <c r="GPR19" s="31"/>
      <c r="GPS19" s="32"/>
      <c r="GPT19" s="31"/>
      <c r="GPU19" s="31"/>
      <c r="GPV19" s="51"/>
      <c r="GPW19" s="28"/>
      <c r="GPX19" s="29"/>
      <c r="GPY19" s="30"/>
      <c r="GPZ19" s="30"/>
      <c r="GQA19" s="29"/>
      <c r="GQB19" s="31"/>
      <c r="GQC19" s="32"/>
      <c r="GQD19" s="31"/>
      <c r="GQE19" s="31"/>
      <c r="GQF19" s="51"/>
      <c r="GQG19" s="28"/>
      <c r="GQH19" s="29"/>
      <c r="GQI19" s="30"/>
      <c r="GQJ19" s="30"/>
      <c r="GQK19" s="29"/>
      <c r="GQL19" s="31"/>
      <c r="GQM19" s="32"/>
      <c r="GQN19" s="31"/>
      <c r="GQO19" s="31"/>
      <c r="GQP19" s="51"/>
      <c r="GQQ19" s="28"/>
      <c r="GQR19" s="29"/>
      <c r="GQS19" s="30"/>
      <c r="GQT19" s="30"/>
      <c r="GQU19" s="29"/>
      <c r="GQV19" s="31"/>
      <c r="GQW19" s="32"/>
      <c r="GQX19" s="31"/>
      <c r="GQY19" s="31"/>
      <c r="GQZ19" s="51"/>
      <c r="GRA19" s="28"/>
      <c r="GRB19" s="29"/>
      <c r="GRC19" s="30"/>
      <c r="GRD19" s="30"/>
      <c r="GRE19" s="29"/>
      <c r="GRF19" s="31"/>
      <c r="GRG19" s="32"/>
      <c r="GRH19" s="31"/>
      <c r="GRI19" s="31"/>
      <c r="GRJ19" s="51"/>
      <c r="GRK19" s="28"/>
      <c r="GRL19" s="29"/>
      <c r="GRM19" s="30"/>
      <c r="GRN19" s="30"/>
      <c r="GRO19" s="29"/>
      <c r="GRP19" s="31"/>
      <c r="GRQ19" s="32"/>
      <c r="GRR19" s="31"/>
      <c r="GRS19" s="31"/>
      <c r="GRT19" s="51"/>
      <c r="GRU19" s="28"/>
      <c r="GRV19" s="29"/>
      <c r="GRW19" s="30"/>
      <c r="GRX19" s="30"/>
      <c r="GRY19" s="29"/>
      <c r="GRZ19" s="31"/>
      <c r="GSA19" s="32"/>
      <c r="GSB19" s="31"/>
      <c r="GSC19" s="31"/>
      <c r="GSD19" s="51"/>
      <c r="GSE19" s="28"/>
      <c r="GSF19" s="29"/>
      <c r="GSG19" s="30"/>
      <c r="GSH19" s="30"/>
      <c r="GSI19" s="29"/>
      <c r="GSJ19" s="31"/>
      <c r="GSK19" s="32"/>
      <c r="GSL19" s="31"/>
      <c r="GSM19" s="31"/>
      <c r="GSN19" s="51"/>
      <c r="GSO19" s="28"/>
      <c r="GSP19" s="29"/>
      <c r="GSQ19" s="30"/>
      <c r="GSR19" s="30"/>
      <c r="GSS19" s="29"/>
      <c r="GST19" s="31"/>
      <c r="GSU19" s="32"/>
      <c r="GSV19" s="31"/>
      <c r="GSW19" s="31"/>
      <c r="GSX19" s="51"/>
      <c r="GSY19" s="28"/>
      <c r="GSZ19" s="29"/>
      <c r="GTA19" s="30"/>
      <c r="GTB19" s="30"/>
      <c r="GTC19" s="29"/>
      <c r="GTD19" s="31"/>
      <c r="GTE19" s="32"/>
      <c r="GTF19" s="31"/>
      <c r="GTG19" s="31"/>
      <c r="GTH19" s="51"/>
      <c r="GTI19" s="28"/>
      <c r="GTJ19" s="29"/>
      <c r="GTK19" s="30"/>
      <c r="GTL19" s="30"/>
      <c r="GTM19" s="29"/>
      <c r="GTN19" s="31"/>
      <c r="GTO19" s="32"/>
      <c r="GTP19" s="31"/>
      <c r="GTQ19" s="31"/>
      <c r="GTR19" s="51"/>
      <c r="GTS19" s="28"/>
      <c r="GTT19" s="29"/>
      <c r="GTU19" s="30"/>
      <c r="GTV19" s="30"/>
      <c r="GTW19" s="29"/>
      <c r="GTX19" s="31"/>
      <c r="GTY19" s="32"/>
      <c r="GTZ19" s="31"/>
      <c r="GUA19" s="31"/>
      <c r="GUB19" s="51"/>
      <c r="GUC19" s="28"/>
      <c r="GUD19" s="29"/>
      <c r="GUE19" s="30"/>
      <c r="GUF19" s="30"/>
      <c r="GUG19" s="29"/>
      <c r="GUH19" s="31"/>
      <c r="GUI19" s="32"/>
      <c r="GUJ19" s="31"/>
      <c r="GUK19" s="31"/>
      <c r="GUL19" s="51"/>
      <c r="GUM19" s="28"/>
      <c r="GUN19" s="29"/>
      <c r="GUO19" s="30"/>
      <c r="GUP19" s="30"/>
      <c r="GUQ19" s="29"/>
      <c r="GUR19" s="31"/>
      <c r="GUS19" s="32"/>
      <c r="GUT19" s="31"/>
      <c r="GUU19" s="31"/>
      <c r="GUV19" s="51"/>
      <c r="GUW19" s="28"/>
      <c r="GUX19" s="29"/>
      <c r="GUY19" s="30"/>
      <c r="GUZ19" s="30"/>
      <c r="GVA19" s="29"/>
      <c r="GVB19" s="31"/>
      <c r="GVC19" s="32"/>
      <c r="GVD19" s="31"/>
      <c r="GVE19" s="31"/>
      <c r="GVF19" s="51"/>
      <c r="GVG19" s="28"/>
      <c r="GVH19" s="29"/>
      <c r="GVI19" s="30"/>
      <c r="GVJ19" s="30"/>
      <c r="GVK19" s="29"/>
      <c r="GVL19" s="31"/>
      <c r="GVM19" s="32"/>
      <c r="GVN19" s="31"/>
      <c r="GVO19" s="31"/>
      <c r="GVP19" s="51"/>
      <c r="GVQ19" s="28"/>
      <c r="GVR19" s="29"/>
      <c r="GVS19" s="30"/>
      <c r="GVT19" s="30"/>
      <c r="GVU19" s="29"/>
      <c r="GVV19" s="31"/>
      <c r="GVW19" s="32"/>
      <c r="GVX19" s="31"/>
      <c r="GVY19" s="31"/>
      <c r="GVZ19" s="51"/>
      <c r="GWA19" s="28"/>
      <c r="GWB19" s="29"/>
      <c r="GWC19" s="30"/>
      <c r="GWD19" s="30"/>
      <c r="GWE19" s="29"/>
      <c r="GWF19" s="31"/>
      <c r="GWG19" s="32"/>
      <c r="GWH19" s="31"/>
      <c r="GWI19" s="31"/>
      <c r="GWJ19" s="51"/>
      <c r="GWK19" s="28"/>
      <c r="GWL19" s="29"/>
      <c r="GWM19" s="30"/>
      <c r="GWN19" s="30"/>
      <c r="GWO19" s="29"/>
      <c r="GWP19" s="31"/>
      <c r="GWQ19" s="32"/>
      <c r="GWR19" s="31"/>
      <c r="GWS19" s="31"/>
      <c r="GWT19" s="51"/>
      <c r="GWU19" s="28"/>
      <c r="GWV19" s="29"/>
      <c r="GWW19" s="30"/>
      <c r="GWX19" s="30"/>
      <c r="GWY19" s="29"/>
      <c r="GWZ19" s="31"/>
      <c r="GXA19" s="32"/>
      <c r="GXB19" s="31"/>
      <c r="GXC19" s="31"/>
      <c r="GXD19" s="51"/>
      <c r="GXE19" s="28"/>
      <c r="GXF19" s="29"/>
      <c r="GXG19" s="30"/>
      <c r="GXH19" s="30"/>
      <c r="GXI19" s="29"/>
      <c r="GXJ19" s="31"/>
      <c r="GXK19" s="32"/>
      <c r="GXL19" s="31"/>
      <c r="GXM19" s="31"/>
      <c r="GXN19" s="51"/>
      <c r="GXO19" s="28"/>
      <c r="GXP19" s="29"/>
      <c r="GXQ19" s="30"/>
      <c r="GXR19" s="30"/>
      <c r="GXS19" s="29"/>
      <c r="GXT19" s="31"/>
      <c r="GXU19" s="32"/>
      <c r="GXV19" s="31"/>
      <c r="GXW19" s="31"/>
      <c r="GXX19" s="51"/>
      <c r="GXY19" s="28"/>
      <c r="GXZ19" s="29"/>
      <c r="GYA19" s="30"/>
      <c r="GYB19" s="30"/>
      <c r="GYC19" s="29"/>
      <c r="GYD19" s="31"/>
      <c r="GYE19" s="32"/>
      <c r="GYF19" s="31"/>
      <c r="GYG19" s="31"/>
      <c r="GYH19" s="51"/>
      <c r="GYI19" s="28"/>
      <c r="GYJ19" s="29"/>
      <c r="GYK19" s="30"/>
      <c r="GYL19" s="30"/>
      <c r="GYM19" s="29"/>
      <c r="GYN19" s="31"/>
      <c r="GYO19" s="32"/>
      <c r="GYP19" s="31"/>
      <c r="GYQ19" s="31"/>
      <c r="GYR19" s="51"/>
      <c r="GYS19" s="28"/>
      <c r="GYT19" s="29"/>
      <c r="GYU19" s="30"/>
      <c r="GYV19" s="30"/>
      <c r="GYW19" s="29"/>
      <c r="GYX19" s="31"/>
      <c r="GYY19" s="32"/>
      <c r="GYZ19" s="31"/>
      <c r="GZA19" s="31"/>
      <c r="GZB19" s="51"/>
      <c r="GZC19" s="28"/>
      <c r="GZD19" s="29"/>
      <c r="GZE19" s="30"/>
      <c r="GZF19" s="30"/>
      <c r="GZG19" s="29"/>
      <c r="GZH19" s="31"/>
      <c r="GZI19" s="32"/>
      <c r="GZJ19" s="31"/>
      <c r="GZK19" s="31"/>
      <c r="GZL19" s="51"/>
      <c r="GZM19" s="28"/>
      <c r="GZN19" s="29"/>
      <c r="GZO19" s="30"/>
      <c r="GZP19" s="30"/>
      <c r="GZQ19" s="29"/>
      <c r="GZR19" s="31"/>
      <c r="GZS19" s="32"/>
      <c r="GZT19" s="31"/>
      <c r="GZU19" s="31"/>
      <c r="GZV19" s="51"/>
      <c r="GZW19" s="28"/>
      <c r="GZX19" s="29"/>
      <c r="GZY19" s="30"/>
      <c r="GZZ19" s="30"/>
      <c r="HAA19" s="29"/>
      <c r="HAB19" s="31"/>
      <c r="HAC19" s="32"/>
      <c r="HAD19" s="31"/>
      <c r="HAE19" s="31"/>
      <c r="HAF19" s="51"/>
      <c r="HAG19" s="28"/>
      <c r="HAH19" s="29"/>
      <c r="HAI19" s="30"/>
      <c r="HAJ19" s="30"/>
      <c r="HAK19" s="29"/>
      <c r="HAL19" s="31"/>
      <c r="HAM19" s="32"/>
      <c r="HAN19" s="31"/>
      <c r="HAO19" s="31"/>
      <c r="HAP19" s="51"/>
      <c r="HAQ19" s="28"/>
      <c r="HAR19" s="29"/>
      <c r="HAS19" s="30"/>
      <c r="HAT19" s="30"/>
      <c r="HAU19" s="29"/>
      <c r="HAV19" s="31"/>
      <c r="HAW19" s="32"/>
      <c r="HAX19" s="31"/>
      <c r="HAY19" s="31"/>
      <c r="HAZ19" s="51"/>
      <c r="HBA19" s="28"/>
      <c r="HBB19" s="29"/>
      <c r="HBC19" s="30"/>
      <c r="HBD19" s="30"/>
      <c r="HBE19" s="29"/>
      <c r="HBF19" s="31"/>
      <c r="HBG19" s="32"/>
      <c r="HBH19" s="31"/>
      <c r="HBI19" s="31"/>
      <c r="HBJ19" s="51"/>
      <c r="HBK19" s="28"/>
      <c r="HBL19" s="29"/>
      <c r="HBM19" s="30"/>
      <c r="HBN19" s="30"/>
      <c r="HBO19" s="29"/>
      <c r="HBP19" s="31"/>
      <c r="HBQ19" s="32"/>
      <c r="HBR19" s="31"/>
      <c r="HBS19" s="31"/>
      <c r="HBT19" s="51"/>
      <c r="HBU19" s="28"/>
      <c r="HBV19" s="29"/>
      <c r="HBW19" s="30"/>
      <c r="HBX19" s="30"/>
      <c r="HBY19" s="29"/>
      <c r="HBZ19" s="31"/>
      <c r="HCA19" s="32"/>
      <c r="HCB19" s="31"/>
      <c r="HCC19" s="31"/>
      <c r="HCD19" s="51"/>
      <c r="HCE19" s="28"/>
      <c r="HCF19" s="29"/>
      <c r="HCG19" s="30"/>
      <c r="HCH19" s="30"/>
      <c r="HCI19" s="29"/>
      <c r="HCJ19" s="31"/>
      <c r="HCK19" s="32"/>
      <c r="HCL19" s="31"/>
      <c r="HCM19" s="31"/>
      <c r="HCN19" s="51"/>
      <c r="HCO19" s="28"/>
      <c r="HCP19" s="29"/>
      <c r="HCQ19" s="30"/>
      <c r="HCR19" s="30"/>
      <c r="HCS19" s="29"/>
      <c r="HCT19" s="31"/>
      <c r="HCU19" s="32"/>
      <c r="HCV19" s="31"/>
      <c r="HCW19" s="31"/>
      <c r="HCX19" s="51"/>
      <c r="HCY19" s="28"/>
      <c r="HCZ19" s="29"/>
      <c r="HDA19" s="30"/>
      <c r="HDB19" s="30"/>
      <c r="HDC19" s="29"/>
      <c r="HDD19" s="31"/>
      <c r="HDE19" s="32"/>
      <c r="HDF19" s="31"/>
      <c r="HDG19" s="31"/>
      <c r="HDH19" s="51"/>
      <c r="HDI19" s="28"/>
      <c r="HDJ19" s="29"/>
      <c r="HDK19" s="30"/>
      <c r="HDL19" s="30"/>
      <c r="HDM19" s="29"/>
      <c r="HDN19" s="31"/>
      <c r="HDO19" s="32"/>
      <c r="HDP19" s="31"/>
      <c r="HDQ19" s="31"/>
      <c r="HDR19" s="51"/>
      <c r="HDS19" s="28"/>
      <c r="HDT19" s="29"/>
      <c r="HDU19" s="30"/>
      <c r="HDV19" s="30"/>
      <c r="HDW19" s="29"/>
      <c r="HDX19" s="31"/>
      <c r="HDY19" s="32"/>
      <c r="HDZ19" s="31"/>
      <c r="HEA19" s="31"/>
      <c r="HEB19" s="51"/>
      <c r="HEC19" s="28"/>
      <c r="HED19" s="29"/>
      <c r="HEE19" s="30"/>
      <c r="HEF19" s="30"/>
      <c r="HEG19" s="29"/>
      <c r="HEH19" s="31"/>
      <c r="HEI19" s="32"/>
      <c r="HEJ19" s="31"/>
      <c r="HEK19" s="31"/>
      <c r="HEL19" s="51"/>
      <c r="HEM19" s="28"/>
      <c r="HEN19" s="29"/>
      <c r="HEO19" s="30"/>
      <c r="HEP19" s="30"/>
      <c r="HEQ19" s="29"/>
      <c r="HER19" s="31"/>
      <c r="HES19" s="32"/>
      <c r="HET19" s="31"/>
      <c r="HEU19" s="31"/>
      <c r="HEV19" s="51"/>
      <c r="HEW19" s="28"/>
      <c r="HEX19" s="29"/>
      <c r="HEY19" s="30"/>
      <c r="HEZ19" s="30"/>
      <c r="HFA19" s="29"/>
      <c r="HFB19" s="31"/>
      <c r="HFC19" s="32"/>
      <c r="HFD19" s="31"/>
      <c r="HFE19" s="31"/>
      <c r="HFF19" s="51"/>
      <c r="HFG19" s="28"/>
      <c r="HFH19" s="29"/>
      <c r="HFI19" s="30"/>
      <c r="HFJ19" s="30"/>
      <c r="HFK19" s="29"/>
      <c r="HFL19" s="31"/>
      <c r="HFM19" s="32"/>
      <c r="HFN19" s="31"/>
      <c r="HFO19" s="31"/>
      <c r="HFP19" s="51"/>
      <c r="HFQ19" s="28"/>
      <c r="HFR19" s="29"/>
      <c r="HFS19" s="30"/>
      <c r="HFT19" s="30"/>
      <c r="HFU19" s="29"/>
      <c r="HFV19" s="31"/>
      <c r="HFW19" s="32"/>
      <c r="HFX19" s="31"/>
      <c r="HFY19" s="31"/>
      <c r="HFZ19" s="51"/>
      <c r="HGA19" s="28"/>
      <c r="HGB19" s="29"/>
      <c r="HGC19" s="30"/>
      <c r="HGD19" s="30"/>
      <c r="HGE19" s="29"/>
      <c r="HGF19" s="31"/>
      <c r="HGG19" s="32"/>
      <c r="HGH19" s="31"/>
      <c r="HGI19" s="31"/>
      <c r="HGJ19" s="51"/>
      <c r="HGK19" s="28"/>
      <c r="HGL19" s="29"/>
      <c r="HGM19" s="30"/>
      <c r="HGN19" s="30"/>
      <c r="HGO19" s="29"/>
      <c r="HGP19" s="31"/>
      <c r="HGQ19" s="32"/>
      <c r="HGR19" s="31"/>
      <c r="HGS19" s="31"/>
      <c r="HGT19" s="51"/>
      <c r="HGU19" s="28"/>
      <c r="HGV19" s="29"/>
      <c r="HGW19" s="30"/>
      <c r="HGX19" s="30"/>
      <c r="HGY19" s="29"/>
      <c r="HGZ19" s="31"/>
      <c r="HHA19" s="32"/>
      <c r="HHB19" s="31"/>
      <c r="HHC19" s="31"/>
      <c r="HHD19" s="51"/>
      <c r="HHE19" s="28"/>
      <c r="HHF19" s="29"/>
      <c r="HHG19" s="30"/>
      <c r="HHH19" s="30"/>
      <c r="HHI19" s="29"/>
      <c r="HHJ19" s="31"/>
      <c r="HHK19" s="32"/>
      <c r="HHL19" s="31"/>
      <c r="HHM19" s="31"/>
      <c r="HHN19" s="51"/>
      <c r="HHO19" s="28"/>
      <c r="HHP19" s="29"/>
      <c r="HHQ19" s="30"/>
      <c r="HHR19" s="30"/>
      <c r="HHS19" s="29"/>
      <c r="HHT19" s="31"/>
      <c r="HHU19" s="32"/>
      <c r="HHV19" s="31"/>
      <c r="HHW19" s="31"/>
      <c r="HHX19" s="51"/>
      <c r="HHY19" s="28"/>
      <c r="HHZ19" s="29"/>
      <c r="HIA19" s="30"/>
      <c r="HIB19" s="30"/>
      <c r="HIC19" s="29"/>
      <c r="HID19" s="31"/>
      <c r="HIE19" s="32"/>
      <c r="HIF19" s="31"/>
      <c r="HIG19" s="31"/>
      <c r="HIH19" s="51"/>
      <c r="HII19" s="28"/>
      <c r="HIJ19" s="29"/>
      <c r="HIK19" s="30"/>
      <c r="HIL19" s="30"/>
      <c r="HIM19" s="29"/>
      <c r="HIN19" s="31"/>
      <c r="HIO19" s="32"/>
      <c r="HIP19" s="31"/>
      <c r="HIQ19" s="31"/>
      <c r="HIR19" s="51"/>
      <c r="HIS19" s="28"/>
      <c r="HIT19" s="29"/>
      <c r="HIU19" s="30"/>
      <c r="HIV19" s="30"/>
      <c r="HIW19" s="29"/>
      <c r="HIX19" s="31"/>
      <c r="HIY19" s="32"/>
      <c r="HIZ19" s="31"/>
      <c r="HJA19" s="31"/>
      <c r="HJB19" s="51"/>
      <c r="HJC19" s="28"/>
      <c r="HJD19" s="29"/>
      <c r="HJE19" s="30"/>
      <c r="HJF19" s="30"/>
      <c r="HJG19" s="29"/>
      <c r="HJH19" s="31"/>
      <c r="HJI19" s="32"/>
      <c r="HJJ19" s="31"/>
      <c r="HJK19" s="31"/>
      <c r="HJL19" s="51"/>
      <c r="HJM19" s="28"/>
      <c r="HJN19" s="29"/>
      <c r="HJO19" s="30"/>
      <c r="HJP19" s="30"/>
      <c r="HJQ19" s="29"/>
      <c r="HJR19" s="31"/>
      <c r="HJS19" s="32"/>
      <c r="HJT19" s="31"/>
      <c r="HJU19" s="31"/>
      <c r="HJV19" s="51"/>
      <c r="HJW19" s="28"/>
      <c r="HJX19" s="29"/>
      <c r="HJY19" s="30"/>
      <c r="HJZ19" s="30"/>
      <c r="HKA19" s="29"/>
      <c r="HKB19" s="31"/>
      <c r="HKC19" s="32"/>
      <c r="HKD19" s="31"/>
      <c r="HKE19" s="31"/>
      <c r="HKF19" s="51"/>
      <c r="HKG19" s="28"/>
      <c r="HKH19" s="29"/>
      <c r="HKI19" s="30"/>
      <c r="HKJ19" s="30"/>
      <c r="HKK19" s="29"/>
      <c r="HKL19" s="31"/>
      <c r="HKM19" s="32"/>
      <c r="HKN19" s="31"/>
      <c r="HKO19" s="31"/>
      <c r="HKP19" s="51"/>
      <c r="HKQ19" s="28"/>
      <c r="HKR19" s="29"/>
      <c r="HKS19" s="30"/>
      <c r="HKT19" s="30"/>
      <c r="HKU19" s="29"/>
      <c r="HKV19" s="31"/>
      <c r="HKW19" s="32"/>
      <c r="HKX19" s="31"/>
      <c r="HKY19" s="31"/>
      <c r="HKZ19" s="51"/>
      <c r="HLA19" s="28"/>
      <c r="HLB19" s="29"/>
      <c r="HLC19" s="30"/>
      <c r="HLD19" s="30"/>
      <c r="HLE19" s="29"/>
      <c r="HLF19" s="31"/>
      <c r="HLG19" s="32"/>
      <c r="HLH19" s="31"/>
      <c r="HLI19" s="31"/>
      <c r="HLJ19" s="51"/>
      <c r="HLK19" s="28"/>
      <c r="HLL19" s="29"/>
      <c r="HLM19" s="30"/>
      <c r="HLN19" s="30"/>
      <c r="HLO19" s="29"/>
      <c r="HLP19" s="31"/>
      <c r="HLQ19" s="32"/>
      <c r="HLR19" s="31"/>
      <c r="HLS19" s="31"/>
      <c r="HLT19" s="51"/>
      <c r="HLU19" s="28"/>
      <c r="HLV19" s="29"/>
      <c r="HLW19" s="30"/>
      <c r="HLX19" s="30"/>
      <c r="HLY19" s="29"/>
      <c r="HLZ19" s="31"/>
      <c r="HMA19" s="32"/>
      <c r="HMB19" s="31"/>
      <c r="HMC19" s="31"/>
      <c r="HMD19" s="51"/>
      <c r="HME19" s="28"/>
      <c r="HMF19" s="29"/>
      <c r="HMG19" s="30"/>
      <c r="HMH19" s="30"/>
      <c r="HMI19" s="29"/>
      <c r="HMJ19" s="31"/>
      <c r="HMK19" s="32"/>
      <c r="HML19" s="31"/>
      <c r="HMM19" s="31"/>
      <c r="HMN19" s="51"/>
      <c r="HMO19" s="28"/>
      <c r="HMP19" s="29"/>
      <c r="HMQ19" s="30"/>
      <c r="HMR19" s="30"/>
      <c r="HMS19" s="29"/>
      <c r="HMT19" s="31"/>
      <c r="HMU19" s="32"/>
      <c r="HMV19" s="31"/>
      <c r="HMW19" s="31"/>
      <c r="HMX19" s="51"/>
      <c r="HMY19" s="28"/>
      <c r="HMZ19" s="29"/>
      <c r="HNA19" s="30"/>
      <c r="HNB19" s="30"/>
      <c r="HNC19" s="29"/>
      <c r="HND19" s="31"/>
      <c r="HNE19" s="32"/>
      <c r="HNF19" s="31"/>
      <c r="HNG19" s="31"/>
      <c r="HNH19" s="51"/>
      <c r="HNI19" s="28"/>
      <c r="HNJ19" s="29"/>
      <c r="HNK19" s="30"/>
      <c r="HNL19" s="30"/>
      <c r="HNM19" s="29"/>
      <c r="HNN19" s="31"/>
      <c r="HNO19" s="32"/>
      <c r="HNP19" s="31"/>
      <c r="HNQ19" s="31"/>
      <c r="HNR19" s="51"/>
      <c r="HNS19" s="28"/>
      <c r="HNT19" s="29"/>
      <c r="HNU19" s="30"/>
      <c r="HNV19" s="30"/>
      <c r="HNW19" s="29"/>
      <c r="HNX19" s="31"/>
      <c r="HNY19" s="32"/>
      <c r="HNZ19" s="31"/>
      <c r="HOA19" s="31"/>
      <c r="HOB19" s="51"/>
      <c r="HOC19" s="28"/>
      <c r="HOD19" s="29"/>
      <c r="HOE19" s="30"/>
      <c r="HOF19" s="30"/>
      <c r="HOG19" s="29"/>
      <c r="HOH19" s="31"/>
      <c r="HOI19" s="32"/>
      <c r="HOJ19" s="31"/>
      <c r="HOK19" s="31"/>
      <c r="HOL19" s="51"/>
      <c r="HOM19" s="28"/>
      <c r="HON19" s="29"/>
      <c r="HOO19" s="30"/>
      <c r="HOP19" s="30"/>
      <c r="HOQ19" s="29"/>
      <c r="HOR19" s="31"/>
      <c r="HOS19" s="32"/>
      <c r="HOT19" s="31"/>
      <c r="HOU19" s="31"/>
      <c r="HOV19" s="51"/>
      <c r="HOW19" s="28"/>
      <c r="HOX19" s="29"/>
      <c r="HOY19" s="30"/>
      <c r="HOZ19" s="30"/>
      <c r="HPA19" s="29"/>
      <c r="HPB19" s="31"/>
      <c r="HPC19" s="32"/>
      <c r="HPD19" s="31"/>
      <c r="HPE19" s="31"/>
      <c r="HPF19" s="51"/>
      <c r="HPG19" s="28"/>
      <c r="HPH19" s="29"/>
      <c r="HPI19" s="30"/>
      <c r="HPJ19" s="30"/>
      <c r="HPK19" s="29"/>
      <c r="HPL19" s="31"/>
      <c r="HPM19" s="32"/>
      <c r="HPN19" s="31"/>
      <c r="HPO19" s="31"/>
      <c r="HPP19" s="51"/>
      <c r="HPQ19" s="28"/>
      <c r="HPR19" s="29"/>
      <c r="HPS19" s="30"/>
      <c r="HPT19" s="30"/>
      <c r="HPU19" s="29"/>
      <c r="HPV19" s="31"/>
      <c r="HPW19" s="32"/>
      <c r="HPX19" s="31"/>
      <c r="HPY19" s="31"/>
      <c r="HPZ19" s="51"/>
      <c r="HQA19" s="28"/>
      <c r="HQB19" s="29"/>
      <c r="HQC19" s="30"/>
      <c r="HQD19" s="30"/>
      <c r="HQE19" s="29"/>
      <c r="HQF19" s="31"/>
      <c r="HQG19" s="32"/>
      <c r="HQH19" s="31"/>
      <c r="HQI19" s="31"/>
      <c r="HQJ19" s="51"/>
      <c r="HQK19" s="28"/>
      <c r="HQL19" s="29"/>
      <c r="HQM19" s="30"/>
      <c r="HQN19" s="30"/>
      <c r="HQO19" s="29"/>
      <c r="HQP19" s="31"/>
      <c r="HQQ19" s="32"/>
      <c r="HQR19" s="31"/>
      <c r="HQS19" s="31"/>
      <c r="HQT19" s="51"/>
      <c r="HQU19" s="28"/>
      <c r="HQV19" s="29"/>
      <c r="HQW19" s="30"/>
      <c r="HQX19" s="30"/>
      <c r="HQY19" s="29"/>
      <c r="HQZ19" s="31"/>
      <c r="HRA19" s="32"/>
      <c r="HRB19" s="31"/>
      <c r="HRC19" s="31"/>
      <c r="HRD19" s="51"/>
      <c r="HRE19" s="28"/>
      <c r="HRF19" s="29"/>
      <c r="HRG19" s="30"/>
      <c r="HRH19" s="30"/>
      <c r="HRI19" s="29"/>
      <c r="HRJ19" s="31"/>
      <c r="HRK19" s="32"/>
      <c r="HRL19" s="31"/>
      <c r="HRM19" s="31"/>
      <c r="HRN19" s="51"/>
      <c r="HRO19" s="28"/>
      <c r="HRP19" s="29"/>
      <c r="HRQ19" s="30"/>
      <c r="HRR19" s="30"/>
      <c r="HRS19" s="29"/>
      <c r="HRT19" s="31"/>
      <c r="HRU19" s="32"/>
      <c r="HRV19" s="31"/>
      <c r="HRW19" s="31"/>
      <c r="HRX19" s="51"/>
      <c r="HRY19" s="28"/>
      <c r="HRZ19" s="29"/>
      <c r="HSA19" s="30"/>
      <c r="HSB19" s="30"/>
      <c r="HSC19" s="29"/>
      <c r="HSD19" s="31"/>
      <c r="HSE19" s="32"/>
      <c r="HSF19" s="31"/>
      <c r="HSG19" s="31"/>
      <c r="HSH19" s="51"/>
      <c r="HSI19" s="28"/>
      <c r="HSJ19" s="29"/>
      <c r="HSK19" s="30"/>
      <c r="HSL19" s="30"/>
      <c r="HSM19" s="29"/>
      <c r="HSN19" s="31"/>
      <c r="HSO19" s="32"/>
      <c r="HSP19" s="31"/>
      <c r="HSQ19" s="31"/>
      <c r="HSR19" s="51"/>
      <c r="HSS19" s="28"/>
      <c r="HST19" s="29"/>
      <c r="HSU19" s="30"/>
      <c r="HSV19" s="30"/>
      <c r="HSW19" s="29"/>
      <c r="HSX19" s="31"/>
      <c r="HSY19" s="32"/>
      <c r="HSZ19" s="31"/>
      <c r="HTA19" s="31"/>
      <c r="HTB19" s="51"/>
      <c r="HTC19" s="28"/>
      <c r="HTD19" s="29"/>
      <c r="HTE19" s="30"/>
      <c r="HTF19" s="30"/>
      <c r="HTG19" s="29"/>
      <c r="HTH19" s="31"/>
      <c r="HTI19" s="32"/>
      <c r="HTJ19" s="31"/>
      <c r="HTK19" s="31"/>
      <c r="HTL19" s="51"/>
      <c r="HTM19" s="28"/>
      <c r="HTN19" s="29"/>
      <c r="HTO19" s="30"/>
      <c r="HTP19" s="30"/>
      <c r="HTQ19" s="29"/>
      <c r="HTR19" s="31"/>
      <c r="HTS19" s="32"/>
      <c r="HTT19" s="31"/>
      <c r="HTU19" s="31"/>
      <c r="HTV19" s="51"/>
      <c r="HTW19" s="28"/>
      <c r="HTX19" s="29"/>
      <c r="HTY19" s="30"/>
      <c r="HTZ19" s="30"/>
      <c r="HUA19" s="29"/>
      <c r="HUB19" s="31"/>
      <c r="HUC19" s="32"/>
      <c r="HUD19" s="31"/>
      <c r="HUE19" s="31"/>
      <c r="HUF19" s="51"/>
      <c r="HUG19" s="28"/>
      <c r="HUH19" s="29"/>
      <c r="HUI19" s="30"/>
      <c r="HUJ19" s="30"/>
      <c r="HUK19" s="29"/>
      <c r="HUL19" s="31"/>
      <c r="HUM19" s="32"/>
      <c r="HUN19" s="31"/>
      <c r="HUO19" s="31"/>
      <c r="HUP19" s="51"/>
      <c r="HUQ19" s="28"/>
      <c r="HUR19" s="29"/>
      <c r="HUS19" s="30"/>
      <c r="HUT19" s="30"/>
      <c r="HUU19" s="29"/>
      <c r="HUV19" s="31"/>
      <c r="HUW19" s="32"/>
      <c r="HUX19" s="31"/>
      <c r="HUY19" s="31"/>
      <c r="HUZ19" s="51"/>
      <c r="HVA19" s="28"/>
      <c r="HVB19" s="29"/>
      <c r="HVC19" s="30"/>
      <c r="HVD19" s="30"/>
      <c r="HVE19" s="29"/>
      <c r="HVF19" s="31"/>
      <c r="HVG19" s="32"/>
      <c r="HVH19" s="31"/>
      <c r="HVI19" s="31"/>
      <c r="HVJ19" s="51"/>
      <c r="HVK19" s="28"/>
      <c r="HVL19" s="29"/>
      <c r="HVM19" s="30"/>
      <c r="HVN19" s="30"/>
      <c r="HVO19" s="29"/>
      <c r="HVP19" s="31"/>
      <c r="HVQ19" s="32"/>
      <c r="HVR19" s="31"/>
      <c r="HVS19" s="31"/>
      <c r="HVT19" s="51"/>
      <c r="HVU19" s="28"/>
      <c r="HVV19" s="29"/>
      <c r="HVW19" s="30"/>
      <c r="HVX19" s="30"/>
      <c r="HVY19" s="29"/>
      <c r="HVZ19" s="31"/>
      <c r="HWA19" s="32"/>
      <c r="HWB19" s="31"/>
      <c r="HWC19" s="31"/>
      <c r="HWD19" s="51"/>
      <c r="HWE19" s="28"/>
      <c r="HWF19" s="29"/>
      <c r="HWG19" s="30"/>
      <c r="HWH19" s="30"/>
      <c r="HWI19" s="29"/>
      <c r="HWJ19" s="31"/>
      <c r="HWK19" s="32"/>
      <c r="HWL19" s="31"/>
      <c r="HWM19" s="31"/>
      <c r="HWN19" s="51"/>
      <c r="HWO19" s="28"/>
      <c r="HWP19" s="29"/>
      <c r="HWQ19" s="30"/>
      <c r="HWR19" s="30"/>
      <c r="HWS19" s="29"/>
      <c r="HWT19" s="31"/>
      <c r="HWU19" s="32"/>
      <c r="HWV19" s="31"/>
      <c r="HWW19" s="31"/>
      <c r="HWX19" s="51"/>
      <c r="HWY19" s="28"/>
      <c r="HWZ19" s="29"/>
      <c r="HXA19" s="30"/>
      <c r="HXB19" s="30"/>
      <c r="HXC19" s="29"/>
      <c r="HXD19" s="31"/>
      <c r="HXE19" s="32"/>
      <c r="HXF19" s="31"/>
      <c r="HXG19" s="31"/>
      <c r="HXH19" s="51"/>
      <c r="HXI19" s="28"/>
      <c r="HXJ19" s="29"/>
      <c r="HXK19" s="30"/>
      <c r="HXL19" s="30"/>
      <c r="HXM19" s="29"/>
      <c r="HXN19" s="31"/>
      <c r="HXO19" s="32"/>
      <c r="HXP19" s="31"/>
      <c r="HXQ19" s="31"/>
      <c r="HXR19" s="51"/>
      <c r="HXS19" s="28"/>
      <c r="HXT19" s="29"/>
      <c r="HXU19" s="30"/>
      <c r="HXV19" s="30"/>
      <c r="HXW19" s="29"/>
      <c r="HXX19" s="31"/>
      <c r="HXY19" s="32"/>
      <c r="HXZ19" s="31"/>
      <c r="HYA19" s="31"/>
      <c r="HYB19" s="51"/>
      <c r="HYC19" s="28"/>
      <c r="HYD19" s="29"/>
      <c r="HYE19" s="30"/>
      <c r="HYF19" s="30"/>
      <c r="HYG19" s="29"/>
      <c r="HYH19" s="31"/>
      <c r="HYI19" s="32"/>
      <c r="HYJ19" s="31"/>
      <c r="HYK19" s="31"/>
      <c r="HYL19" s="51"/>
      <c r="HYM19" s="28"/>
      <c r="HYN19" s="29"/>
      <c r="HYO19" s="30"/>
      <c r="HYP19" s="30"/>
      <c r="HYQ19" s="29"/>
      <c r="HYR19" s="31"/>
      <c r="HYS19" s="32"/>
      <c r="HYT19" s="31"/>
      <c r="HYU19" s="31"/>
      <c r="HYV19" s="51"/>
      <c r="HYW19" s="28"/>
      <c r="HYX19" s="29"/>
      <c r="HYY19" s="30"/>
      <c r="HYZ19" s="30"/>
      <c r="HZA19" s="29"/>
      <c r="HZB19" s="31"/>
      <c r="HZC19" s="32"/>
      <c r="HZD19" s="31"/>
      <c r="HZE19" s="31"/>
      <c r="HZF19" s="51"/>
      <c r="HZG19" s="28"/>
      <c r="HZH19" s="29"/>
      <c r="HZI19" s="30"/>
      <c r="HZJ19" s="30"/>
      <c r="HZK19" s="29"/>
      <c r="HZL19" s="31"/>
      <c r="HZM19" s="32"/>
      <c r="HZN19" s="31"/>
      <c r="HZO19" s="31"/>
      <c r="HZP19" s="51"/>
      <c r="HZQ19" s="28"/>
      <c r="HZR19" s="29"/>
      <c r="HZS19" s="30"/>
      <c r="HZT19" s="30"/>
      <c r="HZU19" s="29"/>
      <c r="HZV19" s="31"/>
      <c r="HZW19" s="32"/>
      <c r="HZX19" s="31"/>
      <c r="HZY19" s="31"/>
      <c r="HZZ19" s="51"/>
      <c r="IAA19" s="28"/>
      <c r="IAB19" s="29"/>
      <c r="IAC19" s="30"/>
      <c r="IAD19" s="30"/>
      <c r="IAE19" s="29"/>
      <c r="IAF19" s="31"/>
      <c r="IAG19" s="32"/>
      <c r="IAH19" s="31"/>
      <c r="IAI19" s="31"/>
      <c r="IAJ19" s="51"/>
      <c r="IAK19" s="28"/>
      <c r="IAL19" s="29"/>
      <c r="IAM19" s="30"/>
      <c r="IAN19" s="30"/>
      <c r="IAO19" s="29"/>
      <c r="IAP19" s="31"/>
      <c r="IAQ19" s="32"/>
      <c r="IAR19" s="31"/>
      <c r="IAS19" s="31"/>
      <c r="IAT19" s="51"/>
      <c r="IAU19" s="28"/>
      <c r="IAV19" s="29"/>
      <c r="IAW19" s="30"/>
      <c r="IAX19" s="30"/>
      <c r="IAY19" s="29"/>
      <c r="IAZ19" s="31"/>
      <c r="IBA19" s="32"/>
      <c r="IBB19" s="31"/>
      <c r="IBC19" s="31"/>
      <c r="IBD19" s="51"/>
      <c r="IBE19" s="28"/>
      <c r="IBF19" s="29"/>
      <c r="IBG19" s="30"/>
      <c r="IBH19" s="30"/>
      <c r="IBI19" s="29"/>
      <c r="IBJ19" s="31"/>
      <c r="IBK19" s="32"/>
      <c r="IBL19" s="31"/>
      <c r="IBM19" s="31"/>
      <c r="IBN19" s="51"/>
      <c r="IBO19" s="28"/>
      <c r="IBP19" s="29"/>
      <c r="IBQ19" s="30"/>
      <c r="IBR19" s="30"/>
      <c r="IBS19" s="29"/>
      <c r="IBT19" s="31"/>
      <c r="IBU19" s="32"/>
      <c r="IBV19" s="31"/>
      <c r="IBW19" s="31"/>
      <c r="IBX19" s="51"/>
      <c r="IBY19" s="28"/>
      <c r="IBZ19" s="29"/>
      <c r="ICA19" s="30"/>
      <c r="ICB19" s="30"/>
      <c r="ICC19" s="29"/>
      <c r="ICD19" s="31"/>
      <c r="ICE19" s="32"/>
      <c r="ICF19" s="31"/>
      <c r="ICG19" s="31"/>
      <c r="ICH19" s="51"/>
      <c r="ICI19" s="28"/>
      <c r="ICJ19" s="29"/>
      <c r="ICK19" s="30"/>
      <c r="ICL19" s="30"/>
      <c r="ICM19" s="29"/>
      <c r="ICN19" s="31"/>
      <c r="ICO19" s="32"/>
      <c r="ICP19" s="31"/>
      <c r="ICQ19" s="31"/>
      <c r="ICR19" s="51"/>
      <c r="ICS19" s="28"/>
      <c r="ICT19" s="29"/>
      <c r="ICU19" s="30"/>
      <c r="ICV19" s="30"/>
      <c r="ICW19" s="29"/>
      <c r="ICX19" s="31"/>
      <c r="ICY19" s="32"/>
      <c r="ICZ19" s="31"/>
      <c r="IDA19" s="31"/>
      <c r="IDB19" s="51"/>
      <c r="IDC19" s="28"/>
      <c r="IDD19" s="29"/>
      <c r="IDE19" s="30"/>
      <c r="IDF19" s="30"/>
      <c r="IDG19" s="29"/>
      <c r="IDH19" s="31"/>
      <c r="IDI19" s="32"/>
      <c r="IDJ19" s="31"/>
      <c r="IDK19" s="31"/>
      <c r="IDL19" s="51"/>
      <c r="IDM19" s="28"/>
      <c r="IDN19" s="29"/>
      <c r="IDO19" s="30"/>
      <c r="IDP19" s="30"/>
      <c r="IDQ19" s="29"/>
      <c r="IDR19" s="31"/>
      <c r="IDS19" s="32"/>
      <c r="IDT19" s="31"/>
      <c r="IDU19" s="31"/>
      <c r="IDV19" s="51"/>
      <c r="IDW19" s="28"/>
      <c r="IDX19" s="29"/>
      <c r="IDY19" s="30"/>
      <c r="IDZ19" s="30"/>
      <c r="IEA19" s="29"/>
      <c r="IEB19" s="31"/>
      <c r="IEC19" s="32"/>
      <c r="IED19" s="31"/>
      <c r="IEE19" s="31"/>
      <c r="IEF19" s="51"/>
      <c r="IEG19" s="28"/>
      <c r="IEH19" s="29"/>
      <c r="IEI19" s="30"/>
      <c r="IEJ19" s="30"/>
      <c r="IEK19" s="29"/>
      <c r="IEL19" s="31"/>
      <c r="IEM19" s="32"/>
      <c r="IEN19" s="31"/>
      <c r="IEO19" s="31"/>
      <c r="IEP19" s="51"/>
      <c r="IEQ19" s="28"/>
      <c r="IER19" s="29"/>
      <c r="IES19" s="30"/>
      <c r="IET19" s="30"/>
      <c r="IEU19" s="29"/>
      <c r="IEV19" s="31"/>
      <c r="IEW19" s="32"/>
      <c r="IEX19" s="31"/>
      <c r="IEY19" s="31"/>
      <c r="IEZ19" s="51"/>
      <c r="IFA19" s="28"/>
      <c r="IFB19" s="29"/>
      <c r="IFC19" s="30"/>
      <c r="IFD19" s="30"/>
      <c r="IFE19" s="29"/>
      <c r="IFF19" s="31"/>
      <c r="IFG19" s="32"/>
      <c r="IFH19" s="31"/>
      <c r="IFI19" s="31"/>
      <c r="IFJ19" s="51"/>
      <c r="IFK19" s="28"/>
      <c r="IFL19" s="29"/>
      <c r="IFM19" s="30"/>
      <c r="IFN19" s="30"/>
      <c r="IFO19" s="29"/>
      <c r="IFP19" s="31"/>
      <c r="IFQ19" s="32"/>
      <c r="IFR19" s="31"/>
      <c r="IFS19" s="31"/>
      <c r="IFT19" s="51"/>
      <c r="IFU19" s="28"/>
      <c r="IFV19" s="29"/>
      <c r="IFW19" s="30"/>
      <c r="IFX19" s="30"/>
      <c r="IFY19" s="29"/>
      <c r="IFZ19" s="31"/>
      <c r="IGA19" s="32"/>
      <c r="IGB19" s="31"/>
      <c r="IGC19" s="31"/>
      <c r="IGD19" s="51"/>
      <c r="IGE19" s="28"/>
      <c r="IGF19" s="29"/>
      <c r="IGG19" s="30"/>
      <c r="IGH19" s="30"/>
      <c r="IGI19" s="29"/>
      <c r="IGJ19" s="31"/>
      <c r="IGK19" s="32"/>
      <c r="IGL19" s="31"/>
      <c r="IGM19" s="31"/>
      <c r="IGN19" s="51"/>
      <c r="IGO19" s="28"/>
      <c r="IGP19" s="29"/>
      <c r="IGQ19" s="30"/>
      <c r="IGR19" s="30"/>
      <c r="IGS19" s="29"/>
      <c r="IGT19" s="31"/>
      <c r="IGU19" s="32"/>
      <c r="IGV19" s="31"/>
      <c r="IGW19" s="31"/>
      <c r="IGX19" s="51"/>
      <c r="IGY19" s="28"/>
      <c r="IGZ19" s="29"/>
      <c r="IHA19" s="30"/>
      <c r="IHB19" s="30"/>
      <c r="IHC19" s="29"/>
      <c r="IHD19" s="31"/>
      <c r="IHE19" s="32"/>
      <c r="IHF19" s="31"/>
      <c r="IHG19" s="31"/>
      <c r="IHH19" s="51"/>
      <c r="IHI19" s="28"/>
      <c r="IHJ19" s="29"/>
      <c r="IHK19" s="30"/>
      <c r="IHL19" s="30"/>
      <c r="IHM19" s="29"/>
      <c r="IHN19" s="31"/>
      <c r="IHO19" s="32"/>
      <c r="IHP19" s="31"/>
      <c r="IHQ19" s="31"/>
      <c r="IHR19" s="51"/>
      <c r="IHS19" s="28"/>
      <c r="IHT19" s="29"/>
      <c r="IHU19" s="30"/>
      <c r="IHV19" s="30"/>
      <c r="IHW19" s="29"/>
      <c r="IHX19" s="31"/>
      <c r="IHY19" s="32"/>
      <c r="IHZ19" s="31"/>
      <c r="IIA19" s="31"/>
      <c r="IIB19" s="51"/>
      <c r="IIC19" s="28"/>
      <c r="IID19" s="29"/>
      <c r="IIE19" s="30"/>
      <c r="IIF19" s="30"/>
      <c r="IIG19" s="29"/>
      <c r="IIH19" s="31"/>
      <c r="III19" s="32"/>
      <c r="IIJ19" s="31"/>
      <c r="IIK19" s="31"/>
      <c r="IIL19" s="51"/>
      <c r="IIM19" s="28"/>
      <c r="IIN19" s="29"/>
      <c r="IIO19" s="30"/>
      <c r="IIP19" s="30"/>
      <c r="IIQ19" s="29"/>
      <c r="IIR19" s="31"/>
      <c r="IIS19" s="32"/>
      <c r="IIT19" s="31"/>
      <c r="IIU19" s="31"/>
      <c r="IIV19" s="51"/>
      <c r="IIW19" s="28"/>
      <c r="IIX19" s="29"/>
      <c r="IIY19" s="30"/>
      <c r="IIZ19" s="30"/>
      <c r="IJA19" s="29"/>
      <c r="IJB19" s="31"/>
      <c r="IJC19" s="32"/>
      <c r="IJD19" s="31"/>
      <c r="IJE19" s="31"/>
      <c r="IJF19" s="51"/>
      <c r="IJG19" s="28"/>
      <c r="IJH19" s="29"/>
      <c r="IJI19" s="30"/>
      <c r="IJJ19" s="30"/>
      <c r="IJK19" s="29"/>
      <c r="IJL19" s="31"/>
      <c r="IJM19" s="32"/>
      <c r="IJN19" s="31"/>
      <c r="IJO19" s="31"/>
      <c r="IJP19" s="51"/>
      <c r="IJQ19" s="28"/>
      <c r="IJR19" s="29"/>
      <c r="IJS19" s="30"/>
      <c r="IJT19" s="30"/>
      <c r="IJU19" s="29"/>
      <c r="IJV19" s="31"/>
      <c r="IJW19" s="32"/>
      <c r="IJX19" s="31"/>
      <c r="IJY19" s="31"/>
      <c r="IJZ19" s="51"/>
      <c r="IKA19" s="28"/>
      <c r="IKB19" s="29"/>
      <c r="IKC19" s="30"/>
      <c r="IKD19" s="30"/>
      <c r="IKE19" s="29"/>
      <c r="IKF19" s="31"/>
      <c r="IKG19" s="32"/>
      <c r="IKH19" s="31"/>
      <c r="IKI19" s="31"/>
      <c r="IKJ19" s="51"/>
      <c r="IKK19" s="28"/>
      <c r="IKL19" s="29"/>
      <c r="IKM19" s="30"/>
      <c r="IKN19" s="30"/>
      <c r="IKO19" s="29"/>
      <c r="IKP19" s="31"/>
      <c r="IKQ19" s="32"/>
      <c r="IKR19" s="31"/>
      <c r="IKS19" s="31"/>
      <c r="IKT19" s="51"/>
      <c r="IKU19" s="28"/>
      <c r="IKV19" s="29"/>
      <c r="IKW19" s="30"/>
      <c r="IKX19" s="30"/>
      <c r="IKY19" s="29"/>
      <c r="IKZ19" s="31"/>
      <c r="ILA19" s="32"/>
      <c r="ILB19" s="31"/>
      <c r="ILC19" s="31"/>
      <c r="ILD19" s="51"/>
      <c r="ILE19" s="28"/>
      <c r="ILF19" s="29"/>
      <c r="ILG19" s="30"/>
      <c r="ILH19" s="30"/>
      <c r="ILI19" s="29"/>
      <c r="ILJ19" s="31"/>
      <c r="ILK19" s="32"/>
      <c r="ILL19" s="31"/>
      <c r="ILM19" s="31"/>
      <c r="ILN19" s="51"/>
      <c r="ILO19" s="28"/>
      <c r="ILP19" s="29"/>
      <c r="ILQ19" s="30"/>
      <c r="ILR19" s="30"/>
      <c r="ILS19" s="29"/>
      <c r="ILT19" s="31"/>
      <c r="ILU19" s="32"/>
      <c r="ILV19" s="31"/>
      <c r="ILW19" s="31"/>
      <c r="ILX19" s="51"/>
      <c r="ILY19" s="28"/>
      <c r="ILZ19" s="29"/>
      <c r="IMA19" s="30"/>
      <c r="IMB19" s="30"/>
      <c r="IMC19" s="29"/>
      <c r="IMD19" s="31"/>
      <c r="IME19" s="32"/>
      <c r="IMF19" s="31"/>
      <c r="IMG19" s="31"/>
      <c r="IMH19" s="51"/>
      <c r="IMI19" s="28"/>
      <c r="IMJ19" s="29"/>
      <c r="IMK19" s="30"/>
      <c r="IML19" s="30"/>
      <c r="IMM19" s="29"/>
      <c r="IMN19" s="31"/>
      <c r="IMO19" s="32"/>
      <c r="IMP19" s="31"/>
      <c r="IMQ19" s="31"/>
      <c r="IMR19" s="51"/>
      <c r="IMS19" s="28"/>
      <c r="IMT19" s="29"/>
      <c r="IMU19" s="30"/>
      <c r="IMV19" s="30"/>
      <c r="IMW19" s="29"/>
      <c r="IMX19" s="31"/>
      <c r="IMY19" s="32"/>
      <c r="IMZ19" s="31"/>
      <c r="INA19" s="31"/>
      <c r="INB19" s="51"/>
      <c r="INC19" s="28"/>
      <c r="IND19" s="29"/>
      <c r="INE19" s="30"/>
      <c r="INF19" s="30"/>
      <c r="ING19" s="29"/>
      <c r="INH19" s="31"/>
      <c r="INI19" s="32"/>
      <c r="INJ19" s="31"/>
      <c r="INK19" s="31"/>
      <c r="INL19" s="51"/>
      <c r="INM19" s="28"/>
      <c r="INN19" s="29"/>
      <c r="INO19" s="30"/>
      <c r="INP19" s="30"/>
      <c r="INQ19" s="29"/>
      <c r="INR19" s="31"/>
      <c r="INS19" s="32"/>
      <c r="INT19" s="31"/>
      <c r="INU19" s="31"/>
      <c r="INV19" s="51"/>
      <c r="INW19" s="28"/>
      <c r="INX19" s="29"/>
      <c r="INY19" s="30"/>
      <c r="INZ19" s="30"/>
      <c r="IOA19" s="29"/>
      <c r="IOB19" s="31"/>
      <c r="IOC19" s="32"/>
      <c r="IOD19" s="31"/>
      <c r="IOE19" s="31"/>
      <c r="IOF19" s="51"/>
      <c r="IOG19" s="28"/>
      <c r="IOH19" s="29"/>
      <c r="IOI19" s="30"/>
      <c r="IOJ19" s="30"/>
      <c r="IOK19" s="29"/>
      <c r="IOL19" s="31"/>
      <c r="IOM19" s="32"/>
      <c r="ION19" s="31"/>
      <c r="IOO19" s="31"/>
      <c r="IOP19" s="51"/>
      <c r="IOQ19" s="28"/>
      <c r="IOR19" s="29"/>
      <c r="IOS19" s="30"/>
      <c r="IOT19" s="30"/>
      <c r="IOU19" s="29"/>
      <c r="IOV19" s="31"/>
      <c r="IOW19" s="32"/>
      <c r="IOX19" s="31"/>
      <c r="IOY19" s="31"/>
      <c r="IOZ19" s="51"/>
      <c r="IPA19" s="28"/>
      <c r="IPB19" s="29"/>
      <c r="IPC19" s="30"/>
      <c r="IPD19" s="30"/>
      <c r="IPE19" s="29"/>
      <c r="IPF19" s="31"/>
      <c r="IPG19" s="32"/>
      <c r="IPH19" s="31"/>
      <c r="IPI19" s="31"/>
      <c r="IPJ19" s="51"/>
      <c r="IPK19" s="28"/>
      <c r="IPL19" s="29"/>
      <c r="IPM19" s="30"/>
      <c r="IPN19" s="30"/>
      <c r="IPO19" s="29"/>
      <c r="IPP19" s="31"/>
      <c r="IPQ19" s="32"/>
      <c r="IPR19" s="31"/>
      <c r="IPS19" s="31"/>
      <c r="IPT19" s="51"/>
      <c r="IPU19" s="28"/>
      <c r="IPV19" s="29"/>
      <c r="IPW19" s="30"/>
      <c r="IPX19" s="30"/>
      <c r="IPY19" s="29"/>
      <c r="IPZ19" s="31"/>
      <c r="IQA19" s="32"/>
      <c r="IQB19" s="31"/>
      <c r="IQC19" s="31"/>
      <c r="IQD19" s="51"/>
      <c r="IQE19" s="28"/>
      <c r="IQF19" s="29"/>
      <c r="IQG19" s="30"/>
      <c r="IQH19" s="30"/>
      <c r="IQI19" s="29"/>
      <c r="IQJ19" s="31"/>
      <c r="IQK19" s="32"/>
      <c r="IQL19" s="31"/>
      <c r="IQM19" s="31"/>
      <c r="IQN19" s="51"/>
      <c r="IQO19" s="28"/>
      <c r="IQP19" s="29"/>
      <c r="IQQ19" s="30"/>
      <c r="IQR19" s="30"/>
      <c r="IQS19" s="29"/>
      <c r="IQT19" s="31"/>
      <c r="IQU19" s="32"/>
      <c r="IQV19" s="31"/>
      <c r="IQW19" s="31"/>
      <c r="IQX19" s="51"/>
      <c r="IQY19" s="28"/>
      <c r="IQZ19" s="29"/>
      <c r="IRA19" s="30"/>
      <c r="IRB19" s="30"/>
      <c r="IRC19" s="29"/>
      <c r="IRD19" s="31"/>
      <c r="IRE19" s="32"/>
      <c r="IRF19" s="31"/>
      <c r="IRG19" s="31"/>
      <c r="IRH19" s="51"/>
      <c r="IRI19" s="28"/>
      <c r="IRJ19" s="29"/>
      <c r="IRK19" s="30"/>
      <c r="IRL19" s="30"/>
      <c r="IRM19" s="29"/>
      <c r="IRN19" s="31"/>
      <c r="IRO19" s="32"/>
      <c r="IRP19" s="31"/>
      <c r="IRQ19" s="31"/>
      <c r="IRR19" s="51"/>
      <c r="IRS19" s="28"/>
      <c r="IRT19" s="29"/>
      <c r="IRU19" s="30"/>
      <c r="IRV19" s="30"/>
      <c r="IRW19" s="29"/>
      <c r="IRX19" s="31"/>
      <c r="IRY19" s="32"/>
      <c r="IRZ19" s="31"/>
      <c r="ISA19" s="31"/>
      <c r="ISB19" s="51"/>
      <c r="ISC19" s="28"/>
      <c r="ISD19" s="29"/>
      <c r="ISE19" s="30"/>
      <c r="ISF19" s="30"/>
      <c r="ISG19" s="29"/>
      <c r="ISH19" s="31"/>
      <c r="ISI19" s="32"/>
      <c r="ISJ19" s="31"/>
      <c r="ISK19" s="31"/>
      <c r="ISL19" s="51"/>
      <c r="ISM19" s="28"/>
      <c r="ISN19" s="29"/>
      <c r="ISO19" s="30"/>
      <c r="ISP19" s="30"/>
      <c r="ISQ19" s="29"/>
      <c r="ISR19" s="31"/>
      <c r="ISS19" s="32"/>
      <c r="IST19" s="31"/>
      <c r="ISU19" s="31"/>
      <c r="ISV19" s="51"/>
      <c r="ISW19" s="28"/>
      <c r="ISX19" s="29"/>
      <c r="ISY19" s="30"/>
      <c r="ISZ19" s="30"/>
      <c r="ITA19" s="29"/>
      <c r="ITB19" s="31"/>
      <c r="ITC19" s="32"/>
      <c r="ITD19" s="31"/>
      <c r="ITE19" s="31"/>
      <c r="ITF19" s="51"/>
      <c r="ITG19" s="28"/>
      <c r="ITH19" s="29"/>
      <c r="ITI19" s="30"/>
      <c r="ITJ19" s="30"/>
      <c r="ITK19" s="29"/>
      <c r="ITL19" s="31"/>
      <c r="ITM19" s="32"/>
      <c r="ITN19" s="31"/>
      <c r="ITO19" s="31"/>
      <c r="ITP19" s="51"/>
      <c r="ITQ19" s="28"/>
      <c r="ITR19" s="29"/>
      <c r="ITS19" s="30"/>
      <c r="ITT19" s="30"/>
      <c r="ITU19" s="29"/>
      <c r="ITV19" s="31"/>
      <c r="ITW19" s="32"/>
      <c r="ITX19" s="31"/>
      <c r="ITY19" s="31"/>
      <c r="ITZ19" s="51"/>
      <c r="IUA19" s="28"/>
      <c r="IUB19" s="29"/>
      <c r="IUC19" s="30"/>
      <c r="IUD19" s="30"/>
      <c r="IUE19" s="29"/>
      <c r="IUF19" s="31"/>
      <c r="IUG19" s="32"/>
      <c r="IUH19" s="31"/>
      <c r="IUI19" s="31"/>
      <c r="IUJ19" s="51"/>
      <c r="IUK19" s="28"/>
      <c r="IUL19" s="29"/>
      <c r="IUM19" s="30"/>
      <c r="IUN19" s="30"/>
      <c r="IUO19" s="29"/>
      <c r="IUP19" s="31"/>
      <c r="IUQ19" s="32"/>
      <c r="IUR19" s="31"/>
      <c r="IUS19" s="31"/>
      <c r="IUT19" s="51"/>
      <c r="IUU19" s="28"/>
      <c r="IUV19" s="29"/>
      <c r="IUW19" s="30"/>
      <c r="IUX19" s="30"/>
      <c r="IUY19" s="29"/>
      <c r="IUZ19" s="31"/>
      <c r="IVA19" s="32"/>
      <c r="IVB19" s="31"/>
      <c r="IVC19" s="31"/>
      <c r="IVD19" s="51"/>
      <c r="IVE19" s="28"/>
      <c r="IVF19" s="29"/>
      <c r="IVG19" s="30"/>
      <c r="IVH19" s="30"/>
      <c r="IVI19" s="29"/>
      <c r="IVJ19" s="31"/>
      <c r="IVK19" s="32"/>
      <c r="IVL19" s="31"/>
      <c r="IVM19" s="31"/>
      <c r="IVN19" s="51"/>
      <c r="IVO19" s="28"/>
      <c r="IVP19" s="29"/>
      <c r="IVQ19" s="30"/>
      <c r="IVR19" s="30"/>
      <c r="IVS19" s="29"/>
      <c r="IVT19" s="31"/>
      <c r="IVU19" s="32"/>
      <c r="IVV19" s="31"/>
      <c r="IVW19" s="31"/>
      <c r="IVX19" s="51"/>
      <c r="IVY19" s="28"/>
      <c r="IVZ19" s="29"/>
      <c r="IWA19" s="30"/>
      <c r="IWB19" s="30"/>
      <c r="IWC19" s="29"/>
      <c r="IWD19" s="31"/>
      <c r="IWE19" s="32"/>
      <c r="IWF19" s="31"/>
      <c r="IWG19" s="31"/>
      <c r="IWH19" s="51"/>
      <c r="IWI19" s="28"/>
      <c r="IWJ19" s="29"/>
      <c r="IWK19" s="30"/>
      <c r="IWL19" s="30"/>
      <c r="IWM19" s="29"/>
      <c r="IWN19" s="31"/>
      <c r="IWO19" s="32"/>
      <c r="IWP19" s="31"/>
      <c r="IWQ19" s="31"/>
      <c r="IWR19" s="51"/>
      <c r="IWS19" s="28"/>
      <c r="IWT19" s="29"/>
      <c r="IWU19" s="30"/>
      <c r="IWV19" s="30"/>
      <c r="IWW19" s="29"/>
      <c r="IWX19" s="31"/>
      <c r="IWY19" s="32"/>
      <c r="IWZ19" s="31"/>
      <c r="IXA19" s="31"/>
      <c r="IXB19" s="51"/>
      <c r="IXC19" s="28"/>
      <c r="IXD19" s="29"/>
      <c r="IXE19" s="30"/>
      <c r="IXF19" s="30"/>
      <c r="IXG19" s="29"/>
      <c r="IXH19" s="31"/>
      <c r="IXI19" s="32"/>
      <c r="IXJ19" s="31"/>
      <c r="IXK19" s="31"/>
      <c r="IXL19" s="51"/>
      <c r="IXM19" s="28"/>
      <c r="IXN19" s="29"/>
      <c r="IXO19" s="30"/>
      <c r="IXP19" s="30"/>
      <c r="IXQ19" s="29"/>
      <c r="IXR19" s="31"/>
      <c r="IXS19" s="32"/>
      <c r="IXT19" s="31"/>
      <c r="IXU19" s="31"/>
      <c r="IXV19" s="51"/>
      <c r="IXW19" s="28"/>
      <c r="IXX19" s="29"/>
      <c r="IXY19" s="30"/>
      <c r="IXZ19" s="30"/>
      <c r="IYA19" s="29"/>
      <c r="IYB19" s="31"/>
      <c r="IYC19" s="32"/>
      <c r="IYD19" s="31"/>
      <c r="IYE19" s="31"/>
      <c r="IYF19" s="51"/>
      <c r="IYG19" s="28"/>
      <c r="IYH19" s="29"/>
      <c r="IYI19" s="30"/>
      <c r="IYJ19" s="30"/>
      <c r="IYK19" s="29"/>
      <c r="IYL19" s="31"/>
      <c r="IYM19" s="32"/>
      <c r="IYN19" s="31"/>
      <c r="IYO19" s="31"/>
      <c r="IYP19" s="51"/>
      <c r="IYQ19" s="28"/>
      <c r="IYR19" s="29"/>
      <c r="IYS19" s="30"/>
      <c r="IYT19" s="30"/>
      <c r="IYU19" s="29"/>
      <c r="IYV19" s="31"/>
      <c r="IYW19" s="32"/>
      <c r="IYX19" s="31"/>
      <c r="IYY19" s="31"/>
      <c r="IYZ19" s="51"/>
      <c r="IZA19" s="28"/>
      <c r="IZB19" s="29"/>
      <c r="IZC19" s="30"/>
      <c r="IZD19" s="30"/>
      <c r="IZE19" s="29"/>
      <c r="IZF19" s="31"/>
      <c r="IZG19" s="32"/>
      <c r="IZH19" s="31"/>
      <c r="IZI19" s="31"/>
      <c r="IZJ19" s="51"/>
      <c r="IZK19" s="28"/>
      <c r="IZL19" s="29"/>
      <c r="IZM19" s="30"/>
      <c r="IZN19" s="30"/>
      <c r="IZO19" s="29"/>
      <c r="IZP19" s="31"/>
      <c r="IZQ19" s="32"/>
      <c r="IZR19" s="31"/>
      <c r="IZS19" s="31"/>
      <c r="IZT19" s="51"/>
      <c r="IZU19" s="28"/>
      <c r="IZV19" s="29"/>
      <c r="IZW19" s="30"/>
      <c r="IZX19" s="30"/>
      <c r="IZY19" s="29"/>
      <c r="IZZ19" s="31"/>
      <c r="JAA19" s="32"/>
      <c r="JAB19" s="31"/>
      <c r="JAC19" s="31"/>
      <c r="JAD19" s="51"/>
      <c r="JAE19" s="28"/>
      <c r="JAF19" s="29"/>
      <c r="JAG19" s="30"/>
      <c r="JAH19" s="30"/>
      <c r="JAI19" s="29"/>
      <c r="JAJ19" s="31"/>
      <c r="JAK19" s="32"/>
      <c r="JAL19" s="31"/>
      <c r="JAM19" s="31"/>
      <c r="JAN19" s="51"/>
      <c r="JAO19" s="28"/>
      <c r="JAP19" s="29"/>
      <c r="JAQ19" s="30"/>
      <c r="JAR19" s="30"/>
      <c r="JAS19" s="29"/>
      <c r="JAT19" s="31"/>
      <c r="JAU19" s="32"/>
      <c r="JAV19" s="31"/>
      <c r="JAW19" s="31"/>
      <c r="JAX19" s="51"/>
      <c r="JAY19" s="28"/>
      <c r="JAZ19" s="29"/>
      <c r="JBA19" s="30"/>
      <c r="JBB19" s="30"/>
      <c r="JBC19" s="29"/>
      <c r="JBD19" s="31"/>
      <c r="JBE19" s="32"/>
      <c r="JBF19" s="31"/>
      <c r="JBG19" s="31"/>
      <c r="JBH19" s="51"/>
      <c r="JBI19" s="28"/>
      <c r="JBJ19" s="29"/>
      <c r="JBK19" s="30"/>
      <c r="JBL19" s="30"/>
      <c r="JBM19" s="29"/>
      <c r="JBN19" s="31"/>
      <c r="JBO19" s="32"/>
      <c r="JBP19" s="31"/>
      <c r="JBQ19" s="31"/>
      <c r="JBR19" s="51"/>
      <c r="JBS19" s="28"/>
      <c r="JBT19" s="29"/>
      <c r="JBU19" s="30"/>
      <c r="JBV19" s="30"/>
      <c r="JBW19" s="29"/>
      <c r="JBX19" s="31"/>
      <c r="JBY19" s="32"/>
      <c r="JBZ19" s="31"/>
      <c r="JCA19" s="31"/>
      <c r="JCB19" s="51"/>
      <c r="JCC19" s="28"/>
      <c r="JCD19" s="29"/>
      <c r="JCE19" s="30"/>
      <c r="JCF19" s="30"/>
      <c r="JCG19" s="29"/>
      <c r="JCH19" s="31"/>
      <c r="JCI19" s="32"/>
      <c r="JCJ19" s="31"/>
      <c r="JCK19" s="31"/>
      <c r="JCL19" s="51"/>
      <c r="JCM19" s="28"/>
      <c r="JCN19" s="29"/>
      <c r="JCO19" s="30"/>
      <c r="JCP19" s="30"/>
      <c r="JCQ19" s="29"/>
      <c r="JCR19" s="31"/>
      <c r="JCS19" s="32"/>
      <c r="JCT19" s="31"/>
      <c r="JCU19" s="31"/>
      <c r="JCV19" s="51"/>
      <c r="JCW19" s="28"/>
      <c r="JCX19" s="29"/>
      <c r="JCY19" s="30"/>
      <c r="JCZ19" s="30"/>
      <c r="JDA19" s="29"/>
      <c r="JDB19" s="31"/>
      <c r="JDC19" s="32"/>
      <c r="JDD19" s="31"/>
      <c r="JDE19" s="31"/>
      <c r="JDF19" s="51"/>
      <c r="JDG19" s="28"/>
      <c r="JDH19" s="29"/>
      <c r="JDI19" s="30"/>
      <c r="JDJ19" s="30"/>
      <c r="JDK19" s="29"/>
      <c r="JDL19" s="31"/>
      <c r="JDM19" s="32"/>
      <c r="JDN19" s="31"/>
      <c r="JDO19" s="31"/>
      <c r="JDP19" s="51"/>
      <c r="JDQ19" s="28"/>
      <c r="JDR19" s="29"/>
      <c r="JDS19" s="30"/>
      <c r="JDT19" s="30"/>
      <c r="JDU19" s="29"/>
      <c r="JDV19" s="31"/>
      <c r="JDW19" s="32"/>
      <c r="JDX19" s="31"/>
      <c r="JDY19" s="31"/>
      <c r="JDZ19" s="51"/>
      <c r="JEA19" s="28"/>
      <c r="JEB19" s="29"/>
      <c r="JEC19" s="30"/>
      <c r="JED19" s="30"/>
      <c r="JEE19" s="29"/>
      <c r="JEF19" s="31"/>
      <c r="JEG19" s="32"/>
      <c r="JEH19" s="31"/>
      <c r="JEI19" s="31"/>
      <c r="JEJ19" s="51"/>
      <c r="JEK19" s="28"/>
      <c r="JEL19" s="29"/>
      <c r="JEM19" s="30"/>
      <c r="JEN19" s="30"/>
      <c r="JEO19" s="29"/>
      <c r="JEP19" s="31"/>
      <c r="JEQ19" s="32"/>
      <c r="JER19" s="31"/>
      <c r="JES19" s="31"/>
      <c r="JET19" s="51"/>
      <c r="JEU19" s="28"/>
      <c r="JEV19" s="29"/>
      <c r="JEW19" s="30"/>
      <c r="JEX19" s="30"/>
      <c r="JEY19" s="29"/>
      <c r="JEZ19" s="31"/>
      <c r="JFA19" s="32"/>
      <c r="JFB19" s="31"/>
      <c r="JFC19" s="31"/>
      <c r="JFD19" s="51"/>
      <c r="JFE19" s="28"/>
      <c r="JFF19" s="29"/>
      <c r="JFG19" s="30"/>
      <c r="JFH19" s="30"/>
      <c r="JFI19" s="29"/>
      <c r="JFJ19" s="31"/>
      <c r="JFK19" s="32"/>
      <c r="JFL19" s="31"/>
      <c r="JFM19" s="31"/>
      <c r="JFN19" s="51"/>
      <c r="JFO19" s="28"/>
      <c r="JFP19" s="29"/>
      <c r="JFQ19" s="30"/>
      <c r="JFR19" s="30"/>
      <c r="JFS19" s="29"/>
      <c r="JFT19" s="31"/>
      <c r="JFU19" s="32"/>
      <c r="JFV19" s="31"/>
      <c r="JFW19" s="31"/>
      <c r="JFX19" s="51"/>
      <c r="JFY19" s="28"/>
      <c r="JFZ19" s="29"/>
      <c r="JGA19" s="30"/>
      <c r="JGB19" s="30"/>
      <c r="JGC19" s="29"/>
      <c r="JGD19" s="31"/>
      <c r="JGE19" s="32"/>
      <c r="JGF19" s="31"/>
      <c r="JGG19" s="31"/>
      <c r="JGH19" s="51"/>
      <c r="JGI19" s="28"/>
      <c r="JGJ19" s="29"/>
      <c r="JGK19" s="30"/>
      <c r="JGL19" s="30"/>
      <c r="JGM19" s="29"/>
      <c r="JGN19" s="31"/>
      <c r="JGO19" s="32"/>
      <c r="JGP19" s="31"/>
      <c r="JGQ19" s="31"/>
      <c r="JGR19" s="51"/>
      <c r="JGS19" s="28"/>
      <c r="JGT19" s="29"/>
      <c r="JGU19" s="30"/>
      <c r="JGV19" s="30"/>
      <c r="JGW19" s="29"/>
      <c r="JGX19" s="31"/>
      <c r="JGY19" s="32"/>
      <c r="JGZ19" s="31"/>
      <c r="JHA19" s="31"/>
      <c r="JHB19" s="51"/>
      <c r="JHC19" s="28"/>
      <c r="JHD19" s="29"/>
      <c r="JHE19" s="30"/>
      <c r="JHF19" s="30"/>
      <c r="JHG19" s="29"/>
      <c r="JHH19" s="31"/>
      <c r="JHI19" s="32"/>
      <c r="JHJ19" s="31"/>
      <c r="JHK19" s="31"/>
      <c r="JHL19" s="51"/>
      <c r="JHM19" s="28"/>
      <c r="JHN19" s="29"/>
      <c r="JHO19" s="30"/>
      <c r="JHP19" s="30"/>
      <c r="JHQ19" s="29"/>
      <c r="JHR19" s="31"/>
      <c r="JHS19" s="32"/>
      <c r="JHT19" s="31"/>
      <c r="JHU19" s="31"/>
      <c r="JHV19" s="51"/>
      <c r="JHW19" s="28"/>
      <c r="JHX19" s="29"/>
      <c r="JHY19" s="30"/>
      <c r="JHZ19" s="30"/>
      <c r="JIA19" s="29"/>
      <c r="JIB19" s="31"/>
      <c r="JIC19" s="32"/>
      <c r="JID19" s="31"/>
      <c r="JIE19" s="31"/>
      <c r="JIF19" s="51"/>
      <c r="JIG19" s="28"/>
      <c r="JIH19" s="29"/>
      <c r="JII19" s="30"/>
      <c r="JIJ19" s="30"/>
      <c r="JIK19" s="29"/>
      <c r="JIL19" s="31"/>
      <c r="JIM19" s="32"/>
      <c r="JIN19" s="31"/>
      <c r="JIO19" s="31"/>
      <c r="JIP19" s="51"/>
      <c r="JIQ19" s="28"/>
      <c r="JIR19" s="29"/>
      <c r="JIS19" s="30"/>
      <c r="JIT19" s="30"/>
      <c r="JIU19" s="29"/>
      <c r="JIV19" s="31"/>
      <c r="JIW19" s="32"/>
      <c r="JIX19" s="31"/>
      <c r="JIY19" s="31"/>
      <c r="JIZ19" s="51"/>
      <c r="JJA19" s="28"/>
      <c r="JJB19" s="29"/>
      <c r="JJC19" s="30"/>
      <c r="JJD19" s="30"/>
      <c r="JJE19" s="29"/>
      <c r="JJF19" s="31"/>
      <c r="JJG19" s="32"/>
      <c r="JJH19" s="31"/>
      <c r="JJI19" s="31"/>
      <c r="JJJ19" s="51"/>
      <c r="JJK19" s="28"/>
      <c r="JJL19" s="29"/>
      <c r="JJM19" s="30"/>
      <c r="JJN19" s="30"/>
      <c r="JJO19" s="29"/>
      <c r="JJP19" s="31"/>
      <c r="JJQ19" s="32"/>
      <c r="JJR19" s="31"/>
      <c r="JJS19" s="31"/>
      <c r="JJT19" s="51"/>
      <c r="JJU19" s="28"/>
      <c r="JJV19" s="29"/>
      <c r="JJW19" s="30"/>
      <c r="JJX19" s="30"/>
      <c r="JJY19" s="29"/>
      <c r="JJZ19" s="31"/>
      <c r="JKA19" s="32"/>
      <c r="JKB19" s="31"/>
      <c r="JKC19" s="31"/>
      <c r="JKD19" s="51"/>
      <c r="JKE19" s="28"/>
      <c r="JKF19" s="29"/>
      <c r="JKG19" s="30"/>
      <c r="JKH19" s="30"/>
      <c r="JKI19" s="29"/>
      <c r="JKJ19" s="31"/>
      <c r="JKK19" s="32"/>
      <c r="JKL19" s="31"/>
      <c r="JKM19" s="31"/>
      <c r="JKN19" s="51"/>
      <c r="JKO19" s="28"/>
      <c r="JKP19" s="29"/>
      <c r="JKQ19" s="30"/>
      <c r="JKR19" s="30"/>
      <c r="JKS19" s="29"/>
      <c r="JKT19" s="31"/>
      <c r="JKU19" s="32"/>
      <c r="JKV19" s="31"/>
      <c r="JKW19" s="31"/>
      <c r="JKX19" s="51"/>
      <c r="JKY19" s="28"/>
      <c r="JKZ19" s="29"/>
      <c r="JLA19" s="30"/>
      <c r="JLB19" s="30"/>
      <c r="JLC19" s="29"/>
      <c r="JLD19" s="31"/>
      <c r="JLE19" s="32"/>
      <c r="JLF19" s="31"/>
      <c r="JLG19" s="31"/>
      <c r="JLH19" s="51"/>
      <c r="JLI19" s="28"/>
      <c r="JLJ19" s="29"/>
      <c r="JLK19" s="30"/>
      <c r="JLL19" s="30"/>
      <c r="JLM19" s="29"/>
      <c r="JLN19" s="31"/>
      <c r="JLO19" s="32"/>
      <c r="JLP19" s="31"/>
      <c r="JLQ19" s="31"/>
      <c r="JLR19" s="51"/>
      <c r="JLS19" s="28"/>
      <c r="JLT19" s="29"/>
      <c r="JLU19" s="30"/>
      <c r="JLV19" s="30"/>
      <c r="JLW19" s="29"/>
      <c r="JLX19" s="31"/>
      <c r="JLY19" s="32"/>
      <c r="JLZ19" s="31"/>
      <c r="JMA19" s="31"/>
      <c r="JMB19" s="51"/>
      <c r="JMC19" s="28"/>
      <c r="JMD19" s="29"/>
      <c r="JME19" s="30"/>
      <c r="JMF19" s="30"/>
      <c r="JMG19" s="29"/>
      <c r="JMH19" s="31"/>
      <c r="JMI19" s="32"/>
      <c r="JMJ19" s="31"/>
      <c r="JMK19" s="31"/>
      <c r="JML19" s="51"/>
      <c r="JMM19" s="28"/>
      <c r="JMN19" s="29"/>
      <c r="JMO19" s="30"/>
      <c r="JMP19" s="30"/>
      <c r="JMQ19" s="29"/>
      <c r="JMR19" s="31"/>
      <c r="JMS19" s="32"/>
      <c r="JMT19" s="31"/>
      <c r="JMU19" s="31"/>
      <c r="JMV19" s="51"/>
      <c r="JMW19" s="28"/>
      <c r="JMX19" s="29"/>
      <c r="JMY19" s="30"/>
      <c r="JMZ19" s="30"/>
      <c r="JNA19" s="29"/>
      <c r="JNB19" s="31"/>
      <c r="JNC19" s="32"/>
      <c r="JND19" s="31"/>
      <c r="JNE19" s="31"/>
      <c r="JNF19" s="51"/>
      <c r="JNG19" s="28"/>
      <c r="JNH19" s="29"/>
      <c r="JNI19" s="30"/>
      <c r="JNJ19" s="30"/>
      <c r="JNK19" s="29"/>
      <c r="JNL19" s="31"/>
      <c r="JNM19" s="32"/>
      <c r="JNN19" s="31"/>
      <c r="JNO19" s="31"/>
      <c r="JNP19" s="51"/>
      <c r="JNQ19" s="28"/>
      <c r="JNR19" s="29"/>
      <c r="JNS19" s="30"/>
      <c r="JNT19" s="30"/>
      <c r="JNU19" s="29"/>
      <c r="JNV19" s="31"/>
      <c r="JNW19" s="32"/>
      <c r="JNX19" s="31"/>
      <c r="JNY19" s="31"/>
      <c r="JNZ19" s="51"/>
      <c r="JOA19" s="28"/>
      <c r="JOB19" s="29"/>
      <c r="JOC19" s="30"/>
      <c r="JOD19" s="30"/>
      <c r="JOE19" s="29"/>
      <c r="JOF19" s="31"/>
      <c r="JOG19" s="32"/>
      <c r="JOH19" s="31"/>
      <c r="JOI19" s="31"/>
      <c r="JOJ19" s="51"/>
      <c r="JOK19" s="28"/>
      <c r="JOL19" s="29"/>
      <c r="JOM19" s="30"/>
      <c r="JON19" s="30"/>
      <c r="JOO19" s="29"/>
      <c r="JOP19" s="31"/>
      <c r="JOQ19" s="32"/>
      <c r="JOR19" s="31"/>
      <c r="JOS19" s="31"/>
      <c r="JOT19" s="51"/>
      <c r="JOU19" s="28"/>
      <c r="JOV19" s="29"/>
      <c r="JOW19" s="30"/>
      <c r="JOX19" s="30"/>
      <c r="JOY19" s="29"/>
      <c r="JOZ19" s="31"/>
      <c r="JPA19" s="32"/>
      <c r="JPB19" s="31"/>
      <c r="JPC19" s="31"/>
      <c r="JPD19" s="51"/>
      <c r="JPE19" s="28"/>
      <c r="JPF19" s="29"/>
      <c r="JPG19" s="30"/>
      <c r="JPH19" s="30"/>
      <c r="JPI19" s="29"/>
      <c r="JPJ19" s="31"/>
      <c r="JPK19" s="32"/>
      <c r="JPL19" s="31"/>
      <c r="JPM19" s="31"/>
      <c r="JPN19" s="51"/>
      <c r="JPO19" s="28"/>
      <c r="JPP19" s="29"/>
      <c r="JPQ19" s="30"/>
      <c r="JPR19" s="30"/>
      <c r="JPS19" s="29"/>
      <c r="JPT19" s="31"/>
      <c r="JPU19" s="32"/>
      <c r="JPV19" s="31"/>
      <c r="JPW19" s="31"/>
      <c r="JPX19" s="51"/>
      <c r="JPY19" s="28"/>
      <c r="JPZ19" s="29"/>
      <c r="JQA19" s="30"/>
      <c r="JQB19" s="30"/>
      <c r="JQC19" s="29"/>
      <c r="JQD19" s="31"/>
      <c r="JQE19" s="32"/>
      <c r="JQF19" s="31"/>
      <c r="JQG19" s="31"/>
      <c r="JQH19" s="51"/>
      <c r="JQI19" s="28"/>
      <c r="JQJ19" s="29"/>
      <c r="JQK19" s="30"/>
      <c r="JQL19" s="30"/>
      <c r="JQM19" s="29"/>
      <c r="JQN19" s="31"/>
      <c r="JQO19" s="32"/>
      <c r="JQP19" s="31"/>
      <c r="JQQ19" s="31"/>
      <c r="JQR19" s="51"/>
      <c r="JQS19" s="28"/>
      <c r="JQT19" s="29"/>
      <c r="JQU19" s="30"/>
      <c r="JQV19" s="30"/>
      <c r="JQW19" s="29"/>
      <c r="JQX19" s="31"/>
      <c r="JQY19" s="32"/>
      <c r="JQZ19" s="31"/>
      <c r="JRA19" s="31"/>
      <c r="JRB19" s="51"/>
      <c r="JRC19" s="28"/>
      <c r="JRD19" s="29"/>
      <c r="JRE19" s="30"/>
      <c r="JRF19" s="30"/>
      <c r="JRG19" s="29"/>
      <c r="JRH19" s="31"/>
      <c r="JRI19" s="32"/>
      <c r="JRJ19" s="31"/>
      <c r="JRK19" s="31"/>
      <c r="JRL19" s="51"/>
      <c r="JRM19" s="28"/>
      <c r="JRN19" s="29"/>
      <c r="JRO19" s="30"/>
      <c r="JRP19" s="30"/>
      <c r="JRQ19" s="29"/>
      <c r="JRR19" s="31"/>
      <c r="JRS19" s="32"/>
      <c r="JRT19" s="31"/>
      <c r="JRU19" s="31"/>
      <c r="JRV19" s="51"/>
      <c r="JRW19" s="28"/>
      <c r="JRX19" s="29"/>
      <c r="JRY19" s="30"/>
      <c r="JRZ19" s="30"/>
      <c r="JSA19" s="29"/>
      <c r="JSB19" s="31"/>
      <c r="JSC19" s="32"/>
      <c r="JSD19" s="31"/>
      <c r="JSE19" s="31"/>
      <c r="JSF19" s="51"/>
      <c r="JSG19" s="28"/>
      <c r="JSH19" s="29"/>
      <c r="JSI19" s="30"/>
      <c r="JSJ19" s="30"/>
      <c r="JSK19" s="29"/>
      <c r="JSL19" s="31"/>
      <c r="JSM19" s="32"/>
      <c r="JSN19" s="31"/>
      <c r="JSO19" s="31"/>
      <c r="JSP19" s="51"/>
      <c r="JSQ19" s="28"/>
      <c r="JSR19" s="29"/>
      <c r="JSS19" s="30"/>
      <c r="JST19" s="30"/>
      <c r="JSU19" s="29"/>
      <c r="JSV19" s="31"/>
      <c r="JSW19" s="32"/>
      <c r="JSX19" s="31"/>
      <c r="JSY19" s="31"/>
      <c r="JSZ19" s="51"/>
      <c r="JTA19" s="28"/>
      <c r="JTB19" s="29"/>
      <c r="JTC19" s="30"/>
      <c r="JTD19" s="30"/>
      <c r="JTE19" s="29"/>
      <c r="JTF19" s="31"/>
      <c r="JTG19" s="32"/>
      <c r="JTH19" s="31"/>
      <c r="JTI19" s="31"/>
      <c r="JTJ19" s="51"/>
      <c r="JTK19" s="28"/>
      <c r="JTL19" s="29"/>
      <c r="JTM19" s="30"/>
      <c r="JTN19" s="30"/>
      <c r="JTO19" s="29"/>
      <c r="JTP19" s="31"/>
      <c r="JTQ19" s="32"/>
      <c r="JTR19" s="31"/>
      <c r="JTS19" s="31"/>
      <c r="JTT19" s="51"/>
      <c r="JTU19" s="28"/>
      <c r="JTV19" s="29"/>
      <c r="JTW19" s="30"/>
      <c r="JTX19" s="30"/>
      <c r="JTY19" s="29"/>
      <c r="JTZ19" s="31"/>
      <c r="JUA19" s="32"/>
      <c r="JUB19" s="31"/>
      <c r="JUC19" s="31"/>
      <c r="JUD19" s="51"/>
      <c r="JUE19" s="28"/>
      <c r="JUF19" s="29"/>
      <c r="JUG19" s="30"/>
      <c r="JUH19" s="30"/>
      <c r="JUI19" s="29"/>
      <c r="JUJ19" s="31"/>
      <c r="JUK19" s="32"/>
      <c r="JUL19" s="31"/>
      <c r="JUM19" s="31"/>
      <c r="JUN19" s="51"/>
      <c r="JUO19" s="28"/>
      <c r="JUP19" s="29"/>
      <c r="JUQ19" s="30"/>
      <c r="JUR19" s="30"/>
      <c r="JUS19" s="29"/>
      <c r="JUT19" s="31"/>
      <c r="JUU19" s="32"/>
      <c r="JUV19" s="31"/>
      <c r="JUW19" s="31"/>
      <c r="JUX19" s="51"/>
      <c r="JUY19" s="28"/>
      <c r="JUZ19" s="29"/>
      <c r="JVA19" s="30"/>
      <c r="JVB19" s="30"/>
      <c r="JVC19" s="29"/>
      <c r="JVD19" s="31"/>
      <c r="JVE19" s="32"/>
      <c r="JVF19" s="31"/>
      <c r="JVG19" s="31"/>
      <c r="JVH19" s="51"/>
      <c r="JVI19" s="28"/>
      <c r="JVJ19" s="29"/>
      <c r="JVK19" s="30"/>
      <c r="JVL19" s="30"/>
      <c r="JVM19" s="29"/>
      <c r="JVN19" s="31"/>
      <c r="JVO19" s="32"/>
      <c r="JVP19" s="31"/>
      <c r="JVQ19" s="31"/>
      <c r="JVR19" s="51"/>
      <c r="JVS19" s="28"/>
      <c r="JVT19" s="29"/>
      <c r="JVU19" s="30"/>
      <c r="JVV19" s="30"/>
      <c r="JVW19" s="29"/>
      <c r="JVX19" s="31"/>
      <c r="JVY19" s="32"/>
      <c r="JVZ19" s="31"/>
      <c r="JWA19" s="31"/>
      <c r="JWB19" s="51"/>
      <c r="JWC19" s="28"/>
      <c r="JWD19" s="29"/>
      <c r="JWE19" s="30"/>
      <c r="JWF19" s="30"/>
      <c r="JWG19" s="29"/>
      <c r="JWH19" s="31"/>
      <c r="JWI19" s="32"/>
      <c r="JWJ19" s="31"/>
      <c r="JWK19" s="31"/>
      <c r="JWL19" s="51"/>
      <c r="JWM19" s="28"/>
      <c r="JWN19" s="29"/>
      <c r="JWO19" s="30"/>
      <c r="JWP19" s="30"/>
      <c r="JWQ19" s="29"/>
      <c r="JWR19" s="31"/>
      <c r="JWS19" s="32"/>
      <c r="JWT19" s="31"/>
      <c r="JWU19" s="31"/>
      <c r="JWV19" s="51"/>
      <c r="JWW19" s="28"/>
      <c r="JWX19" s="29"/>
      <c r="JWY19" s="30"/>
      <c r="JWZ19" s="30"/>
      <c r="JXA19" s="29"/>
      <c r="JXB19" s="31"/>
      <c r="JXC19" s="32"/>
      <c r="JXD19" s="31"/>
      <c r="JXE19" s="31"/>
      <c r="JXF19" s="51"/>
      <c r="JXG19" s="28"/>
      <c r="JXH19" s="29"/>
      <c r="JXI19" s="30"/>
      <c r="JXJ19" s="30"/>
      <c r="JXK19" s="29"/>
      <c r="JXL19" s="31"/>
      <c r="JXM19" s="32"/>
      <c r="JXN19" s="31"/>
      <c r="JXO19" s="31"/>
      <c r="JXP19" s="51"/>
      <c r="JXQ19" s="28"/>
      <c r="JXR19" s="29"/>
      <c r="JXS19" s="30"/>
      <c r="JXT19" s="30"/>
      <c r="JXU19" s="29"/>
      <c r="JXV19" s="31"/>
      <c r="JXW19" s="32"/>
      <c r="JXX19" s="31"/>
      <c r="JXY19" s="31"/>
      <c r="JXZ19" s="51"/>
      <c r="JYA19" s="28"/>
      <c r="JYB19" s="29"/>
      <c r="JYC19" s="30"/>
      <c r="JYD19" s="30"/>
      <c r="JYE19" s="29"/>
      <c r="JYF19" s="31"/>
      <c r="JYG19" s="32"/>
      <c r="JYH19" s="31"/>
      <c r="JYI19" s="31"/>
      <c r="JYJ19" s="51"/>
      <c r="JYK19" s="28"/>
      <c r="JYL19" s="29"/>
      <c r="JYM19" s="30"/>
      <c r="JYN19" s="30"/>
      <c r="JYO19" s="29"/>
      <c r="JYP19" s="31"/>
      <c r="JYQ19" s="32"/>
      <c r="JYR19" s="31"/>
      <c r="JYS19" s="31"/>
      <c r="JYT19" s="51"/>
      <c r="JYU19" s="28"/>
      <c r="JYV19" s="29"/>
      <c r="JYW19" s="30"/>
      <c r="JYX19" s="30"/>
      <c r="JYY19" s="29"/>
      <c r="JYZ19" s="31"/>
      <c r="JZA19" s="32"/>
      <c r="JZB19" s="31"/>
      <c r="JZC19" s="31"/>
      <c r="JZD19" s="51"/>
      <c r="JZE19" s="28"/>
      <c r="JZF19" s="29"/>
      <c r="JZG19" s="30"/>
      <c r="JZH19" s="30"/>
      <c r="JZI19" s="29"/>
      <c r="JZJ19" s="31"/>
      <c r="JZK19" s="32"/>
      <c r="JZL19" s="31"/>
      <c r="JZM19" s="31"/>
      <c r="JZN19" s="51"/>
      <c r="JZO19" s="28"/>
      <c r="JZP19" s="29"/>
      <c r="JZQ19" s="30"/>
      <c r="JZR19" s="30"/>
      <c r="JZS19" s="29"/>
      <c r="JZT19" s="31"/>
      <c r="JZU19" s="32"/>
      <c r="JZV19" s="31"/>
      <c r="JZW19" s="31"/>
      <c r="JZX19" s="51"/>
      <c r="JZY19" s="28"/>
      <c r="JZZ19" s="29"/>
      <c r="KAA19" s="30"/>
      <c r="KAB19" s="30"/>
      <c r="KAC19" s="29"/>
      <c r="KAD19" s="31"/>
      <c r="KAE19" s="32"/>
      <c r="KAF19" s="31"/>
      <c r="KAG19" s="31"/>
      <c r="KAH19" s="51"/>
      <c r="KAI19" s="28"/>
      <c r="KAJ19" s="29"/>
      <c r="KAK19" s="30"/>
      <c r="KAL19" s="30"/>
      <c r="KAM19" s="29"/>
      <c r="KAN19" s="31"/>
      <c r="KAO19" s="32"/>
      <c r="KAP19" s="31"/>
      <c r="KAQ19" s="31"/>
      <c r="KAR19" s="51"/>
      <c r="KAS19" s="28"/>
      <c r="KAT19" s="29"/>
      <c r="KAU19" s="30"/>
      <c r="KAV19" s="30"/>
      <c r="KAW19" s="29"/>
      <c r="KAX19" s="31"/>
      <c r="KAY19" s="32"/>
      <c r="KAZ19" s="31"/>
      <c r="KBA19" s="31"/>
      <c r="KBB19" s="51"/>
      <c r="KBC19" s="28"/>
      <c r="KBD19" s="29"/>
      <c r="KBE19" s="30"/>
      <c r="KBF19" s="30"/>
      <c r="KBG19" s="29"/>
      <c r="KBH19" s="31"/>
      <c r="KBI19" s="32"/>
      <c r="KBJ19" s="31"/>
      <c r="KBK19" s="31"/>
      <c r="KBL19" s="51"/>
      <c r="KBM19" s="28"/>
      <c r="KBN19" s="29"/>
      <c r="KBO19" s="30"/>
      <c r="KBP19" s="30"/>
      <c r="KBQ19" s="29"/>
      <c r="KBR19" s="31"/>
      <c r="KBS19" s="32"/>
      <c r="KBT19" s="31"/>
      <c r="KBU19" s="31"/>
      <c r="KBV19" s="51"/>
      <c r="KBW19" s="28"/>
      <c r="KBX19" s="29"/>
      <c r="KBY19" s="30"/>
      <c r="KBZ19" s="30"/>
      <c r="KCA19" s="29"/>
      <c r="KCB19" s="31"/>
      <c r="KCC19" s="32"/>
      <c r="KCD19" s="31"/>
      <c r="KCE19" s="31"/>
      <c r="KCF19" s="51"/>
      <c r="KCG19" s="28"/>
      <c r="KCH19" s="29"/>
      <c r="KCI19" s="30"/>
      <c r="KCJ19" s="30"/>
      <c r="KCK19" s="29"/>
      <c r="KCL19" s="31"/>
      <c r="KCM19" s="32"/>
      <c r="KCN19" s="31"/>
      <c r="KCO19" s="31"/>
      <c r="KCP19" s="51"/>
      <c r="KCQ19" s="28"/>
      <c r="KCR19" s="29"/>
      <c r="KCS19" s="30"/>
      <c r="KCT19" s="30"/>
      <c r="KCU19" s="29"/>
      <c r="KCV19" s="31"/>
      <c r="KCW19" s="32"/>
      <c r="KCX19" s="31"/>
      <c r="KCY19" s="31"/>
      <c r="KCZ19" s="51"/>
      <c r="KDA19" s="28"/>
      <c r="KDB19" s="29"/>
      <c r="KDC19" s="30"/>
      <c r="KDD19" s="30"/>
      <c r="KDE19" s="29"/>
      <c r="KDF19" s="31"/>
      <c r="KDG19" s="32"/>
      <c r="KDH19" s="31"/>
      <c r="KDI19" s="31"/>
      <c r="KDJ19" s="51"/>
      <c r="KDK19" s="28"/>
      <c r="KDL19" s="29"/>
      <c r="KDM19" s="30"/>
      <c r="KDN19" s="30"/>
      <c r="KDO19" s="29"/>
      <c r="KDP19" s="31"/>
      <c r="KDQ19" s="32"/>
      <c r="KDR19" s="31"/>
      <c r="KDS19" s="31"/>
      <c r="KDT19" s="51"/>
      <c r="KDU19" s="28"/>
      <c r="KDV19" s="29"/>
      <c r="KDW19" s="30"/>
      <c r="KDX19" s="30"/>
      <c r="KDY19" s="29"/>
      <c r="KDZ19" s="31"/>
      <c r="KEA19" s="32"/>
      <c r="KEB19" s="31"/>
      <c r="KEC19" s="31"/>
      <c r="KED19" s="51"/>
      <c r="KEE19" s="28"/>
      <c r="KEF19" s="29"/>
      <c r="KEG19" s="30"/>
      <c r="KEH19" s="30"/>
      <c r="KEI19" s="29"/>
      <c r="KEJ19" s="31"/>
      <c r="KEK19" s="32"/>
      <c r="KEL19" s="31"/>
      <c r="KEM19" s="31"/>
      <c r="KEN19" s="51"/>
      <c r="KEO19" s="28"/>
      <c r="KEP19" s="29"/>
      <c r="KEQ19" s="30"/>
      <c r="KER19" s="30"/>
      <c r="KES19" s="29"/>
      <c r="KET19" s="31"/>
      <c r="KEU19" s="32"/>
      <c r="KEV19" s="31"/>
      <c r="KEW19" s="31"/>
      <c r="KEX19" s="51"/>
      <c r="KEY19" s="28"/>
      <c r="KEZ19" s="29"/>
      <c r="KFA19" s="30"/>
      <c r="KFB19" s="30"/>
      <c r="KFC19" s="29"/>
      <c r="KFD19" s="31"/>
      <c r="KFE19" s="32"/>
      <c r="KFF19" s="31"/>
      <c r="KFG19" s="31"/>
      <c r="KFH19" s="51"/>
      <c r="KFI19" s="28"/>
      <c r="KFJ19" s="29"/>
      <c r="KFK19" s="30"/>
      <c r="KFL19" s="30"/>
      <c r="KFM19" s="29"/>
      <c r="KFN19" s="31"/>
      <c r="KFO19" s="32"/>
      <c r="KFP19" s="31"/>
      <c r="KFQ19" s="31"/>
      <c r="KFR19" s="51"/>
      <c r="KFS19" s="28"/>
      <c r="KFT19" s="29"/>
      <c r="KFU19" s="30"/>
      <c r="KFV19" s="30"/>
      <c r="KFW19" s="29"/>
      <c r="KFX19" s="31"/>
      <c r="KFY19" s="32"/>
      <c r="KFZ19" s="31"/>
      <c r="KGA19" s="31"/>
      <c r="KGB19" s="51"/>
      <c r="KGC19" s="28"/>
      <c r="KGD19" s="29"/>
      <c r="KGE19" s="30"/>
      <c r="KGF19" s="30"/>
      <c r="KGG19" s="29"/>
      <c r="KGH19" s="31"/>
      <c r="KGI19" s="32"/>
      <c r="KGJ19" s="31"/>
      <c r="KGK19" s="31"/>
      <c r="KGL19" s="51"/>
      <c r="KGM19" s="28"/>
      <c r="KGN19" s="29"/>
      <c r="KGO19" s="30"/>
      <c r="KGP19" s="30"/>
      <c r="KGQ19" s="29"/>
      <c r="KGR19" s="31"/>
      <c r="KGS19" s="32"/>
      <c r="KGT19" s="31"/>
      <c r="KGU19" s="31"/>
      <c r="KGV19" s="51"/>
      <c r="KGW19" s="28"/>
      <c r="KGX19" s="29"/>
      <c r="KGY19" s="30"/>
      <c r="KGZ19" s="30"/>
      <c r="KHA19" s="29"/>
      <c r="KHB19" s="31"/>
      <c r="KHC19" s="32"/>
      <c r="KHD19" s="31"/>
      <c r="KHE19" s="31"/>
      <c r="KHF19" s="51"/>
      <c r="KHG19" s="28"/>
      <c r="KHH19" s="29"/>
      <c r="KHI19" s="30"/>
      <c r="KHJ19" s="30"/>
      <c r="KHK19" s="29"/>
      <c r="KHL19" s="31"/>
      <c r="KHM19" s="32"/>
      <c r="KHN19" s="31"/>
      <c r="KHO19" s="31"/>
      <c r="KHP19" s="51"/>
      <c r="KHQ19" s="28"/>
      <c r="KHR19" s="29"/>
      <c r="KHS19" s="30"/>
      <c r="KHT19" s="30"/>
      <c r="KHU19" s="29"/>
      <c r="KHV19" s="31"/>
      <c r="KHW19" s="32"/>
      <c r="KHX19" s="31"/>
      <c r="KHY19" s="31"/>
      <c r="KHZ19" s="51"/>
      <c r="KIA19" s="28"/>
      <c r="KIB19" s="29"/>
      <c r="KIC19" s="30"/>
      <c r="KID19" s="30"/>
      <c r="KIE19" s="29"/>
      <c r="KIF19" s="31"/>
      <c r="KIG19" s="32"/>
      <c r="KIH19" s="31"/>
      <c r="KII19" s="31"/>
      <c r="KIJ19" s="51"/>
      <c r="KIK19" s="28"/>
      <c r="KIL19" s="29"/>
      <c r="KIM19" s="30"/>
      <c r="KIN19" s="30"/>
      <c r="KIO19" s="29"/>
      <c r="KIP19" s="31"/>
      <c r="KIQ19" s="32"/>
      <c r="KIR19" s="31"/>
      <c r="KIS19" s="31"/>
      <c r="KIT19" s="51"/>
      <c r="KIU19" s="28"/>
      <c r="KIV19" s="29"/>
      <c r="KIW19" s="30"/>
      <c r="KIX19" s="30"/>
      <c r="KIY19" s="29"/>
      <c r="KIZ19" s="31"/>
      <c r="KJA19" s="32"/>
      <c r="KJB19" s="31"/>
      <c r="KJC19" s="31"/>
      <c r="KJD19" s="51"/>
      <c r="KJE19" s="28"/>
      <c r="KJF19" s="29"/>
      <c r="KJG19" s="30"/>
      <c r="KJH19" s="30"/>
      <c r="KJI19" s="29"/>
      <c r="KJJ19" s="31"/>
      <c r="KJK19" s="32"/>
      <c r="KJL19" s="31"/>
      <c r="KJM19" s="31"/>
      <c r="KJN19" s="51"/>
      <c r="KJO19" s="28"/>
      <c r="KJP19" s="29"/>
      <c r="KJQ19" s="30"/>
      <c r="KJR19" s="30"/>
      <c r="KJS19" s="29"/>
      <c r="KJT19" s="31"/>
      <c r="KJU19" s="32"/>
      <c r="KJV19" s="31"/>
      <c r="KJW19" s="31"/>
      <c r="KJX19" s="51"/>
      <c r="KJY19" s="28"/>
      <c r="KJZ19" s="29"/>
      <c r="KKA19" s="30"/>
      <c r="KKB19" s="30"/>
      <c r="KKC19" s="29"/>
      <c r="KKD19" s="31"/>
      <c r="KKE19" s="32"/>
      <c r="KKF19" s="31"/>
      <c r="KKG19" s="31"/>
      <c r="KKH19" s="51"/>
      <c r="KKI19" s="28"/>
      <c r="KKJ19" s="29"/>
      <c r="KKK19" s="30"/>
      <c r="KKL19" s="30"/>
      <c r="KKM19" s="29"/>
      <c r="KKN19" s="31"/>
      <c r="KKO19" s="32"/>
      <c r="KKP19" s="31"/>
      <c r="KKQ19" s="31"/>
      <c r="KKR19" s="51"/>
      <c r="KKS19" s="28"/>
      <c r="KKT19" s="29"/>
      <c r="KKU19" s="30"/>
      <c r="KKV19" s="30"/>
      <c r="KKW19" s="29"/>
      <c r="KKX19" s="31"/>
      <c r="KKY19" s="32"/>
      <c r="KKZ19" s="31"/>
      <c r="KLA19" s="31"/>
      <c r="KLB19" s="51"/>
      <c r="KLC19" s="28"/>
      <c r="KLD19" s="29"/>
      <c r="KLE19" s="30"/>
      <c r="KLF19" s="30"/>
      <c r="KLG19" s="29"/>
      <c r="KLH19" s="31"/>
      <c r="KLI19" s="32"/>
      <c r="KLJ19" s="31"/>
      <c r="KLK19" s="31"/>
      <c r="KLL19" s="51"/>
      <c r="KLM19" s="28"/>
      <c r="KLN19" s="29"/>
      <c r="KLO19" s="30"/>
      <c r="KLP19" s="30"/>
      <c r="KLQ19" s="29"/>
      <c r="KLR19" s="31"/>
      <c r="KLS19" s="32"/>
      <c r="KLT19" s="31"/>
      <c r="KLU19" s="31"/>
      <c r="KLV19" s="51"/>
      <c r="KLW19" s="28"/>
      <c r="KLX19" s="29"/>
      <c r="KLY19" s="30"/>
      <c r="KLZ19" s="30"/>
      <c r="KMA19" s="29"/>
      <c r="KMB19" s="31"/>
      <c r="KMC19" s="32"/>
      <c r="KMD19" s="31"/>
      <c r="KME19" s="31"/>
      <c r="KMF19" s="51"/>
      <c r="KMG19" s="28"/>
      <c r="KMH19" s="29"/>
      <c r="KMI19" s="30"/>
      <c r="KMJ19" s="30"/>
      <c r="KMK19" s="29"/>
      <c r="KML19" s="31"/>
      <c r="KMM19" s="32"/>
      <c r="KMN19" s="31"/>
      <c r="KMO19" s="31"/>
      <c r="KMP19" s="51"/>
      <c r="KMQ19" s="28"/>
      <c r="KMR19" s="29"/>
      <c r="KMS19" s="30"/>
      <c r="KMT19" s="30"/>
      <c r="KMU19" s="29"/>
      <c r="KMV19" s="31"/>
      <c r="KMW19" s="32"/>
      <c r="KMX19" s="31"/>
      <c r="KMY19" s="31"/>
      <c r="KMZ19" s="51"/>
      <c r="KNA19" s="28"/>
      <c r="KNB19" s="29"/>
      <c r="KNC19" s="30"/>
      <c r="KND19" s="30"/>
      <c r="KNE19" s="29"/>
      <c r="KNF19" s="31"/>
      <c r="KNG19" s="32"/>
      <c r="KNH19" s="31"/>
      <c r="KNI19" s="31"/>
      <c r="KNJ19" s="51"/>
      <c r="KNK19" s="28"/>
      <c r="KNL19" s="29"/>
      <c r="KNM19" s="30"/>
      <c r="KNN19" s="30"/>
      <c r="KNO19" s="29"/>
      <c r="KNP19" s="31"/>
      <c r="KNQ19" s="32"/>
      <c r="KNR19" s="31"/>
      <c r="KNS19" s="31"/>
      <c r="KNT19" s="51"/>
      <c r="KNU19" s="28"/>
      <c r="KNV19" s="29"/>
      <c r="KNW19" s="30"/>
      <c r="KNX19" s="30"/>
      <c r="KNY19" s="29"/>
      <c r="KNZ19" s="31"/>
      <c r="KOA19" s="32"/>
      <c r="KOB19" s="31"/>
      <c r="KOC19" s="31"/>
      <c r="KOD19" s="51"/>
      <c r="KOE19" s="28"/>
      <c r="KOF19" s="29"/>
      <c r="KOG19" s="30"/>
      <c r="KOH19" s="30"/>
      <c r="KOI19" s="29"/>
      <c r="KOJ19" s="31"/>
      <c r="KOK19" s="32"/>
      <c r="KOL19" s="31"/>
      <c r="KOM19" s="31"/>
      <c r="KON19" s="51"/>
      <c r="KOO19" s="28"/>
      <c r="KOP19" s="29"/>
      <c r="KOQ19" s="30"/>
      <c r="KOR19" s="30"/>
      <c r="KOS19" s="29"/>
      <c r="KOT19" s="31"/>
      <c r="KOU19" s="32"/>
      <c r="KOV19" s="31"/>
      <c r="KOW19" s="31"/>
      <c r="KOX19" s="51"/>
      <c r="KOY19" s="28"/>
      <c r="KOZ19" s="29"/>
      <c r="KPA19" s="30"/>
      <c r="KPB19" s="30"/>
      <c r="KPC19" s="29"/>
      <c r="KPD19" s="31"/>
      <c r="KPE19" s="32"/>
      <c r="KPF19" s="31"/>
      <c r="KPG19" s="31"/>
      <c r="KPH19" s="51"/>
      <c r="KPI19" s="28"/>
      <c r="KPJ19" s="29"/>
      <c r="KPK19" s="30"/>
      <c r="KPL19" s="30"/>
      <c r="KPM19" s="29"/>
      <c r="KPN19" s="31"/>
      <c r="KPO19" s="32"/>
      <c r="KPP19" s="31"/>
      <c r="KPQ19" s="31"/>
      <c r="KPR19" s="51"/>
      <c r="KPS19" s="28"/>
      <c r="KPT19" s="29"/>
      <c r="KPU19" s="30"/>
      <c r="KPV19" s="30"/>
      <c r="KPW19" s="29"/>
      <c r="KPX19" s="31"/>
      <c r="KPY19" s="32"/>
      <c r="KPZ19" s="31"/>
      <c r="KQA19" s="31"/>
      <c r="KQB19" s="51"/>
      <c r="KQC19" s="28"/>
      <c r="KQD19" s="29"/>
      <c r="KQE19" s="30"/>
      <c r="KQF19" s="30"/>
      <c r="KQG19" s="29"/>
      <c r="KQH19" s="31"/>
      <c r="KQI19" s="32"/>
      <c r="KQJ19" s="31"/>
      <c r="KQK19" s="31"/>
      <c r="KQL19" s="51"/>
      <c r="KQM19" s="28"/>
      <c r="KQN19" s="29"/>
      <c r="KQO19" s="30"/>
      <c r="KQP19" s="30"/>
      <c r="KQQ19" s="29"/>
      <c r="KQR19" s="31"/>
      <c r="KQS19" s="32"/>
      <c r="KQT19" s="31"/>
      <c r="KQU19" s="31"/>
      <c r="KQV19" s="51"/>
      <c r="KQW19" s="28"/>
      <c r="KQX19" s="29"/>
      <c r="KQY19" s="30"/>
      <c r="KQZ19" s="30"/>
      <c r="KRA19" s="29"/>
      <c r="KRB19" s="31"/>
      <c r="KRC19" s="32"/>
      <c r="KRD19" s="31"/>
      <c r="KRE19" s="31"/>
      <c r="KRF19" s="51"/>
      <c r="KRG19" s="28"/>
      <c r="KRH19" s="29"/>
      <c r="KRI19" s="30"/>
      <c r="KRJ19" s="30"/>
      <c r="KRK19" s="29"/>
      <c r="KRL19" s="31"/>
      <c r="KRM19" s="32"/>
      <c r="KRN19" s="31"/>
      <c r="KRO19" s="31"/>
      <c r="KRP19" s="51"/>
      <c r="KRQ19" s="28"/>
      <c r="KRR19" s="29"/>
      <c r="KRS19" s="30"/>
      <c r="KRT19" s="30"/>
      <c r="KRU19" s="29"/>
      <c r="KRV19" s="31"/>
      <c r="KRW19" s="32"/>
      <c r="KRX19" s="31"/>
      <c r="KRY19" s="31"/>
      <c r="KRZ19" s="51"/>
      <c r="KSA19" s="28"/>
      <c r="KSB19" s="29"/>
      <c r="KSC19" s="30"/>
      <c r="KSD19" s="30"/>
      <c r="KSE19" s="29"/>
      <c r="KSF19" s="31"/>
      <c r="KSG19" s="32"/>
      <c r="KSH19" s="31"/>
      <c r="KSI19" s="31"/>
      <c r="KSJ19" s="51"/>
      <c r="KSK19" s="28"/>
      <c r="KSL19" s="29"/>
      <c r="KSM19" s="30"/>
      <c r="KSN19" s="30"/>
      <c r="KSO19" s="29"/>
      <c r="KSP19" s="31"/>
      <c r="KSQ19" s="32"/>
      <c r="KSR19" s="31"/>
      <c r="KSS19" s="31"/>
      <c r="KST19" s="51"/>
      <c r="KSU19" s="28"/>
      <c r="KSV19" s="29"/>
      <c r="KSW19" s="30"/>
      <c r="KSX19" s="30"/>
      <c r="KSY19" s="29"/>
      <c r="KSZ19" s="31"/>
      <c r="KTA19" s="32"/>
      <c r="KTB19" s="31"/>
      <c r="KTC19" s="31"/>
      <c r="KTD19" s="51"/>
      <c r="KTE19" s="28"/>
      <c r="KTF19" s="29"/>
      <c r="KTG19" s="30"/>
      <c r="KTH19" s="30"/>
      <c r="KTI19" s="29"/>
      <c r="KTJ19" s="31"/>
      <c r="KTK19" s="32"/>
      <c r="KTL19" s="31"/>
      <c r="KTM19" s="31"/>
      <c r="KTN19" s="51"/>
      <c r="KTO19" s="28"/>
      <c r="KTP19" s="29"/>
      <c r="KTQ19" s="30"/>
      <c r="KTR19" s="30"/>
      <c r="KTS19" s="29"/>
      <c r="KTT19" s="31"/>
      <c r="KTU19" s="32"/>
      <c r="KTV19" s="31"/>
      <c r="KTW19" s="31"/>
      <c r="KTX19" s="51"/>
      <c r="KTY19" s="28"/>
      <c r="KTZ19" s="29"/>
      <c r="KUA19" s="30"/>
      <c r="KUB19" s="30"/>
      <c r="KUC19" s="29"/>
      <c r="KUD19" s="31"/>
      <c r="KUE19" s="32"/>
      <c r="KUF19" s="31"/>
      <c r="KUG19" s="31"/>
      <c r="KUH19" s="51"/>
      <c r="KUI19" s="28"/>
      <c r="KUJ19" s="29"/>
      <c r="KUK19" s="30"/>
      <c r="KUL19" s="30"/>
      <c r="KUM19" s="29"/>
      <c r="KUN19" s="31"/>
      <c r="KUO19" s="32"/>
      <c r="KUP19" s="31"/>
      <c r="KUQ19" s="31"/>
      <c r="KUR19" s="51"/>
      <c r="KUS19" s="28"/>
      <c r="KUT19" s="29"/>
      <c r="KUU19" s="30"/>
      <c r="KUV19" s="30"/>
      <c r="KUW19" s="29"/>
      <c r="KUX19" s="31"/>
      <c r="KUY19" s="32"/>
      <c r="KUZ19" s="31"/>
      <c r="KVA19" s="31"/>
      <c r="KVB19" s="51"/>
      <c r="KVC19" s="28"/>
      <c r="KVD19" s="29"/>
      <c r="KVE19" s="30"/>
      <c r="KVF19" s="30"/>
      <c r="KVG19" s="29"/>
      <c r="KVH19" s="31"/>
      <c r="KVI19" s="32"/>
      <c r="KVJ19" s="31"/>
      <c r="KVK19" s="31"/>
      <c r="KVL19" s="51"/>
      <c r="KVM19" s="28"/>
      <c r="KVN19" s="29"/>
      <c r="KVO19" s="30"/>
      <c r="KVP19" s="30"/>
      <c r="KVQ19" s="29"/>
      <c r="KVR19" s="31"/>
      <c r="KVS19" s="32"/>
      <c r="KVT19" s="31"/>
      <c r="KVU19" s="31"/>
      <c r="KVV19" s="51"/>
      <c r="KVW19" s="28"/>
      <c r="KVX19" s="29"/>
      <c r="KVY19" s="30"/>
      <c r="KVZ19" s="30"/>
      <c r="KWA19" s="29"/>
      <c r="KWB19" s="31"/>
      <c r="KWC19" s="32"/>
      <c r="KWD19" s="31"/>
      <c r="KWE19" s="31"/>
      <c r="KWF19" s="51"/>
      <c r="KWG19" s="28"/>
      <c r="KWH19" s="29"/>
      <c r="KWI19" s="30"/>
      <c r="KWJ19" s="30"/>
      <c r="KWK19" s="29"/>
      <c r="KWL19" s="31"/>
      <c r="KWM19" s="32"/>
      <c r="KWN19" s="31"/>
      <c r="KWO19" s="31"/>
      <c r="KWP19" s="51"/>
      <c r="KWQ19" s="28"/>
      <c r="KWR19" s="29"/>
      <c r="KWS19" s="30"/>
      <c r="KWT19" s="30"/>
      <c r="KWU19" s="29"/>
      <c r="KWV19" s="31"/>
      <c r="KWW19" s="32"/>
      <c r="KWX19" s="31"/>
      <c r="KWY19" s="31"/>
      <c r="KWZ19" s="51"/>
      <c r="KXA19" s="28"/>
      <c r="KXB19" s="29"/>
      <c r="KXC19" s="30"/>
      <c r="KXD19" s="30"/>
      <c r="KXE19" s="29"/>
      <c r="KXF19" s="31"/>
      <c r="KXG19" s="32"/>
      <c r="KXH19" s="31"/>
      <c r="KXI19" s="31"/>
      <c r="KXJ19" s="51"/>
      <c r="KXK19" s="28"/>
      <c r="KXL19" s="29"/>
      <c r="KXM19" s="30"/>
      <c r="KXN19" s="30"/>
      <c r="KXO19" s="29"/>
      <c r="KXP19" s="31"/>
      <c r="KXQ19" s="32"/>
      <c r="KXR19" s="31"/>
      <c r="KXS19" s="31"/>
      <c r="KXT19" s="51"/>
      <c r="KXU19" s="28"/>
      <c r="KXV19" s="29"/>
      <c r="KXW19" s="30"/>
      <c r="KXX19" s="30"/>
      <c r="KXY19" s="29"/>
      <c r="KXZ19" s="31"/>
      <c r="KYA19" s="32"/>
      <c r="KYB19" s="31"/>
      <c r="KYC19" s="31"/>
      <c r="KYD19" s="51"/>
      <c r="KYE19" s="28"/>
      <c r="KYF19" s="29"/>
      <c r="KYG19" s="30"/>
      <c r="KYH19" s="30"/>
      <c r="KYI19" s="29"/>
      <c r="KYJ19" s="31"/>
      <c r="KYK19" s="32"/>
      <c r="KYL19" s="31"/>
      <c r="KYM19" s="31"/>
      <c r="KYN19" s="51"/>
      <c r="KYO19" s="28"/>
      <c r="KYP19" s="29"/>
      <c r="KYQ19" s="30"/>
      <c r="KYR19" s="30"/>
      <c r="KYS19" s="29"/>
      <c r="KYT19" s="31"/>
      <c r="KYU19" s="32"/>
      <c r="KYV19" s="31"/>
      <c r="KYW19" s="31"/>
      <c r="KYX19" s="51"/>
      <c r="KYY19" s="28"/>
      <c r="KYZ19" s="29"/>
      <c r="KZA19" s="30"/>
      <c r="KZB19" s="30"/>
      <c r="KZC19" s="29"/>
      <c r="KZD19" s="31"/>
      <c r="KZE19" s="32"/>
      <c r="KZF19" s="31"/>
      <c r="KZG19" s="31"/>
      <c r="KZH19" s="51"/>
      <c r="KZI19" s="28"/>
      <c r="KZJ19" s="29"/>
      <c r="KZK19" s="30"/>
      <c r="KZL19" s="30"/>
      <c r="KZM19" s="29"/>
      <c r="KZN19" s="31"/>
      <c r="KZO19" s="32"/>
      <c r="KZP19" s="31"/>
      <c r="KZQ19" s="31"/>
      <c r="KZR19" s="51"/>
      <c r="KZS19" s="28"/>
      <c r="KZT19" s="29"/>
      <c r="KZU19" s="30"/>
      <c r="KZV19" s="30"/>
      <c r="KZW19" s="29"/>
      <c r="KZX19" s="31"/>
      <c r="KZY19" s="32"/>
      <c r="KZZ19" s="31"/>
      <c r="LAA19" s="31"/>
      <c r="LAB19" s="51"/>
      <c r="LAC19" s="28"/>
      <c r="LAD19" s="29"/>
      <c r="LAE19" s="30"/>
      <c r="LAF19" s="30"/>
      <c r="LAG19" s="29"/>
      <c r="LAH19" s="31"/>
      <c r="LAI19" s="32"/>
      <c r="LAJ19" s="31"/>
      <c r="LAK19" s="31"/>
      <c r="LAL19" s="51"/>
      <c r="LAM19" s="28"/>
      <c r="LAN19" s="29"/>
      <c r="LAO19" s="30"/>
      <c r="LAP19" s="30"/>
      <c r="LAQ19" s="29"/>
      <c r="LAR19" s="31"/>
      <c r="LAS19" s="32"/>
      <c r="LAT19" s="31"/>
      <c r="LAU19" s="31"/>
      <c r="LAV19" s="51"/>
      <c r="LAW19" s="28"/>
      <c r="LAX19" s="29"/>
      <c r="LAY19" s="30"/>
      <c r="LAZ19" s="30"/>
      <c r="LBA19" s="29"/>
      <c r="LBB19" s="31"/>
      <c r="LBC19" s="32"/>
      <c r="LBD19" s="31"/>
      <c r="LBE19" s="31"/>
      <c r="LBF19" s="51"/>
      <c r="LBG19" s="28"/>
      <c r="LBH19" s="29"/>
      <c r="LBI19" s="30"/>
      <c r="LBJ19" s="30"/>
      <c r="LBK19" s="29"/>
      <c r="LBL19" s="31"/>
      <c r="LBM19" s="32"/>
      <c r="LBN19" s="31"/>
      <c r="LBO19" s="31"/>
      <c r="LBP19" s="51"/>
      <c r="LBQ19" s="28"/>
      <c r="LBR19" s="29"/>
      <c r="LBS19" s="30"/>
      <c r="LBT19" s="30"/>
      <c r="LBU19" s="29"/>
      <c r="LBV19" s="31"/>
      <c r="LBW19" s="32"/>
      <c r="LBX19" s="31"/>
      <c r="LBY19" s="31"/>
      <c r="LBZ19" s="51"/>
      <c r="LCA19" s="28"/>
      <c r="LCB19" s="29"/>
      <c r="LCC19" s="30"/>
      <c r="LCD19" s="30"/>
      <c r="LCE19" s="29"/>
      <c r="LCF19" s="31"/>
      <c r="LCG19" s="32"/>
      <c r="LCH19" s="31"/>
      <c r="LCI19" s="31"/>
      <c r="LCJ19" s="51"/>
      <c r="LCK19" s="28"/>
      <c r="LCL19" s="29"/>
      <c r="LCM19" s="30"/>
      <c r="LCN19" s="30"/>
      <c r="LCO19" s="29"/>
      <c r="LCP19" s="31"/>
      <c r="LCQ19" s="32"/>
      <c r="LCR19" s="31"/>
      <c r="LCS19" s="31"/>
      <c r="LCT19" s="51"/>
      <c r="LCU19" s="28"/>
      <c r="LCV19" s="29"/>
      <c r="LCW19" s="30"/>
      <c r="LCX19" s="30"/>
      <c r="LCY19" s="29"/>
      <c r="LCZ19" s="31"/>
      <c r="LDA19" s="32"/>
      <c r="LDB19" s="31"/>
      <c r="LDC19" s="31"/>
      <c r="LDD19" s="51"/>
      <c r="LDE19" s="28"/>
      <c r="LDF19" s="29"/>
      <c r="LDG19" s="30"/>
      <c r="LDH19" s="30"/>
      <c r="LDI19" s="29"/>
      <c r="LDJ19" s="31"/>
      <c r="LDK19" s="32"/>
      <c r="LDL19" s="31"/>
      <c r="LDM19" s="31"/>
      <c r="LDN19" s="51"/>
      <c r="LDO19" s="28"/>
      <c r="LDP19" s="29"/>
      <c r="LDQ19" s="30"/>
      <c r="LDR19" s="30"/>
      <c r="LDS19" s="29"/>
      <c r="LDT19" s="31"/>
      <c r="LDU19" s="32"/>
      <c r="LDV19" s="31"/>
      <c r="LDW19" s="31"/>
      <c r="LDX19" s="51"/>
      <c r="LDY19" s="28"/>
      <c r="LDZ19" s="29"/>
      <c r="LEA19" s="30"/>
      <c r="LEB19" s="30"/>
      <c r="LEC19" s="29"/>
      <c r="LED19" s="31"/>
      <c r="LEE19" s="32"/>
      <c r="LEF19" s="31"/>
      <c r="LEG19" s="31"/>
      <c r="LEH19" s="51"/>
      <c r="LEI19" s="28"/>
      <c r="LEJ19" s="29"/>
      <c r="LEK19" s="30"/>
      <c r="LEL19" s="30"/>
      <c r="LEM19" s="29"/>
      <c r="LEN19" s="31"/>
      <c r="LEO19" s="32"/>
      <c r="LEP19" s="31"/>
      <c r="LEQ19" s="31"/>
      <c r="LER19" s="51"/>
      <c r="LES19" s="28"/>
      <c r="LET19" s="29"/>
      <c r="LEU19" s="30"/>
      <c r="LEV19" s="30"/>
      <c r="LEW19" s="29"/>
      <c r="LEX19" s="31"/>
      <c r="LEY19" s="32"/>
      <c r="LEZ19" s="31"/>
      <c r="LFA19" s="31"/>
      <c r="LFB19" s="51"/>
      <c r="LFC19" s="28"/>
      <c r="LFD19" s="29"/>
      <c r="LFE19" s="30"/>
      <c r="LFF19" s="30"/>
      <c r="LFG19" s="29"/>
      <c r="LFH19" s="31"/>
      <c r="LFI19" s="32"/>
      <c r="LFJ19" s="31"/>
      <c r="LFK19" s="31"/>
      <c r="LFL19" s="51"/>
      <c r="LFM19" s="28"/>
      <c r="LFN19" s="29"/>
      <c r="LFO19" s="30"/>
      <c r="LFP19" s="30"/>
      <c r="LFQ19" s="29"/>
      <c r="LFR19" s="31"/>
      <c r="LFS19" s="32"/>
      <c r="LFT19" s="31"/>
      <c r="LFU19" s="31"/>
      <c r="LFV19" s="51"/>
      <c r="LFW19" s="28"/>
      <c r="LFX19" s="29"/>
      <c r="LFY19" s="30"/>
      <c r="LFZ19" s="30"/>
      <c r="LGA19" s="29"/>
      <c r="LGB19" s="31"/>
      <c r="LGC19" s="32"/>
      <c r="LGD19" s="31"/>
      <c r="LGE19" s="31"/>
      <c r="LGF19" s="51"/>
      <c r="LGG19" s="28"/>
      <c r="LGH19" s="29"/>
      <c r="LGI19" s="30"/>
      <c r="LGJ19" s="30"/>
      <c r="LGK19" s="29"/>
      <c r="LGL19" s="31"/>
      <c r="LGM19" s="32"/>
      <c r="LGN19" s="31"/>
      <c r="LGO19" s="31"/>
      <c r="LGP19" s="51"/>
      <c r="LGQ19" s="28"/>
      <c r="LGR19" s="29"/>
      <c r="LGS19" s="30"/>
      <c r="LGT19" s="30"/>
      <c r="LGU19" s="29"/>
      <c r="LGV19" s="31"/>
      <c r="LGW19" s="32"/>
      <c r="LGX19" s="31"/>
      <c r="LGY19" s="31"/>
      <c r="LGZ19" s="51"/>
      <c r="LHA19" s="28"/>
      <c r="LHB19" s="29"/>
      <c r="LHC19" s="30"/>
      <c r="LHD19" s="30"/>
      <c r="LHE19" s="29"/>
      <c r="LHF19" s="31"/>
      <c r="LHG19" s="32"/>
      <c r="LHH19" s="31"/>
      <c r="LHI19" s="31"/>
      <c r="LHJ19" s="51"/>
      <c r="LHK19" s="28"/>
      <c r="LHL19" s="29"/>
      <c r="LHM19" s="30"/>
      <c r="LHN19" s="30"/>
      <c r="LHO19" s="29"/>
      <c r="LHP19" s="31"/>
      <c r="LHQ19" s="32"/>
      <c r="LHR19" s="31"/>
      <c r="LHS19" s="31"/>
      <c r="LHT19" s="51"/>
      <c r="LHU19" s="28"/>
      <c r="LHV19" s="29"/>
      <c r="LHW19" s="30"/>
      <c r="LHX19" s="30"/>
      <c r="LHY19" s="29"/>
      <c r="LHZ19" s="31"/>
      <c r="LIA19" s="32"/>
      <c r="LIB19" s="31"/>
      <c r="LIC19" s="31"/>
      <c r="LID19" s="51"/>
      <c r="LIE19" s="28"/>
      <c r="LIF19" s="29"/>
      <c r="LIG19" s="30"/>
      <c r="LIH19" s="30"/>
      <c r="LII19" s="29"/>
      <c r="LIJ19" s="31"/>
      <c r="LIK19" s="32"/>
      <c r="LIL19" s="31"/>
      <c r="LIM19" s="31"/>
      <c r="LIN19" s="51"/>
      <c r="LIO19" s="28"/>
      <c r="LIP19" s="29"/>
      <c r="LIQ19" s="30"/>
      <c r="LIR19" s="30"/>
      <c r="LIS19" s="29"/>
      <c r="LIT19" s="31"/>
      <c r="LIU19" s="32"/>
      <c r="LIV19" s="31"/>
      <c r="LIW19" s="31"/>
      <c r="LIX19" s="51"/>
      <c r="LIY19" s="28"/>
      <c r="LIZ19" s="29"/>
      <c r="LJA19" s="30"/>
      <c r="LJB19" s="30"/>
      <c r="LJC19" s="29"/>
      <c r="LJD19" s="31"/>
      <c r="LJE19" s="32"/>
      <c r="LJF19" s="31"/>
      <c r="LJG19" s="31"/>
      <c r="LJH19" s="51"/>
      <c r="LJI19" s="28"/>
      <c r="LJJ19" s="29"/>
      <c r="LJK19" s="30"/>
      <c r="LJL19" s="30"/>
      <c r="LJM19" s="29"/>
      <c r="LJN19" s="31"/>
      <c r="LJO19" s="32"/>
      <c r="LJP19" s="31"/>
      <c r="LJQ19" s="31"/>
      <c r="LJR19" s="51"/>
      <c r="LJS19" s="28"/>
      <c r="LJT19" s="29"/>
      <c r="LJU19" s="30"/>
      <c r="LJV19" s="30"/>
      <c r="LJW19" s="29"/>
      <c r="LJX19" s="31"/>
      <c r="LJY19" s="32"/>
      <c r="LJZ19" s="31"/>
      <c r="LKA19" s="31"/>
      <c r="LKB19" s="51"/>
      <c r="LKC19" s="28"/>
      <c r="LKD19" s="29"/>
      <c r="LKE19" s="30"/>
      <c r="LKF19" s="30"/>
      <c r="LKG19" s="29"/>
      <c r="LKH19" s="31"/>
      <c r="LKI19" s="32"/>
      <c r="LKJ19" s="31"/>
      <c r="LKK19" s="31"/>
      <c r="LKL19" s="51"/>
      <c r="LKM19" s="28"/>
      <c r="LKN19" s="29"/>
      <c r="LKO19" s="30"/>
      <c r="LKP19" s="30"/>
      <c r="LKQ19" s="29"/>
      <c r="LKR19" s="31"/>
      <c r="LKS19" s="32"/>
      <c r="LKT19" s="31"/>
      <c r="LKU19" s="31"/>
      <c r="LKV19" s="51"/>
      <c r="LKW19" s="28"/>
      <c r="LKX19" s="29"/>
      <c r="LKY19" s="30"/>
      <c r="LKZ19" s="30"/>
      <c r="LLA19" s="29"/>
      <c r="LLB19" s="31"/>
      <c r="LLC19" s="32"/>
      <c r="LLD19" s="31"/>
      <c r="LLE19" s="31"/>
      <c r="LLF19" s="51"/>
      <c r="LLG19" s="28"/>
      <c r="LLH19" s="29"/>
      <c r="LLI19" s="30"/>
      <c r="LLJ19" s="30"/>
      <c r="LLK19" s="29"/>
      <c r="LLL19" s="31"/>
      <c r="LLM19" s="32"/>
      <c r="LLN19" s="31"/>
      <c r="LLO19" s="31"/>
      <c r="LLP19" s="51"/>
      <c r="LLQ19" s="28"/>
      <c r="LLR19" s="29"/>
      <c r="LLS19" s="30"/>
      <c r="LLT19" s="30"/>
      <c r="LLU19" s="29"/>
      <c r="LLV19" s="31"/>
      <c r="LLW19" s="32"/>
      <c r="LLX19" s="31"/>
      <c r="LLY19" s="31"/>
      <c r="LLZ19" s="51"/>
      <c r="LMA19" s="28"/>
      <c r="LMB19" s="29"/>
      <c r="LMC19" s="30"/>
      <c r="LMD19" s="30"/>
      <c r="LME19" s="29"/>
      <c r="LMF19" s="31"/>
      <c r="LMG19" s="32"/>
      <c r="LMH19" s="31"/>
      <c r="LMI19" s="31"/>
      <c r="LMJ19" s="51"/>
      <c r="LMK19" s="28"/>
      <c r="LML19" s="29"/>
      <c r="LMM19" s="30"/>
      <c r="LMN19" s="30"/>
      <c r="LMO19" s="29"/>
      <c r="LMP19" s="31"/>
      <c r="LMQ19" s="32"/>
      <c r="LMR19" s="31"/>
      <c r="LMS19" s="31"/>
      <c r="LMT19" s="51"/>
      <c r="LMU19" s="28"/>
      <c r="LMV19" s="29"/>
      <c r="LMW19" s="30"/>
      <c r="LMX19" s="30"/>
      <c r="LMY19" s="29"/>
      <c r="LMZ19" s="31"/>
      <c r="LNA19" s="32"/>
      <c r="LNB19" s="31"/>
      <c r="LNC19" s="31"/>
      <c r="LND19" s="51"/>
      <c r="LNE19" s="28"/>
      <c r="LNF19" s="29"/>
      <c r="LNG19" s="30"/>
      <c r="LNH19" s="30"/>
      <c r="LNI19" s="29"/>
      <c r="LNJ19" s="31"/>
      <c r="LNK19" s="32"/>
      <c r="LNL19" s="31"/>
      <c r="LNM19" s="31"/>
      <c r="LNN19" s="51"/>
      <c r="LNO19" s="28"/>
      <c r="LNP19" s="29"/>
      <c r="LNQ19" s="30"/>
      <c r="LNR19" s="30"/>
      <c r="LNS19" s="29"/>
      <c r="LNT19" s="31"/>
      <c r="LNU19" s="32"/>
      <c r="LNV19" s="31"/>
      <c r="LNW19" s="31"/>
      <c r="LNX19" s="51"/>
      <c r="LNY19" s="28"/>
      <c r="LNZ19" s="29"/>
      <c r="LOA19" s="30"/>
      <c r="LOB19" s="30"/>
      <c r="LOC19" s="29"/>
      <c r="LOD19" s="31"/>
      <c r="LOE19" s="32"/>
      <c r="LOF19" s="31"/>
      <c r="LOG19" s="31"/>
      <c r="LOH19" s="51"/>
      <c r="LOI19" s="28"/>
      <c r="LOJ19" s="29"/>
      <c r="LOK19" s="30"/>
      <c r="LOL19" s="30"/>
      <c r="LOM19" s="29"/>
      <c r="LON19" s="31"/>
      <c r="LOO19" s="32"/>
      <c r="LOP19" s="31"/>
      <c r="LOQ19" s="31"/>
      <c r="LOR19" s="51"/>
      <c r="LOS19" s="28"/>
      <c r="LOT19" s="29"/>
      <c r="LOU19" s="30"/>
      <c r="LOV19" s="30"/>
      <c r="LOW19" s="29"/>
      <c r="LOX19" s="31"/>
      <c r="LOY19" s="32"/>
      <c r="LOZ19" s="31"/>
      <c r="LPA19" s="31"/>
      <c r="LPB19" s="51"/>
      <c r="LPC19" s="28"/>
      <c r="LPD19" s="29"/>
      <c r="LPE19" s="30"/>
      <c r="LPF19" s="30"/>
      <c r="LPG19" s="29"/>
      <c r="LPH19" s="31"/>
      <c r="LPI19" s="32"/>
      <c r="LPJ19" s="31"/>
      <c r="LPK19" s="31"/>
      <c r="LPL19" s="51"/>
      <c r="LPM19" s="28"/>
      <c r="LPN19" s="29"/>
      <c r="LPO19" s="30"/>
      <c r="LPP19" s="30"/>
      <c r="LPQ19" s="29"/>
      <c r="LPR19" s="31"/>
      <c r="LPS19" s="32"/>
      <c r="LPT19" s="31"/>
      <c r="LPU19" s="31"/>
      <c r="LPV19" s="51"/>
      <c r="LPW19" s="28"/>
      <c r="LPX19" s="29"/>
      <c r="LPY19" s="30"/>
      <c r="LPZ19" s="30"/>
      <c r="LQA19" s="29"/>
      <c r="LQB19" s="31"/>
      <c r="LQC19" s="32"/>
      <c r="LQD19" s="31"/>
      <c r="LQE19" s="31"/>
      <c r="LQF19" s="51"/>
      <c r="LQG19" s="28"/>
      <c r="LQH19" s="29"/>
      <c r="LQI19" s="30"/>
      <c r="LQJ19" s="30"/>
      <c r="LQK19" s="29"/>
      <c r="LQL19" s="31"/>
      <c r="LQM19" s="32"/>
      <c r="LQN19" s="31"/>
      <c r="LQO19" s="31"/>
      <c r="LQP19" s="51"/>
      <c r="LQQ19" s="28"/>
      <c r="LQR19" s="29"/>
      <c r="LQS19" s="30"/>
      <c r="LQT19" s="30"/>
      <c r="LQU19" s="29"/>
      <c r="LQV19" s="31"/>
      <c r="LQW19" s="32"/>
      <c r="LQX19" s="31"/>
      <c r="LQY19" s="31"/>
      <c r="LQZ19" s="51"/>
      <c r="LRA19" s="28"/>
      <c r="LRB19" s="29"/>
      <c r="LRC19" s="30"/>
      <c r="LRD19" s="30"/>
      <c r="LRE19" s="29"/>
      <c r="LRF19" s="31"/>
      <c r="LRG19" s="32"/>
      <c r="LRH19" s="31"/>
      <c r="LRI19" s="31"/>
      <c r="LRJ19" s="51"/>
      <c r="LRK19" s="28"/>
      <c r="LRL19" s="29"/>
      <c r="LRM19" s="30"/>
      <c r="LRN19" s="30"/>
      <c r="LRO19" s="29"/>
      <c r="LRP19" s="31"/>
      <c r="LRQ19" s="32"/>
      <c r="LRR19" s="31"/>
      <c r="LRS19" s="31"/>
      <c r="LRT19" s="51"/>
      <c r="LRU19" s="28"/>
      <c r="LRV19" s="29"/>
      <c r="LRW19" s="30"/>
      <c r="LRX19" s="30"/>
      <c r="LRY19" s="29"/>
      <c r="LRZ19" s="31"/>
      <c r="LSA19" s="32"/>
      <c r="LSB19" s="31"/>
      <c r="LSC19" s="31"/>
      <c r="LSD19" s="51"/>
      <c r="LSE19" s="28"/>
      <c r="LSF19" s="29"/>
      <c r="LSG19" s="30"/>
      <c r="LSH19" s="30"/>
      <c r="LSI19" s="29"/>
      <c r="LSJ19" s="31"/>
      <c r="LSK19" s="32"/>
      <c r="LSL19" s="31"/>
      <c r="LSM19" s="31"/>
      <c r="LSN19" s="51"/>
      <c r="LSO19" s="28"/>
      <c r="LSP19" s="29"/>
      <c r="LSQ19" s="30"/>
      <c r="LSR19" s="30"/>
      <c r="LSS19" s="29"/>
      <c r="LST19" s="31"/>
      <c r="LSU19" s="32"/>
      <c r="LSV19" s="31"/>
      <c r="LSW19" s="31"/>
      <c r="LSX19" s="51"/>
      <c r="LSY19" s="28"/>
      <c r="LSZ19" s="29"/>
      <c r="LTA19" s="30"/>
      <c r="LTB19" s="30"/>
      <c r="LTC19" s="29"/>
      <c r="LTD19" s="31"/>
      <c r="LTE19" s="32"/>
      <c r="LTF19" s="31"/>
      <c r="LTG19" s="31"/>
      <c r="LTH19" s="51"/>
      <c r="LTI19" s="28"/>
      <c r="LTJ19" s="29"/>
      <c r="LTK19" s="30"/>
      <c r="LTL19" s="30"/>
      <c r="LTM19" s="29"/>
      <c r="LTN19" s="31"/>
      <c r="LTO19" s="32"/>
      <c r="LTP19" s="31"/>
      <c r="LTQ19" s="31"/>
      <c r="LTR19" s="51"/>
      <c r="LTS19" s="28"/>
      <c r="LTT19" s="29"/>
      <c r="LTU19" s="30"/>
      <c r="LTV19" s="30"/>
      <c r="LTW19" s="29"/>
      <c r="LTX19" s="31"/>
      <c r="LTY19" s="32"/>
      <c r="LTZ19" s="31"/>
      <c r="LUA19" s="31"/>
      <c r="LUB19" s="51"/>
      <c r="LUC19" s="28"/>
      <c r="LUD19" s="29"/>
      <c r="LUE19" s="30"/>
      <c r="LUF19" s="30"/>
      <c r="LUG19" s="29"/>
      <c r="LUH19" s="31"/>
      <c r="LUI19" s="32"/>
      <c r="LUJ19" s="31"/>
      <c r="LUK19" s="31"/>
      <c r="LUL19" s="51"/>
      <c r="LUM19" s="28"/>
      <c r="LUN19" s="29"/>
      <c r="LUO19" s="30"/>
      <c r="LUP19" s="30"/>
      <c r="LUQ19" s="29"/>
      <c r="LUR19" s="31"/>
      <c r="LUS19" s="32"/>
      <c r="LUT19" s="31"/>
      <c r="LUU19" s="31"/>
      <c r="LUV19" s="51"/>
      <c r="LUW19" s="28"/>
      <c r="LUX19" s="29"/>
      <c r="LUY19" s="30"/>
      <c r="LUZ19" s="30"/>
      <c r="LVA19" s="29"/>
      <c r="LVB19" s="31"/>
      <c r="LVC19" s="32"/>
      <c r="LVD19" s="31"/>
      <c r="LVE19" s="31"/>
      <c r="LVF19" s="51"/>
      <c r="LVG19" s="28"/>
      <c r="LVH19" s="29"/>
      <c r="LVI19" s="30"/>
      <c r="LVJ19" s="30"/>
      <c r="LVK19" s="29"/>
      <c r="LVL19" s="31"/>
      <c r="LVM19" s="32"/>
      <c r="LVN19" s="31"/>
      <c r="LVO19" s="31"/>
      <c r="LVP19" s="51"/>
      <c r="LVQ19" s="28"/>
      <c r="LVR19" s="29"/>
      <c r="LVS19" s="30"/>
      <c r="LVT19" s="30"/>
      <c r="LVU19" s="29"/>
      <c r="LVV19" s="31"/>
      <c r="LVW19" s="32"/>
      <c r="LVX19" s="31"/>
      <c r="LVY19" s="31"/>
      <c r="LVZ19" s="51"/>
      <c r="LWA19" s="28"/>
      <c r="LWB19" s="29"/>
      <c r="LWC19" s="30"/>
      <c r="LWD19" s="30"/>
      <c r="LWE19" s="29"/>
      <c r="LWF19" s="31"/>
      <c r="LWG19" s="32"/>
      <c r="LWH19" s="31"/>
      <c r="LWI19" s="31"/>
      <c r="LWJ19" s="51"/>
      <c r="LWK19" s="28"/>
      <c r="LWL19" s="29"/>
      <c r="LWM19" s="30"/>
      <c r="LWN19" s="30"/>
      <c r="LWO19" s="29"/>
      <c r="LWP19" s="31"/>
      <c r="LWQ19" s="32"/>
      <c r="LWR19" s="31"/>
      <c r="LWS19" s="31"/>
      <c r="LWT19" s="51"/>
      <c r="LWU19" s="28"/>
      <c r="LWV19" s="29"/>
      <c r="LWW19" s="30"/>
      <c r="LWX19" s="30"/>
      <c r="LWY19" s="29"/>
      <c r="LWZ19" s="31"/>
      <c r="LXA19" s="32"/>
      <c r="LXB19" s="31"/>
      <c r="LXC19" s="31"/>
      <c r="LXD19" s="51"/>
      <c r="LXE19" s="28"/>
      <c r="LXF19" s="29"/>
      <c r="LXG19" s="30"/>
      <c r="LXH19" s="30"/>
      <c r="LXI19" s="29"/>
      <c r="LXJ19" s="31"/>
      <c r="LXK19" s="32"/>
      <c r="LXL19" s="31"/>
      <c r="LXM19" s="31"/>
      <c r="LXN19" s="51"/>
      <c r="LXO19" s="28"/>
      <c r="LXP19" s="29"/>
      <c r="LXQ19" s="30"/>
      <c r="LXR19" s="30"/>
      <c r="LXS19" s="29"/>
      <c r="LXT19" s="31"/>
      <c r="LXU19" s="32"/>
      <c r="LXV19" s="31"/>
      <c r="LXW19" s="31"/>
      <c r="LXX19" s="51"/>
      <c r="LXY19" s="28"/>
      <c r="LXZ19" s="29"/>
      <c r="LYA19" s="30"/>
      <c r="LYB19" s="30"/>
      <c r="LYC19" s="29"/>
      <c r="LYD19" s="31"/>
      <c r="LYE19" s="32"/>
      <c r="LYF19" s="31"/>
      <c r="LYG19" s="31"/>
      <c r="LYH19" s="51"/>
      <c r="LYI19" s="28"/>
      <c r="LYJ19" s="29"/>
      <c r="LYK19" s="30"/>
      <c r="LYL19" s="30"/>
      <c r="LYM19" s="29"/>
      <c r="LYN19" s="31"/>
      <c r="LYO19" s="32"/>
      <c r="LYP19" s="31"/>
      <c r="LYQ19" s="31"/>
      <c r="LYR19" s="51"/>
      <c r="LYS19" s="28"/>
      <c r="LYT19" s="29"/>
      <c r="LYU19" s="30"/>
      <c r="LYV19" s="30"/>
      <c r="LYW19" s="29"/>
      <c r="LYX19" s="31"/>
      <c r="LYY19" s="32"/>
      <c r="LYZ19" s="31"/>
      <c r="LZA19" s="31"/>
      <c r="LZB19" s="51"/>
      <c r="LZC19" s="28"/>
      <c r="LZD19" s="29"/>
      <c r="LZE19" s="30"/>
      <c r="LZF19" s="30"/>
      <c r="LZG19" s="29"/>
      <c r="LZH19" s="31"/>
      <c r="LZI19" s="32"/>
      <c r="LZJ19" s="31"/>
      <c r="LZK19" s="31"/>
      <c r="LZL19" s="51"/>
      <c r="LZM19" s="28"/>
      <c r="LZN19" s="29"/>
      <c r="LZO19" s="30"/>
      <c r="LZP19" s="30"/>
      <c r="LZQ19" s="29"/>
      <c r="LZR19" s="31"/>
      <c r="LZS19" s="32"/>
      <c r="LZT19" s="31"/>
      <c r="LZU19" s="31"/>
      <c r="LZV19" s="51"/>
      <c r="LZW19" s="28"/>
      <c r="LZX19" s="29"/>
      <c r="LZY19" s="30"/>
      <c r="LZZ19" s="30"/>
      <c r="MAA19" s="29"/>
      <c r="MAB19" s="31"/>
      <c r="MAC19" s="32"/>
      <c r="MAD19" s="31"/>
      <c r="MAE19" s="31"/>
      <c r="MAF19" s="51"/>
      <c r="MAG19" s="28"/>
      <c r="MAH19" s="29"/>
      <c r="MAI19" s="30"/>
      <c r="MAJ19" s="30"/>
      <c r="MAK19" s="29"/>
      <c r="MAL19" s="31"/>
      <c r="MAM19" s="32"/>
      <c r="MAN19" s="31"/>
      <c r="MAO19" s="31"/>
      <c r="MAP19" s="51"/>
      <c r="MAQ19" s="28"/>
      <c r="MAR19" s="29"/>
      <c r="MAS19" s="30"/>
      <c r="MAT19" s="30"/>
      <c r="MAU19" s="29"/>
      <c r="MAV19" s="31"/>
      <c r="MAW19" s="32"/>
      <c r="MAX19" s="31"/>
      <c r="MAY19" s="31"/>
      <c r="MAZ19" s="51"/>
      <c r="MBA19" s="28"/>
      <c r="MBB19" s="29"/>
      <c r="MBC19" s="30"/>
      <c r="MBD19" s="30"/>
      <c r="MBE19" s="29"/>
      <c r="MBF19" s="31"/>
      <c r="MBG19" s="32"/>
      <c r="MBH19" s="31"/>
      <c r="MBI19" s="31"/>
      <c r="MBJ19" s="51"/>
      <c r="MBK19" s="28"/>
      <c r="MBL19" s="29"/>
      <c r="MBM19" s="30"/>
      <c r="MBN19" s="30"/>
      <c r="MBO19" s="29"/>
      <c r="MBP19" s="31"/>
      <c r="MBQ19" s="32"/>
      <c r="MBR19" s="31"/>
      <c r="MBS19" s="31"/>
      <c r="MBT19" s="51"/>
      <c r="MBU19" s="28"/>
      <c r="MBV19" s="29"/>
      <c r="MBW19" s="30"/>
      <c r="MBX19" s="30"/>
      <c r="MBY19" s="29"/>
      <c r="MBZ19" s="31"/>
      <c r="MCA19" s="32"/>
      <c r="MCB19" s="31"/>
      <c r="MCC19" s="31"/>
      <c r="MCD19" s="51"/>
      <c r="MCE19" s="28"/>
      <c r="MCF19" s="29"/>
      <c r="MCG19" s="30"/>
      <c r="MCH19" s="30"/>
      <c r="MCI19" s="29"/>
      <c r="MCJ19" s="31"/>
      <c r="MCK19" s="32"/>
      <c r="MCL19" s="31"/>
      <c r="MCM19" s="31"/>
      <c r="MCN19" s="51"/>
      <c r="MCO19" s="28"/>
      <c r="MCP19" s="29"/>
      <c r="MCQ19" s="30"/>
      <c r="MCR19" s="30"/>
      <c r="MCS19" s="29"/>
      <c r="MCT19" s="31"/>
      <c r="MCU19" s="32"/>
      <c r="MCV19" s="31"/>
      <c r="MCW19" s="31"/>
      <c r="MCX19" s="51"/>
      <c r="MCY19" s="28"/>
      <c r="MCZ19" s="29"/>
      <c r="MDA19" s="30"/>
      <c r="MDB19" s="30"/>
      <c r="MDC19" s="29"/>
      <c r="MDD19" s="31"/>
      <c r="MDE19" s="32"/>
      <c r="MDF19" s="31"/>
      <c r="MDG19" s="31"/>
      <c r="MDH19" s="51"/>
      <c r="MDI19" s="28"/>
      <c r="MDJ19" s="29"/>
      <c r="MDK19" s="30"/>
      <c r="MDL19" s="30"/>
      <c r="MDM19" s="29"/>
      <c r="MDN19" s="31"/>
      <c r="MDO19" s="32"/>
      <c r="MDP19" s="31"/>
      <c r="MDQ19" s="31"/>
      <c r="MDR19" s="51"/>
      <c r="MDS19" s="28"/>
      <c r="MDT19" s="29"/>
      <c r="MDU19" s="30"/>
      <c r="MDV19" s="30"/>
      <c r="MDW19" s="29"/>
      <c r="MDX19" s="31"/>
      <c r="MDY19" s="32"/>
      <c r="MDZ19" s="31"/>
      <c r="MEA19" s="31"/>
      <c r="MEB19" s="51"/>
      <c r="MEC19" s="28"/>
      <c r="MED19" s="29"/>
      <c r="MEE19" s="30"/>
      <c r="MEF19" s="30"/>
      <c r="MEG19" s="29"/>
      <c r="MEH19" s="31"/>
      <c r="MEI19" s="32"/>
      <c r="MEJ19" s="31"/>
      <c r="MEK19" s="31"/>
      <c r="MEL19" s="51"/>
      <c r="MEM19" s="28"/>
      <c r="MEN19" s="29"/>
      <c r="MEO19" s="30"/>
      <c r="MEP19" s="30"/>
      <c r="MEQ19" s="29"/>
      <c r="MER19" s="31"/>
      <c r="MES19" s="32"/>
      <c r="MET19" s="31"/>
      <c r="MEU19" s="31"/>
      <c r="MEV19" s="51"/>
      <c r="MEW19" s="28"/>
      <c r="MEX19" s="29"/>
      <c r="MEY19" s="30"/>
      <c r="MEZ19" s="30"/>
      <c r="MFA19" s="29"/>
      <c r="MFB19" s="31"/>
      <c r="MFC19" s="32"/>
      <c r="MFD19" s="31"/>
      <c r="MFE19" s="31"/>
      <c r="MFF19" s="51"/>
      <c r="MFG19" s="28"/>
      <c r="MFH19" s="29"/>
      <c r="MFI19" s="30"/>
      <c r="MFJ19" s="30"/>
      <c r="MFK19" s="29"/>
      <c r="MFL19" s="31"/>
      <c r="MFM19" s="32"/>
      <c r="MFN19" s="31"/>
      <c r="MFO19" s="31"/>
      <c r="MFP19" s="51"/>
      <c r="MFQ19" s="28"/>
      <c r="MFR19" s="29"/>
      <c r="MFS19" s="30"/>
      <c r="MFT19" s="30"/>
      <c r="MFU19" s="29"/>
      <c r="MFV19" s="31"/>
      <c r="MFW19" s="32"/>
      <c r="MFX19" s="31"/>
      <c r="MFY19" s="31"/>
      <c r="MFZ19" s="51"/>
      <c r="MGA19" s="28"/>
      <c r="MGB19" s="29"/>
      <c r="MGC19" s="30"/>
      <c r="MGD19" s="30"/>
      <c r="MGE19" s="29"/>
      <c r="MGF19" s="31"/>
      <c r="MGG19" s="32"/>
      <c r="MGH19" s="31"/>
      <c r="MGI19" s="31"/>
      <c r="MGJ19" s="51"/>
      <c r="MGK19" s="28"/>
      <c r="MGL19" s="29"/>
      <c r="MGM19" s="30"/>
      <c r="MGN19" s="30"/>
      <c r="MGO19" s="29"/>
      <c r="MGP19" s="31"/>
      <c r="MGQ19" s="32"/>
      <c r="MGR19" s="31"/>
      <c r="MGS19" s="31"/>
      <c r="MGT19" s="51"/>
      <c r="MGU19" s="28"/>
      <c r="MGV19" s="29"/>
      <c r="MGW19" s="30"/>
      <c r="MGX19" s="30"/>
      <c r="MGY19" s="29"/>
      <c r="MGZ19" s="31"/>
      <c r="MHA19" s="32"/>
      <c r="MHB19" s="31"/>
      <c r="MHC19" s="31"/>
      <c r="MHD19" s="51"/>
      <c r="MHE19" s="28"/>
      <c r="MHF19" s="29"/>
      <c r="MHG19" s="30"/>
      <c r="MHH19" s="30"/>
      <c r="MHI19" s="29"/>
      <c r="MHJ19" s="31"/>
      <c r="MHK19" s="32"/>
      <c r="MHL19" s="31"/>
      <c r="MHM19" s="31"/>
      <c r="MHN19" s="51"/>
      <c r="MHO19" s="28"/>
      <c r="MHP19" s="29"/>
      <c r="MHQ19" s="30"/>
      <c r="MHR19" s="30"/>
      <c r="MHS19" s="29"/>
      <c r="MHT19" s="31"/>
      <c r="MHU19" s="32"/>
      <c r="MHV19" s="31"/>
      <c r="MHW19" s="31"/>
      <c r="MHX19" s="51"/>
      <c r="MHY19" s="28"/>
      <c r="MHZ19" s="29"/>
      <c r="MIA19" s="30"/>
      <c r="MIB19" s="30"/>
      <c r="MIC19" s="29"/>
      <c r="MID19" s="31"/>
      <c r="MIE19" s="32"/>
      <c r="MIF19" s="31"/>
      <c r="MIG19" s="31"/>
      <c r="MIH19" s="51"/>
      <c r="MII19" s="28"/>
      <c r="MIJ19" s="29"/>
      <c r="MIK19" s="30"/>
      <c r="MIL19" s="30"/>
      <c r="MIM19" s="29"/>
      <c r="MIN19" s="31"/>
      <c r="MIO19" s="32"/>
      <c r="MIP19" s="31"/>
      <c r="MIQ19" s="31"/>
      <c r="MIR19" s="51"/>
      <c r="MIS19" s="28"/>
      <c r="MIT19" s="29"/>
      <c r="MIU19" s="30"/>
      <c r="MIV19" s="30"/>
      <c r="MIW19" s="29"/>
      <c r="MIX19" s="31"/>
      <c r="MIY19" s="32"/>
      <c r="MIZ19" s="31"/>
      <c r="MJA19" s="31"/>
      <c r="MJB19" s="51"/>
      <c r="MJC19" s="28"/>
      <c r="MJD19" s="29"/>
      <c r="MJE19" s="30"/>
      <c r="MJF19" s="30"/>
      <c r="MJG19" s="29"/>
      <c r="MJH19" s="31"/>
      <c r="MJI19" s="32"/>
      <c r="MJJ19" s="31"/>
      <c r="MJK19" s="31"/>
      <c r="MJL19" s="51"/>
      <c r="MJM19" s="28"/>
      <c r="MJN19" s="29"/>
      <c r="MJO19" s="30"/>
      <c r="MJP19" s="30"/>
      <c r="MJQ19" s="29"/>
      <c r="MJR19" s="31"/>
      <c r="MJS19" s="32"/>
      <c r="MJT19" s="31"/>
      <c r="MJU19" s="31"/>
      <c r="MJV19" s="51"/>
      <c r="MJW19" s="28"/>
      <c r="MJX19" s="29"/>
      <c r="MJY19" s="30"/>
      <c r="MJZ19" s="30"/>
      <c r="MKA19" s="29"/>
      <c r="MKB19" s="31"/>
      <c r="MKC19" s="32"/>
      <c r="MKD19" s="31"/>
      <c r="MKE19" s="31"/>
      <c r="MKF19" s="51"/>
      <c r="MKG19" s="28"/>
      <c r="MKH19" s="29"/>
      <c r="MKI19" s="30"/>
      <c r="MKJ19" s="30"/>
      <c r="MKK19" s="29"/>
      <c r="MKL19" s="31"/>
      <c r="MKM19" s="32"/>
      <c r="MKN19" s="31"/>
      <c r="MKO19" s="31"/>
      <c r="MKP19" s="51"/>
      <c r="MKQ19" s="28"/>
      <c r="MKR19" s="29"/>
      <c r="MKS19" s="30"/>
      <c r="MKT19" s="30"/>
      <c r="MKU19" s="29"/>
      <c r="MKV19" s="31"/>
      <c r="MKW19" s="32"/>
      <c r="MKX19" s="31"/>
      <c r="MKY19" s="31"/>
      <c r="MKZ19" s="51"/>
      <c r="MLA19" s="28"/>
      <c r="MLB19" s="29"/>
      <c r="MLC19" s="30"/>
      <c r="MLD19" s="30"/>
      <c r="MLE19" s="29"/>
      <c r="MLF19" s="31"/>
      <c r="MLG19" s="32"/>
      <c r="MLH19" s="31"/>
      <c r="MLI19" s="31"/>
      <c r="MLJ19" s="51"/>
      <c r="MLK19" s="28"/>
      <c r="MLL19" s="29"/>
      <c r="MLM19" s="30"/>
      <c r="MLN19" s="30"/>
      <c r="MLO19" s="29"/>
      <c r="MLP19" s="31"/>
      <c r="MLQ19" s="32"/>
      <c r="MLR19" s="31"/>
      <c r="MLS19" s="31"/>
      <c r="MLT19" s="51"/>
      <c r="MLU19" s="28"/>
      <c r="MLV19" s="29"/>
      <c r="MLW19" s="30"/>
      <c r="MLX19" s="30"/>
      <c r="MLY19" s="29"/>
      <c r="MLZ19" s="31"/>
      <c r="MMA19" s="32"/>
      <c r="MMB19" s="31"/>
      <c r="MMC19" s="31"/>
      <c r="MMD19" s="51"/>
      <c r="MME19" s="28"/>
      <c r="MMF19" s="29"/>
      <c r="MMG19" s="30"/>
      <c r="MMH19" s="30"/>
      <c r="MMI19" s="29"/>
      <c r="MMJ19" s="31"/>
      <c r="MMK19" s="32"/>
      <c r="MML19" s="31"/>
      <c r="MMM19" s="31"/>
      <c r="MMN19" s="51"/>
      <c r="MMO19" s="28"/>
      <c r="MMP19" s="29"/>
      <c r="MMQ19" s="30"/>
      <c r="MMR19" s="30"/>
      <c r="MMS19" s="29"/>
      <c r="MMT19" s="31"/>
      <c r="MMU19" s="32"/>
      <c r="MMV19" s="31"/>
      <c r="MMW19" s="31"/>
      <c r="MMX19" s="51"/>
      <c r="MMY19" s="28"/>
      <c r="MMZ19" s="29"/>
      <c r="MNA19" s="30"/>
      <c r="MNB19" s="30"/>
      <c r="MNC19" s="29"/>
      <c r="MND19" s="31"/>
      <c r="MNE19" s="32"/>
      <c r="MNF19" s="31"/>
      <c r="MNG19" s="31"/>
      <c r="MNH19" s="51"/>
      <c r="MNI19" s="28"/>
      <c r="MNJ19" s="29"/>
      <c r="MNK19" s="30"/>
      <c r="MNL19" s="30"/>
      <c r="MNM19" s="29"/>
      <c r="MNN19" s="31"/>
      <c r="MNO19" s="32"/>
      <c r="MNP19" s="31"/>
      <c r="MNQ19" s="31"/>
      <c r="MNR19" s="51"/>
      <c r="MNS19" s="28"/>
      <c r="MNT19" s="29"/>
      <c r="MNU19" s="30"/>
      <c r="MNV19" s="30"/>
      <c r="MNW19" s="29"/>
      <c r="MNX19" s="31"/>
      <c r="MNY19" s="32"/>
      <c r="MNZ19" s="31"/>
      <c r="MOA19" s="31"/>
      <c r="MOB19" s="51"/>
      <c r="MOC19" s="28"/>
      <c r="MOD19" s="29"/>
      <c r="MOE19" s="30"/>
      <c r="MOF19" s="30"/>
      <c r="MOG19" s="29"/>
      <c r="MOH19" s="31"/>
      <c r="MOI19" s="32"/>
      <c r="MOJ19" s="31"/>
      <c r="MOK19" s="31"/>
      <c r="MOL19" s="51"/>
      <c r="MOM19" s="28"/>
      <c r="MON19" s="29"/>
      <c r="MOO19" s="30"/>
      <c r="MOP19" s="30"/>
      <c r="MOQ19" s="29"/>
      <c r="MOR19" s="31"/>
      <c r="MOS19" s="32"/>
      <c r="MOT19" s="31"/>
      <c r="MOU19" s="31"/>
      <c r="MOV19" s="51"/>
      <c r="MOW19" s="28"/>
      <c r="MOX19" s="29"/>
      <c r="MOY19" s="30"/>
      <c r="MOZ19" s="30"/>
      <c r="MPA19" s="29"/>
      <c r="MPB19" s="31"/>
      <c r="MPC19" s="32"/>
      <c r="MPD19" s="31"/>
      <c r="MPE19" s="31"/>
      <c r="MPF19" s="51"/>
      <c r="MPG19" s="28"/>
      <c r="MPH19" s="29"/>
      <c r="MPI19" s="30"/>
      <c r="MPJ19" s="30"/>
      <c r="MPK19" s="29"/>
      <c r="MPL19" s="31"/>
      <c r="MPM19" s="32"/>
      <c r="MPN19" s="31"/>
      <c r="MPO19" s="31"/>
      <c r="MPP19" s="51"/>
      <c r="MPQ19" s="28"/>
      <c r="MPR19" s="29"/>
      <c r="MPS19" s="30"/>
      <c r="MPT19" s="30"/>
      <c r="MPU19" s="29"/>
      <c r="MPV19" s="31"/>
      <c r="MPW19" s="32"/>
      <c r="MPX19" s="31"/>
      <c r="MPY19" s="31"/>
      <c r="MPZ19" s="51"/>
      <c r="MQA19" s="28"/>
      <c r="MQB19" s="29"/>
      <c r="MQC19" s="30"/>
      <c r="MQD19" s="30"/>
      <c r="MQE19" s="29"/>
      <c r="MQF19" s="31"/>
      <c r="MQG19" s="32"/>
      <c r="MQH19" s="31"/>
      <c r="MQI19" s="31"/>
      <c r="MQJ19" s="51"/>
      <c r="MQK19" s="28"/>
      <c r="MQL19" s="29"/>
      <c r="MQM19" s="30"/>
      <c r="MQN19" s="30"/>
      <c r="MQO19" s="29"/>
      <c r="MQP19" s="31"/>
      <c r="MQQ19" s="32"/>
      <c r="MQR19" s="31"/>
      <c r="MQS19" s="31"/>
      <c r="MQT19" s="51"/>
      <c r="MQU19" s="28"/>
      <c r="MQV19" s="29"/>
      <c r="MQW19" s="30"/>
      <c r="MQX19" s="30"/>
      <c r="MQY19" s="29"/>
      <c r="MQZ19" s="31"/>
      <c r="MRA19" s="32"/>
      <c r="MRB19" s="31"/>
      <c r="MRC19" s="31"/>
      <c r="MRD19" s="51"/>
      <c r="MRE19" s="28"/>
      <c r="MRF19" s="29"/>
      <c r="MRG19" s="30"/>
      <c r="MRH19" s="30"/>
      <c r="MRI19" s="29"/>
      <c r="MRJ19" s="31"/>
      <c r="MRK19" s="32"/>
      <c r="MRL19" s="31"/>
      <c r="MRM19" s="31"/>
      <c r="MRN19" s="51"/>
      <c r="MRO19" s="28"/>
      <c r="MRP19" s="29"/>
      <c r="MRQ19" s="30"/>
      <c r="MRR19" s="30"/>
      <c r="MRS19" s="29"/>
      <c r="MRT19" s="31"/>
      <c r="MRU19" s="32"/>
      <c r="MRV19" s="31"/>
      <c r="MRW19" s="31"/>
      <c r="MRX19" s="51"/>
      <c r="MRY19" s="28"/>
      <c r="MRZ19" s="29"/>
      <c r="MSA19" s="30"/>
      <c r="MSB19" s="30"/>
      <c r="MSC19" s="29"/>
      <c r="MSD19" s="31"/>
      <c r="MSE19" s="32"/>
      <c r="MSF19" s="31"/>
      <c r="MSG19" s="31"/>
      <c r="MSH19" s="51"/>
      <c r="MSI19" s="28"/>
      <c r="MSJ19" s="29"/>
      <c r="MSK19" s="30"/>
      <c r="MSL19" s="30"/>
      <c r="MSM19" s="29"/>
      <c r="MSN19" s="31"/>
      <c r="MSO19" s="32"/>
      <c r="MSP19" s="31"/>
      <c r="MSQ19" s="31"/>
      <c r="MSR19" s="51"/>
      <c r="MSS19" s="28"/>
      <c r="MST19" s="29"/>
      <c r="MSU19" s="30"/>
      <c r="MSV19" s="30"/>
      <c r="MSW19" s="29"/>
      <c r="MSX19" s="31"/>
      <c r="MSY19" s="32"/>
      <c r="MSZ19" s="31"/>
      <c r="MTA19" s="31"/>
      <c r="MTB19" s="51"/>
      <c r="MTC19" s="28"/>
      <c r="MTD19" s="29"/>
      <c r="MTE19" s="30"/>
      <c r="MTF19" s="30"/>
      <c r="MTG19" s="29"/>
      <c r="MTH19" s="31"/>
      <c r="MTI19" s="32"/>
      <c r="MTJ19" s="31"/>
      <c r="MTK19" s="31"/>
      <c r="MTL19" s="51"/>
      <c r="MTM19" s="28"/>
      <c r="MTN19" s="29"/>
      <c r="MTO19" s="30"/>
      <c r="MTP19" s="30"/>
      <c r="MTQ19" s="29"/>
      <c r="MTR19" s="31"/>
      <c r="MTS19" s="32"/>
      <c r="MTT19" s="31"/>
      <c r="MTU19" s="31"/>
      <c r="MTV19" s="51"/>
      <c r="MTW19" s="28"/>
      <c r="MTX19" s="29"/>
      <c r="MTY19" s="30"/>
      <c r="MTZ19" s="30"/>
      <c r="MUA19" s="29"/>
      <c r="MUB19" s="31"/>
      <c r="MUC19" s="32"/>
      <c r="MUD19" s="31"/>
      <c r="MUE19" s="31"/>
      <c r="MUF19" s="51"/>
      <c r="MUG19" s="28"/>
      <c r="MUH19" s="29"/>
      <c r="MUI19" s="30"/>
      <c r="MUJ19" s="30"/>
      <c r="MUK19" s="29"/>
      <c r="MUL19" s="31"/>
      <c r="MUM19" s="32"/>
      <c r="MUN19" s="31"/>
      <c r="MUO19" s="31"/>
      <c r="MUP19" s="51"/>
      <c r="MUQ19" s="28"/>
      <c r="MUR19" s="29"/>
      <c r="MUS19" s="30"/>
      <c r="MUT19" s="30"/>
      <c r="MUU19" s="29"/>
      <c r="MUV19" s="31"/>
      <c r="MUW19" s="32"/>
      <c r="MUX19" s="31"/>
      <c r="MUY19" s="31"/>
      <c r="MUZ19" s="51"/>
      <c r="MVA19" s="28"/>
      <c r="MVB19" s="29"/>
      <c r="MVC19" s="30"/>
      <c r="MVD19" s="30"/>
      <c r="MVE19" s="29"/>
      <c r="MVF19" s="31"/>
      <c r="MVG19" s="32"/>
      <c r="MVH19" s="31"/>
      <c r="MVI19" s="31"/>
      <c r="MVJ19" s="51"/>
      <c r="MVK19" s="28"/>
      <c r="MVL19" s="29"/>
      <c r="MVM19" s="30"/>
      <c r="MVN19" s="30"/>
      <c r="MVO19" s="29"/>
      <c r="MVP19" s="31"/>
      <c r="MVQ19" s="32"/>
      <c r="MVR19" s="31"/>
      <c r="MVS19" s="31"/>
      <c r="MVT19" s="51"/>
      <c r="MVU19" s="28"/>
      <c r="MVV19" s="29"/>
      <c r="MVW19" s="30"/>
      <c r="MVX19" s="30"/>
      <c r="MVY19" s="29"/>
      <c r="MVZ19" s="31"/>
      <c r="MWA19" s="32"/>
      <c r="MWB19" s="31"/>
      <c r="MWC19" s="31"/>
      <c r="MWD19" s="51"/>
      <c r="MWE19" s="28"/>
      <c r="MWF19" s="29"/>
      <c r="MWG19" s="30"/>
      <c r="MWH19" s="30"/>
      <c r="MWI19" s="29"/>
      <c r="MWJ19" s="31"/>
      <c r="MWK19" s="32"/>
      <c r="MWL19" s="31"/>
      <c r="MWM19" s="31"/>
      <c r="MWN19" s="51"/>
      <c r="MWO19" s="28"/>
      <c r="MWP19" s="29"/>
      <c r="MWQ19" s="30"/>
      <c r="MWR19" s="30"/>
      <c r="MWS19" s="29"/>
      <c r="MWT19" s="31"/>
      <c r="MWU19" s="32"/>
      <c r="MWV19" s="31"/>
      <c r="MWW19" s="31"/>
      <c r="MWX19" s="51"/>
      <c r="MWY19" s="28"/>
      <c r="MWZ19" s="29"/>
      <c r="MXA19" s="30"/>
      <c r="MXB19" s="30"/>
      <c r="MXC19" s="29"/>
      <c r="MXD19" s="31"/>
      <c r="MXE19" s="32"/>
      <c r="MXF19" s="31"/>
      <c r="MXG19" s="31"/>
      <c r="MXH19" s="51"/>
      <c r="MXI19" s="28"/>
      <c r="MXJ19" s="29"/>
      <c r="MXK19" s="30"/>
      <c r="MXL19" s="30"/>
      <c r="MXM19" s="29"/>
      <c r="MXN19" s="31"/>
      <c r="MXO19" s="32"/>
      <c r="MXP19" s="31"/>
      <c r="MXQ19" s="31"/>
      <c r="MXR19" s="51"/>
      <c r="MXS19" s="28"/>
      <c r="MXT19" s="29"/>
      <c r="MXU19" s="30"/>
      <c r="MXV19" s="30"/>
      <c r="MXW19" s="29"/>
      <c r="MXX19" s="31"/>
      <c r="MXY19" s="32"/>
      <c r="MXZ19" s="31"/>
      <c r="MYA19" s="31"/>
      <c r="MYB19" s="51"/>
      <c r="MYC19" s="28"/>
      <c r="MYD19" s="29"/>
      <c r="MYE19" s="30"/>
      <c r="MYF19" s="30"/>
      <c r="MYG19" s="29"/>
      <c r="MYH19" s="31"/>
      <c r="MYI19" s="32"/>
      <c r="MYJ19" s="31"/>
      <c r="MYK19" s="31"/>
      <c r="MYL19" s="51"/>
      <c r="MYM19" s="28"/>
      <c r="MYN19" s="29"/>
      <c r="MYO19" s="30"/>
      <c r="MYP19" s="30"/>
      <c r="MYQ19" s="29"/>
      <c r="MYR19" s="31"/>
      <c r="MYS19" s="32"/>
      <c r="MYT19" s="31"/>
      <c r="MYU19" s="31"/>
      <c r="MYV19" s="51"/>
      <c r="MYW19" s="28"/>
      <c r="MYX19" s="29"/>
      <c r="MYY19" s="30"/>
      <c r="MYZ19" s="30"/>
      <c r="MZA19" s="29"/>
      <c r="MZB19" s="31"/>
      <c r="MZC19" s="32"/>
      <c r="MZD19" s="31"/>
      <c r="MZE19" s="31"/>
      <c r="MZF19" s="51"/>
      <c r="MZG19" s="28"/>
      <c r="MZH19" s="29"/>
      <c r="MZI19" s="30"/>
      <c r="MZJ19" s="30"/>
      <c r="MZK19" s="29"/>
      <c r="MZL19" s="31"/>
      <c r="MZM19" s="32"/>
      <c r="MZN19" s="31"/>
      <c r="MZO19" s="31"/>
      <c r="MZP19" s="51"/>
      <c r="MZQ19" s="28"/>
      <c r="MZR19" s="29"/>
      <c r="MZS19" s="30"/>
      <c r="MZT19" s="30"/>
      <c r="MZU19" s="29"/>
      <c r="MZV19" s="31"/>
      <c r="MZW19" s="32"/>
      <c r="MZX19" s="31"/>
      <c r="MZY19" s="31"/>
      <c r="MZZ19" s="51"/>
      <c r="NAA19" s="28"/>
      <c r="NAB19" s="29"/>
      <c r="NAC19" s="30"/>
      <c r="NAD19" s="30"/>
      <c r="NAE19" s="29"/>
      <c r="NAF19" s="31"/>
      <c r="NAG19" s="32"/>
      <c r="NAH19" s="31"/>
      <c r="NAI19" s="31"/>
      <c r="NAJ19" s="51"/>
      <c r="NAK19" s="28"/>
      <c r="NAL19" s="29"/>
      <c r="NAM19" s="30"/>
      <c r="NAN19" s="30"/>
      <c r="NAO19" s="29"/>
      <c r="NAP19" s="31"/>
      <c r="NAQ19" s="32"/>
      <c r="NAR19" s="31"/>
      <c r="NAS19" s="31"/>
      <c r="NAT19" s="51"/>
      <c r="NAU19" s="28"/>
      <c r="NAV19" s="29"/>
      <c r="NAW19" s="30"/>
      <c r="NAX19" s="30"/>
      <c r="NAY19" s="29"/>
      <c r="NAZ19" s="31"/>
      <c r="NBA19" s="32"/>
      <c r="NBB19" s="31"/>
      <c r="NBC19" s="31"/>
      <c r="NBD19" s="51"/>
      <c r="NBE19" s="28"/>
      <c r="NBF19" s="29"/>
      <c r="NBG19" s="30"/>
      <c r="NBH19" s="30"/>
      <c r="NBI19" s="29"/>
      <c r="NBJ19" s="31"/>
      <c r="NBK19" s="32"/>
      <c r="NBL19" s="31"/>
      <c r="NBM19" s="31"/>
      <c r="NBN19" s="51"/>
      <c r="NBO19" s="28"/>
      <c r="NBP19" s="29"/>
      <c r="NBQ19" s="30"/>
      <c r="NBR19" s="30"/>
      <c r="NBS19" s="29"/>
      <c r="NBT19" s="31"/>
      <c r="NBU19" s="32"/>
      <c r="NBV19" s="31"/>
      <c r="NBW19" s="31"/>
      <c r="NBX19" s="51"/>
      <c r="NBY19" s="28"/>
      <c r="NBZ19" s="29"/>
      <c r="NCA19" s="30"/>
      <c r="NCB19" s="30"/>
      <c r="NCC19" s="29"/>
      <c r="NCD19" s="31"/>
      <c r="NCE19" s="32"/>
      <c r="NCF19" s="31"/>
      <c r="NCG19" s="31"/>
      <c r="NCH19" s="51"/>
      <c r="NCI19" s="28"/>
      <c r="NCJ19" s="29"/>
      <c r="NCK19" s="30"/>
      <c r="NCL19" s="30"/>
      <c r="NCM19" s="29"/>
      <c r="NCN19" s="31"/>
      <c r="NCO19" s="32"/>
      <c r="NCP19" s="31"/>
      <c r="NCQ19" s="31"/>
      <c r="NCR19" s="51"/>
      <c r="NCS19" s="28"/>
      <c r="NCT19" s="29"/>
      <c r="NCU19" s="30"/>
      <c r="NCV19" s="30"/>
      <c r="NCW19" s="29"/>
      <c r="NCX19" s="31"/>
      <c r="NCY19" s="32"/>
      <c r="NCZ19" s="31"/>
      <c r="NDA19" s="31"/>
      <c r="NDB19" s="51"/>
      <c r="NDC19" s="28"/>
      <c r="NDD19" s="29"/>
      <c r="NDE19" s="30"/>
      <c r="NDF19" s="30"/>
      <c r="NDG19" s="29"/>
      <c r="NDH19" s="31"/>
      <c r="NDI19" s="32"/>
      <c r="NDJ19" s="31"/>
      <c r="NDK19" s="31"/>
      <c r="NDL19" s="51"/>
      <c r="NDM19" s="28"/>
      <c r="NDN19" s="29"/>
      <c r="NDO19" s="30"/>
      <c r="NDP19" s="30"/>
      <c r="NDQ19" s="29"/>
      <c r="NDR19" s="31"/>
      <c r="NDS19" s="32"/>
      <c r="NDT19" s="31"/>
      <c r="NDU19" s="31"/>
      <c r="NDV19" s="51"/>
      <c r="NDW19" s="28"/>
      <c r="NDX19" s="29"/>
      <c r="NDY19" s="30"/>
      <c r="NDZ19" s="30"/>
      <c r="NEA19" s="29"/>
      <c r="NEB19" s="31"/>
      <c r="NEC19" s="32"/>
      <c r="NED19" s="31"/>
      <c r="NEE19" s="31"/>
      <c r="NEF19" s="51"/>
      <c r="NEG19" s="28"/>
      <c r="NEH19" s="29"/>
      <c r="NEI19" s="30"/>
      <c r="NEJ19" s="30"/>
      <c r="NEK19" s="29"/>
      <c r="NEL19" s="31"/>
      <c r="NEM19" s="32"/>
      <c r="NEN19" s="31"/>
      <c r="NEO19" s="31"/>
      <c r="NEP19" s="51"/>
      <c r="NEQ19" s="28"/>
      <c r="NER19" s="29"/>
      <c r="NES19" s="30"/>
      <c r="NET19" s="30"/>
      <c r="NEU19" s="29"/>
      <c r="NEV19" s="31"/>
      <c r="NEW19" s="32"/>
      <c r="NEX19" s="31"/>
      <c r="NEY19" s="31"/>
      <c r="NEZ19" s="51"/>
      <c r="NFA19" s="28"/>
      <c r="NFB19" s="29"/>
      <c r="NFC19" s="30"/>
      <c r="NFD19" s="30"/>
      <c r="NFE19" s="29"/>
      <c r="NFF19" s="31"/>
      <c r="NFG19" s="32"/>
      <c r="NFH19" s="31"/>
      <c r="NFI19" s="31"/>
      <c r="NFJ19" s="51"/>
      <c r="NFK19" s="28"/>
      <c r="NFL19" s="29"/>
      <c r="NFM19" s="30"/>
      <c r="NFN19" s="30"/>
      <c r="NFO19" s="29"/>
      <c r="NFP19" s="31"/>
      <c r="NFQ19" s="32"/>
      <c r="NFR19" s="31"/>
      <c r="NFS19" s="31"/>
      <c r="NFT19" s="51"/>
      <c r="NFU19" s="28"/>
      <c r="NFV19" s="29"/>
      <c r="NFW19" s="30"/>
      <c r="NFX19" s="30"/>
      <c r="NFY19" s="29"/>
      <c r="NFZ19" s="31"/>
      <c r="NGA19" s="32"/>
      <c r="NGB19" s="31"/>
      <c r="NGC19" s="31"/>
      <c r="NGD19" s="51"/>
      <c r="NGE19" s="28"/>
      <c r="NGF19" s="29"/>
      <c r="NGG19" s="30"/>
      <c r="NGH19" s="30"/>
      <c r="NGI19" s="29"/>
      <c r="NGJ19" s="31"/>
      <c r="NGK19" s="32"/>
      <c r="NGL19" s="31"/>
      <c r="NGM19" s="31"/>
      <c r="NGN19" s="51"/>
      <c r="NGO19" s="28"/>
      <c r="NGP19" s="29"/>
      <c r="NGQ19" s="30"/>
      <c r="NGR19" s="30"/>
      <c r="NGS19" s="29"/>
      <c r="NGT19" s="31"/>
      <c r="NGU19" s="32"/>
      <c r="NGV19" s="31"/>
      <c r="NGW19" s="31"/>
      <c r="NGX19" s="51"/>
      <c r="NGY19" s="28"/>
      <c r="NGZ19" s="29"/>
      <c r="NHA19" s="30"/>
      <c r="NHB19" s="30"/>
      <c r="NHC19" s="29"/>
      <c r="NHD19" s="31"/>
      <c r="NHE19" s="32"/>
      <c r="NHF19" s="31"/>
      <c r="NHG19" s="31"/>
      <c r="NHH19" s="51"/>
      <c r="NHI19" s="28"/>
      <c r="NHJ19" s="29"/>
      <c r="NHK19" s="30"/>
      <c r="NHL19" s="30"/>
      <c r="NHM19" s="29"/>
      <c r="NHN19" s="31"/>
      <c r="NHO19" s="32"/>
      <c r="NHP19" s="31"/>
      <c r="NHQ19" s="31"/>
      <c r="NHR19" s="51"/>
      <c r="NHS19" s="28"/>
      <c r="NHT19" s="29"/>
      <c r="NHU19" s="30"/>
      <c r="NHV19" s="30"/>
      <c r="NHW19" s="29"/>
      <c r="NHX19" s="31"/>
      <c r="NHY19" s="32"/>
      <c r="NHZ19" s="31"/>
      <c r="NIA19" s="31"/>
      <c r="NIB19" s="51"/>
      <c r="NIC19" s="28"/>
      <c r="NID19" s="29"/>
      <c r="NIE19" s="30"/>
      <c r="NIF19" s="30"/>
      <c r="NIG19" s="29"/>
      <c r="NIH19" s="31"/>
      <c r="NII19" s="32"/>
      <c r="NIJ19" s="31"/>
      <c r="NIK19" s="31"/>
      <c r="NIL19" s="51"/>
      <c r="NIM19" s="28"/>
      <c r="NIN19" s="29"/>
      <c r="NIO19" s="30"/>
      <c r="NIP19" s="30"/>
      <c r="NIQ19" s="29"/>
      <c r="NIR19" s="31"/>
      <c r="NIS19" s="32"/>
      <c r="NIT19" s="31"/>
      <c r="NIU19" s="31"/>
      <c r="NIV19" s="51"/>
      <c r="NIW19" s="28"/>
      <c r="NIX19" s="29"/>
      <c r="NIY19" s="30"/>
      <c r="NIZ19" s="30"/>
      <c r="NJA19" s="29"/>
      <c r="NJB19" s="31"/>
      <c r="NJC19" s="32"/>
      <c r="NJD19" s="31"/>
      <c r="NJE19" s="31"/>
      <c r="NJF19" s="51"/>
      <c r="NJG19" s="28"/>
      <c r="NJH19" s="29"/>
      <c r="NJI19" s="30"/>
      <c r="NJJ19" s="30"/>
      <c r="NJK19" s="29"/>
      <c r="NJL19" s="31"/>
      <c r="NJM19" s="32"/>
      <c r="NJN19" s="31"/>
      <c r="NJO19" s="31"/>
      <c r="NJP19" s="51"/>
      <c r="NJQ19" s="28"/>
      <c r="NJR19" s="29"/>
      <c r="NJS19" s="30"/>
      <c r="NJT19" s="30"/>
      <c r="NJU19" s="29"/>
      <c r="NJV19" s="31"/>
      <c r="NJW19" s="32"/>
      <c r="NJX19" s="31"/>
      <c r="NJY19" s="31"/>
      <c r="NJZ19" s="51"/>
      <c r="NKA19" s="28"/>
      <c r="NKB19" s="29"/>
      <c r="NKC19" s="30"/>
      <c r="NKD19" s="30"/>
      <c r="NKE19" s="29"/>
      <c r="NKF19" s="31"/>
      <c r="NKG19" s="32"/>
      <c r="NKH19" s="31"/>
      <c r="NKI19" s="31"/>
      <c r="NKJ19" s="51"/>
      <c r="NKK19" s="28"/>
      <c r="NKL19" s="29"/>
      <c r="NKM19" s="30"/>
      <c r="NKN19" s="30"/>
      <c r="NKO19" s="29"/>
      <c r="NKP19" s="31"/>
      <c r="NKQ19" s="32"/>
      <c r="NKR19" s="31"/>
      <c r="NKS19" s="31"/>
      <c r="NKT19" s="51"/>
      <c r="NKU19" s="28"/>
      <c r="NKV19" s="29"/>
      <c r="NKW19" s="30"/>
      <c r="NKX19" s="30"/>
      <c r="NKY19" s="29"/>
      <c r="NKZ19" s="31"/>
      <c r="NLA19" s="32"/>
      <c r="NLB19" s="31"/>
      <c r="NLC19" s="31"/>
      <c r="NLD19" s="51"/>
      <c r="NLE19" s="28"/>
      <c r="NLF19" s="29"/>
      <c r="NLG19" s="30"/>
      <c r="NLH19" s="30"/>
      <c r="NLI19" s="29"/>
      <c r="NLJ19" s="31"/>
      <c r="NLK19" s="32"/>
      <c r="NLL19" s="31"/>
      <c r="NLM19" s="31"/>
      <c r="NLN19" s="51"/>
      <c r="NLO19" s="28"/>
      <c r="NLP19" s="29"/>
      <c r="NLQ19" s="30"/>
      <c r="NLR19" s="30"/>
      <c r="NLS19" s="29"/>
      <c r="NLT19" s="31"/>
      <c r="NLU19" s="32"/>
      <c r="NLV19" s="31"/>
      <c r="NLW19" s="31"/>
      <c r="NLX19" s="51"/>
      <c r="NLY19" s="28"/>
      <c r="NLZ19" s="29"/>
      <c r="NMA19" s="30"/>
      <c r="NMB19" s="30"/>
      <c r="NMC19" s="29"/>
      <c r="NMD19" s="31"/>
      <c r="NME19" s="32"/>
      <c r="NMF19" s="31"/>
      <c r="NMG19" s="31"/>
      <c r="NMH19" s="51"/>
      <c r="NMI19" s="28"/>
      <c r="NMJ19" s="29"/>
      <c r="NMK19" s="30"/>
      <c r="NML19" s="30"/>
      <c r="NMM19" s="29"/>
      <c r="NMN19" s="31"/>
      <c r="NMO19" s="32"/>
      <c r="NMP19" s="31"/>
      <c r="NMQ19" s="31"/>
      <c r="NMR19" s="51"/>
      <c r="NMS19" s="28"/>
      <c r="NMT19" s="29"/>
      <c r="NMU19" s="30"/>
      <c r="NMV19" s="30"/>
      <c r="NMW19" s="29"/>
      <c r="NMX19" s="31"/>
      <c r="NMY19" s="32"/>
      <c r="NMZ19" s="31"/>
      <c r="NNA19" s="31"/>
      <c r="NNB19" s="51"/>
      <c r="NNC19" s="28"/>
      <c r="NND19" s="29"/>
      <c r="NNE19" s="30"/>
      <c r="NNF19" s="30"/>
      <c r="NNG19" s="29"/>
      <c r="NNH19" s="31"/>
      <c r="NNI19" s="32"/>
      <c r="NNJ19" s="31"/>
      <c r="NNK19" s="31"/>
      <c r="NNL19" s="51"/>
      <c r="NNM19" s="28"/>
      <c r="NNN19" s="29"/>
      <c r="NNO19" s="30"/>
      <c r="NNP19" s="30"/>
      <c r="NNQ19" s="29"/>
      <c r="NNR19" s="31"/>
      <c r="NNS19" s="32"/>
      <c r="NNT19" s="31"/>
      <c r="NNU19" s="31"/>
      <c r="NNV19" s="51"/>
      <c r="NNW19" s="28"/>
      <c r="NNX19" s="29"/>
      <c r="NNY19" s="30"/>
      <c r="NNZ19" s="30"/>
      <c r="NOA19" s="29"/>
      <c r="NOB19" s="31"/>
      <c r="NOC19" s="32"/>
      <c r="NOD19" s="31"/>
      <c r="NOE19" s="31"/>
      <c r="NOF19" s="51"/>
      <c r="NOG19" s="28"/>
      <c r="NOH19" s="29"/>
      <c r="NOI19" s="30"/>
      <c r="NOJ19" s="30"/>
      <c r="NOK19" s="29"/>
      <c r="NOL19" s="31"/>
      <c r="NOM19" s="32"/>
      <c r="NON19" s="31"/>
      <c r="NOO19" s="31"/>
      <c r="NOP19" s="51"/>
      <c r="NOQ19" s="28"/>
      <c r="NOR19" s="29"/>
      <c r="NOS19" s="30"/>
      <c r="NOT19" s="30"/>
      <c r="NOU19" s="29"/>
      <c r="NOV19" s="31"/>
      <c r="NOW19" s="32"/>
      <c r="NOX19" s="31"/>
      <c r="NOY19" s="31"/>
      <c r="NOZ19" s="51"/>
      <c r="NPA19" s="28"/>
      <c r="NPB19" s="29"/>
      <c r="NPC19" s="30"/>
      <c r="NPD19" s="30"/>
      <c r="NPE19" s="29"/>
      <c r="NPF19" s="31"/>
      <c r="NPG19" s="32"/>
      <c r="NPH19" s="31"/>
      <c r="NPI19" s="31"/>
      <c r="NPJ19" s="51"/>
      <c r="NPK19" s="28"/>
      <c r="NPL19" s="29"/>
      <c r="NPM19" s="30"/>
      <c r="NPN19" s="30"/>
      <c r="NPO19" s="29"/>
      <c r="NPP19" s="31"/>
      <c r="NPQ19" s="32"/>
      <c r="NPR19" s="31"/>
      <c r="NPS19" s="31"/>
      <c r="NPT19" s="51"/>
      <c r="NPU19" s="28"/>
      <c r="NPV19" s="29"/>
      <c r="NPW19" s="30"/>
      <c r="NPX19" s="30"/>
      <c r="NPY19" s="29"/>
      <c r="NPZ19" s="31"/>
      <c r="NQA19" s="32"/>
      <c r="NQB19" s="31"/>
      <c r="NQC19" s="31"/>
      <c r="NQD19" s="51"/>
      <c r="NQE19" s="28"/>
      <c r="NQF19" s="29"/>
      <c r="NQG19" s="30"/>
      <c r="NQH19" s="30"/>
      <c r="NQI19" s="29"/>
      <c r="NQJ19" s="31"/>
      <c r="NQK19" s="32"/>
      <c r="NQL19" s="31"/>
      <c r="NQM19" s="31"/>
      <c r="NQN19" s="51"/>
      <c r="NQO19" s="28"/>
      <c r="NQP19" s="29"/>
      <c r="NQQ19" s="30"/>
      <c r="NQR19" s="30"/>
      <c r="NQS19" s="29"/>
      <c r="NQT19" s="31"/>
      <c r="NQU19" s="32"/>
      <c r="NQV19" s="31"/>
      <c r="NQW19" s="31"/>
      <c r="NQX19" s="51"/>
      <c r="NQY19" s="28"/>
      <c r="NQZ19" s="29"/>
      <c r="NRA19" s="30"/>
      <c r="NRB19" s="30"/>
      <c r="NRC19" s="29"/>
      <c r="NRD19" s="31"/>
      <c r="NRE19" s="32"/>
      <c r="NRF19" s="31"/>
      <c r="NRG19" s="31"/>
      <c r="NRH19" s="51"/>
      <c r="NRI19" s="28"/>
      <c r="NRJ19" s="29"/>
      <c r="NRK19" s="30"/>
      <c r="NRL19" s="30"/>
      <c r="NRM19" s="29"/>
      <c r="NRN19" s="31"/>
      <c r="NRO19" s="32"/>
      <c r="NRP19" s="31"/>
      <c r="NRQ19" s="31"/>
      <c r="NRR19" s="51"/>
      <c r="NRS19" s="28"/>
      <c r="NRT19" s="29"/>
      <c r="NRU19" s="30"/>
      <c r="NRV19" s="30"/>
      <c r="NRW19" s="29"/>
      <c r="NRX19" s="31"/>
      <c r="NRY19" s="32"/>
      <c r="NRZ19" s="31"/>
      <c r="NSA19" s="31"/>
      <c r="NSB19" s="51"/>
      <c r="NSC19" s="28"/>
      <c r="NSD19" s="29"/>
      <c r="NSE19" s="30"/>
      <c r="NSF19" s="30"/>
      <c r="NSG19" s="29"/>
      <c r="NSH19" s="31"/>
      <c r="NSI19" s="32"/>
      <c r="NSJ19" s="31"/>
      <c r="NSK19" s="31"/>
      <c r="NSL19" s="51"/>
      <c r="NSM19" s="28"/>
      <c r="NSN19" s="29"/>
      <c r="NSO19" s="30"/>
      <c r="NSP19" s="30"/>
      <c r="NSQ19" s="29"/>
      <c r="NSR19" s="31"/>
      <c r="NSS19" s="32"/>
      <c r="NST19" s="31"/>
      <c r="NSU19" s="31"/>
      <c r="NSV19" s="51"/>
      <c r="NSW19" s="28"/>
      <c r="NSX19" s="29"/>
      <c r="NSY19" s="30"/>
      <c r="NSZ19" s="30"/>
      <c r="NTA19" s="29"/>
      <c r="NTB19" s="31"/>
      <c r="NTC19" s="32"/>
      <c r="NTD19" s="31"/>
      <c r="NTE19" s="31"/>
      <c r="NTF19" s="51"/>
      <c r="NTG19" s="28"/>
      <c r="NTH19" s="29"/>
      <c r="NTI19" s="30"/>
      <c r="NTJ19" s="30"/>
      <c r="NTK19" s="29"/>
      <c r="NTL19" s="31"/>
      <c r="NTM19" s="32"/>
      <c r="NTN19" s="31"/>
      <c r="NTO19" s="31"/>
      <c r="NTP19" s="51"/>
      <c r="NTQ19" s="28"/>
      <c r="NTR19" s="29"/>
      <c r="NTS19" s="30"/>
      <c r="NTT19" s="30"/>
      <c r="NTU19" s="29"/>
      <c r="NTV19" s="31"/>
      <c r="NTW19" s="32"/>
      <c r="NTX19" s="31"/>
      <c r="NTY19" s="31"/>
      <c r="NTZ19" s="51"/>
      <c r="NUA19" s="28"/>
      <c r="NUB19" s="29"/>
      <c r="NUC19" s="30"/>
      <c r="NUD19" s="30"/>
      <c r="NUE19" s="29"/>
      <c r="NUF19" s="31"/>
      <c r="NUG19" s="32"/>
      <c r="NUH19" s="31"/>
      <c r="NUI19" s="31"/>
      <c r="NUJ19" s="51"/>
      <c r="NUK19" s="28"/>
      <c r="NUL19" s="29"/>
      <c r="NUM19" s="30"/>
      <c r="NUN19" s="30"/>
      <c r="NUO19" s="29"/>
      <c r="NUP19" s="31"/>
      <c r="NUQ19" s="32"/>
      <c r="NUR19" s="31"/>
      <c r="NUS19" s="31"/>
      <c r="NUT19" s="51"/>
      <c r="NUU19" s="28"/>
      <c r="NUV19" s="29"/>
      <c r="NUW19" s="30"/>
      <c r="NUX19" s="30"/>
      <c r="NUY19" s="29"/>
      <c r="NUZ19" s="31"/>
      <c r="NVA19" s="32"/>
      <c r="NVB19" s="31"/>
      <c r="NVC19" s="31"/>
      <c r="NVD19" s="51"/>
      <c r="NVE19" s="28"/>
      <c r="NVF19" s="29"/>
      <c r="NVG19" s="30"/>
      <c r="NVH19" s="30"/>
      <c r="NVI19" s="29"/>
      <c r="NVJ19" s="31"/>
      <c r="NVK19" s="32"/>
      <c r="NVL19" s="31"/>
      <c r="NVM19" s="31"/>
      <c r="NVN19" s="51"/>
      <c r="NVO19" s="28"/>
      <c r="NVP19" s="29"/>
      <c r="NVQ19" s="30"/>
      <c r="NVR19" s="30"/>
      <c r="NVS19" s="29"/>
      <c r="NVT19" s="31"/>
      <c r="NVU19" s="32"/>
      <c r="NVV19" s="31"/>
      <c r="NVW19" s="31"/>
      <c r="NVX19" s="51"/>
      <c r="NVY19" s="28"/>
      <c r="NVZ19" s="29"/>
      <c r="NWA19" s="30"/>
      <c r="NWB19" s="30"/>
      <c r="NWC19" s="29"/>
      <c r="NWD19" s="31"/>
      <c r="NWE19" s="32"/>
      <c r="NWF19" s="31"/>
      <c r="NWG19" s="31"/>
      <c r="NWH19" s="51"/>
      <c r="NWI19" s="28"/>
      <c r="NWJ19" s="29"/>
      <c r="NWK19" s="30"/>
      <c r="NWL19" s="30"/>
      <c r="NWM19" s="29"/>
      <c r="NWN19" s="31"/>
      <c r="NWO19" s="32"/>
      <c r="NWP19" s="31"/>
      <c r="NWQ19" s="31"/>
      <c r="NWR19" s="51"/>
      <c r="NWS19" s="28"/>
      <c r="NWT19" s="29"/>
      <c r="NWU19" s="30"/>
      <c r="NWV19" s="30"/>
      <c r="NWW19" s="29"/>
      <c r="NWX19" s="31"/>
      <c r="NWY19" s="32"/>
      <c r="NWZ19" s="31"/>
      <c r="NXA19" s="31"/>
      <c r="NXB19" s="51"/>
      <c r="NXC19" s="28"/>
      <c r="NXD19" s="29"/>
      <c r="NXE19" s="30"/>
      <c r="NXF19" s="30"/>
      <c r="NXG19" s="29"/>
      <c r="NXH19" s="31"/>
      <c r="NXI19" s="32"/>
      <c r="NXJ19" s="31"/>
      <c r="NXK19" s="31"/>
      <c r="NXL19" s="51"/>
      <c r="NXM19" s="28"/>
      <c r="NXN19" s="29"/>
      <c r="NXO19" s="30"/>
      <c r="NXP19" s="30"/>
      <c r="NXQ19" s="29"/>
      <c r="NXR19" s="31"/>
      <c r="NXS19" s="32"/>
      <c r="NXT19" s="31"/>
      <c r="NXU19" s="31"/>
      <c r="NXV19" s="51"/>
      <c r="NXW19" s="28"/>
      <c r="NXX19" s="29"/>
      <c r="NXY19" s="30"/>
      <c r="NXZ19" s="30"/>
      <c r="NYA19" s="29"/>
      <c r="NYB19" s="31"/>
      <c r="NYC19" s="32"/>
      <c r="NYD19" s="31"/>
      <c r="NYE19" s="31"/>
      <c r="NYF19" s="51"/>
      <c r="NYG19" s="28"/>
      <c r="NYH19" s="29"/>
      <c r="NYI19" s="30"/>
      <c r="NYJ19" s="30"/>
      <c r="NYK19" s="29"/>
      <c r="NYL19" s="31"/>
      <c r="NYM19" s="32"/>
      <c r="NYN19" s="31"/>
      <c r="NYO19" s="31"/>
      <c r="NYP19" s="51"/>
      <c r="NYQ19" s="28"/>
      <c r="NYR19" s="29"/>
      <c r="NYS19" s="30"/>
      <c r="NYT19" s="30"/>
      <c r="NYU19" s="29"/>
      <c r="NYV19" s="31"/>
      <c r="NYW19" s="32"/>
      <c r="NYX19" s="31"/>
      <c r="NYY19" s="31"/>
      <c r="NYZ19" s="51"/>
      <c r="NZA19" s="28"/>
      <c r="NZB19" s="29"/>
      <c r="NZC19" s="30"/>
      <c r="NZD19" s="30"/>
      <c r="NZE19" s="29"/>
      <c r="NZF19" s="31"/>
      <c r="NZG19" s="32"/>
      <c r="NZH19" s="31"/>
      <c r="NZI19" s="31"/>
      <c r="NZJ19" s="51"/>
      <c r="NZK19" s="28"/>
      <c r="NZL19" s="29"/>
      <c r="NZM19" s="30"/>
      <c r="NZN19" s="30"/>
      <c r="NZO19" s="29"/>
      <c r="NZP19" s="31"/>
      <c r="NZQ19" s="32"/>
      <c r="NZR19" s="31"/>
      <c r="NZS19" s="31"/>
      <c r="NZT19" s="51"/>
      <c r="NZU19" s="28"/>
      <c r="NZV19" s="29"/>
      <c r="NZW19" s="30"/>
      <c r="NZX19" s="30"/>
      <c r="NZY19" s="29"/>
      <c r="NZZ19" s="31"/>
      <c r="OAA19" s="32"/>
      <c r="OAB19" s="31"/>
      <c r="OAC19" s="31"/>
      <c r="OAD19" s="51"/>
      <c r="OAE19" s="28"/>
      <c r="OAF19" s="29"/>
      <c r="OAG19" s="30"/>
      <c r="OAH19" s="30"/>
      <c r="OAI19" s="29"/>
      <c r="OAJ19" s="31"/>
      <c r="OAK19" s="32"/>
      <c r="OAL19" s="31"/>
      <c r="OAM19" s="31"/>
      <c r="OAN19" s="51"/>
      <c r="OAO19" s="28"/>
      <c r="OAP19" s="29"/>
      <c r="OAQ19" s="30"/>
      <c r="OAR19" s="30"/>
      <c r="OAS19" s="29"/>
      <c r="OAT19" s="31"/>
      <c r="OAU19" s="32"/>
      <c r="OAV19" s="31"/>
      <c r="OAW19" s="31"/>
      <c r="OAX19" s="51"/>
      <c r="OAY19" s="28"/>
      <c r="OAZ19" s="29"/>
      <c r="OBA19" s="30"/>
      <c r="OBB19" s="30"/>
      <c r="OBC19" s="29"/>
      <c r="OBD19" s="31"/>
      <c r="OBE19" s="32"/>
      <c r="OBF19" s="31"/>
      <c r="OBG19" s="31"/>
      <c r="OBH19" s="51"/>
      <c r="OBI19" s="28"/>
      <c r="OBJ19" s="29"/>
      <c r="OBK19" s="30"/>
      <c r="OBL19" s="30"/>
      <c r="OBM19" s="29"/>
      <c r="OBN19" s="31"/>
      <c r="OBO19" s="32"/>
      <c r="OBP19" s="31"/>
      <c r="OBQ19" s="31"/>
      <c r="OBR19" s="51"/>
      <c r="OBS19" s="28"/>
      <c r="OBT19" s="29"/>
      <c r="OBU19" s="30"/>
      <c r="OBV19" s="30"/>
      <c r="OBW19" s="29"/>
      <c r="OBX19" s="31"/>
      <c r="OBY19" s="32"/>
      <c r="OBZ19" s="31"/>
      <c r="OCA19" s="31"/>
      <c r="OCB19" s="51"/>
      <c r="OCC19" s="28"/>
      <c r="OCD19" s="29"/>
      <c r="OCE19" s="30"/>
      <c r="OCF19" s="30"/>
      <c r="OCG19" s="29"/>
      <c r="OCH19" s="31"/>
      <c r="OCI19" s="32"/>
      <c r="OCJ19" s="31"/>
      <c r="OCK19" s="31"/>
      <c r="OCL19" s="51"/>
      <c r="OCM19" s="28"/>
      <c r="OCN19" s="29"/>
      <c r="OCO19" s="30"/>
      <c r="OCP19" s="30"/>
      <c r="OCQ19" s="29"/>
      <c r="OCR19" s="31"/>
      <c r="OCS19" s="32"/>
      <c r="OCT19" s="31"/>
      <c r="OCU19" s="31"/>
      <c r="OCV19" s="51"/>
      <c r="OCW19" s="28"/>
      <c r="OCX19" s="29"/>
      <c r="OCY19" s="30"/>
      <c r="OCZ19" s="30"/>
      <c r="ODA19" s="29"/>
      <c r="ODB19" s="31"/>
      <c r="ODC19" s="32"/>
      <c r="ODD19" s="31"/>
      <c r="ODE19" s="31"/>
      <c r="ODF19" s="51"/>
      <c r="ODG19" s="28"/>
      <c r="ODH19" s="29"/>
      <c r="ODI19" s="30"/>
      <c r="ODJ19" s="30"/>
      <c r="ODK19" s="29"/>
      <c r="ODL19" s="31"/>
      <c r="ODM19" s="32"/>
      <c r="ODN19" s="31"/>
      <c r="ODO19" s="31"/>
      <c r="ODP19" s="51"/>
      <c r="ODQ19" s="28"/>
      <c r="ODR19" s="29"/>
      <c r="ODS19" s="30"/>
      <c r="ODT19" s="30"/>
      <c r="ODU19" s="29"/>
      <c r="ODV19" s="31"/>
      <c r="ODW19" s="32"/>
      <c r="ODX19" s="31"/>
      <c r="ODY19" s="31"/>
      <c r="ODZ19" s="51"/>
      <c r="OEA19" s="28"/>
      <c r="OEB19" s="29"/>
      <c r="OEC19" s="30"/>
      <c r="OED19" s="30"/>
      <c r="OEE19" s="29"/>
      <c r="OEF19" s="31"/>
      <c r="OEG19" s="32"/>
      <c r="OEH19" s="31"/>
      <c r="OEI19" s="31"/>
      <c r="OEJ19" s="51"/>
      <c r="OEK19" s="28"/>
      <c r="OEL19" s="29"/>
      <c r="OEM19" s="30"/>
      <c r="OEN19" s="30"/>
      <c r="OEO19" s="29"/>
      <c r="OEP19" s="31"/>
      <c r="OEQ19" s="32"/>
      <c r="OER19" s="31"/>
      <c r="OES19" s="31"/>
      <c r="OET19" s="51"/>
      <c r="OEU19" s="28"/>
      <c r="OEV19" s="29"/>
      <c r="OEW19" s="30"/>
      <c r="OEX19" s="30"/>
      <c r="OEY19" s="29"/>
      <c r="OEZ19" s="31"/>
      <c r="OFA19" s="32"/>
      <c r="OFB19" s="31"/>
      <c r="OFC19" s="31"/>
      <c r="OFD19" s="51"/>
      <c r="OFE19" s="28"/>
      <c r="OFF19" s="29"/>
      <c r="OFG19" s="30"/>
      <c r="OFH19" s="30"/>
      <c r="OFI19" s="29"/>
      <c r="OFJ19" s="31"/>
      <c r="OFK19" s="32"/>
      <c r="OFL19" s="31"/>
      <c r="OFM19" s="31"/>
      <c r="OFN19" s="51"/>
      <c r="OFO19" s="28"/>
      <c r="OFP19" s="29"/>
      <c r="OFQ19" s="30"/>
      <c r="OFR19" s="30"/>
      <c r="OFS19" s="29"/>
      <c r="OFT19" s="31"/>
      <c r="OFU19" s="32"/>
      <c r="OFV19" s="31"/>
      <c r="OFW19" s="31"/>
      <c r="OFX19" s="51"/>
      <c r="OFY19" s="28"/>
      <c r="OFZ19" s="29"/>
      <c r="OGA19" s="30"/>
      <c r="OGB19" s="30"/>
      <c r="OGC19" s="29"/>
      <c r="OGD19" s="31"/>
      <c r="OGE19" s="32"/>
      <c r="OGF19" s="31"/>
      <c r="OGG19" s="31"/>
      <c r="OGH19" s="51"/>
      <c r="OGI19" s="28"/>
      <c r="OGJ19" s="29"/>
      <c r="OGK19" s="30"/>
      <c r="OGL19" s="30"/>
      <c r="OGM19" s="29"/>
      <c r="OGN19" s="31"/>
      <c r="OGO19" s="32"/>
      <c r="OGP19" s="31"/>
      <c r="OGQ19" s="31"/>
      <c r="OGR19" s="51"/>
      <c r="OGS19" s="28"/>
      <c r="OGT19" s="29"/>
      <c r="OGU19" s="30"/>
      <c r="OGV19" s="30"/>
      <c r="OGW19" s="29"/>
      <c r="OGX19" s="31"/>
      <c r="OGY19" s="32"/>
      <c r="OGZ19" s="31"/>
      <c r="OHA19" s="31"/>
      <c r="OHB19" s="51"/>
      <c r="OHC19" s="28"/>
      <c r="OHD19" s="29"/>
      <c r="OHE19" s="30"/>
      <c r="OHF19" s="30"/>
      <c r="OHG19" s="29"/>
      <c r="OHH19" s="31"/>
      <c r="OHI19" s="32"/>
      <c r="OHJ19" s="31"/>
      <c r="OHK19" s="31"/>
      <c r="OHL19" s="51"/>
      <c r="OHM19" s="28"/>
      <c r="OHN19" s="29"/>
      <c r="OHO19" s="30"/>
      <c r="OHP19" s="30"/>
      <c r="OHQ19" s="29"/>
      <c r="OHR19" s="31"/>
      <c r="OHS19" s="32"/>
      <c r="OHT19" s="31"/>
      <c r="OHU19" s="31"/>
      <c r="OHV19" s="51"/>
      <c r="OHW19" s="28"/>
      <c r="OHX19" s="29"/>
      <c r="OHY19" s="30"/>
      <c r="OHZ19" s="30"/>
      <c r="OIA19" s="29"/>
      <c r="OIB19" s="31"/>
      <c r="OIC19" s="32"/>
      <c r="OID19" s="31"/>
      <c r="OIE19" s="31"/>
      <c r="OIF19" s="51"/>
      <c r="OIG19" s="28"/>
      <c r="OIH19" s="29"/>
      <c r="OII19" s="30"/>
      <c r="OIJ19" s="30"/>
      <c r="OIK19" s="29"/>
      <c r="OIL19" s="31"/>
      <c r="OIM19" s="32"/>
      <c r="OIN19" s="31"/>
      <c r="OIO19" s="31"/>
      <c r="OIP19" s="51"/>
      <c r="OIQ19" s="28"/>
      <c r="OIR19" s="29"/>
      <c r="OIS19" s="30"/>
      <c r="OIT19" s="30"/>
      <c r="OIU19" s="29"/>
      <c r="OIV19" s="31"/>
      <c r="OIW19" s="32"/>
      <c r="OIX19" s="31"/>
      <c r="OIY19" s="31"/>
      <c r="OIZ19" s="51"/>
      <c r="OJA19" s="28"/>
      <c r="OJB19" s="29"/>
      <c r="OJC19" s="30"/>
      <c r="OJD19" s="30"/>
      <c r="OJE19" s="29"/>
      <c r="OJF19" s="31"/>
      <c r="OJG19" s="32"/>
      <c r="OJH19" s="31"/>
      <c r="OJI19" s="31"/>
      <c r="OJJ19" s="51"/>
      <c r="OJK19" s="28"/>
      <c r="OJL19" s="29"/>
      <c r="OJM19" s="30"/>
      <c r="OJN19" s="30"/>
      <c r="OJO19" s="29"/>
      <c r="OJP19" s="31"/>
      <c r="OJQ19" s="32"/>
      <c r="OJR19" s="31"/>
      <c r="OJS19" s="31"/>
      <c r="OJT19" s="51"/>
      <c r="OJU19" s="28"/>
      <c r="OJV19" s="29"/>
      <c r="OJW19" s="30"/>
      <c r="OJX19" s="30"/>
      <c r="OJY19" s="29"/>
      <c r="OJZ19" s="31"/>
      <c r="OKA19" s="32"/>
      <c r="OKB19" s="31"/>
      <c r="OKC19" s="31"/>
      <c r="OKD19" s="51"/>
      <c r="OKE19" s="28"/>
      <c r="OKF19" s="29"/>
      <c r="OKG19" s="30"/>
      <c r="OKH19" s="30"/>
      <c r="OKI19" s="29"/>
      <c r="OKJ19" s="31"/>
      <c r="OKK19" s="32"/>
      <c r="OKL19" s="31"/>
      <c r="OKM19" s="31"/>
      <c r="OKN19" s="51"/>
      <c r="OKO19" s="28"/>
      <c r="OKP19" s="29"/>
      <c r="OKQ19" s="30"/>
      <c r="OKR19" s="30"/>
      <c r="OKS19" s="29"/>
      <c r="OKT19" s="31"/>
      <c r="OKU19" s="32"/>
      <c r="OKV19" s="31"/>
      <c r="OKW19" s="31"/>
      <c r="OKX19" s="51"/>
      <c r="OKY19" s="28"/>
      <c r="OKZ19" s="29"/>
      <c r="OLA19" s="30"/>
      <c r="OLB19" s="30"/>
      <c r="OLC19" s="29"/>
      <c r="OLD19" s="31"/>
      <c r="OLE19" s="32"/>
      <c r="OLF19" s="31"/>
      <c r="OLG19" s="31"/>
      <c r="OLH19" s="51"/>
      <c r="OLI19" s="28"/>
      <c r="OLJ19" s="29"/>
      <c r="OLK19" s="30"/>
      <c r="OLL19" s="30"/>
      <c r="OLM19" s="29"/>
      <c r="OLN19" s="31"/>
      <c r="OLO19" s="32"/>
      <c r="OLP19" s="31"/>
      <c r="OLQ19" s="31"/>
      <c r="OLR19" s="51"/>
      <c r="OLS19" s="28"/>
      <c r="OLT19" s="29"/>
      <c r="OLU19" s="30"/>
      <c r="OLV19" s="30"/>
      <c r="OLW19" s="29"/>
      <c r="OLX19" s="31"/>
      <c r="OLY19" s="32"/>
      <c r="OLZ19" s="31"/>
      <c r="OMA19" s="31"/>
      <c r="OMB19" s="51"/>
      <c r="OMC19" s="28"/>
      <c r="OMD19" s="29"/>
      <c r="OME19" s="30"/>
      <c r="OMF19" s="30"/>
      <c r="OMG19" s="29"/>
      <c r="OMH19" s="31"/>
      <c r="OMI19" s="32"/>
      <c r="OMJ19" s="31"/>
      <c r="OMK19" s="31"/>
      <c r="OML19" s="51"/>
      <c r="OMM19" s="28"/>
      <c r="OMN19" s="29"/>
      <c r="OMO19" s="30"/>
      <c r="OMP19" s="30"/>
      <c r="OMQ19" s="29"/>
      <c r="OMR19" s="31"/>
      <c r="OMS19" s="32"/>
      <c r="OMT19" s="31"/>
      <c r="OMU19" s="31"/>
      <c r="OMV19" s="51"/>
      <c r="OMW19" s="28"/>
      <c r="OMX19" s="29"/>
      <c r="OMY19" s="30"/>
      <c r="OMZ19" s="30"/>
      <c r="ONA19" s="29"/>
      <c r="ONB19" s="31"/>
      <c r="ONC19" s="32"/>
      <c r="OND19" s="31"/>
      <c r="ONE19" s="31"/>
      <c r="ONF19" s="51"/>
      <c r="ONG19" s="28"/>
      <c r="ONH19" s="29"/>
      <c r="ONI19" s="30"/>
      <c r="ONJ19" s="30"/>
      <c r="ONK19" s="29"/>
      <c r="ONL19" s="31"/>
      <c r="ONM19" s="32"/>
      <c r="ONN19" s="31"/>
      <c r="ONO19" s="31"/>
      <c r="ONP19" s="51"/>
      <c r="ONQ19" s="28"/>
      <c r="ONR19" s="29"/>
      <c r="ONS19" s="30"/>
      <c r="ONT19" s="30"/>
      <c r="ONU19" s="29"/>
      <c r="ONV19" s="31"/>
      <c r="ONW19" s="32"/>
      <c r="ONX19" s="31"/>
      <c r="ONY19" s="31"/>
      <c r="ONZ19" s="51"/>
      <c r="OOA19" s="28"/>
      <c r="OOB19" s="29"/>
      <c r="OOC19" s="30"/>
      <c r="OOD19" s="30"/>
      <c r="OOE19" s="29"/>
      <c r="OOF19" s="31"/>
      <c r="OOG19" s="32"/>
      <c r="OOH19" s="31"/>
      <c r="OOI19" s="31"/>
      <c r="OOJ19" s="51"/>
      <c r="OOK19" s="28"/>
      <c r="OOL19" s="29"/>
      <c r="OOM19" s="30"/>
      <c r="OON19" s="30"/>
      <c r="OOO19" s="29"/>
      <c r="OOP19" s="31"/>
      <c r="OOQ19" s="32"/>
      <c r="OOR19" s="31"/>
      <c r="OOS19" s="31"/>
      <c r="OOT19" s="51"/>
      <c r="OOU19" s="28"/>
      <c r="OOV19" s="29"/>
      <c r="OOW19" s="30"/>
      <c r="OOX19" s="30"/>
      <c r="OOY19" s="29"/>
      <c r="OOZ19" s="31"/>
      <c r="OPA19" s="32"/>
      <c r="OPB19" s="31"/>
      <c r="OPC19" s="31"/>
      <c r="OPD19" s="51"/>
      <c r="OPE19" s="28"/>
      <c r="OPF19" s="29"/>
      <c r="OPG19" s="30"/>
      <c r="OPH19" s="30"/>
      <c r="OPI19" s="29"/>
      <c r="OPJ19" s="31"/>
      <c r="OPK19" s="32"/>
      <c r="OPL19" s="31"/>
      <c r="OPM19" s="31"/>
      <c r="OPN19" s="51"/>
      <c r="OPO19" s="28"/>
      <c r="OPP19" s="29"/>
      <c r="OPQ19" s="30"/>
      <c r="OPR19" s="30"/>
      <c r="OPS19" s="29"/>
      <c r="OPT19" s="31"/>
      <c r="OPU19" s="32"/>
      <c r="OPV19" s="31"/>
      <c r="OPW19" s="31"/>
      <c r="OPX19" s="51"/>
      <c r="OPY19" s="28"/>
      <c r="OPZ19" s="29"/>
      <c r="OQA19" s="30"/>
      <c r="OQB19" s="30"/>
      <c r="OQC19" s="29"/>
      <c r="OQD19" s="31"/>
      <c r="OQE19" s="32"/>
      <c r="OQF19" s="31"/>
      <c r="OQG19" s="31"/>
      <c r="OQH19" s="51"/>
      <c r="OQI19" s="28"/>
      <c r="OQJ19" s="29"/>
      <c r="OQK19" s="30"/>
      <c r="OQL19" s="30"/>
      <c r="OQM19" s="29"/>
      <c r="OQN19" s="31"/>
      <c r="OQO19" s="32"/>
      <c r="OQP19" s="31"/>
      <c r="OQQ19" s="31"/>
      <c r="OQR19" s="51"/>
      <c r="OQS19" s="28"/>
      <c r="OQT19" s="29"/>
      <c r="OQU19" s="30"/>
      <c r="OQV19" s="30"/>
      <c r="OQW19" s="29"/>
      <c r="OQX19" s="31"/>
      <c r="OQY19" s="32"/>
      <c r="OQZ19" s="31"/>
      <c r="ORA19" s="31"/>
      <c r="ORB19" s="51"/>
      <c r="ORC19" s="28"/>
      <c r="ORD19" s="29"/>
      <c r="ORE19" s="30"/>
      <c r="ORF19" s="30"/>
      <c r="ORG19" s="29"/>
      <c r="ORH19" s="31"/>
      <c r="ORI19" s="32"/>
      <c r="ORJ19" s="31"/>
      <c r="ORK19" s="31"/>
      <c r="ORL19" s="51"/>
      <c r="ORM19" s="28"/>
      <c r="ORN19" s="29"/>
      <c r="ORO19" s="30"/>
      <c r="ORP19" s="30"/>
      <c r="ORQ19" s="29"/>
      <c r="ORR19" s="31"/>
      <c r="ORS19" s="32"/>
      <c r="ORT19" s="31"/>
      <c r="ORU19" s="31"/>
      <c r="ORV19" s="51"/>
      <c r="ORW19" s="28"/>
      <c r="ORX19" s="29"/>
      <c r="ORY19" s="30"/>
      <c r="ORZ19" s="30"/>
      <c r="OSA19" s="29"/>
      <c r="OSB19" s="31"/>
      <c r="OSC19" s="32"/>
      <c r="OSD19" s="31"/>
      <c r="OSE19" s="31"/>
      <c r="OSF19" s="51"/>
      <c r="OSG19" s="28"/>
      <c r="OSH19" s="29"/>
      <c r="OSI19" s="30"/>
      <c r="OSJ19" s="30"/>
      <c r="OSK19" s="29"/>
      <c r="OSL19" s="31"/>
      <c r="OSM19" s="32"/>
      <c r="OSN19" s="31"/>
      <c r="OSO19" s="31"/>
      <c r="OSP19" s="51"/>
      <c r="OSQ19" s="28"/>
      <c r="OSR19" s="29"/>
      <c r="OSS19" s="30"/>
      <c r="OST19" s="30"/>
      <c r="OSU19" s="29"/>
      <c r="OSV19" s="31"/>
      <c r="OSW19" s="32"/>
      <c r="OSX19" s="31"/>
      <c r="OSY19" s="31"/>
      <c r="OSZ19" s="51"/>
      <c r="OTA19" s="28"/>
      <c r="OTB19" s="29"/>
      <c r="OTC19" s="30"/>
      <c r="OTD19" s="30"/>
      <c r="OTE19" s="29"/>
      <c r="OTF19" s="31"/>
      <c r="OTG19" s="32"/>
      <c r="OTH19" s="31"/>
      <c r="OTI19" s="31"/>
      <c r="OTJ19" s="51"/>
      <c r="OTK19" s="28"/>
      <c r="OTL19" s="29"/>
      <c r="OTM19" s="30"/>
      <c r="OTN19" s="30"/>
      <c r="OTO19" s="29"/>
      <c r="OTP19" s="31"/>
      <c r="OTQ19" s="32"/>
      <c r="OTR19" s="31"/>
      <c r="OTS19" s="31"/>
      <c r="OTT19" s="51"/>
      <c r="OTU19" s="28"/>
      <c r="OTV19" s="29"/>
      <c r="OTW19" s="30"/>
      <c r="OTX19" s="30"/>
      <c r="OTY19" s="29"/>
      <c r="OTZ19" s="31"/>
      <c r="OUA19" s="32"/>
      <c r="OUB19" s="31"/>
      <c r="OUC19" s="31"/>
      <c r="OUD19" s="51"/>
      <c r="OUE19" s="28"/>
      <c r="OUF19" s="29"/>
      <c r="OUG19" s="30"/>
      <c r="OUH19" s="30"/>
      <c r="OUI19" s="29"/>
      <c r="OUJ19" s="31"/>
      <c r="OUK19" s="32"/>
      <c r="OUL19" s="31"/>
      <c r="OUM19" s="31"/>
      <c r="OUN19" s="51"/>
      <c r="OUO19" s="28"/>
      <c r="OUP19" s="29"/>
      <c r="OUQ19" s="30"/>
      <c r="OUR19" s="30"/>
      <c r="OUS19" s="29"/>
      <c r="OUT19" s="31"/>
      <c r="OUU19" s="32"/>
      <c r="OUV19" s="31"/>
      <c r="OUW19" s="31"/>
      <c r="OUX19" s="51"/>
      <c r="OUY19" s="28"/>
      <c r="OUZ19" s="29"/>
      <c r="OVA19" s="30"/>
      <c r="OVB19" s="30"/>
      <c r="OVC19" s="29"/>
      <c r="OVD19" s="31"/>
      <c r="OVE19" s="32"/>
      <c r="OVF19" s="31"/>
      <c r="OVG19" s="31"/>
      <c r="OVH19" s="51"/>
      <c r="OVI19" s="28"/>
      <c r="OVJ19" s="29"/>
      <c r="OVK19" s="30"/>
      <c r="OVL19" s="30"/>
      <c r="OVM19" s="29"/>
      <c r="OVN19" s="31"/>
      <c r="OVO19" s="32"/>
      <c r="OVP19" s="31"/>
      <c r="OVQ19" s="31"/>
      <c r="OVR19" s="51"/>
      <c r="OVS19" s="28"/>
      <c r="OVT19" s="29"/>
      <c r="OVU19" s="30"/>
      <c r="OVV19" s="30"/>
      <c r="OVW19" s="29"/>
      <c r="OVX19" s="31"/>
      <c r="OVY19" s="32"/>
      <c r="OVZ19" s="31"/>
      <c r="OWA19" s="31"/>
      <c r="OWB19" s="51"/>
      <c r="OWC19" s="28"/>
      <c r="OWD19" s="29"/>
      <c r="OWE19" s="30"/>
      <c r="OWF19" s="30"/>
      <c r="OWG19" s="29"/>
      <c r="OWH19" s="31"/>
      <c r="OWI19" s="32"/>
      <c r="OWJ19" s="31"/>
      <c r="OWK19" s="31"/>
      <c r="OWL19" s="51"/>
      <c r="OWM19" s="28"/>
      <c r="OWN19" s="29"/>
      <c r="OWO19" s="30"/>
      <c r="OWP19" s="30"/>
      <c r="OWQ19" s="29"/>
      <c r="OWR19" s="31"/>
      <c r="OWS19" s="32"/>
      <c r="OWT19" s="31"/>
      <c r="OWU19" s="31"/>
      <c r="OWV19" s="51"/>
      <c r="OWW19" s="28"/>
      <c r="OWX19" s="29"/>
      <c r="OWY19" s="30"/>
      <c r="OWZ19" s="30"/>
      <c r="OXA19" s="29"/>
      <c r="OXB19" s="31"/>
      <c r="OXC19" s="32"/>
      <c r="OXD19" s="31"/>
      <c r="OXE19" s="31"/>
      <c r="OXF19" s="51"/>
      <c r="OXG19" s="28"/>
      <c r="OXH19" s="29"/>
      <c r="OXI19" s="30"/>
      <c r="OXJ19" s="30"/>
      <c r="OXK19" s="29"/>
      <c r="OXL19" s="31"/>
      <c r="OXM19" s="32"/>
      <c r="OXN19" s="31"/>
      <c r="OXO19" s="31"/>
      <c r="OXP19" s="51"/>
      <c r="OXQ19" s="28"/>
      <c r="OXR19" s="29"/>
      <c r="OXS19" s="30"/>
      <c r="OXT19" s="30"/>
      <c r="OXU19" s="29"/>
      <c r="OXV19" s="31"/>
      <c r="OXW19" s="32"/>
      <c r="OXX19" s="31"/>
      <c r="OXY19" s="31"/>
      <c r="OXZ19" s="51"/>
      <c r="OYA19" s="28"/>
      <c r="OYB19" s="29"/>
      <c r="OYC19" s="30"/>
      <c r="OYD19" s="30"/>
      <c r="OYE19" s="29"/>
      <c r="OYF19" s="31"/>
      <c r="OYG19" s="32"/>
      <c r="OYH19" s="31"/>
      <c r="OYI19" s="31"/>
      <c r="OYJ19" s="51"/>
      <c r="OYK19" s="28"/>
      <c r="OYL19" s="29"/>
      <c r="OYM19" s="30"/>
      <c r="OYN19" s="30"/>
      <c r="OYO19" s="29"/>
      <c r="OYP19" s="31"/>
      <c r="OYQ19" s="32"/>
      <c r="OYR19" s="31"/>
      <c r="OYS19" s="31"/>
      <c r="OYT19" s="51"/>
      <c r="OYU19" s="28"/>
      <c r="OYV19" s="29"/>
      <c r="OYW19" s="30"/>
      <c r="OYX19" s="30"/>
      <c r="OYY19" s="29"/>
      <c r="OYZ19" s="31"/>
      <c r="OZA19" s="32"/>
      <c r="OZB19" s="31"/>
      <c r="OZC19" s="31"/>
      <c r="OZD19" s="51"/>
      <c r="OZE19" s="28"/>
      <c r="OZF19" s="29"/>
      <c r="OZG19" s="30"/>
      <c r="OZH19" s="30"/>
      <c r="OZI19" s="29"/>
      <c r="OZJ19" s="31"/>
      <c r="OZK19" s="32"/>
      <c r="OZL19" s="31"/>
      <c r="OZM19" s="31"/>
      <c r="OZN19" s="51"/>
      <c r="OZO19" s="28"/>
      <c r="OZP19" s="29"/>
      <c r="OZQ19" s="30"/>
      <c r="OZR19" s="30"/>
      <c r="OZS19" s="29"/>
      <c r="OZT19" s="31"/>
      <c r="OZU19" s="32"/>
      <c r="OZV19" s="31"/>
      <c r="OZW19" s="31"/>
      <c r="OZX19" s="51"/>
      <c r="OZY19" s="28"/>
      <c r="OZZ19" s="29"/>
      <c r="PAA19" s="30"/>
      <c r="PAB19" s="30"/>
      <c r="PAC19" s="29"/>
      <c r="PAD19" s="31"/>
      <c r="PAE19" s="32"/>
      <c r="PAF19" s="31"/>
      <c r="PAG19" s="31"/>
      <c r="PAH19" s="51"/>
      <c r="PAI19" s="28"/>
      <c r="PAJ19" s="29"/>
      <c r="PAK19" s="30"/>
      <c r="PAL19" s="30"/>
      <c r="PAM19" s="29"/>
      <c r="PAN19" s="31"/>
      <c r="PAO19" s="32"/>
      <c r="PAP19" s="31"/>
      <c r="PAQ19" s="31"/>
      <c r="PAR19" s="51"/>
      <c r="PAS19" s="28"/>
      <c r="PAT19" s="29"/>
      <c r="PAU19" s="30"/>
      <c r="PAV19" s="30"/>
      <c r="PAW19" s="29"/>
      <c r="PAX19" s="31"/>
      <c r="PAY19" s="32"/>
      <c r="PAZ19" s="31"/>
      <c r="PBA19" s="31"/>
      <c r="PBB19" s="51"/>
      <c r="PBC19" s="28"/>
      <c r="PBD19" s="29"/>
      <c r="PBE19" s="30"/>
      <c r="PBF19" s="30"/>
      <c r="PBG19" s="29"/>
      <c r="PBH19" s="31"/>
      <c r="PBI19" s="32"/>
      <c r="PBJ19" s="31"/>
      <c r="PBK19" s="31"/>
      <c r="PBL19" s="51"/>
      <c r="PBM19" s="28"/>
      <c r="PBN19" s="29"/>
      <c r="PBO19" s="30"/>
      <c r="PBP19" s="30"/>
      <c r="PBQ19" s="29"/>
      <c r="PBR19" s="31"/>
      <c r="PBS19" s="32"/>
      <c r="PBT19" s="31"/>
      <c r="PBU19" s="31"/>
      <c r="PBV19" s="51"/>
      <c r="PBW19" s="28"/>
      <c r="PBX19" s="29"/>
      <c r="PBY19" s="30"/>
      <c r="PBZ19" s="30"/>
      <c r="PCA19" s="29"/>
      <c r="PCB19" s="31"/>
      <c r="PCC19" s="32"/>
      <c r="PCD19" s="31"/>
      <c r="PCE19" s="31"/>
      <c r="PCF19" s="51"/>
      <c r="PCG19" s="28"/>
      <c r="PCH19" s="29"/>
      <c r="PCI19" s="30"/>
      <c r="PCJ19" s="30"/>
      <c r="PCK19" s="29"/>
      <c r="PCL19" s="31"/>
      <c r="PCM19" s="32"/>
      <c r="PCN19" s="31"/>
      <c r="PCO19" s="31"/>
      <c r="PCP19" s="51"/>
      <c r="PCQ19" s="28"/>
      <c r="PCR19" s="29"/>
      <c r="PCS19" s="30"/>
      <c r="PCT19" s="30"/>
      <c r="PCU19" s="29"/>
      <c r="PCV19" s="31"/>
      <c r="PCW19" s="32"/>
      <c r="PCX19" s="31"/>
      <c r="PCY19" s="31"/>
      <c r="PCZ19" s="51"/>
      <c r="PDA19" s="28"/>
      <c r="PDB19" s="29"/>
      <c r="PDC19" s="30"/>
      <c r="PDD19" s="30"/>
      <c r="PDE19" s="29"/>
      <c r="PDF19" s="31"/>
      <c r="PDG19" s="32"/>
      <c r="PDH19" s="31"/>
      <c r="PDI19" s="31"/>
      <c r="PDJ19" s="51"/>
      <c r="PDK19" s="28"/>
      <c r="PDL19" s="29"/>
      <c r="PDM19" s="30"/>
      <c r="PDN19" s="30"/>
      <c r="PDO19" s="29"/>
      <c r="PDP19" s="31"/>
      <c r="PDQ19" s="32"/>
      <c r="PDR19" s="31"/>
      <c r="PDS19" s="31"/>
      <c r="PDT19" s="51"/>
      <c r="PDU19" s="28"/>
      <c r="PDV19" s="29"/>
      <c r="PDW19" s="30"/>
      <c r="PDX19" s="30"/>
      <c r="PDY19" s="29"/>
      <c r="PDZ19" s="31"/>
      <c r="PEA19" s="32"/>
      <c r="PEB19" s="31"/>
      <c r="PEC19" s="31"/>
      <c r="PED19" s="51"/>
      <c r="PEE19" s="28"/>
      <c r="PEF19" s="29"/>
      <c r="PEG19" s="30"/>
      <c r="PEH19" s="30"/>
      <c r="PEI19" s="29"/>
      <c r="PEJ19" s="31"/>
      <c r="PEK19" s="32"/>
      <c r="PEL19" s="31"/>
      <c r="PEM19" s="31"/>
      <c r="PEN19" s="51"/>
      <c r="PEO19" s="28"/>
      <c r="PEP19" s="29"/>
      <c r="PEQ19" s="30"/>
      <c r="PER19" s="30"/>
      <c r="PES19" s="29"/>
      <c r="PET19" s="31"/>
      <c r="PEU19" s="32"/>
      <c r="PEV19" s="31"/>
      <c r="PEW19" s="31"/>
      <c r="PEX19" s="51"/>
      <c r="PEY19" s="28"/>
      <c r="PEZ19" s="29"/>
      <c r="PFA19" s="30"/>
      <c r="PFB19" s="30"/>
      <c r="PFC19" s="29"/>
      <c r="PFD19" s="31"/>
      <c r="PFE19" s="32"/>
      <c r="PFF19" s="31"/>
      <c r="PFG19" s="31"/>
      <c r="PFH19" s="51"/>
      <c r="PFI19" s="28"/>
      <c r="PFJ19" s="29"/>
      <c r="PFK19" s="30"/>
      <c r="PFL19" s="30"/>
      <c r="PFM19" s="29"/>
      <c r="PFN19" s="31"/>
      <c r="PFO19" s="32"/>
      <c r="PFP19" s="31"/>
      <c r="PFQ19" s="31"/>
      <c r="PFR19" s="51"/>
      <c r="PFS19" s="28"/>
      <c r="PFT19" s="29"/>
      <c r="PFU19" s="30"/>
      <c r="PFV19" s="30"/>
      <c r="PFW19" s="29"/>
      <c r="PFX19" s="31"/>
      <c r="PFY19" s="32"/>
      <c r="PFZ19" s="31"/>
      <c r="PGA19" s="31"/>
      <c r="PGB19" s="51"/>
      <c r="PGC19" s="28"/>
      <c r="PGD19" s="29"/>
      <c r="PGE19" s="30"/>
      <c r="PGF19" s="30"/>
      <c r="PGG19" s="29"/>
      <c r="PGH19" s="31"/>
      <c r="PGI19" s="32"/>
      <c r="PGJ19" s="31"/>
      <c r="PGK19" s="31"/>
      <c r="PGL19" s="51"/>
      <c r="PGM19" s="28"/>
      <c r="PGN19" s="29"/>
      <c r="PGO19" s="30"/>
      <c r="PGP19" s="30"/>
      <c r="PGQ19" s="29"/>
      <c r="PGR19" s="31"/>
      <c r="PGS19" s="32"/>
      <c r="PGT19" s="31"/>
      <c r="PGU19" s="31"/>
      <c r="PGV19" s="51"/>
      <c r="PGW19" s="28"/>
      <c r="PGX19" s="29"/>
      <c r="PGY19" s="30"/>
      <c r="PGZ19" s="30"/>
      <c r="PHA19" s="29"/>
      <c r="PHB19" s="31"/>
      <c r="PHC19" s="32"/>
      <c r="PHD19" s="31"/>
      <c r="PHE19" s="31"/>
      <c r="PHF19" s="51"/>
      <c r="PHG19" s="28"/>
      <c r="PHH19" s="29"/>
      <c r="PHI19" s="30"/>
      <c r="PHJ19" s="30"/>
      <c r="PHK19" s="29"/>
      <c r="PHL19" s="31"/>
      <c r="PHM19" s="32"/>
      <c r="PHN19" s="31"/>
      <c r="PHO19" s="31"/>
      <c r="PHP19" s="51"/>
      <c r="PHQ19" s="28"/>
      <c r="PHR19" s="29"/>
      <c r="PHS19" s="30"/>
      <c r="PHT19" s="30"/>
      <c r="PHU19" s="29"/>
      <c r="PHV19" s="31"/>
      <c r="PHW19" s="32"/>
      <c r="PHX19" s="31"/>
      <c r="PHY19" s="31"/>
      <c r="PHZ19" s="51"/>
      <c r="PIA19" s="28"/>
      <c r="PIB19" s="29"/>
      <c r="PIC19" s="30"/>
      <c r="PID19" s="30"/>
      <c r="PIE19" s="29"/>
      <c r="PIF19" s="31"/>
      <c r="PIG19" s="32"/>
      <c r="PIH19" s="31"/>
      <c r="PII19" s="31"/>
      <c r="PIJ19" s="51"/>
      <c r="PIK19" s="28"/>
      <c r="PIL19" s="29"/>
      <c r="PIM19" s="30"/>
      <c r="PIN19" s="30"/>
      <c r="PIO19" s="29"/>
      <c r="PIP19" s="31"/>
      <c r="PIQ19" s="32"/>
      <c r="PIR19" s="31"/>
      <c r="PIS19" s="31"/>
      <c r="PIT19" s="51"/>
      <c r="PIU19" s="28"/>
      <c r="PIV19" s="29"/>
      <c r="PIW19" s="30"/>
      <c r="PIX19" s="30"/>
      <c r="PIY19" s="29"/>
      <c r="PIZ19" s="31"/>
      <c r="PJA19" s="32"/>
      <c r="PJB19" s="31"/>
      <c r="PJC19" s="31"/>
      <c r="PJD19" s="51"/>
      <c r="PJE19" s="28"/>
      <c r="PJF19" s="29"/>
      <c r="PJG19" s="30"/>
      <c r="PJH19" s="30"/>
      <c r="PJI19" s="29"/>
      <c r="PJJ19" s="31"/>
      <c r="PJK19" s="32"/>
      <c r="PJL19" s="31"/>
      <c r="PJM19" s="31"/>
      <c r="PJN19" s="51"/>
      <c r="PJO19" s="28"/>
      <c r="PJP19" s="29"/>
      <c r="PJQ19" s="30"/>
      <c r="PJR19" s="30"/>
      <c r="PJS19" s="29"/>
      <c r="PJT19" s="31"/>
      <c r="PJU19" s="32"/>
      <c r="PJV19" s="31"/>
      <c r="PJW19" s="31"/>
      <c r="PJX19" s="51"/>
      <c r="PJY19" s="28"/>
      <c r="PJZ19" s="29"/>
      <c r="PKA19" s="30"/>
      <c r="PKB19" s="30"/>
      <c r="PKC19" s="29"/>
      <c r="PKD19" s="31"/>
      <c r="PKE19" s="32"/>
      <c r="PKF19" s="31"/>
      <c r="PKG19" s="31"/>
      <c r="PKH19" s="51"/>
      <c r="PKI19" s="28"/>
      <c r="PKJ19" s="29"/>
      <c r="PKK19" s="30"/>
      <c r="PKL19" s="30"/>
      <c r="PKM19" s="29"/>
      <c r="PKN19" s="31"/>
      <c r="PKO19" s="32"/>
      <c r="PKP19" s="31"/>
      <c r="PKQ19" s="31"/>
      <c r="PKR19" s="51"/>
      <c r="PKS19" s="28"/>
      <c r="PKT19" s="29"/>
      <c r="PKU19" s="30"/>
      <c r="PKV19" s="30"/>
      <c r="PKW19" s="29"/>
      <c r="PKX19" s="31"/>
      <c r="PKY19" s="32"/>
      <c r="PKZ19" s="31"/>
      <c r="PLA19" s="31"/>
      <c r="PLB19" s="51"/>
      <c r="PLC19" s="28"/>
      <c r="PLD19" s="29"/>
      <c r="PLE19" s="30"/>
      <c r="PLF19" s="30"/>
      <c r="PLG19" s="29"/>
      <c r="PLH19" s="31"/>
      <c r="PLI19" s="32"/>
      <c r="PLJ19" s="31"/>
      <c r="PLK19" s="31"/>
      <c r="PLL19" s="51"/>
      <c r="PLM19" s="28"/>
      <c r="PLN19" s="29"/>
      <c r="PLO19" s="30"/>
      <c r="PLP19" s="30"/>
      <c r="PLQ19" s="29"/>
      <c r="PLR19" s="31"/>
      <c r="PLS19" s="32"/>
      <c r="PLT19" s="31"/>
      <c r="PLU19" s="31"/>
      <c r="PLV19" s="51"/>
      <c r="PLW19" s="28"/>
      <c r="PLX19" s="29"/>
      <c r="PLY19" s="30"/>
      <c r="PLZ19" s="30"/>
      <c r="PMA19" s="29"/>
      <c r="PMB19" s="31"/>
      <c r="PMC19" s="32"/>
      <c r="PMD19" s="31"/>
      <c r="PME19" s="31"/>
      <c r="PMF19" s="51"/>
      <c r="PMG19" s="28"/>
      <c r="PMH19" s="29"/>
      <c r="PMI19" s="30"/>
      <c r="PMJ19" s="30"/>
      <c r="PMK19" s="29"/>
      <c r="PML19" s="31"/>
      <c r="PMM19" s="32"/>
      <c r="PMN19" s="31"/>
      <c r="PMO19" s="31"/>
      <c r="PMP19" s="51"/>
      <c r="PMQ19" s="28"/>
      <c r="PMR19" s="29"/>
      <c r="PMS19" s="30"/>
      <c r="PMT19" s="30"/>
      <c r="PMU19" s="29"/>
      <c r="PMV19" s="31"/>
      <c r="PMW19" s="32"/>
      <c r="PMX19" s="31"/>
      <c r="PMY19" s="31"/>
      <c r="PMZ19" s="51"/>
      <c r="PNA19" s="28"/>
      <c r="PNB19" s="29"/>
      <c r="PNC19" s="30"/>
      <c r="PND19" s="30"/>
      <c r="PNE19" s="29"/>
      <c r="PNF19" s="31"/>
      <c r="PNG19" s="32"/>
      <c r="PNH19" s="31"/>
      <c r="PNI19" s="31"/>
      <c r="PNJ19" s="51"/>
      <c r="PNK19" s="28"/>
      <c r="PNL19" s="29"/>
      <c r="PNM19" s="30"/>
      <c r="PNN19" s="30"/>
      <c r="PNO19" s="29"/>
      <c r="PNP19" s="31"/>
      <c r="PNQ19" s="32"/>
      <c r="PNR19" s="31"/>
      <c r="PNS19" s="31"/>
      <c r="PNT19" s="51"/>
      <c r="PNU19" s="28"/>
      <c r="PNV19" s="29"/>
      <c r="PNW19" s="30"/>
      <c r="PNX19" s="30"/>
      <c r="PNY19" s="29"/>
      <c r="PNZ19" s="31"/>
      <c r="POA19" s="32"/>
      <c r="POB19" s="31"/>
      <c r="POC19" s="31"/>
      <c r="POD19" s="51"/>
      <c r="POE19" s="28"/>
      <c r="POF19" s="29"/>
      <c r="POG19" s="30"/>
      <c r="POH19" s="30"/>
      <c r="POI19" s="29"/>
      <c r="POJ19" s="31"/>
      <c r="POK19" s="32"/>
      <c r="POL19" s="31"/>
      <c r="POM19" s="31"/>
      <c r="PON19" s="51"/>
      <c r="POO19" s="28"/>
      <c r="POP19" s="29"/>
      <c r="POQ19" s="30"/>
      <c r="POR19" s="30"/>
      <c r="POS19" s="29"/>
      <c r="POT19" s="31"/>
      <c r="POU19" s="32"/>
      <c r="POV19" s="31"/>
      <c r="POW19" s="31"/>
      <c r="POX19" s="51"/>
      <c r="POY19" s="28"/>
      <c r="POZ19" s="29"/>
      <c r="PPA19" s="30"/>
      <c r="PPB19" s="30"/>
      <c r="PPC19" s="29"/>
      <c r="PPD19" s="31"/>
      <c r="PPE19" s="32"/>
      <c r="PPF19" s="31"/>
      <c r="PPG19" s="31"/>
      <c r="PPH19" s="51"/>
      <c r="PPI19" s="28"/>
      <c r="PPJ19" s="29"/>
      <c r="PPK19" s="30"/>
      <c r="PPL19" s="30"/>
      <c r="PPM19" s="29"/>
      <c r="PPN19" s="31"/>
      <c r="PPO19" s="32"/>
      <c r="PPP19" s="31"/>
      <c r="PPQ19" s="31"/>
      <c r="PPR19" s="51"/>
      <c r="PPS19" s="28"/>
      <c r="PPT19" s="29"/>
      <c r="PPU19" s="30"/>
      <c r="PPV19" s="30"/>
      <c r="PPW19" s="29"/>
      <c r="PPX19" s="31"/>
      <c r="PPY19" s="32"/>
      <c r="PPZ19" s="31"/>
      <c r="PQA19" s="31"/>
      <c r="PQB19" s="51"/>
      <c r="PQC19" s="28"/>
      <c r="PQD19" s="29"/>
      <c r="PQE19" s="30"/>
      <c r="PQF19" s="30"/>
      <c r="PQG19" s="29"/>
      <c r="PQH19" s="31"/>
      <c r="PQI19" s="32"/>
      <c r="PQJ19" s="31"/>
      <c r="PQK19" s="31"/>
      <c r="PQL19" s="51"/>
      <c r="PQM19" s="28"/>
      <c r="PQN19" s="29"/>
      <c r="PQO19" s="30"/>
      <c r="PQP19" s="30"/>
      <c r="PQQ19" s="29"/>
      <c r="PQR19" s="31"/>
      <c r="PQS19" s="32"/>
      <c r="PQT19" s="31"/>
      <c r="PQU19" s="31"/>
      <c r="PQV19" s="51"/>
      <c r="PQW19" s="28"/>
      <c r="PQX19" s="29"/>
      <c r="PQY19" s="30"/>
      <c r="PQZ19" s="30"/>
      <c r="PRA19" s="29"/>
      <c r="PRB19" s="31"/>
      <c r="PRC19" s="32"/>
      <c r="PRD19" s="31"/>
      <c r="PRE19" s="31"/>
      <c r="PRF19" s="51"/>
      <c r="PRG19" s="28"/>
      <c r="PRH19" s="29"/>
      <c r="PRI19" s="30"/>
      <c r="PRJ19" s="30"/>
      <c r="PRK19" s="29"/>
      <c r="PRL19" s="31"/>
      <c r="PRM19" s="32"/>
      <c r="PRN19" s="31"/>
      <c r="PRO19" s="31"/>
      <c r="PRP19" s="51"/>
      <c r="PRQ19" s="28"/>
      <c r="PRR19" s="29"/>
      <c r="PRS19" s="30"/>
      <c r="PRT19" s="30"/>
      <c r="PRU19" s="29"/>
      <c r="PRV19" s="31"/>
      <c r="PRW19" s="32"/>
      <c r="PRX19" s="31"/>
      <c r="PRY19" s="31"/>
      <c r="PRZ19" s="51"/>
      <c r="PSA19" s="28"/>
      <c r="PSB19" s="29"/>
      <c r="PSC19" s="30"/>
      <c r="PSD19" s="30"/>
      <c r="PSE19" s="29"/>
      <c r="PSF19" s="31"/>
      <c r="PSG19" s="32"/>
      <c r="PSH19" s="31"/>
      <c r="PSI19" s="31"/>
      <c r="PSJ19" s="51"/>
      <c r="PSK19" s="28"/>
      <c r="PSL19" s="29"/>
      <c r="PSM19" s="30"/>
      <c r="PSN19" s="30"/>
      <c r="PSO19" s="29"/>
      <c r="PSP19" s="31"/>
      <c r="PSQ19" s="32"/>
      <c r="PSR19" s="31"/>
      <c r="PSS19" s="31"/>
      <c r="PST19" s="51"/>
      <c r="PSU19" s="28"/>
      <c r="PSV19" s="29"/>
      <c r="PSW19" s="30"/>
      <c r="PSX19" s="30"/>
      <c r="PSY19" s="29"/>
      <c r="PSZ19" s="31"/>
      <c r="PTA19" s="32"/>
      <c r="PTB19" s="31"/>
      <c r="PTC19" s="31"/>
      <c r="PTD19" s="51"/>
      <c r="PTE19" s="28"/>
      <c r="PTF19" s="29"/>
      <c r="PTG19" s="30"/>
      <c r="PTH19" s="30"/>
      <c r="PTI19" s="29"/>
      <c r="PTJ19" s="31"/>
      <c r="PTK19" s="32"/>
      <c r="PTL19" s="31"/>
      <c r="PTM19" s="31"/>
      <c r="PTN19" s="51"/>
      <c r="PTO19" s="28"/>
      <c r="PTP19" s="29"/>
      <c r="PTQ19" s="30"/>
      <c r="PTR19" s="30"/>
      <c r="PTS19" s="29"/>
      <c r="PTT19" s="31"/>
      <c r="PTU19" s="32"/>
      <c r="PTV19" s="31"/>
      <c r="PTW19" s="31"/>
      <c r="PTX19" s="51"/>
      <c r="PTY19" s="28"/>
      <c r="PTZ19" s="29"/>
      <c r="PUA19" s="30"/>
      <c r="PUB19" s="30"/>
      <c r="PUC19" s="29"/>
      <c r="PUD19" s="31"/>
      <c r="PUE19" s="32"/>
      <c r="PUF19" s="31"/>
      <c r="PUG19" s="31"/>
      <c r="PUH19" s="51"/>
      <c r="PUI19" s="28"/>
      <c r="PUJ19" s="29"/>
      <c r="PUK19" s="30"/>
      <c r="PUL19" s="30"/>
      <c r="PUM19" s="29"/>
      <c r="PUN19" s="31"/>
      <c r="PUO19" s="32"/>
      <c r="PUP19" s="31"/>
      <c r="PUQ19" s="31"/>
      <c r="PUR19" s="51"/>
      <c r="PUS19" s="28"/>
      <c r="PUT19" s="29"/>
      <c r="PUU19" s="30"/>
      <c r="PUV19" s="30"/>
      <c r="PUW19" s="29"/>
      <c r="PUX19" s="31"/>
      <c r="PUY19" s="32"/>
      <c r="PUZ19" s="31"/>
      <c r="PVA19" s="31"/>
      <c r="PVB19" s="51"/>
      <c r="PVC19" s="28"/>
      <c r="PVD19" s="29"/>
      <c r="PVE19" s="30"/>
      <c r="PVF19" s="30"/>
      <c r="PVG19" s="29"/>
      <c r="PVH19" s="31"/>
      <c r="PVI19" s="32"/>
      <c r="PVJ19" s="31"/>
      <c r="PVK19" s="31"/>
      <c r="PVL19" s="51"/>
      <c r="PVM19" s="28"/>
      <c r="PVN19" s="29"/>
      <c r="PVO19" s="30"/>
      <c r="PVP19" s="30"/>
      <c r="PVQ19" s="29"/>
      <c r="PVR19" s="31"/>
      <c r="PVS19" s="32"/>
      <c r="PVT19" s="31"/>
      <c r="PVU19" s="31"/>
      <c r="PVV19" s="51"/>
      <c r="PVW19" s="28"/>
      <c r="PVX19" s="29"/>
      <c r="PVY19" s="30"/>
      <c r="PVZ19" s="30"/>
      <c r="PWA19" s="29"/>
      <c r="PWB19" s="31"/>
      <c r="PWC19" s="32"/>
      <c r="PWD19" s="31"/>
      <c r="PWE19" s="31"/>
      <c r="PWF19" s="51"/>
      <c r="PWG19" s="28"/>
      <c r="PWH19" s="29"/>
      <c r="PWI19" s="30"/>
      <c r="PWJ19" s="30"/>
      <c r="PWK19" s="29"/>
      <c r="PWL19" s="31"/>
      <c r="PWM19" s="32"/>
      <c r="PWN19" s="31"/>
      <c r="PWO19" s="31"/>
      <c r="PWP19" s="51"/>
      <c r="PWQ19" s="28"/>
      <c r="PWR19" s="29"/>
      <c r="PWS19" s="30"/>
      <c r="PWT19" s="30"/>
      <c r="PWU19" s="29"/>
      <c r="PWV19" s="31"/>
      <c r="PWW19" s="32"/>
      <c r="PWX19" s="31"/>
      <c r="PWY19" s="31"/>
      <c r="PWZ19" s="51"/>
      <c r="PXA19" s="28"/>
      <c r="PXB19" s="29"/>
      <c r="PXC19" s="30"/>
      <c r="PXD19" s="30"/>
      <c r="PXE19" s="29"/>
      <c r="PXF19" s="31"/>
      <c r="PXG19" s="32"/>
      <c r="PXH19" s="31"/>
      <c r="PXI19" s="31"/>
      <c r="PXJ19" s="51"/>
      <c r="PXK19" s="28"/>
      <c r="PXL19" s="29"/>
      <c r="PXM19" s="30"/>
      <c r="PXN19" s="30"/>
      <c r="PXO19" s="29"/>
      <c r="PXP19" s="31"/>
      <c r="PXQ19" s="32"/>
      <c r="PXR19" s="31"/>
      <c r="PXS19" s="31"/>
      <c r="PXT19" s="51"/>
      <c r="PXU19" s="28"/>
      <c r="PXV19" s="29"/>
      <c r="PXW19" s="30"/>
      <c r="PXX19" s="30"/>
      <c r="PXY19" s="29"/>
      <c r="PXZ19" s="31"/>
      <c r="PYA19" s="32"/>
      <c r="PYB19" s="31"/>
      <c r="PYC19" s="31"/>
      <c r="PYD19" s="51"/>
      <c r="PYE19" s="28"/>
      <c r="PYF19" s="29"/>
      <c r="PYG19" s="30"/>
      <c r="PYH19" s="30"/>
      <c r="PYI19" s="29"/>
      <c r="PYJ19" s="31"/>
      <c r="PYK19" s="32"/>
      <c r="PYL19" s="31"/>
      <c r="PYM19" s="31"/>
      <c r="PYN19" s="51"/>
      <c r="PYO19" s="28"/>
      <c r="PYP19" s="29"/>
      <c r="PYQ19" s="30"/>
      <c r="PYR19" s="30"/>
      <c r="PYS19" s="29"/>
      <c r="PYT19" s="31"/>
      <c r="PYU19" s="32"/>
      <c r="PYV19" s="31"/>
      <c r="PYW19" s="31"/>
      <c r="PYX19" s="51"/>
      <c r="PYY19" s="28"/>
      <c r="PYZ19" s="29"/>
      <c r="PZA19" s="30"/>
      <c r="PZB19" s="30"/>
      <c r="PZC19" s="29"/>
      <c r="PZD19" s="31"/>
      <c r="PZE19" s="32"/>
      <c r="PZF19" s="31"/>
      <c r="PZG19" s="31"/>
      <c r="PZH19" s="51"/>
      <c r="PZI19" s="28"/>
      <c r="PZJ19" s="29"/>
      <c r="PZK19" s="30"/>
      <c r="PZL19" s="30"/>
      <c r="PZM19" s="29"/>
      <c r="PZN19" s="31"/>
      <c r="PZO19" s="32"/>
      <c r="PZP19" s="31"/>
      <c r="PZQ19" s="31"/>
      <c r="PZR19" s="51"/>
      <c r="PZS19" s="28"/>
      <c r="PZT19" s="29"/>
      <c r="PZU19" s="30"/>
      <c r="PZV19" s="30"/>
      <c r="PZW19" s="29"/>
      <c r="PZX19" s="31"/>
      <c r="PZY19" s="32"/>
      <c r="PZZ19" s="31"/>
      <c r="QAA19" s="31"/>
      <c r="QAB19" s="51"/>
      <c r="QAC19" s="28"/>
      <c r="QAD19" s="29"/>
      <c r="QAE19" s="30"/>
      <c r="QAF19" s="30"/>
      <c r="QAG19" s="29"/>
      <c r="QAH19" s="31"/>
      <c r="QAI19" s="32"/>
      <c r="QAJ19" s="31"/>
      <c r="QAK19" s="31"/>
      <c r="QAL19" s="51"/>
      <c r="QAM19" s="28"/>
      <c r="QAN19" s="29"/>
      <c r="QAO19" s="30"/>
      <c r="QAP19" s="30"/>
      <c r="QAQ19" s="29"/>
      <c r="QAR19" s="31"/>
      <c r="QAS19" s="32"/>
      <c r="QAT19" s="31"/>
      <c r="QAU19" s="31"/>
      <c r="QAV19" s="51"/>
      <c r="QAW19" s="28"/>
      <c r="QAX19" s="29"/>
      <c r="QAY19" s="30"/>
      <c r="QAZ19" s="30"/>
      <c r="QBA19" s="29"/>
      <c r="QBB19" s="31"/>
      <c r="QBC19" s="32"/>
      <c r="QBD19" s="31"/>
      <c r="QBE19" s="31"/>
      <c r="QBF19" s="51"/>
      <c r="QBG19" s="28"/>
      <c r="QBH19" s="29"/>
      <c r="QBI19" s="30"/>
      <c r="QBJ19" s="30"/>
      <c r="QBK19" s="29"/>
      <c r="QBL19" s="31"/>
      <c r="QBM19" s="32"/>
      <c r="QBN19" s="31"/>
      <c r="QBO19" s="31"/>
      <c r="QBP19" s="51"/>
      <c r="QBQ19" s="28"/>
      <c r="QBR19" s="29"/>
      <c r="QBS19" s="30"/>
      <c r="QBT19" s="30"/>
      <c r="QBU19" s="29"/>
      <c r="QBV19" s="31"/>
      <c r="QBW19" s="32"/>
      <c r="QBX19" s="31"/>
      <c r="QBY19" s="31"/>
      <c r="QBZ19" s="51"/>
      <c r="QCA19" s="28"/>
      <c r="QCB19" s="29"/>
      <c r="QCC19" s="30"/>
      <c r="QCD19" s="30"/>
      <c r="QCE19" s="29"/>
      <c r="QCF19" s="31"/>
      <c r="QCG19" s="32"/>
      <c r="QCH19" s="31"/>
      <c r="QCI19" s="31"/>
      <c r="QCJ19" s="51"/>
      <c r="QCK19" s="28"/>
      <c r="QCL19" s="29"/>
      <c r="QCM19" s="30"/>
      <c r="QCN19" s="30"/>
      <c r="QCO19" s="29"/>
      <c r="QCP19" s="31"/>
      <c r="QCQ19" s="32"/>
      <c r="QCR19" s="31"/>
      <c r="QCS19" s="31"/>
      <c r="QCT19" s="51"/>
      <c r="QCU19" s="28"/>
      <c r="QCV19" s="29"/>
      <c r="QCW19" s="30"/>
      <c r="QCX19" s="30"/>
      <c r="QCY19" s="29"/>
      <c r="QCZ19" s="31"/>
      <c r="QDA19" s="32"/>
      <c r="QDB19" s="31"/>
      <c r="QDC19" s="31"/>
      <c r="QDD19" s="51"/>
      <c r="QDE19" s="28"/>
      <c r="QDF19" s="29"/>
      <c r="QDG19" s="30"/>
      <c r="QDH19" s="30"/>
      <c r="QDI19" s="29"/>
      <c r="QDJ19" s="31"/>
      <c r="QDK19" s="32"/>
      <c r="QDL19" s="31"/>
      <c r="QDM19" s="31"/>
      <c r="QDN19" s="51"/>
      <c r="QDO19" s="28"/>
      <c r="QDP19" s="29"/>
      <c r="QDQ19" s="30"/>
      <c r="QDR19" s="30"/>
      <c r="QDS19" s="29"/>
      <c r="QDT19" s="31"/>
      <c r="QDU19" s="32"/>
      <c r="QDV19" s="31"/>
      <c r="QDW19" s="31"/>
      <c r="QDX19" s="51"/>
      <c r="QDY19" s="28"/>
      <c r="QDZ19" s="29"/>
      <c r="QEA19" s="30"/>
      <c r="QEB19" s="30"/>
      <c r="QEC19" s="29"/>
      <c r="QED19" s="31"/>
      <c r="QEE19" s="32"/>
      <c r="QEF19" s="31"/>
      <c r="QEG19" s="31"/>
      <c r="QEH19" s="51"/>
      <c r="QEI19" s="28"/>
      <c r="QEJ19" s="29"/>
      <c r="QEK19" s="30"/>
      <c r="QEL19" s="30"/>
      <c r="QEM19" s="29"/>
      <c r="QEN19" s="31"/>
      <c r="QEO19" s="32"/>
      <c r="QEP19" s="31"/>
      <c r="QEQ19" s="31"/>
      <c r="QER19" s="51"/>
      <c r="QES19" s="28"/>
      <c r="QET19" s="29"/>
      <c r="QEU19" s="30"/>
      <c r="QEV19" s="30"/>
      <c r="QEW19" s="29"/>
      <c r="QEX19" s="31"/>
      <c r="QEY19" s="32"/>
      <c r="QEZ19" s="31"/>
      <c r="QFA19" s="31"/>
      <c r="QFB19" s="51"/>
      <c r="QFC19" s="28"/>
      <c r="QFD19" s="29"/>
      <c r="QFE19" s="30"/>
      <c r="QFF19" s="30"/>
      <c r="QFG19" s="29"/>
      <c r="QFH19" s="31"/>
      <c r="QFI19" s="32"/>
      <c r="QFJ19" s="31"/>
      <c r="QFK19" s="31"/>
      <c r="QFL19" s="51"/>
      <c r="QFM19" s="28"/>
      <c r="QFN19" s="29"/>
      <c r="QFO19" s="30"/>
      <c r="QFP19" s="30"/>
      <c r="QFQ19" s="29"/>
      <c r="QFR19" s="31"/>
      <c r="QFS19" s="32"/>
      <c r="QFT19" s="31"/>
      <c r="QFU19" s="31"/>
      <c r="QFV19" s="51"/>
      <c r="QFW19" s="28"/>
      <c r="QFX19" s="29"/>
      <c r="QFY19" s="30"/>
      <c r="QFZ19" s="30"/>
      <c r="QGA19" s="29"/>
      <c r="QGB19" s="31"/>
      <c r="QGC19" s="32"/>
      <c r="QGD19" s="31"/>
      <c r="QGE19" s="31"/>
      <c r="QGF19" s="51"/>
      <c r="QGG19" s="28"/>
      <c r="QGH19" s="29"/>
      <c r="QGI19" s="30"/>
      <c r="QGJ19" s="30"/>
      <c r="QGK19" s="29"/>
      <c r="QGL19" s="31"/>
      <c r="QGM19" s="32"/>
      <c r="QGN19" s="31"/>
      <c r="QGO19" s="31"/>
      <c r="QGP19" s="51"/>
      <c r="QGQ19" s="28"/>
      <c r="QGR19" s="29"/>
      <c r="QGS19" s="30"/>
      <c r="QGT19" s="30"/>
      <c r="QGU19" s="29"/>
      <c r="QGV19" s="31"/>
      <c r="QGW19" s="32"/>
      <c r="QGX19" s="31"/>
      <c r="QGY19" s="31"/>
      <c r="QGZ19" s="51"/>
      <c r="QHA19" s="28"/>
      <c r="QHB19" s="29"/>
      <c r="QHC19" s="30"/>
      <c r="QHD19" s="30"/>
      <c r="QHE19" s="29"/>
      <c r="QHF19" s="31"/>
      <c r="QHG19" s="32"/>
      <c r="QHH19" s="31"/>
      <c r="QHI19" s="31"/>
      <c r="QHJ19" s="51"/>
      <c r="QHK19" s="28"/>
      <c r="QHL19" s="29"/>
      <c r="QHM19" s="30"/>
      <c r="QHN19" s="30"/>
      <c r="QHO19" s="29"/>
      <c r="QHP19" s="31"/>
      <c r="QHQ19" s="32"/>
      <c r="QHR19" s="31"/>
      <c r="QHS19" s="31"/>
      <c r="QHT19" s="51"/>
      <c r="QHU19" s="28"/>
      <c r="QHV19" s="29"/>
      <c r="QHW19" s="30"/>
      <c r="QHX19" s="30"/>
      <c r="QHY19" s="29"/>
      <c r="QHZ19" s="31"/>
      <c r="QIA19" s="32"/>
      <c r="QIB19" s="31"/>
      <c r="QIC19" s="31"/>
      <c r="QID19" s="51"/>
      <c r="QIE19" s="28"/>
      <c r="QIF19" s="29"/>
      <c r="QIG19" s="30"/>
      <c r="QIH19" s="30"/>
      <c r="QII19" s="29"/>
      <c r="QIJ19" s="31"/>
      <c r="QIK19" s="32"/>
      <c r="QIL19" s="31"/>
      <c r="QIM19" s="31"/>
      <c r="QIN19" s="51"/>
      <c r="QIO19" s="28"/>
      <c r="QIP19" s="29"/>
      <c r="QIQ19" s="30"/>
      <c r="QIR19" s="30"/>
      <c r="QIS19" s="29"/>
      <c r="QIT19" s="31"/>
      <c r="QIU19" s="32"/>
      <c r="QIV19" s="31"/>
      <c r="QIW19" s="31"/>
      <c r="QIX19" s="51"/>
      <c r="QIY19" s="28"/>
      <c r="QIZ19" s="29"/>
      <c r="QJA19" s="30"/>
      <c r="QJB19" s="30"/>
      <c r="QJC19" s="29"/>
      <c r="QJD19" s="31"/>
      <c r="QJE19" s="32"/>
      <c r="QJF19" s="31"/>
      <c r="QJG19" s="31"/>
      <c r="QJH19" s="51"/>
      <c r="QJI19" s="28"/>
      <c r="QJJ19" s="29"/>
      <c r="QJK19" s="30"/>
      <c r="QJL19" s="30"/>
      <c r="QJM19" s="29"/>
      <c r="QJN19" s="31"/>
      <c r="QJO19" s="32"/>
      <c r="QJP19" s="31"/>
      <c r="QJQ19" s="31"/>
      <c r="QJR19" s="51"/>
      <c r="QJS19" s="28"/>
      <c r="QJT19" s="29"/>
      <c r="QJU19" s="30"/>
      <c r="QJV19" s="30"/>
      <c r="QJW19" s="29"/>
      <c r="QJX19" s="31"/>
      <c r="QJY19" s="32"/>
      <c r="QJZ19" s="31"/>
      <c r="QKA19" s="31"/>
      <c r="QKB19" s="51"/>
      <c r="QKC19" s="28"/>
      <c r="QKD19" s="29"/>
      <c r="QKE19" s="30"/>
      <c r="QKF19" s="30"/>
      <c r="QKG19" s="29"/>
      <c r="QKH19" s="31"/>
      <c r="QKI19" s="32"/>
      <c r="QKJ19" s="31"/>
      <c r="QKK19" s="31"/>
      <c r="QKL19" s="51"/>
      <c r="QKM19" s="28"/>
      <c r="QKN19" s="29"/>
      <c r="QKO19" s="30"/>
      <c r="QKP19" s="30"/>
      <c r="QKQ19" s="29"/>
      <c r="QKR19" s="31"/>
      <c r="QKS19" s="32"/>
      <c r="QKT19" s="31"/>
      <c r="QKU19" s="31"/>
      <c r="QKV19" s="51"/>
      <c r="QKW19" s="28"/>
      <c r="QKX19" s="29"/>
      <c r="QKY19" s="30"/>
      <c r="QKZ19" s="30"/>
      <c r="QLA19" s="29"/>
      <c r="QLB19" s="31"/>
      <c r="QLC19" s="32"/>
      <c r="QLD19" s="31"/>
      <c r="QLE19" s="31"/>
      <c r="QLF19" s="51"/>
      <c r="QLG19" s="28"/>
      <c r="QLH19" s="29"/>
      <c r="QLI19" s="30"/>
      <c r="QLJ19" s="30"/>
      <c r="QLK19" s="29"/>
      <c r="QLL19" s="31"/>
      <c r="QLM19" s="32"/>
      <c r="QLN19" s="31"/>
      <c r="QLO19" s="31"/>
      <c r="QLP19" s="51"/>
      <c r="QLQ19" s="28"/>
      <c r="QLR19" s="29"/>
      <c r="QLS19" s="30"/>
      <c r="QLT19" s="30"/>
      <c r="QLU19" s="29"/>
      <c r="QLV19" s="31"/>
      <c r="QLW19" s="32"/>
      <c r="QLX19" s="31"/>
      <c r="QLY19" s="31"/>
      <c r="QLZ19" s="51"/>
      <c r="QMA19" s="28"/>
      <c r="QMB19" s="29"/>
      <c r="QMC19" s="30"/>
      <c r="QMD19" s="30"/>
      <c r="QME19" s="29"/>
      <c r="QMF19" s="31"/>
      <c r="QMG19" s="32"/>
      <c r="QMH19" s="31"/>
      <c r="QMI19" s="31"/>
      <c r="QMJ19" s="51"/>
      <c r="QMK19" s="28"/>
      <c r="QML19" s="29"/>
      <c r="QMM19" s="30"/>
      <c r="QMN19" s="30"/>
      <c r="QMO19" s="29"/>
      <c r="QMP19" s="31"/>
      <c r="QMQ19" s="32"/>
      <c r="QMR19" s="31"/>
      <c r="QMS19" s="31"/>
      <c r="QMT19" s="51"/>
      <c r="QMU19" s="28"/>
      <c r="QMV19" s="29"/>
      <c r="QMW19" s="30"/>
      <c r="QMX19" s="30"/>
      <c r="QMY19" s="29"/>
      <c r="QMZ19" s="31"/>
      <c r="QNA19" s="32"/>
      <c r="QNB19" s="31"/>
      <c r="QNC19" s="31"/>
      <c r="QND19" s="51"/>
      <c r="QNE19" s="28"/>
      <c r="QNF19" s="29"/>
      <c r="QNG19" s="30"/>
      <c r="QNH19" s="30"/>
      <c r="QNI19" s="29"/>
      <c r="QNJ19" s="31"/>
      <c r="QNK19" s="32"/>
      <c r="QNL19" s="31"/>
      <c r="QNM19" s="31"/>
      <c r="QNN19" s="51"/>
      <c r="QNO19" s="28"/>
      <c r="QNP19" s="29"/>
      <c r="QNQ19" s="30"/>
      <c r="QNR19" s="30"/>
      <c r="QNS19" s="29"/>
      <c r="QNT19" s="31"/>
      <c r="QNU19" s="32"/>
      <c r="QNV19" s="31"/>
      <c r="QNW19" s="31"/>
      <c r="QNX19" s="51"/>
      <c r="QNY19" s="28"/>
      <c r="QNZ19" s="29"/>
      <c r="QOA19" s="30"/>
      <c r="QOB19" s="30"/>
      <c r="QOC19" s="29"/>
      <c r="QOD19" s="31"/>
      <c r="QOE19" s="32"/>
      <c r="QOF19" s="31"/>
      <c r="QOG19" s="31"/>
      <c r="QOH19" s="51"/>
      <c r="QOI19" s="28"/>
      <c r="QOJ19" s="29"/>
      <c r="QOK19" s="30"/>
      <c r="QOL19" s="30"/>
      <c r="QOM19" s="29"/>
      <c r="QON19" s="31"/>
      <c r="QOO19" s="32"/>
      <c r="QOP19" s="31"/>
      <c r="QOQ19" s="31"/>
      <c r="QOR19" s="51"/>
      <c r="QOS19" s="28"/>
      <c r="QOT19" s="29"/>
      <c r="QOU19" s="30"/>
      <c r="QOV19" s="30"/>
      <c r="QOW19" s="29"/>
      <c r="QOX19" s="31"/>
      <c r="QOY19" s="32"/>
      <c r="QOZ19" s="31"/>
      <c r="QPA19" s="31"/>
      <c r="QPB19" s="51"/>
      <c r="QPC19" s="28"/>
      <c r="QPD19" s="29"/>
      <c r="QPE19" s="30"/>
      <c r="QPF19" s="30"/>
      <c r="QPG19" s="29"/>
      <c r="QPH19" s="31"/>
      <c r="QPI19" s="32"/>
      <c r="QPJ19" s="31"/>
      <c r="QPK19" s="31"/>
      <c r="QPL19" s="51"/>
      <c r="QPM19" s="28"/>
      <c r="QPN19" s="29"/>
      <c r="QPO19" s="30"/>
      <c r="QPP19" s="30"/>
      <c r="QPQ19" s="29"/>
      <c r="QPR19" s="31"/>
      <c r="QPS19" s="32"/>
      <c r="QPT19" s="31"/>
      <c r="QPU19" s="31"/>
      <c r="QPV19" s="51"/>
      <c r="QPW19" s="28"/>
      <c r="QPX19" s="29"/>
      <c r="QPY19" s="30"/>
      <c r="QPZ19" s="30"/>
      <c r="QQA19" s="29"/>
      <c r="QQB19" s="31"/>
      <c r="QQC19" s="32"/>
      <c r="QQD19" s="31"/>
      <c r="QQE19" s="31"/>
      <c r="QQF19" s="51"/>
      <c r="QQG19" s="28"/>
      <c r="QQH19" s="29"/>
      <c r="QQI19" s="30"/>
      <c r="QQJ19" s="30"/>
      <c r="QQK19" s="29"/>
      <c r="QQL19" s="31"/>
      <c r="QQM19" s="32"/>
      <c r="QQN19" s="31"/>
      <c r="QQO19" s="31"/>
      <c r="QQP19" s="51"/>
      <c r="QQQ19" s="28"/>
      <c r="QQR19" s="29"/>
      <c r="QQS19" s="30"/>
      <c r="QQT19" s="30"/>
      <c r="QQU19" s="29"/>
      <c r="QQV19" s="31"/>
      <c r="QQW19" s="32"/>
      <c r="QQX19" s="31"/>
      <c r="QQY19" s="31"/>
      <c r="QQZ19" s="51"/>
      <c r="QRA19" s="28"/>
      <c r="QRB19" s="29"/>
      <c r="QRC19" s="30"/>
      <c r="QRD19" s="30"/>
      <c r="QRE19" s="29"/>
      <c r="QRF19" s="31"/>
      <c r="QRG19" s="32"/>
      <c r="QRH19" s="31"/>
      <c r="QRI19" s="31"/>
      <c r="QRJ19" s="51"/>
      <c r="QRK19" s="28"/>
      <c r="QRL19" s="29"/>
      <c r="QRM19" s="30"/>
      <c r="QRN19" s="30"/>
      <c r="QRO19" s="29"/>
      <c r="QRP19" s="31"/>
      <c r="QRQ19" s="32"/>
      <c r="QRR19" s="31"/>
      <c r="QRS19" s="31"/>
      <c r="QRT19" s="51"/>
      <c r="QRU19" s="28"/>
      <c r="QRV19" s="29"/>
      <c r="QRW19" s="30"/>
      <c r="QRX19" s="30"/>
      <c r="QRY19" s="29"/>
      <c r="QRZ19" s="31"/>
      <c r="QSA19" s="32"/>
      <c r="QSB19" s="31"/>
      <c r="QSC19" s="31"/>
      <c r="QSD19" s="51"/>
      <c r="QSE19" s="28"/>
      <c r="QSF19" s="29"/>
      <c r="QSG19" s="30"/>
      <c r="QSH19" s="30"/>
      <c r="QSI19" s="29"/>
      <c r="QSJ19" s="31"/>
      <c r="QSK19" s="32"/>
      <c r="QSL19" s="31"/>
      <c r="QSM19" s="31"/>
      <c r="QSN19" s="51"/>
      <c r="QSO19" s="28"/>
      <c r="QSP19" s="29"/>
      <c r="QSQ19" s="30"/>
      <c r="QSR19" s="30"/>
      <c r="QSS19" s="29"/>
      <c r="QST19" s="31"/>
      <c r="QSU19" s="32"/>
      <c r="QSV19" s="31"/>
      <c r="QSW19" s="31"/>
      <c r="QSX19" s="51"/>
      <c r="QSY19" s="28"/>
      <c r="QSZ19" s="29"/>
      <c r="QTA19" s="30"/>
      <c r="QTB19" s="30"/>
      <c r="QTC19" s="29"/>
      <c r="QTD19" s="31"/>
      <c r="QTE19" s="32"/>
      <c r="QTF19" s="31"/>
      <c r="QTG19" s="31"/>
      <c r="QTH19" s="51"/>
      <c r="QTI19" s="28"/>
      <c r="QTJ19" s="29"/>
      <c r="QTK19" s="30"/>
      <c r="QTL19" s="30"/>
      <c r="QTM19" s="29"/>
      <c r="QTN19" s="31"/>
      <c r="QTO19" s="32"/>
      <c r="QTP19" s="31"/>
      <c r="QTQ19" s="31"/>
      <c r="QTR19" s="51"/>
      <c r="QTS19" s="28"/>
      <c r="QTT19" s="29"/>
      <c r="QTU19" s="30"/>
      <c r="QTV19" s="30"/>
      <c r="QTW19" s="29"/>
      <c r="QTX19" s="31"/>
      <c r="QTY19" s="32"/>
      <c r="QTZ19" s="31"/>
      <c r="QUA19" s="31"/>
      <c r="QUB19" s="51"/>
      <c r="QUC19" s="28"/>
      <c r="QUD19" s="29"/>
      <c r="QUE19" s="30"/>
      <c r="QUF19" s="30"/>
      <c r="QUG19" s="29"/>
      <c r="QUH19" s="31"/>
      <c r="QUI19" s="32"/>
      <c r="QUJ19" s="31"/>
      <c r="QUK19" s="31"/>
      <c r="QUL19" s="51"/>
      <c r="QUM19" s="28"/>
      <c r="QUN19" s="29"/>
      <c r="QUO19" s="30"/>
      <c r="QUP19" s="30"/>
      <c r="QUQ19" s="29"/>
      <c r="QUR19" s="31"/>
      <c r="QUS19" s="32"/>
      <c r="QUT19" s="31"/>
      <c r="QUU19" s="31"/>
      <c r="QUV19" s="51"/>
      <c r="QUW19" s="28"/>
      <c r="QUX19" s="29"/>
      <c r="QUY19" s="30"/>
      <c r="QUZ19" s="30"/>
      <c r="QVA19" s="29"/>
      <c r="QVB19" s="31"/>
      <c r="QVC19" s="32"/>
      <c r="QVD19" s="31"/>
      <c r="QVE19" s="31"/>
      <c r="QVF19" s="51"/>
      <c r="QVG19" s="28"/>
      <c r="QVH19" s="29"/>
      <c r="QVI19" s="30"/>
      <c r="QVJ19" s="30"/>
      <c r="QVK19" s="29"/>
      <c r="QVL19" s="31"/>
      <c r="QVM19" s="32"/>
      <c r="QVN19" s="31"/>
      <c r="QVO19" s="31"/>
      <c r="QVP19" s="51"/>
      <c r="QVQ19" s="28"/>
      <c r="QVR19" s="29"/>
      <c r="QVS19" s="30"/>
      <c r="QVT19" s="30"/>
      <c r="QVU19" s="29"/>
      <c r="QVV19" s="31"/>
      <c r="QVW19" s="32"/>
      <c r="QVX19" s="31"/>
      <c r="QVY19" s="31"/>
      <c r="QVZ19" s="51"/>
      <c r="QWA19" s="28"/>
      <c r="QWB19" s="29"/>
      <c r="QWC19" s="30"/>
      <c r="QWD19" s="30"/>
      <c r="QWE19" s="29"/>
      <c r="QWF19" s="31"/>
      <c r="QWG19" s="32"/>
      <c r="QWH19" s="31"/>
      <c r="QWI19" s="31"/>
      <c r="QWJ19" s="51"/>
      <c r="QWK19" s="28"/>
      <c r="QWL19" s="29"/>
      <c r="QWM19" s="30"/>
      <c r="QWN19" s="30"/>
      <c r="QWO19" s="29"/>
      <c r="QWP19" s="31"/>
      <c r="QWQ19" s="32"/>
      <c r="QWR19" s="31"/>
      <c r="QWS19" s="31"/>
      <c r="QWT19" s="51"/>
      <c r="QWU19" s="28"/>
      <c r="QWV19" s="29"/>
      <c r="QWW19" s="30"/>
      <c r="QWX19" s="30"/>
      <c r="QWY19" s="29"/>
      <c r="QWZ19" s="31"/>
      <c r="QXA19" s="32"/>
      <c r="QXB19" s="31"/>
      <c r="QXC19" s="31"/>
      <c r="QXD19" s="51"/>
      <c r="QXE19" s="28"/>
      <c r="QXF19" s="29"/>
      <c r="QXG19" s="30"/>
      <c r="QXH19" s="30"/>
      <c r="QXI19" s="29"/>
      <c r="QXJ19" s="31"/>
      <c r="QXK19" s="32"/>
      <c r="QXL19" s="31"/>
      <c r="QXM19" s="31"/>
      <c r="QXN19" s="51"/>
      <c r="QXO19" s="28"/>
      <c r="QXP19" s="29"/>
      <c r="QXQ19" s="30"/>
      <c r="QXR19" s="30"/>
      <c r="QXS19" s="29"/>
      <c r="QXT19" s="31"/>
      <c r="QXU19" s="32"/>
      <c r="QXV19" s="31"/>
      <c r="QXW19" s="31"/>
      <c r="QXX19" s="51"/>
      <c r="QXY19" s="28"/>
      <c r="QXZ19" s="29"/>
      <c r="QYA19" s="30"/>
      <c r="QYB19" s="30"/>
      <c r="QYC19" s="29"/>
      <c r="QYD19" s="31"/>
      <c r="QYE19" s="32"/>
      <c r="QYF19" s="31"/>
      <c r="QYG19" s="31"/>
      <c r="QYH19" s="51"/>
      <c r="QYI19" s="28"/>
      <c r="QYJ19" s="29"/>
      <c r="QYK19" s="30"/>
      <c r="QYL19" s="30"/>
      <c r="QYM19" s="29"/>
      <c r="QYN19" s="31"/>
      <c r="QYO19" s="32"/>
      <c r="QYP19" s="31"/>
      <c r="QYQ19" s="31"/>
      <c r="QYR19" s="51"/>
      <c r="QYS19" s="28"/>
      <c r="QYT19" s="29"/>
      <c r="QYU19" s="30"/>
      <c r="QYV19" s="30"/>
      <c r="QYW19" s="29"/>
      <c r="QYX19" s="31"/>
      <c r="QYY19" s="32"/>
      <c r="QYZ19" s="31"/>
      <c r="QZA19" s="31"/>
      <c r="QZB19" s="51"/>
      <c r="QZC19" s="28"/>
      <c r="QZD19" s="29"/>
      <c r="QZE19" s="30"/>
      <c r="QZF19" s="30"/>
      <c r="QZG19" s="29"/>
      <c r="QZH19" s="31"/>
      <c r="QZI19" s="32"/>
      <c r="QZJ19" s="31"/>
      <c r="QZK19" s="31"/>
      <c r="QZL19" s="51"/>
      <c r="QZM19" s="28"/>
      <c r="QZN19" s="29"/>
      <c r="QZO19" s="30"/>
      <c r="QZP19" s="30"/>
      <c r="QZQ19" s="29"/>
      <c r="QZR19" s="31"/>
      <c r="QZS19" s="32"/>
      <c r="QZT19" s="31"/>
      <c r="QZU19" s="31"/>
      <c r="QZV19" s="51"/>
      <c r="QZW19" s="28"/>
      <c r="QZX19" s="29"/>
      <c r="QZY19" s="30"/>
      <c r="QZZ19" s="30"/>
      <c r="RAA19" s="29"/>
      <c r="RAB19" s="31"/>
      <c r="RAC19" s="32"/>
      <c r="RAD19" s="31"/>
      <c r="RAE19" s="31"/>
      <c r="RAF19" s="51"/>
      <c r="RAG19" s="28"/>
      <c r="RAH19" s="29"/>
      <c r="RAI19" s="30"/>
      <c r="RAJ19" s="30"/>
      <c r="RAK19" s="29"/>
      <c r="RAL19" s="31"/>
      <c r="RAM19" s="32"/>
      <c r="RAN19" s="31"/>
      <c r="RAO19" s="31"/>
      <c r="RAP19" s="51"/>
      <c r="RAQ19" s="28"/>
      <c r="RAR19" s="29"/>
      <c r="RAS19" s="30"/>
      <c r="RAT19" s="30"/>
      <c r="RAU19" s="29"/>
      <c r="RAV19" s="31"/>
      <c r="RAW19" s="32"/>
      <c r="RAX19" s="31"/>
      <c r="RAY19" s="31"/>
      <c r="RAZ19" s="51"/>
      <c r="RBA19" s="28"/>
      <c r="RBB19" s="29"/>
      <c r="RBC19" s="30"/>
      <c r="RBD19" s="30"/>
      <c r="RBE19" s="29"/>
      <c r="RBF19" s="31"/>
      <c r="RBG19" s="32"/>
      <c r="RBH19" s="31"/>
      <c r="RBI19" s="31"/>
      <c r="RBJ19" s="51"/>
      <c r="RBK19" s="28"/>
      <c r="RBL19" s="29"/>
      <c r="RBM19" s="30"/>
      <c r="RBN19" s="30"/>
      <c r="RBO19" s="29"/>
      <c r="RBP19" s="31"/>
      <c r="RBQ19" s="32"/>
      <c r="RBR19" s="31"/>
      <c r="RBS19" s="31"/>
      <c r="RBT19" s="51"/>
      <c r="RBU19" s="28"/>
      <c r="RBV19" s="29"/>
      <c r="RBW19" s="30"/>
      <c r="RBX19" s="30"/>
      <c r="RBY19" s="29"/>
      <c r="RBZ19" s="31"/>
      <c r="RCA19" s="32"/>
      <c r="RCB19" s="31"/>
      <c r="RCC19" s="31"/>
      <c r="RCD19" s="51"/>
      <c r="RCE19" s="28"/>
      <c r="RCF19" s="29"/>
      <c r="RCG19" s="30"/>
      <c r="RCH19" s="30"/>
      <c r="RCI19" s="29"/>
      <c r="RCJ19" s="31"/>
      <c r="RCK19" s="32"/>
      <c r="RCL19" s="31"/>
      <c r="RCM19" s="31"/>
      <c r="RCN19" s="51"/>
      <c r="RCO19" s="28"/>
      <c r="RCP19" s="29"/>
      <c r="RCQ19" s="30"/>
      <c r="RCR19" s="30"/>
      <c r="RCS19" s="29"/>
      <c r="RCT19" s="31"/>
      <c r="RCU19" s="32"/>
      <c r="RCV19" s="31"/>
      <c r="RCW19" s="31"/>
      <c r="RCX19" s="51"/>
      <c r="RCY19" s="28"/>
      <c r="RCZ19" s="29"/>
      <c r="RDA19" s="30"/>
      <c r="RDB19" s="30"/>
      <c r="RDC19" s="29"/>
      <c r="RDD19" s="31"/>
      <c r="RDE19" s="32"/>
      <c r="RDF19" s="31"/>
      <c r="RDG19" s="31"/>
      <c r="RDH19" s="51"/>
      <c r="RDI19" s="28"/>
      <c r="RDJ19" s="29"/>
      <c r="RDK19" s="30"/>
      <c r="RDL19" s="30"/>
      <c r="RDM19" s="29"/>
      <c r="RDN19" s="31"/>
      <c r="RDO19" s="32"/>
      <c r="RDP19" s="31"/>
      <c r="RDQ19" s="31"/>
      <c r="RDR19" s="51"/>
      <c r="RDS19" s="28"/>
      <c r="RDT19" s="29"/>
      <c r="RDU19" s="30"/>
      <c r="RDV19" s="30"/>
      <c r="RDW19" s="29"/>
      <c r="RDX19" s="31"/>
      <c r="RDY19" s="32"/>
      <c r="RDZ19" s="31"/>
      <c r="REA19" s="31"/>
      <c r="REB19" s="51"/>
      <c r="REC19" s="28"/>
      <c r="RED19" s="29"/>
      <c r="REE19" s="30"/>
      <c r="REF19" s="30"/>
      <c r="REG19" s="29"/>
      <c r="REH19" s="31"/>
      <c r="REI19" s="32"/>
      <c r="REJ19" s="31"/>
      <c r="REK19" s="31"/>
      <c r="REL19" s="51"/>
      <c r="REM19" s="28"/>
      <c r="REN19" s="29"/>
      <c r="REO19" s="30"/>
      <c r="REP19" s="30"/>
      <c r="REQ19" s="29"/>
      <c r="RER19" s="31"/>
      <c r="RES19" s="32"/>
      <c r="RET19" s="31"/>
      <c r="REU19" s="31"/>
      <c r="REV19" s="51"/>
      <c r="REW19" s="28"/>
      <c r="REX19" s="29"/>
      <c r="REY19" s="30"/>
      <c r="REZ19" s="30"/>
      <c r="RFA19" s="29"/>
      <c r="RFB19" s="31"/>
      <c r="RFC19" s="32"/>
      <c r="RFD19" s="31"/>
      <c r="RFE19" s="31"/>
      <c r="RFF19" s="51"/>
      <c r="RFG19" s="28"/>
      <c r="RFH19" s="29"/>
      <c r="RFI19" s="30"/>
      <c r="RFJ19" s="30"/>
      <c r="RFK19" s="29"/>
      <c r="RFL19" s="31"/>
      <c r="RFM19" s="32"/>
      <c r="RFN19" s="31"/>
      <c r="RFO19" s="31"/>
      <c r="RFP19" s="51"/>
      <c r="RFQ19" s="28"/>
      <c r="RFR19" s="29"/>
      <c r="RFS19" s="30"/>
      <c r="RFT19" s="30"/>
      <c r="RFU19" s="29"/>
      <c r="RFV19" s="31"/>
      <c r="RFW19" s="32"/>
      <c r="RFX19" s="31"/>
      <c r="RFY19" s="31"/>
      <c r="RFZ19" s="51"/>
      <c r="RGA19" s="28"/>
      <c r="RGB19" s="29"/>
      <c r="RGC19" s="30"/>
      <c r="RGD19" s="30"/>
      <c r="RGE19" s="29"/>
      <c r="RGF19" s="31"/>
      <c r="RGG19" s="32"/>
      <c r="RGH19" s="31"/>
      <c r="RGI19" s="31"/>
      <c r="RGJ19" s="51"/>
      <c r="RGK19" s="28"/>
      <c r="RGL19" s="29"/>
      <c r="RGM19" s="30"/>
      <c r="RGN19" s="30"/>
      <c r="RGO19" s="29"/>
      <c r="RGP19" s="31"/>
      <c r="RGQ19" s="32"/>
      <c r="RGR19" s="31"/>
      <c r="RGS19" s="31"/>
      <c r="RGT19" s="51"/>
      <c r="RGU19" s="28"/>
      <c r="RGV19" s="29"/>
      <c r="RGW19" s="30"/>
      <c r="RGX19" s="30"/>
      <c r="RGY19" s="29"/>
      <c r="RGZ19" s="31"/>
      <c r="RHA19" s="32"/>
      <c r="RHB19" s="31"/>
      <c r="RHC19" s="31"/>
      <c r="RHD19" s="51"/>
      <c r="RHE19" s="28"/>
      <c r="RHF19" s="29"/>
      <c r="RHG19" s="30"/>
      <c r="RHH19" s="30"/>
      <c r="RHI19" s="29"/>
      <c r="RHJ19" s="31"/>
      <c r="RHK19" s="32"/>
      <c r="RHL19" s="31"/>
      <c r="RHM19" s="31"/>
      <c r="RHN19" s="51"/>
      <c r="RHO19" s="28"/>
      <c r="RHP19" s="29"/>
      <c r="RHQ19" s="30"/>
      <c r="RHR19" s="30"/>
      <c r="RHS19" s="29"/>
      <c r="RHT19" s="31"/>
      <c r="RHU19" s="32"/>
      <c r="RHV19" s="31"/>
      <c r="RHW19" s="31"/>
      <c r="RHX19" s="51"/>
      <c r="RHY19" s="28"/>
      <c r="RHZ19" s="29"/>
      <c r="RIA19" s="30"/>
      <c r="RIB19" s="30"/>
      <c r="RIC19" s="29"/>
      <c r="RID19" s="31"/>
      <c r="RIE19" s="32"/>
      <c r="RIF19" s="31"/>
      <c r="RIG19" s="31"/>
      <c r="RIH19" s="51"/>
      <c r="RII19" s="28"/>
      <c r="RIJ19" s="29"/>
      <c r="RIK19" s="30"/>
      <c r="RIL19" s="30"/>
      <c r="RIM19" s="29"/>
      <c r="RIN19" s="31"/>
      <c r="RIO19" s="32"/>
      <c r="RIP19" s="31"/>
      <c r="RIQ19" s="31"/>
      <c r="RIR19" s="51"/>
      <c r="RIS19" s="28"/>
      <c r="RIT19" s="29"/>
      <c r="RIU19" s="30"/>
      <c r="RIV19" s="30"/>
      <c r="RIW19" s="29"/>
      <c r="RIX19" s="31"/>
      <c r="RIY19" s="32"/>
      <c r="RIZ19" s="31"/>
      <c r="RJA19" s="31"/>
      <c r="RJB19" s="51"/>
      <c r="RJC19" s="28"/>
      <c r="RJD19" s="29"/>
      <c r="RJE19" s="30"/>
      <c r="RJF19" s="30"/>
      <c r="RJG19" s="29"/>
      <c r="RJH19" s="31"/>
      <c r="RJI19" s="32"/>
      <c r="RJJ19" s="31"/>
      <c r="RJK19" s="31"/>
      <c r="RJL19" s="51"/>
      <c r="RJM19" s="28"/>
      <c r="RJN19" s="29"/>
      <c r="RJO19" s="30"/>
      <c r="RJP19" s="30"/>
      <c r="RJQ19" s="29"/>
      <c r="RJR19" s="31"/>
      <c r="RJS19" s="32"/>
      <c r="RJT19" s="31"/>
      <c r="RJU19" s="31"/>
      <c r="RJV19" s="51"/>
      <c r="RJW19" s="28"/>
      <c r="RJX19" s="29"/>
      <c r="RJY19" s="30"/>
      <c r="RJZ19" s="30"/>
      <c r="RKA19" s="29"/>
      <c r="RKB19" s="31"/>
      <c r="RKC19" s="32"/>
      <c r="RKD19" s="31"/>
      <c r="RKE19" s="31"/>
      <c r="RKF19" s="51"/>
      <c r="RKG19" s="28"/>
      <c r="RKH19" s="29"/>
      <c r="RKI19" s="30"/>
      <c r="RKJ19" s="30"/>
      <c r="RKK19" s="29"/>
      <c r="RKL19" s="31"/>
      <c r="RKM19" s="32"/>
      <c r="RKN19" s="31"/>
      <c r="RKO19" s="31"/>
      <c r="RKP19" s="51"/>
      <c r="RKQ19" s="28"/>
      <c r="RKR19" s="29"/>
      <c r="RKS19" s="30"/>
      <c r="RKT19" s="30"/>
      <c r="RKU19" s="29"/>
      <c r="RKV19" s="31"/>
      <c r="RKW19" s="32"/>
      <c r="RKX19" s="31"/>
      <c r="RKY19" s="31"/>
      <c r="RKZ19" s="51"/>
      <c r="RLA19" s="28"/>
      <c r="RLB19" s="29"/>
      <c r="RLC19" s="30"/>
      <c r="RLD19" s="30"/>
      <c r="RLE19" s="29"/>
      <c r="RLF19" s="31"/>
      <c r="RLG19" s="32"/>
      <c r="RLH19" s="31"/>
      <c r="RLI19" s="31"/>
      <c r="RLJ19" s="51"/>
      <c r="RLK19" s="28"/>
      <c r="RLL19" s="29"/>
      <c r="RLM19" s="30"/>
      <c r="RLN19" s="30"/>
      <c r="RLO19" s="29"/>
      <c r="RLP19" s="31"/>
      <c r="RLQ19" s="32"/>
      <c r="RLR19" s="31"/>
      <c r="RLS19" s="31"/>
      <c r="RLT19" s="51"/>
      <c r="RLU19" s="28"/>
      <c r="RLV19" s="29"/>
      <c r="RLW19" s="30"/>
      <c r="RLX19" s="30"/>
      <c r="RLY19" s="29"/>
      <c r="RLZ19" s="31"/>
      <c r="RMA19" s="32"/>
      <c r="RMB19" s="31"/>
      <c r="RMC19" s="31"/>
      <c r="RMD19" s="51"/>
      <c r="RME19" s="28"/>
      <c r="RMF19" s="29"/>
      <c r="RMG19" s="30"/>
      <c r="RMH19" s="30"/>
      <c r="RMI19" s="29"/>
      <c r="RMJ19" s="31"/>
      <c r="RMK19" s="32"/>
      <c r="RML19" s="31"/>
      <c r="RMM19" s="31"/>
      <c r="RMN19" s="51"/>
      <c r="RMO19" s="28"/>
      <c r="RMP19" s="29"/>
      <c r="RMQ19" s="30"/>
      <c r="RMR19" s="30"/>
      <c r="RMS19" s="29"/>
      <c r="RMT19" s="31"/>
      <c r="RMU19" s="32"/>
      <c r="RMV19" s="31"/>
      <c r="RMW19" s="31"/>
      <c r="RMX19" s="51"/>
      <c r="RMY19" s="28"/>
      <c r="RMZ19" s="29"/>
      <c r="RNA19" s="30"/>
      <c r="RNB19" s="30"/>
      <c r="RNC19" s="29"/>
      <c r="RND19" s="31"/>
      <c r="RNE19" s="32"/>
      <c r="RNF19" s="31"/>
      <c r="RNG19" s="31"/>
      <c r="RNH19" s="51"/>
      <c r="RNI19" s="28"/>
      <c r="RNJ19" s="29"/>
      <c r="RNK19" s="30"/>
      <c r="RNL19" s="30"/>
      <c r="RNM19" s="29"/>
      <c r="RNN19" s="31"/>
      <c r="RNO19" s="32"/>
      <c r="RNP19" s="31"/>
      <c r="RNQ19" s="31"/>
      <c r="RNR19" s="51"/>
      <c r="RNS19" s="28"/>
      <c r="RNT19" s="29"/>
      <c r="RNU19" s="30"/>
      <c r="RNV19" s="30"/>
      <c r="RNW19" s="29"/>
      <c r="RNX19" s="31"/>
      <c r="RNY19" s="32"/>
      <c r="RNZ19" s="31"/>
      <c r="ROA19" s="31"/>
      <c r="ROB19" s="51"/>
      <c r="ROC19" s="28"/>
      <c r="ROD19" s="29"/>
      <c r="ROE19" s="30"/>
      <c r="ROF19" s="30"/>
      <c r="ROG19" s="29"/>
      <c r="ROH19" s="31"/>
      <c r="ROI19" s="32"/>
      <c r="ROJ19" s="31"/>
      <c r="ROK19" s="31"/>
      <c r="ROL19" s="51"/>
      <c r="ROM19" s="28"/>
      <c r="RON19" s="29"/>
      <c r="ROO19" s="30"/>
      <c r="ROP19" s="30"/>
      <c r="ROQ19" s="29"/>
      <c r="ROR19" s="31"/>
      <c r="ROS19" s="32"/>
      <c r="ROT19" s="31"/>
      <c r="ROU19" s="31"/>
      <c r="ROV19" s="51"/>
      <c r="ROW19" s="28"/>
      <c r="ROX19" s="29"/>
      <c r="ROY19" s="30"/>
      <c r="ROZ19" s="30"/>
      <c r="RPA19" s="29"/>
      <c r="RPB19" s="31"/>
      <c r="RPC19" s="32"/>
      <c r="RPD19" s="31"/>
      <c r="RPE19" s="31"/>
      <c r="RPF19" s="51"/>
      <c r="RPG19" s="28"/>
      <c r="RPH19" s="29"/>
      <c r="RPI19" s="30"/>
      <c r="RPJ19" s="30"/>
      <c r="RPK19" s="29"/>
      <c r="RPL19" s="31"/>
      <c r="RPM19" s="32"/>
      <c r="RPN19" s="31"/>
      <c r="RPO19" s="31"/>
      <c r="RPP19" s="51"/>
      <c r="RPQ19" s="28"/>
      <c r="RPR19" s="29"/>
      <c r="RPS19" s="30"/>
      <c r="RPT19" s="30"/>
      <c r="RPU19" s="29"/>
      <c r="RPV19" s="31"/>
      <c r="RPW19" s="32"/>
      <c r="RPX19" s="31"/>
      <c r="RPY19" s="31"/>
      <c r="RPZ19" s="51"/>
      <c r="RQA19" s="28"/>
      <c r="RQB19" s="29"/>
      <c r="RQC19" s="30"/>
      <c r="RQD19" s="30"/>
      <c r="RQE19" s="29"/>
      <c r="RQF19" s="31"/>
      <c r="RQG19" s="32"/>
      <c r="RQH19" s="31"/>
      <c r="RQI19" s="31"/>
      <c r="RQJ19" s="51"/>
      <c r="RQK19" s="28"/>
      <c r="RQL19" s="29"/>
      <c r="RQM19" s="30"/>
      <c r="RQN19" s="30"/>
      <c r="RQO19" s="29"/>
      <c r="RQP19" s="31"/>
      <c r="RQQ19" s="32"/>
      <c r="RQR19" s="31"/>
      <c r="RQS19" s="31"/>
      <c r="RQT19" s="51"/>
      <c r="RQU19" s="28"/>
      <c r="RQV19" s="29"/>
      <c r="RQW19" s="30"/>
      <c r="RQX19" s="30"/>
      <c r="RQY19" s="29"/>
      <c r="RQZ19" s="31"/>
      <c r="RRA19" s="32"/>
      <c r="RRB19" s="31"/>
      <c r="RRC19" s="31"/>
      <c r="RRD19" s="51"/>
      <c r="RRE19" s="28"/>
      <c r="RRF19" s="29"/>
      <c r="RRG19" s="30"/>
      <c r="RRH19" s="30"/>
      <c r="RRI19" s="29"/>
      <c r="RRJ19" s="31"/>
      <c r="RRK19" s="32"/>
      <c r="RRL19" s="31"/>
      <c r="RRM19" s="31"/>
      <c r="RRN19" s="51"/>
      <c r="RRO19" s="28"/>
      <c r="RRP19" s="29"/>
      <c r="RRQ19" s="30"/>
      <c r="RRR19" s="30"/>
      <c r="RRS19" s="29"/>
      <c r="RRT19" s="31"/>
      <c r="RRU19" s="32"/>
      <c r="RRV19" s="31"/>
      <c r="RRW19" s="31"/>
      <c r="RRX19" s="51"/>
      <c r="RRY19" s="28"/>
      <c r="RRZ19" s="29"/>
      <c r="RSA19" s="30"/>
      <c r="RSB19" s="30"/>
      <c r="RSC19" s="29"/>
      <c r="RSD19" s="31"/>
      <c r="RSE19" s="32"/>
      <c r="RSF19" s="31"/>
      <c r="RSG19" s="31"/>
      <c r="RSH19" s="51"/>
      <c r="RSI19" s="28"/>
      <c r="RSJ19" s="29"/>
      <c r="RSK19" s="30"/>
      <c r="RSL19" s="30"/>
      <c r="RSM19" s="29"/>
      <c r="RSN19" s="31"/>
      <c r="RSO19" s="32"/>
      <c r="RSP19" s="31"/>
      <c r="RSQ19" s="31"/>
      <c r="RSR19" s="51"/>
      <c r="RSS19" s="28"/>
      <c r="RST19" s="29"/>
      <c r="RSU19" s="30"/>
      <c r="RSV19" s="30"/>
      <c r="RSW19" s="29"/>
      <c r="RSX19" s="31"/>
      <c r="RSY19" s="32"/>
      <c r="RSZ19" s="31"/>
      <c r="RTA19" s="31"/>
      <c r="RTB19" s="51"/>
      <c r="RTC19" s="28"/>
      <c r="RTD19" s="29"/>
      <c r="RTE19" s="30"/>
      <c r="RTF19" s="30"/>
      <c r="RTG19" s="29"/>
      <c r="RTH19" s="31"/>
      <c r="RTI19" s="32"/>
      <c r="RTJ19" s="31"/>
      <c r="RTK19" s="31"/>
      <c r="RTL19" s="51"/>
      <c r="RTM19" s="28"/>
      <c r="RTN19" s="29"/>
      <c r="RTO19" s="30"/>
      <c r="RTP19" s="30"/>
      <c r="RTQ19" s="29"/>
      <c r="RTR19" s="31"/>
      <c r="RTS19" s="32"/>
      <c r="RTT19" s="31"/>
      <c r="RTU19" s="31"/>
      <c r="RTV19" s="51"/>
      <c r="RTW19" s="28"/>
      <c r="RTX19" s="29"/>
      <c r="RTY19" s="30"/>
      <c r="RTZ19" s="30"/>
      <c r="RUA19" s="29"/>
      <c r="RUB19" s="31"/>
      <c r="RUC19" s="32"/>
      <c r="RUD19" s="31"/>
      <c r="RUE19" s="31"/>
      <c r="RUF19" s="51"/>
      <c r="RUG19" s="28"/>
      <c r="RUH19" s="29"/>
      <c r="RUI19" s="30"/>
      <c r="RUJ19" s="30"/>
      <c r="RUK19" s="29"/>
      <c r="RUL19" s="31"/>
      <c r="RUM19" s="32"/>
      <c r="RUN19" s="31"/>
      <c r="RUO19" s="31"/>
      <c r="RUP19" s="51"/>
      <c r="RUQ19" s="28"/>
      <c r="RUR19" s="29"/>
      <c r="RUS19" s="30"/>
      <c r="RUT19" s="30"/>
      <c r="RUU19" s="29"/>
      <c r="RUV19" s="31"/>
      <c r="RUW19" s="32"/>
      <c r="RUX19" s="31"/>
      <c r="RUY19" s="31"/>
      <c r="RUZ19" s="51"/>
      <c r="RVA19" s="28"/>
      <c r="RVB19" s="29"/>
      <c r="RVC19" s="30"/>
      <c r="RVD19" s="30"/>
      <c r="RVE19" s="29"/>
      <c r="RVF19" s="31"/>
      <c r="RVG19" s="32"/>
      <c r="RVH19" s="31"/>
      <c r="RVI19" s="31"/>
      <c r="RVJ19" s="51"/>
      <c r="RVK19" s="28"/>
      <c r="RVL19" s="29"/>
      <c r="RVM19" s="30"/>
      <c r="RVN19" s="30"/>
      <c r="RVO19" s="29"/>
      <c r="RVP19" s="31"/>
      <c r="RVQ19" s="32"/>
      <c r="RVR19" s="31"/>
      <c r="RVS19" s="31"/>
      <c r="RVT19" s="51"/>
      <c r="RVU19" s="28"/>
      <c r="RVV19" s="29"/>
      <c r="RVW19" s="30"/>
      <c r="RVX19" s="30"/>
      <c r="RVY19" s="29"/>
      <c r="RVZ19" s="31"/>
      <c r="RWA19" s="32"/>
      <c r="RWB19" s="31"/>
      <c r="RWC19" s="31"/>
      <c r="RWD19" s="51"/>
      <c r="RWE19" s="28"/>
      <c r="RWF19" s="29"/>
      <c r="RWG19" s="30"/>
      <c r="RWH19" s="30"/>
      <c r="RWI19" s="29"/>
      <c r="RWJ19" s="31"/>
      <c r="RWK19" s="32"/>
      <c r="RWL19" s="31"/>
      <c r="RWM19" s="31"/>
      <c r="RWN19" s="51"/>
      <c r="RWO19" s="28"/>
      <c r="RWP19" s="29"/>
      <c r="RWQ19" s="30"/>
      <c r="RWR19" s="30"/>
      <c r="RWS19" s="29"/>
      <c r="RWT19" s="31"/>
      <c r="RWU19" s="32"/>
      <c r="RWV19" s="31"/>
      <c r="RWW19" s="31"/>
      <c r="RWX19" s="51"/>
      <c r="RWY19" s="28"/>
      <c r="RWZ19" s="29"/>
      <c r="RXA19" s="30"/>
      <c r="RXB19" s="30"/>
      <c r="RXC19" s="29"/>
      <c r="RXD19" s="31"/>
      <c r="RXE19" s="32"/>
      <c r="RXF19" s="31"/>
      <c r="RXG19" s="31"/>
      <c r="RXH19" s="51"/>
      <c r="RXI19" s="28"/>
      <c r="RXJ19" s="29"/>
      <c r="RXK19" s="30"/>
      <c r="RXL19" s="30"/>
      <c r="RXM19" s="29"/>
      <c r="RXN19" s="31"/>
      <c r="RXO19" s="32"/>
      <c r="RXP19" s="31"/>
      <c r="RXQ19" s="31"/>
      <c r="RXR19" s="51"/>
      <c r="RXS19" s="28"/>
      <c r="RXT19" s="29"/>
      <c r="RXU19" s="30"/>
      <c r="RXV19" s="30"/>
      <c r="RXW19" s="29"/>
      <c r="RXX19" s="31"/>
      <c r="RXY19" s="32"/>
      <c r="RXZ19" s="31"/>
      <c r="RYA19" s="31"/>
      <c r="RYB19" s="51"/>
      <c r="RYC19" s="28"/>
      <c r="RYD19" s="29"/>
      <c r="RYE19" s="30"/>
      <c r="RYF19" s="30"/>
      <c r="RYG19" s="29"/>
      <c r="RYH19" s="31"/>
      <c r="RYI19" s="32"/>
      <c r="RYJ19" s="31"/>
      <c r="RYK19" s="31"/>
      <c r="RYL19" s="51"/>
      <c r="RYM19" s="28"/>
      <c r="RYN19" s="29"/>
      <c r="RYO19" s="30"/>
      <c r="RYP19" s="30"/>
      <c r="RYQ19" s="29"/>
      <c r="RYR19" s="31"/>
      <c r="RYS19" s="32"/>
      <c r="RYT19" s="31"/>
      <c r="RYU19" s="31"/>
      <c r="RYV19" s="51"/>
      <c r="RYW19" s="28"/>
      <c r="RYX19" s="29"/>
      <c r="RYY19" s="30"/>
      <c r="RYZ19" s="30"/>
      <c r="RZA19" s="29"/>
      <c r="RZB19" s="31"/>
      <c r="RZC19" s="32"/>
      <c r="RZD19" s="31"/>
      <c r="RZE19" s="31"/>
      <c r="RZF19" s="51"/>
      <c r="RZG19" s="28"/>
      <c r="RZH19" s="29"/>
      <c r="RZI19" s="30"/>
      <c r="RZJ19" s="30"/>
      <c r="RZK19" s="29"/>
      <c r="RZL19" s="31"/>
      <c r="RZM19" s="32"/>
      <c r="RZN19" s="31"/>
      <c r="RZO19" s="31"/>
      <c r="RZP19" s="51"/>
      <c r="RZQ19" s="28"/>
      <c r="RZR19" s="29"/>
      <c r="RZS19" s="30"/>
      <c r="RZT19" s="30"/>
      <c r="RZU19" s="29"/>
      <c r="RZV19" s="31"/>
      <c r="RZW19" s="32"/>
      <c r="RZX19" s="31"/>
      <c r="RZY19" s="31"/>
      <c r="RZZ19" s="51"/>
      <c r="SAA19" s="28"/>
      <c r="SAB19" s="29"/>
      <c r="SAC19" s="30"/>
      <c r="SAD19" s="30"/>
      <c r="SAE19" s="29"/>
      <c r="SAF19" s="31"/>
      <c r="SAG19" s="32"/>
      <c r="SAH19" s="31"/>
      <c r="SAI19" s="31"/>
      <c r="SAJ19" s="51"/>
      <c r="SAK19" s="28"/>
      <c r="SAL19" s="29"/>
      <c r="SAM19" s="30"/>
      <c r="SAN19" s="30"/>
      <c r="SAO19" s="29"/>
      <c r="SAP19" s="31"/>
      <c r="SAQ19" s="32"/>
      <c r="SAR19" s="31"/>
      <c r="SAS19" s="31"/>
      <c r="SAT19" s="51"/>
      <c r="SAU19" s="28"/>
      <c r="SAV19" s="29"/>
      <c r="SAW19" s="30"/>
      <c r="SAX19" s="30"/>
      <c r="SAY19" s="29"/>
      <c r="SAZ19" s="31"/>
      <c r="SBA19" s="32"/>
      <c r="SBB19" s="31"/>
      <c r="SBC19" s="31"/>
      <c r="SBD19" s="51"/>
      <c r="SBE19" s="28"/>
      <c r="SBF19" s="29"/>
      <c r="SBG19" s="30"/>
      <c r="SBH19" s="30"/>
      <c r="SBI19" s="29"/>
      <c r="SBJ19" s="31"/>
      <c r="SBK19" s="32"/>
      <c r="SBL19" s="31"/>
      <c r="SBM19" s="31"/>
      <c r="SBN19" s="51"/>
      <c r="SBO19" s="28"/>
      <c r="SBP19" s="29"/>
      <c r="SBQ19" s="30"/>
      <c r="SBR19" s="30"/>
      <c r="SBS19" s="29"/>
      <c r="SBT19" s="31"/>
      <c r="SBU19" s="32"/>
      <c r="SBV19" s="31"/>
      <c r="SBW19" s="31"/>
      <c r="SBX19" s="51"/>
      <c r="SBY19" s="28"/>
      <c r="SBZ19" s="29"/>
      <c r="SCA19" s="30"/>
      <c r="SCB19" s="30"/>
      <c r="SCC19" s="29"/>
      <c r="SCD19" s="31"/>
      <c r="SCE19" s="32"/>
      <c r="SCF19" s="31"/>
      <c r="SCG19" s="31"/>
      <c r="SCH19" s="51"/>
      <c r="SCI19" s="28"/>
      <c r="SCJ19" s="29"/>
      <c r="SCK19" s="30"/>
      <c r="SCL19" s="30"/>
      <c r="SCM19" s="29"/>
      <c r="SCN19" s="31"/>
      <c r="SCO19" s="32"/>
      <c r="SCP19" s="31"/>
      <c r="SCQ19" s="31"/>
      <c r="SCR19" s="51"/>
      <c r="SCS19" s="28"/>
      <c r="SCT19" s="29"/>
      <c r="SCU19" s="30"/>
      <c r="SCV19" s="30"/>
      <c r="SCW19" s="29"/>
      <c r="SCX19" s="31"/>
      <c r="SCY19" s="32"/>
      <c r="SCZ19" s="31"/>
      <c r="SDA19" s="31"/>
      <c r="SDB19" s="51"/>
      <c r="SDC19" s="28"/>
      <c r="SDD19" s="29"/>
      <c r="SDE19" s="30"/>
      <c r="SDF19" s="30"/>
      <c r="SDG19" s="29"/>
      <c r="SDH19" s="31"/>
      <c r="SDI19" s="32"/>
      <c r="SDJ19" s="31"/>
      <c r="SDK19" s="31"/>
      <c r="SDL19" s="51"/>
      <c r="SDM19" s="28"/>
      <c r="SDN19" s="29"/>
      <c r="SDO19" s="30"/>
      <c r="SDP19" s="30"/>
      <c r="SDQ19" s="29"/>
      <c r="SDR19" s="31"/>
      <c r="SDS19" s="32"/>
      <c r="SDT19" s="31"/>
      <c r="SDU19" s="31"/>
      <c r="SDV19" s="51"/>
      <c r="SDW19" s="28"/>
      <c r="SDX19" s="29"/>
      <c r="SDY19" s="30"/>
      <c r="SDZ19" s="30"/>
      <c r="SEA19" s="29"/>
      <c r="SEB19" s="31"/>
      <c r="SEC19" s="32"/>
      <c r="SED19" s="31"/>
      <c r="SEE19" s="31"/>
      <c r="SEF19" s="51"/>
      <c r="SEG19" s="28"/>
      <c r="SEH19" s="29"/>
      <c r="SEI19" s="30"/>
      <c r="SEJ19" s="30"/>
      <c r="SEK19" s="29"/>
      <c r="SEL19" s="31"/>
      <c r="SEM19" s="32"/>
      <c r="SEN19" s="31"/>
      <c r="SEO19" s="31"/>
      <c r="SEP19" s="51"/>
      <c r="SEQ19" s="28"/>
      <c r="SER19" s="29"/>
      <c r="SES19" s="30"/>
      <c r="SET19" s="30"/>
      <c r="SEU19" s="29"/>
      <c r="SEV19" s="31"/>
      <c r="SEW19" s="32"/>
      <c r="SEX19" s="31"/>
      <c r="SEY19" s="31"/>
      <c r="SEZ19" s="51"/>
      <c r="SFA19" s="28"/>
      <c r="SFB19" s="29"/>
      <c r="SFC19" s="30"/>
      <c r="SFD19" s="30"/>
      <c r="SFE19" s="29"/>
      <c r="SFF19" s="31"/>
      <c r="SFG19" s="32"/>
      <c r="SFH19" s="31"/>
      <c r="SFI19" s="31"/>
      <c r="SFJ19" s="51"/>
      <c r="SFK19" s="28"/>
      <c r="SFL19" s="29"/>
      <c r="SFM19" s="30"/>
      <c r="SFN19" s="30"/>
      <c r="SFO19" s="29"/>
      <c r="SFP19" s="31"/>
      <c r="SFQ19" s="32"/>
      <c r="SFR19" s="31"/>
      <c r="SFS19" s="31"/>
      <c r="SFT19" s="51"/>
      <c r="SFU19" s="28"/>
      <c r="SFV19" s="29"/>
      <c r="SFW19" s="30"/>
      <c r="SFX19" s="30"/>
      <c r="SFY19" s="29"/>
      <c r="SFZ19" s="31"/>
      <c r="SGA19" s="32"/>
      <c r="SGB19" s="31"/>
      <c r="SGC19" s="31"/>
      <c r="SGD19" s="51"/>
      <c r="SGE19" s="28"/>
      <c r="SGF19" s="29"/>
      <c r="SGG19" s="30"/>
      <c r="SGH19" s="30"/>
      <c r="SGI19" s="29"/>
      <c r="SGJ19" s="31"/>
      <c r="SGK19" s="32"/>
      <c r="SGL19" s="31"/>
      <c r="SGM19" s="31"/>
      <c r="SGN19" s="51"/>
      <c r="SGO19" s="28"/>
      <c r="SGP19" s="29"/>
      <c r="SGQ19" s="30"/>
      <c r="SGR19" s="30"/>
      <c r="SGS19" s="29"/>
      <c r="SGT19" s="31"/>
      <c r="SGU19" s="32"/>
      <c r="SGV19" s="31"/>
      <c r="SGW19" s="31"/>
      <c r="SGX19" s="51"/>
      <c r="SGY19" s="28"/>
      <c r="SGZ19" s="29"/>
      <c r="SHA19" s="30"/>
      <c r="SHB19" s="30"/>
      <c r="SHC19" s="29"/>
      <c r="SHD19" s="31"/>
      <c r="SHE19" s="32"/>
      <c r="SHF19" s="31"/>
      <c r="SHG19" s="31"/>
      <c r="SHH19" s="51"/>
      <c r="SHI19" s="28"/>
      <c r="SHJ19" s="29"/>
      <c r="SHK19" s="30"/>
      <c r="SHL19" s="30"/>
      <c r="SHM19" s="29"/>
      <c r="SHN19" s="31"/>
      <c r="SHO19" s="32"/>
      <c r="SHP19" s="31"/>
      <c r="SHQ19" s="31"/>
      <c r="SHR19" s="51"/>
      <c r="SHS19" s="28"/>
      <c r="SHT19" s="29"/>
      <c r="SHU19" s="30"/>
      <c r="SHV19" s="30"/>
      <c r="SHW19" s="29"/>
      <c r="SHX19" s="31"/>
      <c r="SHY19" s="32"/>
      <c r="SHZ19" s="31"/>
      <c r="SIA19" s="31"/>
      <c r="SIB19" s="51"/>
      <c r="SIC19" s="28"/>
      <c r="SID19" s="29"/>
      <c r="SIE19" s="30"/>
      <c r="SIF19" s="30"/>
      <c r="SIG19" s="29"/>
      <c r="SIH19" s="31"/>
      <c r="SII19" s="32"/>
      <c r="SIJ19" s="31"/>
      <c r="SIK19" s="31"/>
      <c r="SIL19" s="51"/>
      <c r="SIM19" s="28"/>
      <c r="SIN19" s="29"/>
      <c r="SIO19" s="30"/>
      <c r="SIP19" s="30"/>
      <c r="SIQ19" s="29"/>
      <c r="SIR19" s="31"/>
      <c r="SIS19" s="32"/>
      <c r="SIT19" s="31"/>
      <c r="SIU19" s="31"/>
      <c r="SIV19" s="51"/>
      <c r="SIW19" s="28"/>
      <c r="SIX19" s="29"/>
      <c r="SIY19" s="30"/>
      <c r="SIZ19" s="30"/>
      <c r="SJA19" s="29"/>
      <c r="SJB19" s="31"/>
      <c r="SJC19" s="32"/>
      <c r="SJD19" s="31"/>
      <c r="SJE19" s="31"/>
      <c r="SJF19" s="51"/>
      <c r="SJG19" s="28"/>
      <c r="SJH19" s="29"/>
      <c r="SJI19" s="30"/>
      <c r="SJJ19" s="30"/>
      <c r="SJK19" s="29"/>
      <c r="SJL19" s="31"/>
      <c r="SJM19" s="32"/>
      <c r="SJN19" s="31"/>
      <c r="SJO19" s="31"/>
      <c r="SJP19" s="51"/>
      <c r="SJQ19" s="28"/>
      <c r="SJR19" s="29"/>
      <c r="SJS19" s="30"/>
      <c r="SJT19" s="30"/>
      <c r="SJU19" s="29"/>
      <c r="SJV19" s="31"/>
      <c r="SJW19" s="32"/>
      <c r="SJX19" s="31"/>
      <c r="SJY19" s="31"/>
      <c r="SJZ19" s="51"/>
      <c r="SKA19" s="28"/>
      <c r="SKB19" s="29"/>
      <c r="SKC19" s="30"/>
      <c r="SKD19" s="30"/>
      <c r="SKE19" s="29"/>
      <c r="SKF19" s="31"/>
      <c r="SKG19" s="32"/>
      <c r="SKH19" s="31"/>
      <c r="SKI19" s="31"/>
      <c r="SKJ19" s="51"/>
      <c r="SKK19" s="28"/>
      <c r="SKL19" s="29"/>
      <c r="SKM19" s="30"/>
      <c r="SKN19" s="30"/>
      <c r="SKO19" s="29"/>
      <c r="SKP19" s="31"/>
      <c r="SKQ19" s="32"/>
      <c r="SKR19" s="31"/>
      <c r="SKS19" s="31"/>
      <c r="SKT19" s="51"/>
      <c r="SKU19" s="28"/>
      <c r="SKV19" s="29"/>
      <c r="SKW19" s="30"/>
      <c r="SKX19" s="30"/>
      <c r="SKY19" s="29"/>
      <c r="SKZ19" s="31"/>
      <c r="SLA19" s="32"/>
      <c r="SLB19" s="31"/>
      <c r="SLC19" s="31"/>
      <c r="SLD19" s="51"/>
      <c r="SLE19" s="28"/>
      <c r="SLF19" s="29"/>
      <c r="SLG19" s="30"/>
      <c r="SLH19" s="30"/>
      <c r="SLI19" s="29"/>
      <c r="SLJ19" s="31"/>
      <c r="SLK19" s="32"/>
      <c r="SLL19" s="31"/>
      <c r="SLM19" s="31"/>
      <c r="SLN19" s="51"/>
      <c r="SLO19" s="28"/>
      <c r="SLP19" s="29"/>
      <c r="SLQ19" s="30"/>
      <c r="SLR19" s="30"/>
      <c r="SLS19" s="29"/>
      <c r="SLT19" s="31"/>
      <c r="SLU19" s="32"/>
      <c r="SLV19" s="31"/>
      <c r="SLW19" s="31"/>
      <c r="SLX19" s="51"/>
      <c r="SLY19" s="28"/>
      <c r="SLZ19" s="29"/>
      <c r="SMA19" s="30"/>
      <c r="SMB19" s="30"/>
      <c r="SMC19" s="29"/>
      <c r="SMD19" s="31"/>
      <c r="SME19" s="32"/>
      <c r="SMF19" s="31"/>
      <c r="SMG19" s="31"/>
      <c r="SMH19" s="51"/>
      <c r="SMI19" s="28"/>
      <c r="SMJ19" s="29"/>
      <c r="SMK19" s="30"/>
      <c r="SML19" s="30"/>
      <c r="SMM19" s="29"/>
      <c r="SMN19" s="31"/>
      <c r="SMO19" s="32"/>
      <c r="SMP19" s="31"/>
      <c r="SMQ19" s="31"/>
      <c r="SMR19" s="51"/>
      <c r="SMS19" s="28"/>
      <c r="SMT19" s="29"/>
      <c r="SMU19" s="30"/>
      <c r="SMV19" s="30"/>
      <c r="SMW19" s="29"/>
      <c r="SMX19" s="31"/>
      <c r="SMY19" s="32"/>
      <c r="SMZ19" s="31"/>
      <c r="SNA19" s="31"/>
      <c r="SNB19" s="51"/>
      <c r="SNC19" s="28"/>
      <c r="SND19" s="29"/>
      <c r="SNE19" s="30"/>
      <c r="SNF19" s="30"/>
      <c r="SNG19" s="29"/>
      <c r="SNH19" s="31"/>
      <c r="SNI19" s="32"/>
      <c r="SNJ19" s="31"/>
      <c r="SNK19" s="31"/>
      <c r="SNL19" s="51"/>
      <c r="SNM19" s="28"/>
      <c r="SNN19" s="29"/>
      <c r="SNO19" s="30"/>
      <c r="SNP19" s="30"/>
      <c r="SNQ19" s="29"/>
      <c r="SNR19" s="31"/>
      <c r="SNS19" s="32"/>
      <c r="SNT19" s="31"/>
      <c r="SNU19" s="31"/>
      <c r="SNV19" s="51"/>
      <c r="SNW19" s="28"/>
      <c r="SNX19" s="29"/>
      <c r="SNY19" s="30"/>
      <c r="SNZ19" s="30"/>
      <c r="SOA19" s="29"/>
      <c r="SOB19" s="31"/>
      <c r="SOC19" s="32"/>
      <c r="SOD19" s="31"/>
      <c r="SOE19" s="31"/>
      <c r="SOF19" s="51"/>
      <c r="SOG19" s="28"/>
      <c r="SOH19" s="29"/>
      <c r="SOI19" s="30"/>
      <c r="SOJ19" s="30"/>
      <c r="SOK19" s="29"/>
      <c r="SOL19" s="31"/>
      <c r="SOM19" s="32"/>
      <c r="SON19" s="31"/>
      <c r="SOO19" s="31"/>
      <c r="SOP19" s="51"/>
      <c r="SOQ19" s="28"/>
      <c r="SOR19" s="29"/>
      <c r="SOS19" s="30"/>
      <c r="SOT19" s="30"/>
      <c r="SOU19" s="29"/>
      <c r="SOV19" s="31"/>
      <c r="SOW19" s="32"/>
      <c r="SOX19" s="31"/>
      <c r="SOY19" s="31"/>
      <c r="SOZ19" s="51"/>
      <c r="SPA19" s="28"/>
      <c r="SPB19" s="29"/>
      <c r="SPC19" s="30"/>
      <c r="SPD19" s="30"/>
      <c r="SPE19" s="29"/>
      <c r="SPF19" s="31"/>
      <c r="SPG19" s="32"/>
      <c r="SPH19" s="31"/>
      <c r="SPI19" s="31"/>
      <c r="SPJ19" s="51"/>
      <c r="SPK19" s="28"/>
      <c r="SPL19" s="29"/>
      <c r="SPM19" s="30"/>
      <c r="SPN19" s="30"/>
      <c r="SPO19" s="29"/>
      <c r="SPP19" s="31"/>
      <c r="SPQ19" s="32"/>
      <c r="SPR19" s="31"/>
      <c r="SPS19" s="31"/>
      <c r="SPT19" s="51"/>
      <c r="SPU19" s="28"/>
      <c r="SPV19" s="29"/>
      <c r="SPW19" s="30"/>
      <c r="SPX19" s="30"/>
      <c r="SPY19" s="29"/>
      <c r="SPZ19" s="31"/>
      <c r="SQA19" s="32"/>
      <c r="SQB19" s="31"/>
      <c r="SQC19" s="31"/>
      <c r="SQD19" s="51"/>
      <c r="SQE19" s="28"/>
      <c r="SQF19" s="29"/>
      <c r="SQG19" s="30"/>
      <c r="SQH19" s="30"/>
      <c r="SQI19" s="29"/>
      <c r="SQJ19" s="31"/>
      <c r="SQK19" s="32"/>
      <c r="SQL19" s="31"/>
      <c r="SQM19" s="31"/>
      <c r="SQN19" s="51"/>
      <c r="SQO19" s="28"/>
      <c r="SQP19" s="29"/>
      <c r="SQQ19" s="30"/>
      <c r="SQR19" s="30"/>
      <c r="SQS19" s="29"/>
      <c r="SQT19" s="31"/>
      <c r="SQU19" s="32"/>
      <c r="SQV19" s="31"/>
      <c r="SQW19" s="31"/>
      <c r="SQX19" s="51"/>
      <c r="SQY19" s="28"/>
      <c r="SQZ19" s="29"/>
      <c r="SRA19" s="30"/>
      <c r="SRB19" s="30"/>
      <c r="SRC19" s="29"/>
      <c r="SRD19" s="31"/>
      <c r="SRE19" s="32"/>
      <c r="SRF19" s="31"/>
      <c r="SRG19" s="31"/>
      <c r="SRH19" s="51"/>
      <c r="SRI19" s="28"/>
      <c r="SRJ19" s="29"/>
      <c r="SRK19" s="30"/>
      <c r="SRL19" s="30"/>
      <c r="SRM19" s="29"/>
      <c r="SRN19" s="31"/>
      <c r="SRO19" s="32"/>
      <c r="SRP19" s="31"/>
      <c r="SRQ19" s="31"/>
      <c r="SRR19" s="51"/>
      <c r="SRS19" s="28"/>
      <c r="SRT19" s="29"/>
      <c r="SRU19" s="30"/>
      <c r="SRV19" s="30"/>
      <c r="SRW19" s="29"/>
      <c r="SRX19" s="31"/>
      <c r="SRY19" s="32"/>
      <c r="SRZ19" s="31"/>
      <c r="SSA19" s="31"/>
      <c r="SSB19" s="51"/>
      <c r="SSC19" s="28"/>
      <c r="SSD19" s="29"/>
      <c r="SSE19" s="30"/>
      <c r="SSF19" s="30"/>
      <c r="SSG19" s="29"/>
      <c r="SSH19" s="31"/>
      <c r="SSI19" s="32"/>
      <c r="SSJ19" s="31"/>
      <c r="SSK19" s="31"/>
      <c r="SSL19" s="51"/>
      <c r="SSM19" s="28"/>
      <c r="SSN19" s="29"/>
      <c r="SSO19" s="30"/>
      <c r="SSP19" s="30"/>
      <c r="SSQ19" s="29"/>
      <c r="SSR19" s="31"/>
      <c r="SSS19" s="32"/>
      <c r="SST19" s="31"/>
      <c r="SSU19" s="31"/>
      <c r="SSV19" s="51"/>
      <c r="SSW19" s="28"/>
      <c r="SSX19" s="29"/>
      <c r="SSY19" s="30"/>
      <c r="SSZ19" s="30"/>
      <c r="STA19" s="29"/>
      <c r="STB19" s="31"/>
      <c r="STC19" s="32"/>
      <c r="STD19" s="31"/>
      <c r="STE19" s="31"/>
      <c r="STF19" s="51"/>
      <c r="STG19" s="28"/>
      <c r="STH19" s="29"/>
      <c r="STI19" s="30"/>
      <c r="STJ19" s="30"/>
      <c r="STK19" s="29"/>
      <c r="STL19" s="31"/>
      <c r="STM19" s="32"/>
      <c r="STN19" s="31"/>
      <c r="STO19" s="31"/>
      <c r="STP19" s="51"/>
      <c r="STQ19" s="28"/>
      <c r="STR19" s="29"/>
      <c r="STS19" s="30"/>
      <c r="STT19" s="30"/>
      <c r="STU19" s="29"/>
      <c r="STV19" s="31"/>
      <c r="STW19" s="32"/>
      <c r="STX19" s="31"/>
      <c r="STY19" s="31"/>
      <c r="STZ19" s="51"/>
      <c r="SUA19" s="28"/>
      <c r="SUB19" s="29"/>
      <c r="SUC19" s="30"/>
      <c r="SUD19" s="30"/>
      <c r="SUE19" s="29"/>
      <c r="SUF19" s="31"/>
      <c r="SUG19" s="32"/>
      <c r="SUH19" s="31"/>
      <c r="SUI19" s="31"/>
      <c r="SUJ19" s="51"/>
      <c r="SUK19" s="28"/>
      <c r="SUL19" s="29"/>
      <c r="SUM19" s="30"/>
      <c r="SUN19" s="30"/>
      <c r="SUO19" s="29"/>
      <c r="SUP19" s="31"/>
      <c r="SUQ19" s="32"/>
      <c r="SUR19" s="31"/>
      <c r="SUS19" s="31"/>
      <c r="SUT19" s="51"/>
      <c r="SUU19" s="28"/>
      <c r="SUV19" s="29"/>
      <c r="SUW19" s="30"/>
      <c r="SUX19" s="30"/>
      <c r="SUY19" s="29"/>
      <c r="SUZ19" s="31"/>
      <c r="SVA19" s="32"/>
      <c r="SVB19" s="31"/>
      <c r="SVC19" s="31"/>
      <c r="SVD19" s="51"/>
      <c r="SVE19" s="28"/>
      <c r="SVF19" s="29"/>
      <c r="SVG19" s="30"/>
      <c r="SVH19" s="30"/>
      <c r="SVI19" s="29"/>
      <c r="SVJ19" s="31"/>
      <c r="SVK19" s="32"/>
      <c r="SVL19" s="31"/>
      <c r="SVM19" s="31"/>
      <c r="SVN19" s="51"/>
      <c r="SVO19" s="28"/>
      <c r="SVP19" s="29"/>
      <c r="SVQ19" s="30"/>
      <c r="SVR19" s="30"/>
      <c r="SVS19" s="29"/>
      <c r="SVT19" s="31"/>
      <c r="SVU19" s="32"/>
      <c r="SVV19" s="31"/>
      <c r="SVW19" s="31"/>
      <c r="SVX19" s="51"/>
      <c r="SVY19" s="28"/>
      <c r="SVZ19" s="29"/>
      <c r="SWA19" s="30"/>
      <c r="SWB19" s="30"/>
      <c r="SWC19" s="29"/>
      <c r="SWD19" s="31"/>
      <c r="SWE19" s="32"/>
      <c r="SWF19" s="31"/>
      <c r="SWG19" s="31"/>
      <c r="SWH19" s="51"/>
      <c r="SWI19" s="28"/>
      <c r="SWJ19" s="29"/>
      <c r="SWK19" s="30"/>
      <c r="SWL19" s="30"/>
      <c r="SWM19" s="29"/>
      <c r="SWN19" s="31"/>
      <c r="SWO19" s="32"/>
      <c r="SWP19" s="31"/>
      <c r="SWQ19" s="31"/>
      <c r="SWR19" s="51"/>
      <c r="SWS19" s="28"/>
      <c r="SWT19" s="29"/>
      <c r="SWU19" s="30"/>
      <c r="SWV19" s="30"/>
      <c r="SWW19" s="29"/>
      <c r="SWX19" s="31"/>
      <c r="SWY19" s="32"/>
      <c r="SWZ19" s="31"/>
      <c r="SXA19" s="31"/>
      <c r="SXB19" s="51"/>
      <c r="SXC19" s="28"/>
      <c r="SXD19" s="29"/>
      <c r="SXE19" s="30"/>
      <c r="SXF19" s="30"/>
      <c r="SXG19" s="29"/>
      <c r="SXH19" s="31"/>
      <c r="SXI19" s="32"/>
      <c r="SXJ19" s="31"/>
      <c r="SXK19" s="31"/>
      <c r="SXL19" s="51"/>
      <c r="SXM19" s="28"/>
      <c r="SXN19" s="29"/>
      <c r="SXO19" s="30"/>
      <c r="SXP19" s="30"/>
      <c r="SXQ19" s="29"/>
      <c r="SXR19" s="31"/>
      <c r="SXS19" s="32"/>
      <c r="SXT19" s="31"/>
      <c r="SXU19" s="31"/>
      <c r="SXV19" s="51"/>
      <c r="SXW19" s="28"/>
      <c r="SXX19" s="29"/>
      <c r="SXY19" s="30"/>
      <c r="SXZ19" s="30"/>
      <c r="SYA19" s="29"/>
      <c r="SYB19" s="31"/>
      <c r="SYC19" s="32"/>
      <c r="SYD19" s="31"/>
      <c r="SYE19" s="31"/>
      <c r="SYF19" s="51"/>
      <c r="SYG19" s="28"/>
      <c r="SYH19" s="29"/>
      <c r="SYI19" s="30"/>
      <c r="SYJ19" s="30"/>
      <c r="SYK19" s="29"/>
      <c r="SYL19" s="31"/>
      <c r="SYM19" s="32"/>
      <c r="SYN19" s="31"/>
      <c r="SYO19" s="31"/>
      <c r="SYP19" s="51"/>
      <c r="SYQ19" s="28"/>
      <c r="SYR19" s="29"/>
      <c r="SYS19" s="30"/>
      <c r="SYT19" s="30"/>
      <c r="SYU19" s="29"/>
      <c r="SYV19" s="31"/>
      <c r="SYW19" s="32"/>
      <c r="SYX19" s="31"/>
      <c r="SYY19" s="31"/>
      <c r="SYZ19" s="51"/>
      <c r="SZA19" s="28"/>
      <c r="SZB19" s="29"/>
      <c r="SZC19" s="30"/>
      <c r="SZD19" s="30"/>
      <c r="SZE19" s="29"/>
      <c r="SZF19" s="31"/>
      <c r="SZG19" s="32"/>
      <c r="SZH19" s="31"/>
      <c r="SZI19" s="31"/>
      <c r="SZJ19" s="51"/>
      <c r="SZK19" s="28"/>
      <c r="SZL19" s="29"/>
      <c r="SZM19" s="30"/>
      <c r="SZN19" s="30"/>
      <c r="SZO19" s="29"/>
      <c r="SZP19" s="31"/>
      <c r="SZQ19" s="32"/>
      <c r="SZR19" s="31"/>
      <c r="SZS19" s="31"/>
      <c r="SZT19" s="51"/>
      <c r="SZU19" s="28"/>
      <c r="SZV19" s="29"/>
      <c r="SZW19" s="30"/>
      <c r="SZX19" s="30"/>
      <c r="SZY19" s="29"/>
      <c r="SZZ19" s="31"/>
      <c r="TAA19" s="32"/>
      <c r="TAB19" s="31"/>
      <c r="TAC19" s="31"/>
      <c r="TAD19" s="51"/>
      <c r="TAE19" s="28"/>
      <c r="TAF19" s="29"/>
      <c r="TAG19" s="30"/>
      <c r="TAH19" s="30"/>
      <c r="TAI19" s="29"/>
      <c r="TAJ19" s="31"/>
      <c r="TAK19" s="32"/>
      <c r="TAL19" s="31"/>
      <c r="TAM19" s="31"/>
      <c r="TAN19" s="51"/>
      <c r="TAO19" s="28"/>
      <c r="TAP19" s="29"/>
      <c r="TAQ19" s="30"/>
      <c r="TAR19" s="30"/>
      <c r="TAS19" s="29"/>
      <c r="TAT19" s="31"/>
      <c r="TAU19" s="32"/>
      <c r="TAV19" s="31"/>
      <c r="TAW19" s="31"/>
      <c r="TAX19" s="51"/>
      <c r="TAY19" s="28"/>
      <c r="TAZ19" s="29"/>
      <c r="TBA19" s="30"/>
      <c r="TBB19" s="30"/>
      <c r="TBC19" s="29"/>
      <c r="TBD19" s="31"/>
      <c r="TBE19" s="32"/>
      <c r="TBF19" s="31"/>
      <c r="TBG19" s="31"/>
      <c r="TBH19" s="51"/>
      <c r="TBI19" s="28"/>
      <c r="TBJ19" s="29"/>
      <c r="TBK19" s="30"/>
      <c r="TBL19" s="30"/>
      <c r="TBM19" s="29"/>
      <c r="TBN19" s="31"/>
      <c r="TBO19" s="32"/>
      <c r="TBP19" s="31"/>
      <c r="TBQ19" s="31"/>
      <c r="TBR19" s="51"/>
      <c r="TBS19" s="28"/>
      <c r="TBT19" s="29"/>
      <c r="TBU19" s="30"/>
      <c r="TBV19" s="30"/>
      <c r="TBW19" s="29"/>
      <c r="TBX19" s="31"/>
      <c r="TBY19" s="32"/>
      <c r="TBZ19" s="31"/>
      <c r="TCA19" s="31"/>
      <c r="TCB19" s="51"/>
      <c r="TCC19" s="28"/>
      <c r="TCD19" s="29"/>
      <c r="TCE19" s="30"/>
      <c r="TCF19" s="30"/>
      <c r="TCG19" s="29"/>
      <c r="TCH19" s="31"/>
      <c r="TCI19" s="32"/>
      <c r="TCJ19" s="31"/>
      <c r="TCK19" s="31"/>
      <c r="TCL19" s="51"/>
      <c r="TCM19" s="28"/>
      <c r="TCN19" s="29"/>
      <c r="TCO19" s="30"/>
      <c r="TCP19" s="30"/>
      <c r="TCQ19" s="29"/>
      <c r="TCR19" s="31"/>
      <c r="TCS19" s="32"/>
      <c r="TCT19" s="31"/>
      <c r="TCU19" s="31"/>
      <c r="TCV19" s="51"/>
      <c r="TCW19" s="28"/>
      <c r="TCX19" s="29"/>
      <c r="TCY19" s="30"/>
      <c r="TCZ19" s="30"/>
      <c r="TDA19" s="29"/>
      <c r="TDB19" s="31"/>
      <c r="TDC19" s="32"/>
      <c r="TDD19" s="31"/>
      <c r="TDE19" s="31"/>
      <c r="TDF19" s="51"/>
      <c r="TDG19" s="28"/>
      <c r="TDH19" s="29"/>
      <c r="TDI19" s="30"/>
      <c r="TDJ19" s="30"/>
      <c r="TDK19" s="29"/>
      <c r="TDL19" s="31"/>
      <c r="TDM19" s="32"/>
      <c r="TDN19" s="31"/>
      <c r="TDO19" s="31"/>
      <c r="TDP19" s="51"/>
      <c r="TDQ19" s="28"/>
      <c r="TDR19" s="29"/>
      <c r="TDS19" s="30"/>
      <c r="TDT19" s="30"/>
      <c r="TDU19" s="29"/>
      <c r="TDV19" s="31"/>
      <c r="TDW19" s="32"/>
      <c r="TDX19" s="31"/>
      <c r="TDY19" s="31"/>
      <c r="TDZ19" s="51"/>
      <c r="TEA19" s="28"/>
      <c r="TEB19" s="29"/>
      <c r="TEC19" s="30"/>
      <c r="TED19" s="30"/>
      <c r="TEE19" s="29"/>
      <c r="TEF19" s="31"/>
      <c r="TEG19" s="32"/>
      <c r="TEH19" s="31"/>
      <c r="TEI19" s="31"/>
      <c r="TEJ19" s="51"/>
      <c r="TEK19" s="28"/>
      <c r="TEL19" s="29"/>
      <c r="TEM19" s="30"/>
      <c r="TEN19" s="30"/>
      <c r="TEO19" s="29"/>
      <c r="TEP19" s="31"/>
      <c r="TEQ19" s="32"/>
      <c r="TER19" s="31"/>
      <c r="TES19" s="31"/>
      <c r="TET19" s="51"/>
      <c r="TEU19" s="28"/>
      <c r="TEV19" s="29"/>
      <c r="TEW19" s="30"/>
      <c r="TEX19" s="30"/>
      <c r="TEY19" s="29"/>
      <c r="TEZ19" s="31"/>
      <c r="TFA19" s="32"/>
      <c r="TFB19" s="31"/>
      <c r="TFC19" s="31"/>
      <c r="TFD19" s="51"/>
      <c r="TFE19" s="28"/>
      <c r="TFF19" s="29"/>
      <c r="TFG19" s="30"/>
      <c r="TFH19" s="30"/>
      <c r="TFI19" s="29"/>
      <c r="TFJ19" s="31"/>
      <c r="TFK19" s="32"/>
      <c r="TFL19" s="31"/>
      <c r="TFM19" s="31"/>
      <c r="TFN19" s="51"/>
      <c r="TFO19" s="28"/>
      <c r="TFP19" s="29"/>
      <c r="TFQ19" s="30"/>
      <c r="TFR19" s="30"/>
      <c r="TFS19" s="29"/>
      <c r="TFT19" s="31"/>
      <c r="TFU19" s="32"/>
      <c r="TFV19" s="31"/>
      <c r="TFW19" s="31"/>
      <c r="TFX19" s="51"/>
      <c r="TFY19" s="28"/>
      <c r="TFZ19" s="29"/>
      <c r="TGA19" s="30"/>
      <c r="TGB19" s="30"/>
      <c r="TGC19" s="29"/>
      <c r="TGD19" s="31"/>
      <c r="TGE19" s="32"/>
      <c r="TGF19" s="31"/>
      <c r="TGG19" s="31"/>
      <c r="TGH19" s="51"/>
      <c r="TGI19" s="28"/>
      <c r="TGJ19" s="29"/>
      <c r="TGK19" s="30"/>
      <c r="TGL19" s="30"/>
      <c r="TGM19" s="29"/>
      <c r="TGN19" s="31"/>
      <c r="TGO19" s="32"/>
      <c r="TGP19" s="31"/>
      <c r="TGQ19" s="31"/>
      <c r="TGR19" s="51"/>
      <c r="TGS19" s="28"/>
      <c r="TGT19" s="29"/>
      <c r="TGU19" s="30"/>
      <c r="TGV19" s="30"/>
      <c r="TGW19" s="29"/>
      <c r="TGX19" s="31"/>
      <c r="TGY19" s="32"/>
      <c r="TGZ19" s="31"/>
      <c r="THA19" s="31"/>
      <c r="THB19" s="51"/>
      <c r="THC19" s="28"/>
      <c r="THD19" s="29"/>
      <c r="THE19" s="30"/>
      <c r="THF19" s="30"/>
      <c r="THG19" s="29"/>
      <c r="THH19" s="31"/>
      <c r="THI19" s="32"/>
      <c r="THJ19" s="31"/>
      <c r="THK19" s="31"/>
      <c r="THL19" s="51"/>
      <c r="THM19" s="28"/>
      <c r="THN19" s="29"/>
      <c r="THO19" s="30"/>
      <c r="THP19" s="30"/>
      <c r="THQ19" s="29"/>
      <c r="THR19" s="31"/>
      <c r="THS19" s="32"/>
      <c r="THT19" s="31"/>
      <c r="THU19" s="31"/>
      <c r="THV19" s="51"/>
      <c r="THW19" s="28"/>
      <c r="THX19" s="29"/>
      <c r="THY19" s="30"/>
      <c r="THZ19" s="30"/>
      <c r="TIA19" s="29"/>
      <c r="TIB19" s="31"/>
      <c r="TIC19" s="32"/>
      <c r="TID19" s="31"/>
      <c r="TIE19" s="31"/>
      <c r="TIF19" s="51"/>
      <c r="TIG19" s="28"/>
      <c r="TIH19" s="29"/>
      <c r="TII19" s="30"/>
      <c r="TIJ19" s="30"/>
      <c r="TIK19" s="29"/>
      <c r="TIL19" s="31"/>
      <c r="TIM19" s="32"/>
      <c r="TIN19" s="31"/>
      <c r="TIO19" s="31"/>
      <c r="TIP19" s="51"/>
      <c r="TIQ19" s="28"/>
      <c r="TIR19" s="29"/>
      <c r="TIS19" s="30"/>
      <c r="TIT19" s="30"/>
      <c r="TIU19" s="29"/>
      <c r="TIV19" s="31"/>
      <c r="TIW19" s="32"/>
      <c r="TIX19" s="31"/>
      <c r="TIY19" s="31"/>
      <c r="TIZ19" s="51"/>
      <c r="TJA19" s="28"/>
      <c r="TJB19" s="29"/>
      <c r="TJC19" s="30"/>
      <c r="TJD19" s="30"/>
      <c r="TJE19" s="29"/>
      <c r="TJF19" s="31"/>
      <c r="TJG19" s="32"/>
      <c r="TJH19" s="31"/>
      <c r="TJI19" s="31"/>
      <c r="TJJ19" s="51"/>
      <c r="TJK19" s="28"/>
      <c r="TJL19" s="29"/>
      <c r="TJM19" s="30"/>
      <c r="TJN19" s="30"/>
      <c r="TJO19" s="29"/>
      <c r="TJP19" s="31"/>
      <c r="TJQ19" s="32"/>
      <c r="TJR19" s="31"/>
      <c r="TJS19" s="31"/>
      <c r="TJT19" s="51"/>
      <c r="TJU19" s="28"/>
      <c r="TJV19" s="29"/>
      <c r="TJW19" s="30"/>
      <c r="TJX19" s="30"/>
      <c r="TJY19" s="29"/>
      <c r="TJZ19" s="31"/>
      <c r="TKA19" s="32"/>
      <c r="TKB19" s="31"/>
      <c r="TKC19" s="31"/>
      <c r="TKD19" s="51"/>
      <c r="TKE19" s="28"/>
      <c r="TKF19" s="29"/>
      <c r="TKG19" s="30"/>
      <c r="TKH19" s="30"/>
      <c r="TKI19" s="29"/>
      <c r="TKJ19" s="31"/>
      <c r="TKK19" s="32"/>
      <c r="TKL19" s="31"/>
      <c r="TKM19" s="31"/>
      <c r="TKN19" s="51"/>
      <c r="TKO19" s="28"/>
      <c r="TKP19" s="29"/>
      <c r="TKQ19" s="30"/>
      <c r="TKR19" s="30"/>
      <c r="TKS19" s="29"/>
      <c r="TKT19" s="31"/>
      <c r="TKU19" s="32"/>
      <c r="TKV19" s="31"/>
      <c r="TKW19" s="31"/>
      <c r="TKX19" s="51"/>
      <c r="TKY19" s="28"/>
      <c r="TKZ19" s="29"/>
      <c r="TLA19" s="30"/>
      <c r="TLB19" s="30"/>
      <c r="TLC19" s="29"/>
      <c r="TLD19" s="31"/>
      <c r="TLE19" s="32"/>
      <c r="TLF19" s="31"/>
      <c r="TLG19" s="31"/>
      <c r="TLH19" s="51"/>
      <c r="TLI19" s="28"/>
      <c r="TLJ19" s="29"/>
      <c r="TLK19" s="30"/>
      <c r="TLL19" s="30"/>
      <c r="TLM19" s="29"/>
      <c r="TLN19" s="31"/>
      <c r="TLO19" s="32"/>
      <c r="TLP19" s="31"/>
      <c r="TLQ19" s="31"/>
      <c r="TLR19" s="51"/>
      <c r="TLS19" s="28"/>
      <c r="TLT19" s="29"/>
      <c r="TLU19" s="30"/>
      <c r="TLV19" s="30"/>
      <c r="TLW19" s="29"/>
      <c r="TLX19" s="31"/>
      <c r="TLY19" s="32"/>
      <c r="TLZ19" s="31"/>
      <c r="TMA19" s="31"/>
      <c r="TMB19" s="51"/>
      <c r="TMC19" s="28"/>
      <c r="TMD19" s="29"/>
      <c r="TME19" s="30"/>
      <c r="TMF19" s="30"/>
      <c r="TMG19" s="29"/>
      <c r="TMH19" s="31"/>
      <c r="TMI19" s="32"/>
      <c r="TMJ19" s="31"/>
      <c r="TMK19" s="31"/>
      <c r="TML19" s="51"/>
      <c r="TMM19" s="28"/>
      <c r="TMN19" s="29"/>
      <c r="TMO19" s="30"/>
      <c r="TMP19" s="30"/>
      <c r="TMQ19" s="29"/>
      <c r="TMR19" s="31"/>
      <c r="TMS19" s="32"/>
      <c r="TMT19" s="31"/>
      <c r="TMU19" s="31"/>
      <c r="TMV19" s="51"/>
      <c r="TMW19" s="28"/>
      <c r="TMX19" s="29"/>
      <c r="TMY19" s="30"/>
      <c r="TMZ19" s="30"/>
      <c r="TNA19" s="29"/>
      <c r="TNB19" s="31"/>
      <c r="TNC19" s="32"/>
      <c r="TND19" s="31"/>
      <c r="TNE19" s="31"/>
      <c r="TNF19" s="51"/>
      <c r="TNG19" s="28"/>
      <c r="TNH19" s="29"/>
      <c r="TNI19" s="30"/>
      <c r="TNJ19" s="30"/>
      <c r="TNK19" s="29"/>
      <c r="TNL19" s="31"/>
      <c r="TNM19" s="32"/>
      <c r="TNN19" s="31"/>
      <c r="TNO19" s="31"/>
      <c r="TNP19" s="51"/>
      <c r="TNQ19" s="28"/>
      <c r="TNR19" s="29"/>
      <c r="TNS19" s="30"/>
      <c r="TNT19" s="30"/>
      <c r="TNU19" s="29"/>
      <c r="TNV19" s="31"/>
      <c r="TNW19" s="32"/>
      <c r="TNX19" s="31"/>
      <c r="TNY19" s="31"/>
      <c r="TNZ19" s="51"/>
      <c r="TOA19" s="28"/>
      <c r="TOB19" s="29"/>
      <c r="TOC19" s="30"/>
      <c r="TOD19" s="30"/>
      <c r="TOE19" s="29"/>
      <c r="TOF19" s="31"/>
      <c r="TOG19" s="32"/>
      <c r="TOH19" s="31"/>
      <c r="TOI19" s="31"/>
      <c r="TOJ19" s="51"/>
      <c r="TOK19" s="28"/>
      <c r="TOL19" s="29"/>
      <c r="TOM19" s="30"/>
      <c r="TON19" s="30"/>
      <c r="TOO19" s="29"/>
      <c r="TOP19" s="31"/>
      <c r="TOQ19" s="32"/>
      <c r="TOR19" s="31"/>
      <c r="TOS19" s="31"/>
      <c r="TOT19" s="51"/>
      <c r="TOU19" s="28"/>
      <c r="TOV19" s="29"/>
      <c r="TOW19" s="30"/>
      <c r="TOX19" s="30"/>
      <c r="TOY19" s="29"/>
      <c r="TOZ19" s="31"/>
      <c r="TPA19" s="32"/>
      <c r="TPB19" s="31"/>
      <c r="TPC19" s="31"/>
      <c r="TPD19" s="51"/>
      <c r="TPE19" s="28"/>
      <c r="TPF19" s="29"/>
      <c r="TPG19" s="30"/>
      <c r="TPH19" s="30"/>
      <c r="TPI19" s="29"/>
      <c r="TPJ19" s="31"/>
      <c r="TPK19" s="32"/>
      <c r="TPL19" s="31"/>
      <c r="TPM19" s="31"/>
      <c r="TPN19" s="51"/>
      <c r="TPO19" s="28"/>
      <c r="TPP19" s="29"/>
      <c r="TPQ19" s="30"/>
      <c r="TPR19" s="30"/>
      <c r="TPS19" s="29"/>
      <c r="TPT19" s="31"/>
      <c r="TPU19" s="32"/>
      <c r="TPV19" s="31"/>
      <c r="TPW19" s="31"/>
      <c r="TPX19" s="51"/>
      <c r="TPY19" s="28"/>
      <c r="TPZ19" s="29"/>
      <c r="TQA19" s="30"/>
      <c r="TQB19" s="30"/>
      <c r="TQC19" s="29"/>
      <c r="TQD19" s="31"/>
      <c r="TQE19" s="32"/>
      <c r="TQF19" s="31"/>
      <c r="TQG19" s="31"/>
      <c r="TQH19" s="51"/>
      <c r="TQI19" s="28"/>
      <c r="TQJ19" s="29"/>
      <c r="TQK19" s="30"/>
      <c r="TQL19" s="30"/>
      <c r="TQM19" s="29"/>
      <c r="TQN19" s="31"/>
      <c r="TQO19" s="32"/>
      <c r="TQP19" s="31"/>
      <c r="TQQ19" s="31"/>
      <c r="TQR19" s="51"/>
      <c r="TQS19" s="28"/>
      <c r="TQT19" s="29"/>
      <c r="TQU19" s="30"/>
      <c r="TQV19" s="30"/>
      <c r="TQW19" s="29"/>
      <c r="TQX19" s="31"/>
      <c r="TQY19" s="32"/>
      <c r="TQZ19" s="31"/>
      <c r="TRA19" s="31"/>
      <c r="TRB19" s="51"/>
      <c r="TRC19" s="28"/>
      <c r="TRD19" s="29"/>
      <c r="TRE19" s="30"/>
      <c r="TRF19" s="30"/>
      <c r="TRG19" s="29"/>
      <c r="TRH19" s="31"/>
      <c r="TRI19" s="32"/>
      <c r="TRJ19" s="31"/>
      <c r="TRK19" s="31"/>
      <c r="TRL19" s="51"/>
      <c r="TRM19" s="28"/>
      <c r="TRN19" s="29"/>
      <c r="TRO19" s="30"/>
      <c r="TRP19" s="30"/>
      <c r="TRQ19" s="29"/>
      <c r="TRR19" s="31"/>
      <c r="TRS19" s="32"/>
      <c r="TRT19" s="31"/>
      <c r="TRU19" s="31"/>
      <c r="TRV19" s="51"/>
      <c r="TRW19" s="28"/>
      <c r="TRX19" s="29"/>
      <c r="TRY19" s="30"/>
      <c r="TRZ19" s="30"/>
      <c r="TSA19" s="29"/>
      <c r="TSB19" s="31"/>
      <c r="TSC19" s="32"/>
      <c r="TSD19" s="31"/>
      <c r="TSE19" s="31"/>
      <c r="TSF19" s="51"/>
      <c r="TSG19" s="28"/>
      <c r="TSH19" s="29"/>
      <c r="TSI19" s="30"/>
      <c r="TSJ19" s="30"/>
      <c r="TSK19" s="29"/>
      <c r="TSL19" s="31"/>
      <c r="TSM19" s="32"/>
      <c r="TSN19" s="31"/>
      <c r="TSO19" s="31"/>
      <c r="TSP19" s="51"/>
      <c r="TSQ19" s="28"/>
      <c r="TSR19" s="29"/>
      <c r="TSS19" s="30"/>
      <c r="TST19" s="30"/>
      <c r="TSU19" s="29"/>
      <c r="TSV19" s="31"/>
      <c r="TSW19" s="32"/>
      <c r="TSX19" s="31"/>
      <c r="TSY19" s="31"/>
      <c r="TSZ19" s="51"/>
      <c r="TTA19" s="28"/>
      <c r="TTB19" s="29"/>
      <c r="TTC19" s="30"/>
      <c r="TTD19" s="30"/>
      <c r="TTE19" s="29"/>
      <c r="TTF19" s="31"/>
      <c r="TTG19" s="32"/>
      <c r="TTH19" s="31"/>
      <c r="TTI19" s="31"/>
      <c r="TTJ19" s="51"/>
      <c r="TTK19" s="28"/>
      <c r="TTL19" s="29"/>
      <c r="TTM19" s="30"/>
      <c r="TTN19" s="30"/>
      <c r="TTO19" s="29"/>
      <c r="TTP19" s="31"/>
      <c r="TTQ19" s="32"/>
      <c r="TTR19" s="31"/>
      <c r="TTS19" s="31"/>
      <c r="TTT19" s="51"/>
      <c r="TTU19" s="28"/>
      <c r="TTV19" s="29"/>
      <c r="TTW19" s="30"/>
      <c r="TTX19" s="30"/>
      <c r="TTY19" s="29"/>
      <c r="TTZ19" s="31"/>
      <c r="TUA19" s="32"/>
      <c r="TUB19" s="31"/>
      <c r="TUC19" s="31"/>
      <c r="TUD19" s="51"/>
      <c r="TUE19" s="28"/>
      <c r="TUF19" s="29"/>
      <c r="TUG19" s="30"/>
      <c r="TUH19" s="30"/>
      <c r="TUI19" s="29"/>
      <c r="TUJ19" s="31"/>
      <c r="TUK19" s="32"/>
      <c r="TUL19" s="31"/>
      <c r="TUM19" s="31"/>
      <c r="TUN19" s="51"/>
      <c r="TUO19" s="28"/>
      <c r="TUP19" s="29"/>
      <c r="TUQ19" s="30"/>
      <c r="TUR19" s="30"/>
      <c r="TUS19" s="29"/>
      <c r="TUT19" s="31"/>
      <c r="TUU19" s="32"/>
      <c r="TUV19" s="31"/>
      <c r="TUW19" s="31"/>
      <c r="TUX19" s="51"/>
      <c r="TUY19" s="28"/>
      <c r="TUZ19" s="29"/>
      <c r="TVA19" s="30"/>
      <c r="TVB19" s="30"/>
      <c r="TVC19" s="29"/>
      <c r="TVD19" s="31"/>
      <c r="TVE19" s="32"/>
      <c r="TVF19" s="31"/>
      <c r="TVG19" s="31"/>
      <c r="TVH19" s="51"/>
      <c r="TVI19" s="28"/>
      <c r="TVJ19" s="29"/>
      <c r="TVK19" s="30"/>
      <c r="TVL19" s="30"/>
      <c r="TVM19" s="29"/>
      <c r="TVN19" s="31"/>
      <c r="TVO19" s="32"/>
      <c r="TVP19" s="31"/>
      <c r="TVQ19" s="31"/>
      <c r="TVR19" s="51"/>
      <c r="TVS19" s="28"/>
      <c r="TVT19" s="29"/>
      <c r="TVU19" s="30"/>
      <c r="TVV19" s="30"/>
      <c r="TVW19" s="29"/>
      <c r="TVX19" s="31"/>
      <c r="TVY19" s="32"/>
      <c r="TVZ19" s="31"/>
      <c r="TWA19" s="31"/>
      <c r="TWB19" s="51"/>
      <c r="TWC19" s="28"/>
      <c r="TWD19" s="29"/>
      <c r="TWE19" s="30"/>
      <c r="TWF19" s="30"/>
      <c r="TWG19" s="29"/>
      <c r="TWH19" s="31"/>
      <c r="TWI19" s="32"/>
      <c r="TWJ19" s="31"/>
      <c r="TWK19" s="31"/>
      <c r="TWL19" s="51"/>
      <c r="TWM19" s="28"/>
      <c r="TWN19" s="29"/>
      <c r="TWO19" s="30"/>
      <c r="TWP19" s="30"/>
      <c r="TWQ19" s="29"/>
      <c r="TWR19" s="31"/>
      <c r="TWS19" s="32"/>
      <c r="TWT19" s="31"/>
      <c r="TWU19" s="31"/>
      <c r="TWV19" s="51"/>
      <c r="TWW19" s="28"/>
      <c r="TWX19" s="29"/>
      <c r="TWY19" s="30"/>
      <c r="TWZ19" s="30"/>
      <c r="TXA19" s="29"/>
      <c r="TXB19" s="31"/>
      <c r="TXC19" s="32"/>
      <c r="TXD19" s="31"/>
      <c r="TXE19" s="31"/>
      <c r="TXF19" s="51"/>
      <c r="TXG19" s="28"/>
      <c r="TXH19" s="29"/>
      <c r="TXI19" s="30"/>
      <c r="TXJ19" s="30"/>
      <c r="TXK19" s="29"/>
      <c r="TXL19" s="31"/>
      <c r="TXM19" s="32"/>
      <c r="TXN19" s="31"/>
      <c r="TXO19" s="31"/>
      <c r="TXP19" s="51"/>
      <c r="TXQ19" s="28"/>
      <c r="TXR19" s="29"/>
      <c r="TXS19" s="30"/>
      <c r="TXT19" s="30"/>
      <c r="TXU19" s="29"/>
      <c r="TXV19" s="31"/>
      <c r="TXW19" s="32"/>
      <c r="TXX19" s="31"/>
      <c r="TXY19" s="31"/>
      <c r="TXZ19" s="51"/>
      <c r="TYA19" s="28"/>
      <c r="TYB19" s="29"/>
      <c r="TYC19" s="30"/>
      <c r="TYD19" s="30"/>
      <c r="TYE19" s="29"/>
      <c r="TYF19" s="31"/>
      <c r="TYG19" s="32"/>
      <c r="TYH19" s="31"/>
      <c r="TYI19" s="31"/>
      <c r="TYJ19" s="51"/>
      <c r="TYK19" s="28"/>
      <c r="TYL19" s="29"/>
      <c r="TYM19" s="30"/>
      <c r="TYN19" s="30"/>
      <c r="TYO19" s="29"/>
      <c r="TYP19" s="31"/>
      <c r="TYQ19" s="32"/>
      <c r="TYR19" s="31"/>
      <c r="TYS19" s="31"/>
      <c r="TYT19" s="51"/>
      <c r="TYU19" s="28"/>
      <c r="TYV19" s="29"/>
      <c r="TYW19" s="30"/>
      <c r="TYX19" s="30"/>
      <c r="TYY19" s="29"/>
      <c r="TYZ19" s="31"/>
      <c r="TZA19" s="32"/>
      <c r="TZB19" s="31"/>
      <c r="TZC19" s="31"/>
      <c r="TZD19" s="51"/>
      <c r="TZE19" s="28"/>
      <c r="TZF19" s="29"/>
      <c r="TZG19" s="30"/>
      <c r="TZH19" s="30"/>
      <c r="TZI19" s="29"/>
      <c r="TZJ19" s="31"/>
      <c r="TZK19" s="32"/>
      <c r="TZL19" s="31"/>
      <c r="TZM19" s="31"/>
      <c r="TZN19" s="51"/>
      <c r="TZO19" s="28"/>
      <c r="TZP19" s="29"/>
      <c r="TZQ19" s="30"/>
      <c r="TZR19" s="30"/>
      <c r="TZS19" s="29"/>
      <c r="TZT19" s="31"/>
      <c r="TZU19" s="32"/>
      <c r="TZV19" s="31"/>
      <c r="TZW19" s="31"/>
      <c r="TZX19" s="51"/>
      <c r="TZY19" s="28"/>
      <c r="TZZ19" s="29"/>
      <c r="UAA19" s="30"/>
      <c r="UAB19" s="30"/>
      <c r="UAC19" s="29"/>
      <c r="UAD19" s="31"/>
      <c r="UAE19" s="32"/>
      <c r="UAF19" s="31"/>
      <c r="UAG19" s="31"/>
      <c r="UAH19" s="51"/>
      <c r="UAI19" s="28"/>
      <c r="UAJ19" s="29"/>
      <c r="UAK19" s="30"/>
      <c r="UAL19" s="30"/>
      <c r="UAM19" s="29"/>
      <c r="UAN19" s="31"/>
      <c r="UAO19" s="32"/>
      <c r="UAP19" s="31"/>
      <c r="UAQ19" s="31"/>
      <c r="UAR19" s="51"/>
      <c r="UAS19" s="28"/>
      <c r="UAT19" s="29"/>
      <c r="UAU19" s="30"/>
      <c r="UAV19" s="30"/>
      <c r="UAW19" s="29"/>
      <c r="UAX19" s="31"/>
      <c r="UAY19" s="32"/>
      <c r="UAZ19" s="31"/>
      <c r="UBA19" s="31"/>
      <c r="UBB19" s="51"/>
      <c r="UBC19" s="28"/>
      <c r="UBD19" s="29"/>
      <c r="UBE19" s="30"/>
      <c r="UBF19" s="30"/>
      <c r="UBG19" s="29"/>
      <c r="UBH19" s="31"/>
      <c r="UBI19" s="32"/>
      <c r="UBJ19" s="31"/>
      <c r="UBK19" s="31"/>
      <c r="UBL19" s="51"/>
      <c r="UBM19" s="28"/>
      <c r="UBN19" s="29"/>
      <c r="UBO19" s="30"/>
      <c r="UBP19" s="30"/>
      <c r="UBQ19" s="29"/>
      <c r="UBR19" s="31"/>
      <c r="UBS19" s="32"/>
      <c r="UBT19" s="31"/>
      <c r="UBU19" s="31"/>
      <c r="UBV19" s="51"/>
      <c r="UBW19" s="28"/>
      <c r="UBX19" s="29"/>
      <c r="UBY19" s="30"/>
      <c r="UBZ19" s="30"/>
      <c r="UCA19" s="29"/>
      <c r="UCB19" s="31"/>
      <c r="UCC19" s="32"/>
      <c r="UCD19" s="31"/>
      <c r="UCE19" s="31"/>
      <c r="UCF19" s="51"/>
      <c r="UCG19" s="28"/>
      <c r="UCH19" s="29"/>
      <c r="UCI19" s="30"/>
      <c r="UCJ19" s="30"/>
      <c r="UCK19" s="29"/>
      <c r="UCL19" s="31"/>
      <c r="UCM19" s="32"/>
      <c r="UCN19" s="31"/>
      <c r="UCO19" s="31"/>
      <c r="UCP19" s="51"/>
      <c r="UCQ19" s="28"/>
      <c r="UCR19" s="29"/>
      <c r="UCS19" s="30"/>
      <c r="UCT19" s="30"/>
      <c r="UCU19" s="29"/>
      <c r="UCV19" s="31"/>
      <c r="UCW19" s="32"/>
      <c r="UCX19" s="31"/>
      <c r="UCY19" s="31"/>
      <c r="UCZ19" s="51"/>
      <c r="UDA19" s="28"/>
      <c r="UDB19" s="29"/>
      <c r="UDC19" s="30"/>
      <c r="UDD19" s="30"/>
      <c r="UDE19" s="29"/>
      <c r="UDF19" s="31"/>
      <c r="UDG19" s="32"/>
      <c r="UDH19" s="31"/>
      <c r="UDI19" s="31"/>
      <c r="UDJ19" s="51"/>
      <c r="UDK19" s="28"/>
      <c r="UDL19" s="29"/>
      <c r="UDM19" s="30"/>
      <c r="UDN19" s="30"/>
      <c r="UDO19" s="29"/>
      <c r="UDP19" s="31"/>
      <c r="UDQ19" s="32"/>
      <c r="UDR19" s="31"/>
      <c r="UDS19" s="31"/>
      <c r="UDT19" s="51"/>
      <c r="UDU19" s="28"/>
      <c r="UDV19" s="29"/>
      <c r="UDW19" s="30"/>
      <c r="UDX19" s="30"/>
      <c r="UDY19" s="29"/>
      <c r="UDZ19" s="31"/>
      <c r="UEA19" s="32"/>
      <c r="UEB19" s="31"/>
      <c r="UEC19" s="31"/>
      <c r="UED19" s="51"/>
      <c r="UEE19" s="28"/>
      <c r="UEF19" s="29"/>
      <c r="UEG19" s="30"/>
      <c r="UEH19" s="30"/>
      <c r="UEI19" s="29"/>
      <c r="UEJ19" s="31"/>
      <c r="UEK19" s="32"/>
      <c r="UEL19" s="31"/>
      <c r="UEM19" s="31"/>
      <c r="UEN19" s="51"/>
      <c r="UEO19" s="28"/>
      <c r="UEP19" s="29"/>
      <c r="UEQ19" s="30"/>
      <c r="UER19" s="30"/>
      <c r="UES19" s="29"/>
      <c r="UET19" s="31"/>
      <c r="UEU19" s="32"/>
      <c r="UEV19" s="31"/>
      <c r="UEW19" s="31"/>
      <c r="UEX19" s="51"/>
      <c r="UEY19" s="28"/>
      <c r="UEZ19" s="29"/>
      <c r="UFA19" s="30"/>
      <c r="UFB19" s="30"/>
      <c r="UFC19" s="29"/>
      <c r="UFD19" s="31"/>
      <c r="UFE19" s="32"/>
      <c r="UFF19" s="31"/>
      <c r="UFG19" s="31"/>
      <c r="UFH19" s="51"/>
      <c r="UFI19" s="28"/>
      <c r="UFJ19" s="29"/>
      <c r="UFK19" s="30"/>
      <c r="UFL19" s="30"/>
      <c r="UFM19" s="29"/>
      <c r="UFN19" s="31"/>
      <c r="UFO19" s="32"/>
      <c r="UFP19" s="31"/>
      <c r="UFQ19" s="31"/>
      <c r="UFR19" s="51"/>
      <c r="UFS19" s="28"/>
      <c r="UFT19" s="29"/>
      <c r="UFU19" s="30"/>
      <c r="UFV19" s="30"/>
      <c r="UFW19" s="29"/>
      <c r="UFX19" s="31"/>
      <c r="UFY19" s="32"/>
      <c r="UFZ19" s="31"/>
      <c r="UGA19" s="31"/>
      <c r="UGB19" s="51"/>
      <c r="UGC19" s="28"/>
      <c r="UGD19" s="29"/>
      <c r="UGE19" s="30"/>
      <c r="UGF19" s="30"/>
      <c r="UGG19" s="29"/>
      <c r="UGH19" s="31"/>
      <c r="UGI19" s="32"/>
      <c r="UGJ19" s="31"/>
      <c r="UGK19" s="31"/>
      <c r="UGL19" s="51"/>
      <c r="UGM19" s="28"/>
      <c r="UGN19" s="29"/>
      <c r="UGO19" s="30"/>
      <c r="UGP19" s="30"/>
      <c r="UGQ19" s="29"/>
      <c r="UGR19" s="31"/>
      <c r="UGS19" s="32"/>
      <c r="UGT19" s="31"/>
      <c r="UGU19" s="31"/>
      <c r="UGV19" s="51"/>
      <c r="UGW19" s="28"/>
      <c r="UGX19" s="29"/>
      <c r="UGY19" s="30"/>
      <c r="UGZ19" s="30"/>
      <c r="UHA19" s="29"/>
      <c r="UHB19" s="31"/>
      <c r="UHC19" s="32"/>
      <c r="UHD19" s="31"/>
      <c r="UHE19" s="31"/>
      <c r="UHF19" s="51"/>
      <c r="UHG19" s="28"/>
      <c r="UHH19" s="29"/>
      <c r="UHI19" s="30"/>
      <c r="UHJ19" s="30"/>
      <c r="UHK19" s="29"/>
      <c r="UHL19" s="31"/>
      <c r="UHM19" s="32"/>
      <c r="UHN19" s="31"/>
      <c r="UHO19" s="31"/>
      <c r="UHP19" s="51"/>
      <c r="UHQ19" s="28"/>
      <c r="UHR19" s="29"/>
      <c r="UHS19" s="30"/>
      <c r="UHT19" s="30"/>
      <c r="UHU19" s="29"/>
      <c r="UHV19" s="31"/>
      <c r="UHW19" s="32"/>
      <c r="UHX19" s="31"/>
      <c r="UHY19" s="31"/>
      <c r="UHZ19" s="51"/>
      <c r="UIA19" s="28"/>
      <c r="UIB19" s="29"/>
      <c r="UIC19" s="30"/>
      <c r="UID19" s="30"/>
      <c r="UIE19" s="29"/>
      <c r="UIF19" s="31"/>
      <c r="UIG19" s="32"/>
      <c r="UIH19" s="31"/>
      <c r="UII19" s="31"/>
      <c r="UIJ19" s="51"/>
      <c r="UIK19" s="28"/>
      <c r="UIL19" s="29"/>
      <c r="UIM19" s="30"/>
      <c r="UIN19" s="30"/>
      <c r="UIO19" s="29"/>
      <c r="UIP19" s="31"/>
      <c r="UIQ19" s="32"/>
      <c r="UIR19" s="31"/>
      <c r="UIS19" s="31"/>
      <c r="UIT19" s="51"/>
      <c r="UIU19" s="28"/>
      <c r="UIV19" s="29"/>
      <c r="UIW19" s="30"/>
      <c r="UIX19" s="30"/>
      <c r="UIY19" s="29"/>
      <c r="UIZ19" s="31"/>
      <c r="UJA19" s="32"/>
      <c r="UJB19" s="31"/>
      <c r="UJC19" s="31"/>
      <c r="UJD19" s="51"/>
      <c r="UJE19" s="28"/>
      <c r="UJF19" s="29"/>
      <c r="UJG19" s="30"/>
      <c r="UJH19" s="30"/>
      <c r="UJI19" s="29"/>
      <c r="UJJ19" s="31"/>
      <c r="UJK19" s="32"/>
      <c r="UJL19" s="31"/>
      <c r="UJM19" s="31"/>
      <c r="UJN19" s="51"/>
      <c r="UJO19" s="28"/>
      <c r="UJP19" s="29"/>
      <c r="UJQ19" s="30"/>
      <c r="UJR19" s="30"/>
      <c r="UJS19" s="29"/>
      <c r="UJT19" s="31"/>
      <c r="UJU19" s="32"/>
      <c r="UJV19" s="31"/>
      <c r="UJW19" s="31"/>
      <c r="UJX19" s="51"/>
      <c r="UJY19" s="28"/>
      <c r="UJZ19" s="29"/>
      <c r="UKA19" s="30"/>
      <c r="UKB19" s="30"/>
      <c r="UKC19" s="29"/>
      <c r="UKD19" s="31"/>
      <c r="UKE19" s="32"/>
      <c r="UKF19" s="31"/>
      <c r="UKG19" s="31"/>
      <c r="UKH19" s="51"/>
      <c r="UKI19" s="28"/>
      <c r="UKJ19" s="29"/>
      <c r="UKK19" s="30"/>
      <c r="UKL19" s="30"/>
      <c r="UKM19" s="29"/>
      <c r="UKN19" s="31"/>
      <c r="UKO19" s="32"/>
      <c r="UKP19" s="31"/>
      <c r="UKQ19" s="31"/>
      <c r="UKR19" s="51"/>
      <c r="UKS19" s="28"/>
      <c r="UKT19" s="29"/>
      <c r="UKU19" s="30"/>
      <c r="UKV19" s="30"/>
      <c r="UKW19" s="29"/>
      <c r="UKX19" s="31"/>
      <c r="UKY19" s="32"/>
      <c r="UKZ19" s="31"/>
      <c r="ULA19" s="31"/>
      <c r="ULB19" s="51"/>
      <c r="ULC19" s="28"/>
      <c r="ULD19" s="29"/>
      <c r="ULE19" s="30"/>
      <c r="ULF19" s="30"/>
      <c r="ULG19" s="29"/>
      <c r="ULH19" s="31"/>
      <c r="ULI19" s="32"/>
      <c r="ULJ19" s="31"/>
      <c r="ULK19" s="31"/>
      <c r="ULL19" s="51"/>
      <c r="ULM19" s="28"/>
      <c r="ULN19" s="29"/>
      <c r="ULO19" s="30"/>
      <c r="ULP19" s="30"/>
      <c r="ULQ19" s="29"/>
      <c r="ULR19" s="31"/>
      <c r="ULS19" s="32"/>
      <c r="ULT19" s="31"/>
      <c r="ULU19" s="31"/>
      <c r="ULV19" s="51"/>
      <c r="ULW19" s="28"/>
      <c r="ULX19" s="29"/>
      <c r="ULY19" s="30"/>
      <c r="ULZ19" s="30"/>
      <c r="UMA19" s="29"/>
      <c r="UMB19" s="31"/>
      <c r="UMC19" s="32"/>
      <c r="UMD19" s="31"/>
      <c r="UME19" s="31"/>
      <c r="UMF19" s="51"/>
      <c r="UMG19" s="28"/>
      <c r="UMH19" s="29"/>
      <c r="UMI19" s="30"/>
      <c r="UMJ19" s="30"/>
      <c r="UMK19" s="29"/>
      <c r="UML19" s="31"/>
      <c r="UMM19" s="32"/>
      <c r="UMN19" s="31"/>
      <c r="UMO19" s="31"/>
      <c r="UMP19" s="51"/>
      <c r="UMQ19" s="28"/>
      <c r="UMR19" s="29"/>
      <c r="UMS19" s="30"/>
      <c r="UMT19" s="30"/>
      <c r="UMU19" s="29"/>
      <c r="UMV19" s="31"/>
      <c r="UMW19" s="32"/>
      <c r="UMX19" s="31"/>
      <c r="UMY19" s="31"/>
      <c r="UMZ19" s="51"/>
      <c r="UNA19" s="28"/>
      <c r="UNB19" s="29"/>
      <c r="UNC19" s="30"/>
      <c r="UND19" s="30"/>
      <c r="UNE19" s="29"/>
      <c r="UNF19" s="31"/>
      <c r="UNG19" s="32"/>
      <c r="UNH19" s="31"/>
      <c r="UNI19" s="31"/>
      <c r="UNJ19" s="51"/>
      <c r="UNK19" s="28"/>
      <c r="UNL19" s="29"/>
      <c r="UNM19" s="30"/>
      <c r="UNN19" s="30"/>
      <c r="UNO19" s="29"/>
      <c r="UNP19" s="31"/>
      <c r="UNQ19" s="32"/>
      <c r="UNR19" s="31"/>
      <c r="UNS19" s="31"/>
      <c r="UNT19" s="51"/>
      <c r="UNU19" s="28"/>
      <c r="UNV19" s="29"/>
      <c r="UNW19" s="30"/>
      <c r="UNX19" s="30"/>
      <c r="UNY19" s="29"/>
      <c r="UNZ19" s="31"/>
      <c r="UOA19" s="32"/>
      <c r="UOB19" s="31"/>
      <c r="UOC19" s="31"/>
      <c r="UOD19" s="51"/>
      <c r="UOE19" s="28"/>
      <c r="UOF19" s="29"/>
      <c r="UOG19" s="30"/>
      <c r="UOH19" s="30"/>
      <c r="UOI19" s="29"/>
      <c r="UOJ19" s="31"/>
      <c r="UOK19" s="32"/>
      <c r="UOL19" s="31"/>
      <c r="UOM19" s="31"/>
      <c r="UON19" s="51"/>
      <c r="UOO19" s="28"/>
      <c r="UOP19" s="29"/>
      <c r="UOQ19" s="30"/>
      <c r="UOR19" s="30"/>
      <c r="UOS19" s="29"/>
      <c r="UOT19" s="31"/>
      <c r="UOU19" s="32"/>
      <c r="UOV19" s="31"/>
      <c r="UOW19" s="31"/>
      <c r="UOX19" s="51"/>
      <c r="UOY19" s="28"/>
      <c r="UOZ19" s="29"/>
      <c r="UPA19" s="30"/>
      <c r="UPB19" s="30"/>
      <c r="UPC19" s="29"/>
      <c r="UPD19" s="31"/>
      <c r="UPE19" s="32"/>
      <c r="UPF19" s="31"/>
      <c r="UPG19" s="31"/>
      <c r="UPH19" s="51"/>
      <c r="UPI19" s="28"/>
      <c r="UPJ19" s="29"/>
      <c r="UPK19" s="30"/>
      <c r="UPL19" s="30"/>
      <c r="UPM19" s="29"/>
      <c r="UPN19" s="31"/>
      <c r="UPO19" s="32"/>
      <c r="UPP19" s="31"/>
      <c r="UPQ19" s="31"/>
      <c r="UPR19" s="51"/>
      <c r="UPS19" s="28"/>
      <c r="UPT19" s="29"/>
      <c r="UPU19" s="30"/>
      <c r="UPV19" s="30"/>
      <c r="UPW19" s="29"/>
      <c r="UPX19" s="31"/>
      <c r="UPY19" s="32"/>
      <c r="UPZ19" s="31"/>
      <c r="UQA19" s="31"/>
      <c r="UQB19" s="51"/>
      <c r="UQC19" s="28"/>
      <c r="UQD19" s="29"/>
      <c r="UQE19" s="30"/>
      <c r="UQF19" s="30"/>
      <c r="UQG19" s="29"/>
      <c r="UQH19" s="31"/>
      <c r="UQI19" s="32"/>
      <c r="UQJ19" s="31"/>
      <c r="UQK19" s="31"/>
      <c r="UQL19" s="51"/>
      <c r="UQM19" s="28"/>
      <c r="UQN19" s="29"/>
      <c r="UQO19" s="30"/>
      <c r="UQP19" s="30"/>
      <c r="UQQ19" s="29"/>
      <c r="UQR19" s="31"/>
      <c r="UQS19" s="32"/>
      <c r="UQT19" s="31"/>
      <c r="UQU19" s="31"/>
      <c r="UQV19" s="51"/>
      <c r="UQW19" s="28"/>
      <c r="UQX19" s="29"/>
      <c r="UQY19" s="30"/>
      <c r="UQZ19" s="30"/>
      <c r="URA19" s="29"/>
      <c r="URB19" s="31"/>
      <c r="URC19" s="32"/>
      <c r="URD19" s="31"/>
      <c r="URE19" s="31"/>
      <c r="URF19" s="51"/>
      <c r="URG19" s="28"/>
      <c r="URH19" s="29"/>
      <c r="URI19" s="30"/>
      <c r="URJ19" s="30"/>
      <c r="URK19" s="29"/>
      <c r="URL19" s="31"/>
      <c r="URM19" s="32"/>
      <c r="URN19" s="31"/>
      <c r="URO19" s="31"/>
      <c r="URP19" s="51"/>
      <c r="URQ19" s="28"/>
      <c r="URR19" s="29"/>
      <c r="URS19" s="30"/>
      <c r="URT19" s="30"/>
      <c r="URU19" s="29"/>
      <c r="URV19" s="31"/>
      <c r="URW19" s="32"/>
      <c r="URX19" s="31"/>
      <c r="URY19" s="31"/>
      <c r="URZ19" s="51"/>
      <c r="USA19" s="28"/>
      <c r="USB19" s="29"/>
      <c r="USC19" s="30"/>
      <c r="USD19" s="30"/>
      <c r="USE19" s="29"/>
      <c r="USF19" s="31"/>
      <c r="USG19" s="32"/>
      <c r="USH19" s="31"/>
      <c r="USI19" s="31"/>
      <c r="USJ19" s="51"/>
      <c r="USK19" s="28"/>
      <c r="USL19" s="29"/>
      <c r="USM19" s="30"/>
      <c r="USN19" s="30"/>
      <c r="USO19" s="29"/>
      <c r="USP19" s="31"/>
      <c r="USQ19" s="32"/>
      <c r="USR19" s="31"/>
      <c r="USS19" s="31"/>
      <c r="UST19" s="51"/>
      <c r="USU19" s="28"/>
      <c r="USV19" s="29"/>
      <c r="USW19" s="30"/>
      <c r="USX19" s="30"/>
      <c r="USY19" s="29"/>
      <c r="USZ19" s="31"/>
      <c r="UTA19" s="32"/>
      <c r="UTB19" s="31"/>
      <c r="UTC19" s="31"/>
      <c r="UTD19" s="51"/>
      <c r="UTE19" s="28"/>
      <c r="UTF19" s="29"/>
      <c r="UTG19" s="30"/>
      <c r="UTH19" s="30"/>
      <c r="UTI19" s="29"/>
      <c r="UTJ19" s="31"/>
      <c r="UTK19" s="32"/>
      <c r="UTL19" s="31"/>
      <c r="UTM19" s="31"/>
      <c r="UTN19" s="51"/>
      <c r="UTO19" s="28"/>
      <c r="UTP19" s="29"/>
      <c r="UTQ19" s="30"/>
      <c r="UTR19" s="30"/>
      <c r="UTS19" s="29"/>
      <c r="UTT19" s="31"/>
      <c r="UTU19" s="32"/>
      <c r="UTV19" s="31"/>
      <c r="UTW19" s="31"/>
      <c r="UTX19" s="51"/>
      <c r="UTY19" s="28"/>
      <c r="UTZ19" s="29"/>
      <c r="UUA19" s="30"/>
      <c r="UUB19" s="30"/>
      <c r="UUC19" s="29"/>
      <c r="UUD19" s="31"/>
      <c r="UUE19" s="32"/>
      <c r="UUF19" s="31"/>
      <c r="UUG19" s="31"/>
      <c r="UUH19" s="51"/>
      <c r="UUI19" s="28"/>
      <c r="UUJ19" s="29"/>
      <c r="UUK19" s="30"/>
      <c r="UUL19" s="30"/>
      <c r="UUM19" s="29"/>
      <c r="UUN19" s="31"/>
      <c r="UUO19" s="32"/>
      <c r="UUP19" s="31"/>
      <c r="UUQ19" s="31"/>
      <c r="UUR19" s="51"/>
      <c r="UUS19" s="28"/>
      <c r="UUT19" s="29"/>
      <c r="UUU19" s="30"/>
      <c r="UUV19" s="30"/>
      <c r="UUW19" s="29"/>
      <c r="UUX19" s="31"/>
      <c r="UUY19" s="32"/>
      <c r="UUZ19" s="31"/>
      <c r="UVA19" s="31"/>
      <c r="UVB19" s="51"/>
      <c r="UVC19" s="28"/>
      <c r="UVD19" s="29"/>
      <c r="UVE19" s="30"/>
      <c r="UVF19" s="30"/>
      <c r="UVG19" s="29"/>
      <c r="UVH19" s="31"/>
      <c r="UVI19" s="32"/>
      <c r="UVJ19" s="31"/>
      <c r="UVK19" s="31"/>
      <c r="UVL19" s="51"/>
      <c r="UVM19" s="28"/>
      <c r="UVN19" s="29"/>
      <c r="UVO19" s="30"/>
      <c r="UVP19" s="30"/>
      <c r="UVQ19" s="29"/>
      <c r="UVR19" s="31"/>
      <c r="UVS19" s="32"/>
      <c r="UVT19" s="31"/>
      <c r="UVU19" s="31"/>
      <c r="UVV19" s="51"/>
      <c r="UVW19" s="28"/>
      <c r="UVX19" s="29"/>
      <c r="UVY19" s="30"/>
      <c r="UVZ19" s="30"/>
      <c r="UWA19" s="29"/>
      <c r="UWB19" s="31"/>
      <c r="UWC19" s="32"/>
      <c r="UWD19" s="31"/>
      <c r="UWE19" s="31"/>
      <c r="UWF19" s="51"/>
      <c r="UWG19" s="28"/>
      <c r="UWH19" s="29"/>
      <c r="UWI19" s="30"/>
      <c r="UWJ19" s="30"/>
      <c r="UWK19" s="29"/>
      <c r="UWL19" s="31"/>
      <c r="UWM19" s="32"/>
      <c r="UWN19" s="31"/>
      <c r="UWO19" s="31"/>
      <c r="UWP19" s="51"/>
      <c r="UWQ19" s="28"/>
      <c r="UWR19" s="29"/>
      <c r="UWS19" s="30"/>
      <c r="UWT19" s="30"/>
      <c r="UWU19" s="29"/>
      <c r="UWV19" s="31"/>
      <c r="UWW19" s="32"/>
      <c r="UWX19" s="31"/>
      <c r="UWY19" s="31"/>
      <c r="UWZ19" s="51"/>
      <c r="UXA19" s="28"/>
      <c r="UXB19" s="29"/>
      <c r="UXC19" s="30"/>
      <c r="UXD19" s="30"/>
      <c r="UXE19" s="29"/>
      <c r="UXF19" s="31"/>
      <c r="UXG19" s="32"/>
      <c r="UXH19" s="31"/>
      <c r="UXI19" s="31"/>
      <c r="UXJ19" s="51"/>
      <c r="UXK19" s="28"/>
      <c r="UXL19" s="29"/>
      <c r="UXM19" s="30"/>
      <c r="UXN19" s="30"/>
      <c r="UXO19" s="29"/>
      <c r="UXP19" s="31"/>
      <c r="UXQ19" s="32"/>
      <c r="UXR19" s="31"/>
      <c r="UXS19" s="31"/>
      <c r="UXT19" s="51"/>
      <c r="UXU19" s="28"/>
      <c r="UXV19" s="29"/>
      <c r="UXW19" s="30"/>
      <c r="UXX19" s="30"/>
      <c r="UXY19" s="29"/>
      <c r="UXZ19" s="31"/>
      <c r="UYA19" s="32"/>
      <c r="UYB19" s="31"/>
      <c r="UYC19" s="31"/>
      <c r="UYD19" s="51"/>
      <c r="UYE19" s="28"/>
      <c r="UYF19" s="29"/>
      <c r="UYG19" s="30"/>
      <c r="UYH19" s="30"/>
      <c r="UYI19" s="29"/>
      <c r="UYJ19" s="31"/>
      <c r="UYK19" s="32"/>
      <c r="UYL19" s="31"/>
      <c r="UYM19" s="31"/>
      <c r="UYN19" s="51"/>
      <c r="UYO19" s="28"/>
      <c r="UYP19" s="29"/>
      <c r="UYQ19" s="30"/>
      <c r="UYR19" s="30"/>
      <c r="UYS19" s="29"/>
      <c r="UYT19" s="31"/>
      <c r="UYU19" s="32"/>
      <c r="UYV19" s="31"/>
      <c r="UYW19" s="31"/>
      <c r="UYX19" s="51"/>
      <c r="UYY19" s="28"/>
      <c r="UYZ19" s="29"/>
      <c r="UZA19" s="30"/>
      <c r="UZB19" s="30"/>
      <c r="UZC19" s="29"/>
      <c r="UZD19" s="31"/>
      <c r="UZE19" s="32"/>
      <c r="UZF19" s="31"/>
      <c r="UZG19" s="31"/>
      <c r="UZH19" s="51"/>
      <c r="UZI19" s="28"/>
      <c r="UZJ19" s="29"/>
      <c r="UZK19" s="30"/>
      <c r="UZL19" s="30"/>
      <c r="UZM19" s="29"/>
      <c r="UZN19" s="31"/>
      <c r="UZO19" s="32"/>
      <c r="UZP19" s="31"/>
      <c r="UZQ19" s="31"/>
      <c r="UZR19" s="51"/>
      <c r="UZS19" s="28"/>
      <c r="UZT19" s="29"/>
      <c r="UZU19" s="30"/>
      <c r="UZV19" s="30"/>
      <c r="UZW19" s="29"/>
      <c r="UZX19" s="31"/>
      <c r="UZY19" s="32"/>
      <c r="UZZ19" s="31"/>
      <c r="VAA19" s="31"/>
      <c r="VAB19" s="51"/>
      <c r="VAC19" s="28"/>
      <c r="VAD19" s="29"/>
      <c r="VAE19" s="30"/>
      <c r="VAF19" s="30"/>
      <c r="VAG19" s="29"/>
      <c r="VAH19" s="31"/>
      <c r="VAI19" s="32"/>
      <c r="VAJ19" s="31"/>
      <c r="VAK19" s="31"/>
      <c r="VAL19" s="51"/>
      <c r="VAM19" s="28"/>
      <c r="VAN19" s="29"/>
      <c r="VAO19" s="30"/>
      <c r="VAP19" s="30"/>
      <c r="VAQ19" s="29"/>
      <c r="VAR19" s="31"/>
      <c r="VAS19" s="32"/>
      <c r="VAT19" s="31"/>
      <c r="VAU19" s="31"/>
      <c r="VAV19" s="51"/>
      <c r="VAW19" s="28"/>
      <c r="VAX19" s="29"/>
      <c r="VAY19" s="30"/>
      <c r="VAZ19" s="30"/>
      <c r="VBA19" s="29"/>
      <c r="VBB19" s="31"/>
      <c r="VBC19" s="32"/>
      <c r="VBD19" s="31"/>
      <c r="VBE19" s="31"/>
      <c r="VBF19" s="51"/>
      <c r="VBG19" s="28"/>
      <c r="VBH19" s="29"/>
      <c r="VBI19" s="30"/>
      <c r="VBJ19" s="30"/>
      <c r="VBK19" s="29"/>
      <c r="VBL19" s="31"/>
      <c r="VBM19" s="32"/>
      <c r="VBN19" s="31"/>
      <c r="VBO19" s="31"/>
      <c r="VBP19" s="51"/>
      <c r="VBQ19" s="28"/>
      <c r="VBR19" s="29"/>
      <c r="VBS19" s="30"/>
      <c r="VBT19" s="30"/>
      <c r="VBU19" s="29"/>
      <c r="VBV19" s="31"/>
      <c r="VBW19" s="32"/>
      <c r="VBX19" s="31"/>
      <c r="VBY19" s="31"/>
      <c r="VBZ19" s="51"/>
      <c r="VCA19" s="28"/>
      <c r="VCB19" s="29"/>
      <c r="VCC19" s="30"/>
      <c r="VCD19" s="30"/>
      <c r="VCE19" s="29"/>
      <c r="VCF19" s="31"/>
      <c r="VCG19" s="32"/>
      <c r="VCH19" s="31"/>
      <c r="VCI19" s="31"/>
      <c r="VCJ19" s="51"/>
      <c r="VCK19" s="28"/>
      <c r="VCL19" s="29"/>
      <c r="VCM19" s="30"/>
      <c r="VCN19" s="30"/>
      <c r="VCO19" s="29"/>
      <c r="VCP19" s="31"/>
      <c r="VCQ19" s="32"/>
      <c r="VCR19" s="31"/>
      <c r="VCS19" s="31"/>
      <c r="VCT19" s="51"/>
      <c r="VCU19" s="28"/>
      <c r="VCV19" s="29"/>
      <c r="VCW19" s="30"/>
      <c r="VCX19" s="30"/>
      <c r="VCY19" s="29"/>
      <c r="VCZ19" s="31"/>
      <c r="VDA19" s="32"/>
      <c r="VDB19" s="31"/>
      <c r="VDC19" s="31"/>
      <c r="VDD19" s="51"/>
      <c r="VDE19" s="28"/>
      <c r="VDF19" s="29"/>
      <c r="VDG19" s="30"/>
      <c r="VDH19" s="30"/>
      <c r="VDI19" s="29"/>
      <c r="VDJ19" s="31"/>
      <c r="VDK19" s="32"/>
      <c r="VDL19" s="31"/>
      <c r="VDM19" s="31"/>
      <c r="VDN19" s="51"/>
      <c r="VDO19" s="28"/>
      <c r="VDP19" s="29"/>
      <c r="VDQ19" s="30"/>
      <c r="VDR19" s="30"/>
      <c r="VDS19" s="29"/>
      <c r="VDT19" s="31"/>
      <c r="VDU19" s="32"/>
      <c r="VDV19" s="31"/>
      <c r="VDW19" s="31"/>
      <c r="VDX19" s="51"/>
      <c r="VDY19" s="28"/>
      <c r="VDZ19" s="29"/>
      <c r="VEA19" s="30"/>
      <c r="VEB19" s="30"/>
      <c r="VEC19" s="29"/>
      <c r="VED19" s="31"/>
      <c r="VEE19" s="32"/>
      <c r="VEF19" s="31"/>
      <c r="VEG19" s="31"/>
      <c r="VEH19" s="51"/>
      <c r="VEI19" s="28"/>
      <c r="VEJ19" s="29"/>
      <c r="VEK19" s="30"/>
      <c r="VEL19" s="30"/>
      <c r="VEM19" s="29"/>
      <c r="VEN19" s="31"/>
      <c r="VEO19" s="32"/>
      <c r="VEP19" s="31"/>
      <c r="VEQ19" s="31"/>
      <c r="VER19" s="51"/>
      <c r="VES19" s="28"/>
      <c r="VET19" s="29"/>
      <c r="VEU19" s="30"/>
      <c r="VEV19" s="30"/>
      <c r="VEW19" s="29"/>
      <c r="VEX19" s="31"/>
      <c r="VEY19" s="32"/>
      <c r="VEZ19" s="31"/>
      <c r="VFA19" s="31"/>
      <c r="VFB19" s="51"/>
      <c r="VFC19" s="28"/>
      <c r="VFD19" s="29"/>
      <c r="VFE19" s="30"/>
      <c r="VFF19" s="30"/>
      <c r="VFG19" s="29"/>
      <c r="VFH19" s="31"/>
      <c r="VFI19" s="32"/>
      <c r="VFJ19" s="31"/>
      <c r="VFK19" s="31"/>
      <c r="VFL19" s="51"/>
      <c r="VFM19" s="28"/>
      <c r="VFN19" s="29"/>
      <c r="VFO19" s="30"/>
      <c r="VFP19" s="30"/>
      <c r="VFQ19" s="29"/>
      <c r="VFR19" s="31"/>
      <c r="VFS19" s="32"/>
      <c r="VFT19" s="31"/>
      <c r="VFU19" s="31"/>
      <c r="VFV19" s="51"/>
      <c r="VFW19" s="28"/>
      <c r="VFX19" s="29"/>
      <c r="VFY19" s="30"/>
      <c r="VFZ19" s="30"/>
      <c r="VGA19" s="29"/>
      <c r="VGB19" s="31"/>
      <c r="VGC19" s="32"/>
      <c r="VGD19" s="31"/>
      <c r="VGE19" s="31"/>
      <c r="VGF19" s="51"/>
      <c r="VGG19" s="28"/>
      <c r="VGH19" s="29"/>
      <c r="VGI19" s="30"/>
      <c r="VGJ19" s="30"/>
      <c r="VGK19" s="29"/>
      <c r="VGL19" s="31"/>
      <c r="VGM19" s="32"/>
      <c r="VGN19" s="31"/>
      <c r="VGO19" s="31"/>
      <c r="VGP19" s="51"/>
      <c r="VGQ19" s="28"/>
      <c r="VGR19" s="29"/>
      <c r="VGS19" s="30"/>
      <c r="VGT19" s="30"/>
      <c r="VGU19" s="29"/>
      <c r="VGV19" s="31"/>
      <c r="VGW19" s="32"/>
      <c r="VGX19" s="31"/>
      <c r="VGY19" s="31"/>
      <c r="VGZ19" s="51"/>
      <c r="VHA19" s="28"/>
      <c r="VHB19" s="29"/>
      <c r="VHC19" s="30"/>
      <c r="VHD19" s="30"/>
      <c r="VHE19" s="29"/>
      <c r="VHF19" s="31"/>
      <c r="VHG19" s="32"/>
      <c r="VHH19" s="31"/>
      <c r="VHI19" s="31"/>
      <c r="VHJ19" s="51"/>
      <c r="VHK19" s="28"/>
      <c r="VHL19" s="29"/>
      <c r="VHM19" s="30"/>
      <c r="VHN19" s="30"/>
      <c r="VHO19" s="29"/>
      <c r="VHP19" s="31"/>
      <c r="VHQ19" s="32"/>
      <c r="VHR19" s="31"/>
      <c r="VHS19" s="31"/>
      <c r="VHT19" s="51"/>
      <c r="VHU19" s="28"/>
      <c r="VHV19" s="29"/>
      <c r="VHW19" s="30"/>
      <c r="VHX19" s="30"/>
      <c r="VHY19" s="29"/>
      <c r="VHZ19" s="31"/>
      <c r="VIA19" s="32"/>
      <c r="VIB19" s="31"/>
      <c r="VIC19" s="31"/>
      <c r="VID19" s="51"/>
      <c r="VIE19" s="28"/>
      <c r="VIF19" s="29"/>
      <c r="VIG19" s="30"/>
      <c r="VIH19" s="30"/>
      <c r="VII19" s="29"/>
      <c r="VIJ19" s="31"/>
      <c r="VIK19" s="32"/>
      <c r="VIL19" s="31"/>
      <c r="VIM19" s="31"/>
      <c r="VIN19" s="51"/>
      <c r="VIO19" s="28"/>
      <c r="VIP19" s="29"/>
      <c r="VIQ19" s="30"/>
      <c r="VIR19" s="30"/>
      <c r="VIS19" s="29"/>
      <c r="VIT19" s="31"/>
      <c r="VIU19" s="32"/>
      <c r="VIV19" s="31"/>
      <c r="VIW19" s="31"/>
      <c r="VIX19" s="51"/>
      <c r="VIY19" s="28"/>
      <c r="VIZ19" s="29"/>
      <c r="VJA19" s="30"/>
      <c r="VJB19" s="30"/>
      <c r="VJC19" s="29"/>
      <c r="VJD19" s="31"/>
      <c r="VJE19" s="32"/>
      <c r="VJF19" s="31"/>
      <c r="VJG19" s="31"/>
      <c r="VJH19" s="51"/>
      <c r="VJI19" s="28"/>
      <c r="VJJ19" s="29"/>
      <c r="VJK19" s="30"/>
      <c r="VJL19" s="30"/>
      <c r="VJM19" s="29"/>
      <c r="VJN19" s="31"/>
      <c r="VJO19" s="32"/>
      <c r="VJP19" s="31"/>
      <c r="VJQ19" s="31"/>
      <c r="VJR19" s="51"/>
      <c r="VJS19" s="28"/>
      <c r="VJT19" s="29"/>
      <c r="VJU19" s="30"/>
      <c r="VJV19" s="30"/>
      <c r="VJW19" s="29"/>
      <c r="VJX19" s="31"/>
      <c r="VJY19" s="32"/>
      <c r="VJZ19" s="31"/>
      <c r="VKA19" s="31"/>
      <c r="VKB19" s="51"/>
      <c r="VKC19" s="28"/>
      <c r="VKD19" s="29"/>
      <c r="VKE19" s="30"/>
      <c r="VKF19" s="30"/>
      <c r="VKG19" s="29"/>
      <c r="VKH19" s="31"/>
      <c r="VKI19" s="32"/>
      <c r="VKJ19" s="31"/>
      <c r="VKK19" s="31"/>
      <c r="VKL19" s="51"/>
      <c r="VKM19" s="28"/>
      <c r="VKN19" s="29"/>
      <c r="VKO19" s="30"/>
      <c r="VKP19" s="30"/>
      <c r="VKQ19" s="29"/>
      <c r="VKR19" s="31"/>
      <c r="VKS19" s="32"/>
      <c r="VKT19" s="31"/>
      <c r="VKU19" s="31"/>
      <c r="VKV19" s="51"/>
      <c r="VKW19" s="28"/>
      <c r="VKX19" s="29"/>
      <c r="VKY19" s="30"/>
      <c r="VKZ19" s="30"/>
      <c r="VLA19" s="29"/>
      <c r="VLB19" s="31"/>
      <c r="VLC19" s="32"/>
      <c r="VLD19" s="31"/>
      <c r="VLE19" s="31"/>
      <c r="VLF19" s="51"/>
      <c r="VLG19" s="28"/>
      <c r="VLH19" s="29"/>
      <c r="VLI19" s="30"/>
      <c r="VLJ19" s="30"/>
      <c r="VLK19" s="29"/>
      <c r="VLL19" s="31"/>
      <c r="VLM19" s="32"/>
      <c r="VLN19" s="31"/>
      <c r="VLO19" s="31"/>
      <c r="VLP19" s="51"/>
      <c r="VLQ19" s="28"/>
      <c r="VLR19" s="29"/>
      <c r="VLS19" s="30"/>
      <c r="VLT19" s="30"/>
      <c r="VLU19" s="29"/>
      <c r="VLV19" s="31"/>
      <c r="VLW19" s="32"/>
      <c r="VLX19" s="31"/>
      <c r="VLY19" s="31"/>
      <c r="VLZ19" s="51"/>
      <c r="VMA19" s="28"/>
      <c r="VMB19" s="29"/>
      <c r="VMC19" s="30"/>
      <c r="VMD19" s="30"/>
      <c r="VME19" s="29"/>
      <c r="VMF19" s="31"/>
      <c r="VMG19" s="32"/>
      <c r="VMH19" s="31"/>
      <c r="VMI19" s="31"/>
      <c r="VMJ19" s="51"/>
      <c r="VMK19" s="28"/>
      <c r="VML19" s="29"/>
      <c r="VMM19" s="30"/>
      <c r="VMN19" s="30"/>
      <c r="VMO19" s="29"/>
      <c r="VMP19" s="31"/>
      <c r="VMQ19" s="32"/>
      <c r="VMR19" s="31"/>
      <c r="VMS19" s="31"/>
      <c r="VMT19" s="51"/>
      <c r="VMU19" s="28"/>
      <c r="VMV19" s="29"/>
      <c r="VMW19" s="30"/>
      <c r="VMX19" s="30"/>
      <c r="VMY19" s="29"/>
      <c r="VMZ19" s="31"/>
      <c r="VNA19" s="32"/>
      <c r="VNB19" s="31"/>
      <c r="VNC19" s="31"/>
      <c r="VND19" s="51"/>
      <c r="VNE19" s="28"/>
      <c r="VNF19" s="29"/>
      <c r="VNG19" s="30"/>
      <c r="VNH19" s="30"/>
      <c r="VNI19" s="29"/>
      <c r="VNJ19" s="31"/>
      <c r="VNK19" s="32"/>
      <c r="VNL19" s="31"/>
      <c r="VNM19" s="31"/>
      <c r="VNN19" s="51"/>
      <c r="VNO19" s="28"/>
      <c r="VNP19" s="29"/>
      <c r="VNQ19" s="30"/>
      <c r="VNR19" s="30"/>
      <c r="VNS19" s="29"/>
      <c r="VNT19" s="31"/>
      <c r="VNU19" s="32"/>
      <c r="VNV19" s="31"/>
      <c r="VNW19" s="31"/>
      <c r="VNX19" s="51"/>
      <c r="VNY19" s="28"/>
      <c r="VNZ19" s="29"/>
      <c r="VOA19" s="30"/>
      <c r="VOB19" s="30"/>
      <c r="VOC19" s="29"/>
      <c r="VOD19" s="31"/>
      <c r="VOE19" s="32"/>
      <c r="VOF19" s="31"/>
      <c r="VOG19" s="31"/>
      <c r="VOH19" s="51"/>
      <c r="VOI19" s="28"/>
      <c r="VOJ19" s="29"/>
      <c r="VOK19" s="30"/>
      <c r="VOL19" s="30"/>
      <c r="VOM19" s="29"/>
      <c r="VON19" s="31"/>
      <c r="VOO19" s="32"/>
      <c r="VOP19" s="31"/>
      <c r="VOQ19" s="31"/>
      <c r="VOR19" s="51"/>
      <c r="VOS19" s="28"/>
      <c r="VOT19" s="29"/>
      <c r="VOU19" s="30"/>
      <c r="VOV19" s="30"/>
      <c r="VOW19" s="29"/>
      <c r="VOX19" s="31"/>
      <c r="VOY19" s="32"/>
      <c r="VOZ19" s="31"/>
      <c r="VPA19" s="31"/>
      <c r="VPB19" s="51"/>
      <c r="VPC19" s="28"/>
      <c r="VPD19" s="29"/>
      <c r="VPE19" s="30"/>
      <c r="VPF19" s="30"/>
      <c r="VPG19" s="29"/>
      <c r="VPH19" s="31"/>
      <c r="VPI19" s="32"/>
      <c r="VPJ19" s="31"/>
      <c r="VPK19" s="31"/>
      <c r="VPL19" s="51"/>
      <c r="VPM19" s="28"/>
      <c r="VPN19" s="29"/>
      <c r="VPO19" s="30"/>
      <c r="VPP19" s="30"/>
      <c r="VPQ19" s="29"/>
      <c r="VPR19" s="31"/>
      <c r="VPS19" s="32"/>
      <c r="VPT19" s="31"/>
      <c r="VPU19" s="31"/>
      <c r="VPV19" s="51"/>
      <c r="VPW19" s="28"/>
      <c r="VPX19" s="29"/>
      <c r="VPY19" s="30"/>
      <c r="VPZ19" s="30"/>
      <c r="VQA19" s="29"/>
      <c r="VQB19" s="31"/>
      <c r="VQC19" s="32"/>
      <c r="VQD19" s="31"/>
      <c r="VQE19" s="31"/>
      <c r="VQF19" s="51"/>
      <c r="VQG19" s="28"/>
      <c r="VQH19" s="29"/>
      <c r="VQI19" s="30"/>
      <c r="VQJ19" s="30"/>
      <c r="VQK19" s="29"/>
      <c r="VQL19" s="31"/>
      <c r="VQM19" s="32"/>
      <c r="VQN19" s="31"/>
      <c r="VQO19" s="31"/>
      <c r="VQP19" s="51"/>
      <c r="VQQ19" s="28"/>
      <c r="VQR19" s="29"/>
      <c r="VQS19" s="30"/>
      <c r="VQT19" s="30"/>
      <c r="VQU19" s="29"/>
      <c r="VQV19" s="31"/>
      <c r="VQW19" s="32"/>
      <c r="VQX19" s="31"/>
      <c r="VQY19" s="31"/>
      <c r="VQZ19" s="51"/>
      <c r="VRA19" s="28"/>
      <c r="VRB19" s="29"/>
      <c r="VRC19" s="30"/>
      <c r="VRD19" s="30"/>
      <c r="VRE19" s="29"/>
      <c r="VRF19" s="31"/>
      <c r="VRG19" s="32"/>
      <c r="VRH19" s="31"/>
      <c r="VRI19" s="31"/>
      <c r="VRJ19" s="51"/>
      <c r="VRK19" s="28"/>
      <c r="VRL19" s="29"/>
      <c r="VRM19" s="30"/>
      <c r="VRN19" s="30"/>
      <c r="VRO19" s="29"/>
      <c r="VRP19" s="31"/>
      <c r="VRQ19" s="32"/>
      <c r="VRR19" s="31"/>
      <c r="VRS19" s="31"/>
      <c r="VRT19" s="51"/>
      <c r="VRU19" s="28"/>
      <c r="VRV19" s="29"/>
      <c r="VRW19" s="30"/>
      <c r="VRX19" s="30"/>
      <c r="VRY19" s="29"/>
      <c r="VRZ19" s="31"/>
      <c r="VSA19" s="32"/>
      <c r="VSB19" s="31"/>
      <c r="VSC19" s="31"/>
      <c r="VSD19" s="51"/>
      <c r="VSE19" s="28"/>
      <c r="VSF19" s="29"/>
      <c r="VSG19" s="30"/>
      <c r="VSH19" s="30"/>
      <c r="VSI19" s="29"/>
      <c r="VSJ19" s="31"/>
      <c r="VSK19" s="32"/>
      <c r="VSL19" s="31"/>
      <c r="VSM19" s="31"/>
      <c r="VSN19" s="51"/>
      <c r="VSO19" s="28"/>
      <c r="VSP19" s="29"/>
      <c r="VSQ19" s="30"/>
      <c r="VSR19" s="30"/>
      <c r="VSS19" s="29"/>
      <c r="VST19" s="31"/>
      <c r="VSU19" s="32"/>
      <c r="VSV19" s="31"/>
      <c r="VSW19" s="31"/>
      <c r="VSX19" s="51"/>
      <c r="VSY19" s="28"/>
      <c r="VSZ19" s="29"/>
      <c r="VTA19" s="30"/>
      <c r="VTB19" s="30"/>
      <c r="VTC19" s="29"/>
      <c r="VTD19" s="31"/>
      <c r="VTE19" s="32"/>
      <c r="VTF19" s="31"/>
      <c r="VTG19" s="31"/>
      <c r="VTH19" s="51"/>
      <c r="VTI19" s="28"/>
      <c r="VTJ19" s="29"/>
      <c r="VTK19" s="30"/>
      <c r="VTL19" s="30"/>
      <c r="VTM19" s="29"/>
      <c r="VTN19" s="31"/>
      <c r="VTO19" s="32"/>
      <c r="VTP19" s="31"/>
      <c r="VTQ19" s="31"/>
      <c r="VTR19" s="51"/>
      <c r="VTS19" s="28"/>
      <c r="VTT19" s="29"/>
      <c r="VTU19" s="30"/>
      <c r="VTV19" s="30"/>
      <c r="VTW19" s="29"/>
      <c r="VTX19" s="31"/>
      <c r="VTY19" s="32"/>
      <c r="VTZ19" s="31"/>
      <c r="VUA19" s="31"/>
      <c r="VUB19" s="51"/>
      <c r="VUC19" s="28"/>
      <c r="VUD19" s="29"/>
      <c r="VUE19" s="30"/>
      <c r="VUF19" s="30"/>
      <c r="VUG19" s="29"/>
      <c r="VUH19" s="31"/>
      <c r="VUI19" s="32"/>
      <c r="VUJ19" s="31"/>
      <c r="VUK19" s="31"/>
      <c r="VUL19" s="51"/>
      <c r="VUM19" s="28"/>
      <c r="VUN19" s="29"/>
      <c r="VUO19" s="30"/>
      <c r="VUP19" s="30"/>
      <c r="VUQ19" s="29"/>
      <c r="VUR19" s="31"/>
      <c r="VUS19" s="32"/>
      <c r="VUT19" s="31"/>
      <c r="VUU19" s="31"/>
      <c r="VUV19" s="51"/>
      <c r="VUW19" s="28"/>
      <c r="VUX19" s="29"/>
      <c r="VUY19" s="30"/>
      <c r="VUZ19" s="30"/>
      <c r="VVA19" s="29"/>
      <c r="VVB19" s="31"/>
      <c r="VVC19" s="32"/>
      <c r="VVD19" s="31"/>
      <c r="VVE19" s="31"/>
      <c r="VVF19" s="51"/>
      <c r="VVG19" s="28"/>
      <c r="VVH19" s="29"/>
      <c r="VVI19" s="30"/>
      <c r="VVJ19" s="30"/>
      <c r="VVK19" s="29"/>
      <c r="VVL19" s="31"/>
      <c r="VVM19" s="32"/>
      <c r="VVN19" s="31"/>
      <c r="VVO19" s="31"/>
      <c r="VVP19" s="51"/>
      <c r="VVQ19" s="28"/>
      <c r="VVR19" s="29"/>
      <c r="VVS19" s="30"/>
      <c r="VVT19" s="30"/>
      <c r="VVU19" s="29"/>
      <c r="VVV19" s="31"/>
      <c r="VVW19" s="32"/>
      <c r="VVX19" s="31"/>
      <c r="VVY19" s="31"/>
      <c r="VVZ19" s="51"/>
      <c r="VWA19" s="28"/>
      <c r="VWB19" s="29"/>
      <c r="VWC19" s="30"/>
      <c r="VWD19" s="30"/>
      <c r="VWE19" s="29"/>
      <c r="VWF19" s="31"/>
      <c r="VWG19" s="32"/>
      <c r="VWH19" s="31"/>
      <c r="VWI19" s="31"/>
      <c r="VWJ19" s="51"/>
      <c r="VWK19" s="28"/>
      <c r="VWL19" s="29"/>
      <c r="VWM19" s="30"/>
      <c r="VWN19" s="30"/>
      <c r="VWO19" s="29"/>
      <c r="VWP19" s="31"/>
      <c r="VWQ19" s="32"/>
      <c r="VWR19" s="31"/>
      <c r="VWS19" s="31"/>
      <c r="VWT19" s="51"/>
      <c r="VWU19" s="28"/>
      <c r="VWV19" s="29"/>
      <c r="VWW19" s="30"/>
      <c r="VWX19" s="30"/>
      <c r="VWY19" s="29"/>
      <c r="VWZ19" s="31"/>
      <c r="VXA19" s="32"/>
      <c r="VXB19" s="31"/>
      <c r="VXC19" s="31"/>
      <c r="VXD19" s="51"/>
      <c r="VXE19" s="28"/>
      <c r="VXF19" s="29"/>
      <c r="VXG19" s="30"/>
      <c r="VXH19" s="30"/>
      <c r="VXI19" s="29"/>
      <c r="VXJ19" s="31"/>
      <c r="VXK19" s="32"/>
      <c r="VXL19" s="31"/>
      <c r="VXM19" s="31"/>
      <c r="VXN19" s="51"/>
      <c r="VXO19" s="28"/>
      <c r="VXP19" s="29"/>
      <c r="VXQ19" s="30"/>
      <c r="VXR19" s="30"/>
      <c r="VXS19" s="29"/>
      <c r="VXT19" s="31"/>
      <c r="VXU19" s="32"/>
      <c r="VXV19" s="31"/>
      <c r="VXW19" s="31"/>
      <c r="VXX19" s="51"/>
      <c r="VXY19" s="28"/>
      <c r="VXZ19" s="29"/>
      <c r="VYA19" s="30"/>
      <c r="VYB19" s="30"/>
      <c r="VYC19" s="29"/>
      <c r="VYD19" s="31"/>
      <c r="VYE19" s="32"/>
      <c r="VYF19" s="31"/>
      <c r="VYG19" s="31"/>
      <c r="VYH19" s="51"/>
      <c r="VYI19" s="28"/>
      <c r="VYJ19" s="29"/>
      <c r="VYK19" s="30"/>
      <c r="VYL19" s="30"/>
      <c r="VYM19" s="29"/>
      <c r="VYN19" s="31"/>
      <c r="VYO19" s="32"/>
      <c r="VYP19" s="31"/>
      <c r="VYQ19" s="31"/>
      <c r="VYR19" s="51"/>
      <c r="VYS19" s="28"/>
      <c r="VYT19" s="29"/>
      <c r="VYU19" s="30"/>
      <c r="VYV19" s="30"/>
      <c r="VYW19" s="29"/>
      <c r="VYX19" s="31"/>
      <c r="VYY19" s="32"/>
      <c r="VYZ19" s="31"/>
      <c r="VZA19" s="31"/>
      <c r="VZB19" s="51"/>
      <c r="VZC19" s="28"/>
      <c r="VZD19" s="29"/>
      <c r="VZE19" s="30"/>
      <c r="VZF19" s="30"/>
      <c r="VZG19" s="29"/>
      <c r="VZH19" s="31"/>
      <c r="VZI19" s="32"/>
      <c r="VZJ19" s="31"/>
      <c r="VZK19" s="31"/>
      <c r="VZL19" s="51"/>
      <c r="VZM19" s="28"/>
      <c r="VZN19" s="29"/>
      <c r="VZO19" s="30"/>
      <c r="VZP19" s="30"/>
      <c r="VZQ19" s="29"/>
      <c r="VZR19" s="31"/>
      <c r="VZS19" s="32"/>
      <c r="VZT19" s="31"/>
      <c r="VZU19" s="31"/>
      <c r="VZV19" s="51"/>
      <c r="VZW19" s="28"/>
      <c r="VZX19" s="29"/>
      <c r="VZY19" s="30"/>
      <c r="VZZ19" s="30"/>
      <c r="WAA19" s="29"/>
      <c r="WAB19" s="31"/>
      <c r="WAC19" s="32"/>
      <c r="WAD19" s="31"/>
      <c r="WAE19" s="31"/>
      <c r="WAF19" s="51"/>
      <c r="WAG19" s="28"/>
      <c r="WAH19" s="29"/>
      <c r="WAI19" s="30"/>
      <c r="WAJ19" s="30"/>
      <c r="WAK19" s="29"/>
      <c r="WAL19" s="31"/>
      <c r="WAM19" s="32"/>
      <c r="WAN19" s="31"/>
      <c r="WAO19" s="31"/>
      <c r="WAP19" s="51"/>
      <c r="WAQ19" s="28"/>
      <c r="WAR19" s="29"/>
      <c r="WAS19" s="30"/>
      <c r="WAT19" s="30"/>
      <c r="WAU19" s="29"/>
      <c r="WAV19" s="31"/>
      <c r="WAW19" s="32"/>
      <c r="WAX19" s="31"/>
      <c r="WAY19" s="31"/>
      <c r="WAZ19" s="51"/>
      <c r="WBA19" s="28"/>
      <c r="WBB19" s="29"/>
      <c r="WBC19" s="30"/>
      <c r="WBD19" s="30"/>
      <c r="WBE19" s="29"/>
      <c r="WBF19" s="31"/>
      <c r="WBG19" s="32"/>
      <c r="WBH19" s="31"/>
      <c r="WBI19" s="31"/>
      <c r="WBJ19" s="51"/>
      <c r="WBK19" s="28"/>
      <c r="WBL19" s="29"/>
      <c r="WBM19" s="30"/>
      <c r="WBN19" s="30"/>
      <c r="WBO19" s="29"/>
      <c r="WBP19" s="31"/>
      <c r="WBQ19" s="32"/>
      <c r="WBR19" s="31"/>
      <c r="WBS19" s="31"/>
      <c r="WBT19" s="51"/>
      <c r="WBU19" s="28"/>
      <c r="WBV19" s="29"/>
      <c r="WBW19" s="30"/>
      <c r="WBX19" s="30"/>
      <c r="WBY19" s="29"/>
      <c r="WBZ19" s="31"/>
      <c r="WCA19" s="32"/>
      <c r="WCB19" s="31"/>
      <c r="WCC19" s="31"/>
      <c r="WCD19" s="51"/>
      <c r="WCE19" s="28"/>
      <c r="WCF19" s="29"/>
      <c r="WCG19" s="30"/>
      <c r="WCH19" s="30"/>
      <c r="WCI19" s="29"/>
      <c r="WCJ19" s="31"/>
      <c r="WCK19" s="32"/>
      <c r="WCL19" s="31"/>
      <c r="WCM19" s="31"/>
      <c r="WCN19" s="51"/>
      <c r="WCO19" s="28"/>
      <c r="WCP19" s="29"/>
      <c r="WCQ19" s="30"/>
      <c r="WCR19" s="30"/>
      <c r="WCS19" s="29"/>
      <c r="WCT19" s="31"/>
      <c r="WCU19" s="32"/>
      <c r="WCV19" s="31"/>
      <c r="WCW19" s="31"/>
      <c r="WCX19" s="51"/>
      <c r="WCY19" s="28"/>
      <c r="WCZ19" s="29"/>
      <c r="WDA19" s="30"/>
      <c r="WDB19" s="30"/>
      <c r="WDC19" s="29"/>
      <c r="WDD19" s="31"/>
      <c r="WDE19" s="32"/>
      <c r="WDF19" s="31"/>
      <c r="WDG19" s="31"/>
      <c r="WDH19" s="51"/>
      <c r="WDI19" s="28"/>
      <c r="WDJ19" s="29"/>
      <c r="WDK19" s="30"/>
      <c r="WDL19" s="30"/>
      <c r="WDM19" s="29"/>
      <c r="WDN19" s="31"/>
      <c r="WDO19" s="32"/>
      <c r="WDP19" s="31"/>
      <c r="WDQ19" s="31"/>
      <c r="WDR19" s="51"/>
      <c r="WDS19" s="28"/>
      <c r="WDT19" s="29"/>
      <c r="WDU19" s="30"/>
      <c r="WDV19" s="30"/>
      <c r="WDW19" s="29"/>
      <c r="WDX19" s="31"/>
      <c r="WDY19" s="32"/>
      <c r="WDZ19" s="31"/>
      <c r="WEA19" s="31"/>
      <c r="WEB19" s="51"/>
      <c r="WEC19" s="28"/>
      <c r="WED19" s="29"/>
      <c r="WEE19" s="30"/>
      <c r="WEF19" s="30"/>
      <c r="WEG19" s="29"/>
      <c r="WEH19" s="31"/>
      <c r="WEI19" s="32"/>
      <c r="WEJ19" s="31"/>
      <c r="WEK19" s="31"/>
      <c r="WEL19" s="51"/>
      <c r="WEM19" s="28"/>
      <c r="WEN19" s="29"/>
      <c r="WEO19" s="30"/>
      <c r="WEP19" s="30"/>
      <c r="WEQ19" s="29"/>
      <c r="WER19" s="31"/>
      <c r="WES19" s="32"/>
      <c r="WET19" s="31"/>
      <c r="WEU19" s="31"/>
      <c r="WEV19" s="51"/>
      <c r="WEW19" s="28"/>
      <c r="WEX19" s="29"/>
      <c r="WEY19" s="30"/>
      <c r="WEZ19" s="30"/>
      <c r="WFA19" s="29"/>
      <c r="WFB19" s="31"/>
      <c r="WFC19" s="32"/>
      <c r="WFD19" s="31"/>
      <c r="WFE19" s="31"/>
      <c r="WFF19" s="51"/>
      <c r="WFG19" s="28"/>
      <c r="WFH19" s="29"/>
      <c r="WFI19" s="30"/>
      <c r="WFJ19" s="30"/>
      <c r="WFK19" s="29"/>
      <c r="WFL19" s="31"/>
      <c r="WFM19" s="32"/>
      <c r="WFN19" s="31"/>
      <c r="WFO19" s="31"/>
      <c r="WFP19" s="51"/>
      <c r="WFQ19" s="28"/>
      <c r="WFR19" s="29"/>
      <c r="WFS19" s="30"/>
      <c r="WFT19" s="30"/>
      <c r="WFU19" s="29"/>
      <c r="WFV19" s="31"/>
      <c r="WFW19" s="32"/>
      <c r="WFX19" s="31"/>
      <c r="WFY19" s="31"/>
      <c r="WFZ19" s="51"/>
      <c r="WGA19" s="28"/>
      <c r="WGB19" s="29"/>
      <c r="WGC19" s="30"/>
      <c r="WGD19" s="30"/>
      <c r="WGE19" s="29"/>
      <c r="WGF19" s="31"/>
      <c r="WGG19" s="32"/>
      <c r="WGH19" s="31"/>
      <c r="WGI19" s="31"/>
      <c r="WGJ19" s="51"/>
      <c r="WGK19" s="28"/>
      <c r="WGL19" s="29"/>
      <c r="WGM19" s="30"/>
      <c r="WGN19" s="30"/>
      <c r="WGO19" s="29"/>
      <c r="WGP19" s="31"/>
      <c r="WGQ19" s="32"/>
      <c r="WGR19" s="31"/>
      <c r="WGS19" s="31"/>
      <c r="WGT19" s="51"/>
      <c r="WGU19" s="28"/>
      <c r="WGV19" s="29"/>
      <c r="WGW19" s="30"/>
      <c r="WGX19" s="30"/>
      <c r="WGY19" s="29"/>
      <c r="WGZ19" s="31"/>
      <c r="WHA19" s="32"/>
      <c r="WHB19" s="31"/>
      <c r="WHC19" s="31"/>
      <c r="WHD19" s="51"/>
      <c r="WHE19" s="28"/>
      <c r="WHF19" s="29"/>
      <c r="WHG19" s="30"/>
      <c r="WHH19" s="30"/>
      <c r="WHI19" s="29"/>
      <c r="WHJ19" s="31"/>
      <c r="WHK19" s="32"/>
      <c r="WHL19" s="31"/>
      <c r="WHM19" s="31"/>
      <c r="WHN19" s="51"/>
      <c r="WHO19" s="28"/>
      <c r="WHP19" s="29"/>
      <c r="WHQ19" s="30"/>
      <c r="WHR19" s="30"/>
      <c r="WHS19" s="29"/>
      <c r="WHT19" s="31"/>
      <c r="WHU19" s="32"/>
      <c r="WHV19" s="31"/>
      <c r="WHW19" s="31"/>
      <c r="WHX19" s="51"/>
      <c r="WHY19" s="28"/>
      <c r="WHZ19" s="29"/>
      <c r="WIA19" s="30"/>
      <c r="WIB19" s="30"/>
      <c r="WIC19" s="29"/>
      <c r="WID19" s="31"/>
      <c r="WIE19" s="32"/>
      <c r="WIF19" s="31"/>
      <c r="WIG19" s="31"/>
      <c r="WIH19" s="51"/>
      <c r="WII19" s="28"/>
      <c r="WIJ19" s="29"/>
      <c r="WIK19" s="30"/>
      <c r="WIL19" s="30"/>
      <c r="WIM19" s="29"/>
      <c r="WIN19" s="31"/>
      <c r="WIO19" s="32"/>
      <c r="WIP19" s="31"/>
      <c r="WIQ19" s="31"/>
      <c r="WIR19" s="51"/>
      <c r="WIS19" s="28"/>
      <c r="WIT19" s="29"/>
      <c r="WIU19" s="30"/>
      <c r="WIV19" s="30"/>
      <c r="WIW19" s="29"/>
      <c r="WIX19" s="31"/>
      <c r="WIY19" s="32"/>
      <c r="WIZ19" s="31"/>
      <c r="WJA19" s="31"/>
      <c r="WJB19" s="51"/>
      <c r="WJC19" s="28"/>
      <c r="WJD19" s="29"/>
      <c r="WJE19" s="30"/>
      <c r="WJF19" s="30"/>
      <c r="WJG19" s="29"/>
      <c r="WJH19" s="31"/>
      <c r="WJI19" s="32"/>
      <c r="WJJ19" s="31"/>
      <c r="WJK19" s="31"/>
      <c r="WJL19" s="51"/>
      <c r="WJM19" s="28"/>
      <c r="WJN19" s="29"/>
      <c r="WJO19" s="30"/>
      <c r="WJP19" s="30"/>
      <c r="WJQ19" s="29"/>
      <c r="WJR19" s="31"/>
      <c r="WJS19" s="32"/>
      <c r="WJT19" s="31"/>
      <c r="WJU19" s="31"/>
      <c r="WJV19" s="51"/>
      <c r="WJW19" s="28"/>
      <c r="WJX19" s="29"/>
      <c r="WJY19" s="30"/>
      <c r="WJZ19" s="30"/>
      <c r="WKA19" s="29"/>
      <c r="WKB19" s="31"/>
      <c r="WKC19" s="32"/>
      <c r="WKD19" s="31"/>
      <c r="WKE19" s="31"/>
      <c r="WKF19" s="51"/>
      <c r="WKG19" s="28"/>
      <c r="WKH19" s="29"/>
      <c r="WKI19" s="30"/>
      <c r="WKJ19" s="30"/>
      <c r="WKK19" s="29"/>
      <c r="WKL19" s="31"/>
      <c r="WKM19" s="32"/>
      <c r="WKN19" s="31"/>
      <c r="WKO19" s="31"/>
      <c r="WKP19" s="51"/>
      <c r="WKQ19" s="28"/>
      <c r="WKR19" s="29"/>
      <c r="WKS19" s="30"/>
      <c r="WKT19" s="30"/>
      <c r="WKU19" s="29"/>
      <c r="WKV19" s="31"/>
      <c r="WKW19" s="32"/>
      <c r="WKX19" s="31"/>
      <c r="WKY19" s="31"/>
      <c r="WKZ19" s="51"/>
      <c r="WLA19" s="28"/>
      <c r="WLB19" s="29"/>
      <c r="WLC19" s="30"/>
      <c r="WLD19" s="30"/>
      <c r="WLE19" s="29"/>
      <c r="WLF19" s="31"/>
      <c r="WLG19" s="32"/>
      <c r="WLH19" s="31"/>
      <c r="WLI19" s="31"/>
      <c r="WLJ19" s="51"/>
      <c r="WLK19" s="28"/>
      <c r="WLL19" s="29"/>
      <c r="WLM19" s="30"/>
      <c r="WLN19" s="30"/>
      <c r="WLO19" s="29"/>
      <c r="WLP19" s="31"/>
      <c r="WLQ19" s="32"/>
      <c r="WLR19" s="31"/>
      <c r="WLS19" s="31"/>
      <c r="WLT19" s="51"/>
      <c r="WLU19" s="28"/>
      <c r="WLV19" s="29"/>
      <c r="WLW19" s="30"/>
      <c r="WLX19" s="30"/>
      <c r="WLY19" s="29"/>
      <c r="WLZ19" s="31"/>
      <c r="WMA19" s="32"/>
      <c r="WMB19" s="31"/>
      <c r="WMC19" s="31"/>
      <c r="WMD19" s="51"/>
      <c r="WME19" s="28"/>
      <c r="WMF19" s="29"/>
      <c r="WMG19" s="30"/>
      <c r="WMH19" s="30"/>
      <c r="WMI19" s="29"/>
      <c r="WMJ19" s="31"/>
      <c r="WMK19" s="32"/>
      <c r="WML19" s="31"/>
      <c r="WMM19" s="31"/>
      <c r="WMN19" s="51"/>
      <c r="WMO19" s="28"/>
      <c r="WMP19" s="29"/>
      <c r="WMQ19" s="30"/>
      <c r="WMR19" s="30"/>
      <c r="WMS19" s="29"/>
      <c r="WMT19" s="31"/>
      <c r="WMU19" s="32"/>
      <c r="WMV19" s="31"/>
      <c r="WMW19" s="31"/>
      <c r="WMX19" s="51"/>
      <c r="WMY19" s="28"/>
      <c r="WMZ19" s="29"/>
      <c r="WNA19" s="30"/>
      <c r="WNB19" s="30"/>
      <c r="WNC19" s="29"/>
      <c r="WND19" s="31"/>
      <c r="WNE19" s="32"/>
      <c r="WNF19" s="31"/>
      <c r="WNG19" s="31"/>
      <c r="WNH19" s="51"/>
      <c r="WNI19" s="28"/>
      <c r="WNJ19" s="29"/>
      <c r="WNK19" s="30"/>
      <c r="WNL19" s="30"/>
      <c r="WNM19" s="29"/>
      <c r="WNN19" s="31"/>
      <c r="WNO19" s="32"/>
      <c r="WNP19" s="31"/>
      <c r="WNQ19" s="31"/>
      <c r="WNR19" s="51"/>
      <c r="WNS19" s="28"/>
      <c r="WNT19" s="29"/>
      <c r="WNU19" s="30"/>
      <c r="WNV19" s="30"/>
      <c r="WNW19" s="29"/>
      <c r="WNX19" s="31"/>
      <c r="WNY19" s="32"/>
      <c r="WNZ19" s="31"/>
      <c r="WOA19" s="31"/>
      <c r="WOB19" s="51"/>
      <c r="WOC19" s="28"/>
      <c r="WOD19" s="29"/>
      <c r="WOE19" s="30"/>
      <c r="WOF19" s="30"/>
      <c r="WOG19" s="29"/>
      <c r="WOH19" s="31"/>
      <c r="WOI19" s="32"/>
      <c r="WOJ19" s="31"/>
      <c r="WOK19" s="31"/>
      <c r="WOL19" s="51"/>
      <c r="WOM19" s="28"/>
      <c r="WON19" s="29"/>
      <c r="WOO19" s="30"/>
      <c r="WOP19" s="30"/>
      <c r="WOQ19" s="29"/>
      <c r="WOR19" s="31"/>
      <c r="WOS19" s="32"/>
      <c r="WOT19" s="31"/>
      <c r="WOU19" s="31"/>
      <c r="WOV19" s="51"/>
      <c r="WOW19" s="28"/>
      <c r="WOX19" s="29"/>
      <c r="WOY19" s="30"/>
      <c r="WOZ19" s="30"/>
      <c r="WPA19" s="29"/>
      <c r="WPB19" s="31"/>
      <c r="WPC19" s="32"/>
      <c r="WPD19" s="31"/>
      <c r="WPE19" s="31"/>
      <c r="WPF19" s="51"/>
      <c r="WPG19" s="28"/>
      <c r="WPH19" s="29"/>
      <c r="WPI19" s="30"/>
      <c r="WPJ19" s="30"/>
      <c r="WPK19" s="29"/>
      <c r="WPL19" s="31"/>
      <c r="WPM19" s="32"/>
      <c r="WPN19" s="31"/>
      <c r="WPO19" s="31"/>
      <c r="WPP19" s="51"/>
      <c r="WPQ19" s="28"/>
      <c r="WPR19" s="29"/>
      <c r="WPS19" s="30"/>
      <c r="WPT19" s="30"/>
      <c r="WPU19" s="29"/>
      <c r="WPV19" s="31"/>
      <c r="WPW19" s="32"/>
      <c r="WPX19" s="31"/>
      <c r="WPY19" s="31"/>
      <c r="WPZ19" s="51"/>
      <c r="WQA19" s="28"/>
      <c r="WQB19" s="29"/>
      <c r="WQC19" s="30"/>
      <c r="WQD19" s="30"/>
      <c r="WQE19" s="29"/>
      <c r="WQF19" s="31"/>
      <c r="WQG19" s="32"/>
      <c r="WQH19" s="31"/>
      <c r="WQI19" s="31"/>
      <c r="WQJ19" s="51"/>
      <c r="WQK19" s="28"/>
      <c r="WQL19" s="29"/>
      <c r="WQM19" s="30"/>
      <c r="WQN19" s="30"/>
      <c r="WQO19" s="29"/>
      <c r="WQP19" s="31"/>
      <c r="WQQ19" s="32"/>
      <c r="WQR19" s="31"/>
      <c r="WQS19" s="31"/>
      <c r="WQT19" s="51"/>
      <c r="WQU19" s="28"/>
      <c r="WQV19" s="29"/>
      <c r="WQW19" s="30"/>
      <c r="WQX19" s="30"/>
      <c r="WQY19" s="29"/>
      <c r="WQZ19" s="31"/>
      <c r="WRA19" s="32"/>
      <c r="WRB19" s="31"/>
      <c r="WRC19" s="31"/>
      <c r="WRD19" s="51"/>
      <c r="WRE19" s="28"/>
      <c r="WRF19" s="29"/>
      <c r="WRG19" s="30"/>
      <c r="WRH19" s="30"/>
      <c r="WRI19" s="29"/>
      <c r="WRJ19" s="31"/>
      <c r="WRK19" s="32"/>
      <c r="WRL19" s="31"/>
      <c r="WRM19" s="31"/>
      <c r="WRN19" s="51"/>
      <c r="WRO19" s="28"/>
      <c r="WRP19" s="29"/>
      <c r="WRQ19" s="30"/>
      <c r="WRR19" s="30"/>
      <c r="WRS19" s="29"/>
      <c r="WRT19" s="31"/>
      <c r="WRU19" s="32"/>
      <c r="WRV19" s="31"/>
      <c r="WRW19" s="31"/>
      <c r="WRX19" s="51"/>
      <c r="WRY19" s="28"/>
      <c r="WRZ19" s="29"/>
      <c r="WSA19" s="30"/>
      <c r="WSB19" s="30"/>
      <c r="WSC19" s="29"/>
      <c r="WSD19" s="31"/>
      <c r="WSE19" s="32"/>
      <c r="WSF19" s="31"/>
      <c r="WSG19" s="31"/>
      <c r="WSH19" s="51"/>
      <c r="WSI19" s="28"/>
      <c r="WSJ19" s="29"/>
      <c r="WSK19" s="30"/>
      <c r="WSL19" s="30"/>
      <c r="WSM19" s="29"/>
      <c r="WSN19" s="31"/>
      <c r="WSO19" s="32"/>
      <c r="WSP19" s="31"/>
      <c r="WSQ19" s="31"/>
      <c r="WSR19" s="51"/>
      <c r="WSS19" s="28"/>
      <c r="WST19" s="29"/>
      <c r="WSU19" s="30"/>
      <c r="WSV19" s="30"/>
      <c r="WSW19" s="29"/>
      <c r="WSX19" s="31"/>
      <c r="WSY19" s="32"/>
      <c r="WSZ19" s="31"/>
      <c r="WTA19" s="31"/>
      <c r="WTB19" s="51"/>
      <c r="WTC19" s="28"/>
      <c r="WTD19" s="29"/>
      <c r="WTE19" s="30"/>
      <c r="WTF19" s="30"/>
      <c r="WTG19" s="29"/>
      <c r="WTH19" s="31"/>
      <c r="WTI19" s="32"/>
      <c r="WTJ19" s="31"/>
      <c r="WTK19" s="31"/>
      <c r="WTL19" s="51"/>
      <c r="WTM19" s="28"/>
      <c r="WTN19" s="29"/>
      <c r="WTO19" s="30"/>
      <c r="WTP19" s="30"/>
      <c r="WTQ19" s="29"/>
      <c r="WTR19" s="31"/>
      <c r="WTS19" s="32"/>
      <c r="WTT19" s="31"/>
      <c r="WTU19" s="31"/>
      <c r="WTV19" s="51"/>
      <c r="WTW19" s="28"/>
      <c r="WTX19" s="29"/>
      <c r="WTY19" s="30"/>
      <c r="WTZ19" s="30"/>
      <c r="WUA19" s="29"/>
      <c r="WUB19" s="31"/>
      <c r="WUC19" s="32"/>
      <c r="WUD19" s="31"/>
      <c r="WUE19" s="31"/>
      <c r="WUF19" s="51"/>
      <c r="WUG19" s="28"/>
      <c r="WUH19" s="29"/>
      <c r="WUI19" s="30"/>
      <c r="WUJ19" s="30"/>
      <c r="WUK19" s="29"/>
      <c r="WUL19" s="31"/>
      <c r="WUM19" s="32"/>
      <c r="WUN19" s="31"/>
      <c r="WUO19" s="31"/>
      <c r="WUP19" s="51"/>
      <c r="WUQ19" s="28"/>
      <c r="WUR19" s="29"/>
      <c r="WUS19" s="30"/>
      <c r="WUT19" s="30"/>
      <c r="WUU19" s="29"/>
      <c r="WUV19" s="31"/>
      <c r="WUW19" s="32"/>
      <c r="WUX19" s="31"/>
      <c r="WUY19" s="31"/>
      <c r="WUZ19" s="51"/>
      <c r="WVA19" s="28"/>
      <c r="WVB19" s="29"/>
      <c r="WVC19" s="30"/>
      <c r="WVD19" s="30"/>
      <c r="WVE19" s="29"/>
      <c r="WVF19" s="31"/>
      <c r="WVG19" s="32"/>
      <c r="WVH19" s="31"/>
      <c r="WVI19" s="31"/>
      <c r="WVJ19" s="51"/>
      <c r="WVK19" s="28"/>
      <c r="WVL19" s="29"/>
      <c r="WVM19" s="30"/>
      <c r="WVN19" s="30"/>
      <c r="WVO19" s="29"/>
      <c r="WVP19" s="31"/>
      <c r="WVQ19" s="32"/>
      <c r="WVR19" s="31"/>
      <c r="WVS19" s="31"/>
      <c r="WVT19" s="51"/>
      <c r="WVU19" s="28"/>
      <c r="WVV19" s="29"/>
      <c r="WVW19" s="30"/>
      <c r="WVX19" s="30"/>
      <c r="WVY19" s="29"/>
      <c r="WVZ19" s="31"/>
      <c r="WWA19" s="32"/>
      <c r="WWB19" s="31"/>
      <c r="WWC19" s="31"/>
      <c r="WWD19" s="51"/>
      <c r="WWE19" s="28"/>
      <c r="WWF19" s="29"/>
      <c r="WWG19" s="30"/>
      <c r="WWH19" s="30"/>
      <c r="WWI19" s="29"/>
      <c r="WWJ19" s="31"/>
      <c r="WWK19" s="32"/>
      <c r="WWL19" s="31"/>
      <c r="WWM19" s="31"/>
      <c r="WWN19" s="51"/>
      <c r="WWO19" s="28"/>
      <c r="WWP19" s="29"/>
      <c r="WWQ19" s="30"/>
      <c r="WWR19" s="30"/>
      <c r="WWS19" s="29"/>
      <c r="WWT19" s="31"/>
      <c r="WWU19" s="32"/>
      <c r="WWV19" s="31"/>
      <c r="WWW19" s="31"/>
      <c r="WWX19" s="51"/>
      <c r="WWY19" s="28"/>
      <c r="WWZ19" s="29"/>
      <c r="WXA19" s="30"/>
      <c r="WXB19" s="30"/>
      <c r="WXC19" s="29"/>
      <c r="WXD19" s="31"/>
      <c r="WXE19" s="32"/>
      <c r="WXF19" s="31"/>
      <c r="WXG19" s="31"/>
      <c r="WXH19" s="51"/>
      <c r="WXI19" s="28"/>
      <c r="WXJ19" s="29"/>
      <c r="WXK19" s="30"/>
      <c r="WXL19" s="30"/>
      <c r="WXM19" s="29"/>
      <c r="WXN19" s="31"/>
      <c r="WXO19" s="32"/>
      <c r="WXP19" s="31"/>
      <c r="WXQ19" s="31"/>
      <c r="WXR19" s="51"/>
      <c r="WXS19" s="28"/>
      <c r="WXT19" s="29"/>
      <c r="WXU19" s="30"/>
      <c r="WXV19" s="30"/>
      <c r="WXW19" s="29"/>
      <c r="WXX19" s="31"/>
      <c r="WXY19" s="32"/>
      <c r="WXZ19" s="31"/>
      <c r="WYA19" s="31"/>
      <c r="WYB19" s="51"/>
      <c r="WYC19" s="28"/>
      <c r="WYD19" s="29"/>
      <c r="WYE19" s="30"/>
      <c r="WYF19" s="30"/>
      <c r="WYG19" s="29"/>
      <c r="WYH19" s="31"/>
      <c r="WYI19" s="32"/>
      <c r="WYJ19" s="31"/>
      <c r="WYK19" s="31"/>
      <c r="WYL19" s="51"/>
      <c r="WYM19" s="28"/>
      <c r="WYN19" s="29"/>
      <c r="WYO19" s="30"/>
      <c r="WYP19" s="30"/>
      <c r="WYQ19" s="29"/>
      <c r="WYR19" s="31"/>
      <c r="WYS19" s="32"/>
      <c r="WYT19" s="31"/>
      <c r="WYU19" s="31"/>
      <c r="WYV19" s="51"/>
      <c r="WYW19" s="28"/>
      <c r="WYX19" s="29"/>
      <c r="WYY19" s="30"/>
      <c r="WYZ19" s="30"/>
      <c r="WZA19" s="29"/>
      <c r="WZB19" s="31"/>
      <c r="WZC19" s="32"/>
      <c r="WZD19" s="31"/>
      <c r="WZE19" s="31"/>
      <c r="WZF19" s="51"/>
      <c r="WZG19" s="28"/>
      <c r="WZH19" s="29"/>
      <c r="WZI19" s="30"/>
      <c r="WZJ19" s="30"/>
      <c r="WZK19" s="29"/>
      <c r="WZL19" s="31"/>
      <c r="WZM19" s="32"/>
      <c r="WZN19" s="31"/>
      <c r="WZO19" s="31"/>
      <c r="WZP19" s="51"/>
      <c r="WZQ19" s="28"/>
      <c r="WZR19" s="29"/>
      <c r="WZS19" s="30"/>
      <c r="WZT19" s="30"/>
      <c r="WZU19" s="29"/>
      <c r="WZV19" s="31"/>
      <c r="WZW19" s="32"/>
      <c r="WZX19" s="31"/>
      <c r="WZY19" s="31"/>
      <c r="WZZ19" s="51"/>
      <c r="XAA19" s="28"/>
      <c r="XAB19" s="29"/>
      <c r="XAC19" s="30"/>
      <c r="XAD19" s="30"/>
      <c r="XAE19" s="29"/>
      <c r="XAF19" s="31"/>
      <c r="XAG19" s="32"/>
      <c r="XAH19" s="31"/>
      <c r="XAI19" s="31"/>
      <c r="XAJ19" s="51"/>
      <c r="XAK19" s="28"/>
      <c r="XAL19" s="29"/>
      <c r="XAM19" s="30"/>
      <c r="XAN19" s="30"/>
      <c r="XAO19" s="29"/>
      <c r="XAP19" s="31"/>
      <c r="XAQ19" s="32"/>
      <c r="XAR19" s="31"/>
      <c r="XAS19" s="31"/>
      <c r="XAT19" s="51"/>
      <c r="XAU19" s="28"/>
      <c r="XAV19" s="29"/>
      <c r="XAW19" s="30"/>
      <c r="XAX19" s="30"/>
      <c r="XAY19" s="29"/>
      <c r="XAZ19" s="31"/>
      <c r="XBA19" s="32"/>
      <c r="XBB19" s="31"/>
      <c r="XBC19" s="31"/>
      <c r="XBD19" s="51"/>
      <c r="XBE19" s="28"/>
      <c r="XBF19" s="29"/>
      <c r="XBG19" s="30"/>
      <c r="XBH19" s="30"/>
      <c r="XBI19" s="29"/>
      <c r="XBJ19" s="31"/>
      <c r="XBK19" s="32"/>
      <c r="XBL19" s="31"/>
      <c r="XBM19" s="31"/>
      <c r="XBN19" s="51"/>
      <c r="XBO19" s="28"/>
      <c r="XBP19" s="29"/>
      <c r="XBQ19" s="30"/>
      <c r="XBR19" s="30"/>
      <c r="XBS19" s="29"/>
      <c r="XBT19" s="31"/>
      <c r="XBU19" s="32"/>
      <c r="XBV19" s="31"/>
      <c r="XBW19" s="31"/>
      <c r="XBX19" s="51"/>
      <c r="XBY19" s="28"/>
      <c r="XBZ19" s="29"/>
      <c r="XCA19" s="30"/>
      <c r="XCB19" s="30"/>
      <c r="XCC19" s="29"/>
      <c r="XCD19" s="31"/>
      <c r="XCE19" s="32"/>
      <c r="XCF19" s="31"/>
      <c r="XCG19" s="31"/>
      <c r="XCH19" s="51"/>
      <c r="XCI19" s="28"/>
      <c r="XCJ19" s="29"/>
      <c r="XCK19" s="30"/>
      <c r="XCL19" s="30"/>
      <c r="XCM19" s="29"/>
      <c r="XCN19" s="31"/>
      <c r="XCO19" s="32"/>
      <c r="XCP19" s="31"/>
      <c r="XCQ19" s="31"/>
      <c r="XCR19" s="51"/>
      <c r="XCS19" s="28"/>
      <c r="XCT19" s="29"/>
      <c r="XCU19" s="30"/>
      <c r="XCV19" s="30"/>
      <c r="XCW19" s="29"/>
      <c r="XCX19" s="31"/>
      <c r="XCY19" s="32"/>
      <c r="XCZ19" s="31"/>
      <c r="XDA19" s="31"/>
      <c r="XDB19" s="51"/>
      <c r="XDC19" s="28"/>
      <c r="XDD19" s="29"/>
      <c r="XDE19" s="30"/>
      <c r="XDF19" s="30"/>
      <c r="XDG19" s="29"/>
      <c r="XDH19" s="31"/>
      <c r="XDI19" s="32"/>
      <c r="XDJ19" s="31"/>
      <c r="XDK19" s="31"/>
      <c r="XDL19" s="51"/>
      <c r="XDM19" s="28"/>
      <c r="XDN19" s="29"/>
      <c r="XDO19" s="30"/>
      <c r="XDP19" s="30"/>
      <c r="XDQ19" s="29"/>
      <c r="XDR19" s="31"/>
      <c r="XDS19" s="32"/>
      <c r="XDT19" s="31"/>
      <c r="XDU19" s="31"/>
      <c r="XDV19" s="51"/>
      <c r="XDW19" s="28"/>
      <c r="XDX19" s="29"/>
      <c r="XDY19" s="30"/>
      <c r="XDZ19" s="30"/>
      <c r="XEA19" s="29"/>
      <c r="XEB19" s="31"/>
      <c r="XEC19" s="32"/>
      <c r="XED19" s="31"/>
      <c r="XEE19" s="31"/>
      <c r="XEF19" s="51"/>
      <c r="XEG19" s="28"/>
      <c r="XEH19" s="29"/>
      <c r="XEI19" s="30"/>
      <c r="XEJ19" s="30"/>
      <c r="XEK19" s="29"/>
      <c r="XEL19" s="31"/>
      <c r="XEM19" s="32"/>
      <c r="XEN19" s="31"/>
      <c r="XEO19" s="31"/>
      <c r="XEP19" s="51"/>
      <c r="XEQ19" s="28"/>
      <c r="XER19" s="29"/>
      <c r="XES19" s="30"/>
      <c r="XET19" s="30"/>
      <c r="XEU19" s="29"/>
      <c r="XEV19" s="31"/>
      <c r="XEW19" s="32"/>
      <c r="XEX19" s="31"/>
      <c r="XEY19" s="31"/>
      <c r="XEZ19" s="51"/>
      <c r="XFA19" s="28"/>
      <c r="XFB19" s="29"/>
      <c r="XFC19" s="30"/>
      <c r="XFD19" s="30"/>
    </row>
    <row r="20" spans="1:16384" s="1" customFormat="1" ht="18" customHeight="1">
      <c r="A20" s="26"/>
      <c r="B20" s="27" t="s">
        <v>25</v>
      </c>
      <c r="C20" s="28" t="s">
        <v>44</v>
      </c>
      <c r="D20" s="29" t="s">
        <v>45</v>
      </c>
      <c r="E20" s="30" t="s">
        <v>28</v>
      </c>
      <c r="F20" s="30" t="s">
        <v>37</v>
      </c>
      <c r="G20" s="29" t="s">
        <v>46</v>
      </c>
      <c r="H20" s="31" t="s">
        <v>42</v>
      </c>
      <c r="I20" s="32">
        <v>3</v>
      </c>
      <c r="J20" s="31">
        <v>36</v>
      </c>
      <c r="K20" s="31">
        <v>12</v>
      </c>
      <c r="L20" s="51">
        <f t="shared" si="0"/>
        <v>48</v>
      </c>
      <c r="M20" s="31">
        <v>4</v>
      </c>
      <c r="N20" s="31"/>
      <c r="O20" s="31"/>
      <c r="P20" s="31"/>
      <c r="Q20" s="31"/>
      <c r="R20" s="60"/>
      <c r="S20" s="61" t="s">
        <v>47</v>
      </c>
    </row>
    <row r="21" spans="1:16384" ht="18" customHeight="1">
      <c r="A21" s="26"/>
      <c r="B21" s="33" t="s">
        <v>25</v>
      </c>
      <c r="C21" s="29">
        <v>1100042</v>
      </c>
      <c r="D21" s="29" t="s">
        <v>48</v>
      </c>
      <c r="E21" s="29" t="s">
        <v>28</v>
      </c>
      <c r="F21" s="29" t="s">
        <v>29</v>
      </c>
      <c r="G21" s="29" t="s">
        <v>46</v>
      </c>
      <c r="H21" s="29" t="s">
        <v>42</v>
      </c>
      <c r="I21" s="32">
        <v>0.5</v>
      </c>
      <c r="J21" s="31">
        <v>8</v>
      </c>
      <c r="K21" s="30">
        <v>0</v>
      </c>
      <c r="L21" s="51">
        <f t="shared" si="0"/>
        <v>8</v>
      </c>
      <c r="M21" s="31">
        <v>0</v>
      </c>
      <c r="N21" s="29"/>
      <c r="O21" s="29"/>
      <c r="P21" s="29"/>
      <c r="Q21" s="29"/>
      <c r="R21" s="6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</row>
    <row r="22" spans="1:16384" ht="27" customHeight="1">
      <c r="A22" s="26"/>
      <c r="B22" s="27" t="s">
        <v>25</v>
      </c>
      <c r="C22" s="28" t="s">
        <v>49</v>
      </c>
      <c r="D22" s="29" t="s">
        <v>50</v>
      </c>
      <c r="E22" s="29" t="s">
        <v>28</v>
      </c>
      <c r="F22" s="29" t="s">
        <v>29</v>
      </c>
      <c r="G22" s="29" t="s">
        <v>41</v>
      </c>
      <c r="H22" s="34" t="s">
        <v>42</v>
      </c>
      <c r="I22" s="32">
        <v>2</v>
      </c>
      <c r="J22" s="34">
        <v>32</v>
      </c>
      <c r="K22" s="34">
        <v>0</v>
      </c>
      <c r="L22" s="51">
        <v>32</v>
      </c>
      <c r="M22" s="31">
        <v>1</v>
      </c>
      <c r="N22" s="34"/>
      <c r="O22" s="34"/>
      <c r="P22" s="34"/>
      <c r="Q22" s="34"/>
      <c r="R22" s="63"/>
      <c r="S22" s="61" t="s">
        <v>51</v>
      </c>
    </row>
    <row r="23" spans="1:16384" ht="21.95" customHeight="1">
      <c r="A23" s="26"/>
      <c r="B23" s="27" t="s">
        <v>25</v>
      </c>
      <c r="C23" s="28" t="s">
        <v>52</v>
      </c>
      <c r="D23" s="29" t="s">
        <v>53</v>
      </c>
      <c r="E23" s="29" t="s">
        <v>28</v>
      </c>
      <c r="F23" s="29" t="s">
        <v>29</v>
      </c>
      <c r="G23" s="35" t="s">
        <v>54</v>
      </c>
      <c r="H23" s="34" t="s">
        <v>42</v>
      </c>
      <c r="I23" s="32">
        <v>1</v>
      </c>
      <c r="J23" s="29">
        <v>16</v>
      </c>
      <c r="K23" s="29">
        <v>0</v>
      </c>
      <c r="L23" s="51">
        <f>SUM(J23:K23)</f>
        <v>16</v>
      </c>
      <c r="M23" s="31">
        <v>1</v>
      </c>
      <c r="N23" s="29"/>
      <c r="O23" s="29"/>
      <c r="P23" s="29"/>
      <c r="Q23" s="29"/>
      <c r="R23" s="62"/>
      <c r="S23" s="64"/>
    </row>
    <row r="24" spans="1:16384" s="1" customFormat="1" ht="21" customHeight="1">
      <c r="A24" s="28"/>
      <c r="B24" s="29" t="s">
        <v>25</v>
      </c>
      <c r="C24" s="30" t="s">
        <v>55</v>
      </c>
      <c r="D24" s="30" t="s">
        <v>56</v>
      </c>
      <c r="E24" s="29" t="s">
        <v>28</v>
      </c>
      <c r="F24" s="31" t="s">
        <v>57</v>
      </c>
      <c r="G24" s="32" t="s">
        <v>58</v>
      </c>
      <c r="H24" s="31" t="s">
        <v>42</v>
      </c>
      <c r="I24" s="31">
        <v>2</v>
      </c>
      <c r="J24" s="51">
        <v>0</v>
      </c>
      <c r="K24" s="28">
        <v>36</v>
      </c>
      <c r="L24" s="29">
        <f>SUM(J24:K24)</f>
        <v>36</v>
      </c>
      <c r="M24" s="30" t="s">
        <v>59</v>
      </c>
      <c r="N24" s="30"/>
      <c r="O24" s="29"/>
      <c r="P24" s="31"/>
      <c r="Q24" s="32"/>
      <c r="R24" s="31"/>
      <c r="S24" s="31"/>
      <c r="T24" s="51"/>
      <c r="U24" s="28"/>
      <c r="V24" s="29"/>
      <c r="W24" s="30"/>
      <c r="X24" s="30"/>
      <c r="Y24" s="29"/>
      <c r="Z24" s="31"/>
      <c r="AA24" s="32"/>
      <c r="AB24" s="31"/>
      <c r="AC24" s="31"/>
      <c r="AD24" s="51"/>
      <c r="AE24" s="28"/>
      <c r="AF24" s="29"/>
      <c r="AG24" s="30"/>
      <c r="AH24" s="30"/>
      <c r="AI24" s="29"/>
      <c r="AJ24" s="31"/>
      <c r="AK24" s="32"/>
      <c r="AL24" s="31"/>
      <c r="AM24" s="31"/>
      <c r="AN24" s="51"/>
      <c r="AO24" s="28"/>
      <c r="AP24" s="29"/>
      <c r="AQ24" s="30"/>
      <c r="AR24" s="30"/>
      <c r="AS24" s="29"/>
      <c r="AT24" s="31"/>
      <c r="AU24" s="32"/>
      <c r="AV24" s="31"/>
      <c r="AW24" s="31"/>
      <c r="AX24" s="51"/>
      <c r="AY24" s="28"/>
      <c r="AZ24" s="29"/>
      <c r="BA24" s="30"/>
      <c r="BB24" s="30"/>
      <c r="BC24" s="29"/>
      <c r="BD24" s="31"/>
      <c r="BE24" s="32"/>
      <c r="BF24" s="31"/>
      <c r="BG24" s="31"/>
      <c r="BH24" s="51"/>
      <c r="BI24" s="28"/>
      <c r="BJ24" s="29"/>
      <c r="BK24" s="30"/>
      <c r="BL24" s="30"/>
      <c r="BM24" s="29"/>
      <c r="BN24" s="31"/>
      <c r="BO24" s="32"/>
      <c r="BP24" s="31"/>
      <c r="BQ24" s="31"/>
      <c r="BR24" s="51"/>
      <c r="BS24" s="28"/>
      <c r="BT24" s="29"/>
      <c r="BU24" s="30"/>
      <c r="BV24" s="30"/>
      <c r="BW24" s="29"/>
      <c r="BX24" s="31"/>
      <c r="BY24" s="32"/>
      <c r="BZ24" s="31"/>
      <c r="CA24" s="31"/>
      <c r="CB24" s="51"/>
      <c r="CC24" s="28"/>
      <c r="CD24" s="29"/>
      <c r="CE24" s="30"/>
      <c r="CF24" s="30"/>
      <c r="CG24" s="29"/>
      <c r="CH24" s="31"/>
      <c r="CI24" s="32"/>
      <c r="CJ24" s="31"/>
      <c r="CK24" s="31"/>
      <c r="CL24" s="51"/>
      <c r="CM24" s="28"/>
      <c r="CN24" s="29"/>
      <c r="CO24" s="30"/>
      <c r="CP24" s="30"/>
      <c r="CQ24" s="29"/>
      <c r="CR24" s="31"/>
      <c r="CS24" s="32"/>
      <c r="CT24" s="31"/>
      <c r="CU24" s="31"/>
      <c r="CV24" s="51"/>
      <c r="CW24" s="28"/>
      <c r="CX24" s="29"/>
      <c r="CY24" s="30"/>
      <c r="CZ24" s="30"/>
      <c r="DA24" s="29"/>
      <c r="DB24" s="31"/>
      <c r="DC24" s="32"/>
      <c r="DD24" s="31"/>
      <c r="DE24" s="31"/>
      <c r="DF24" s="51"/>
      <c r="DG24" s="28"/>
      <c r="DH24" s="29"/>
      <c r="DI24" s="30"/>
      <c r="DJ24" s="30"/>
      <c r="DK24" s="29"/>
      <c r="DL24" s="31"/>
      <c r="DM24" s="32"/>
      <c r="DN24" s="31"/>
      <c r="DO24" s="31"/>
      <c r="DP24" s="51"/>
      <c r="DQ24" s="28"/>
      <c r="DR24" s="29"/>
      <c r="DS24" s="30"/>
      <c r="DT24" s="30"/>
      <c r="DU24" s="29"/>
      <c r="DV24" s="31"/>
      <c r="DW24" s="32"/>
      <c r="DX24" s="31"/>
      <c r="DY24" s="31"/>
      <c r="DZ24" s="51"/>
      <c r="EA24" s="28"/>
      <c r="EB24" s="29"/>
      <c r="EC24" s="30"/>
      <c r="ED24" s="30"/>
      <c r="EE24" s="29"/>
      <c r="EF24" s="31"/>
      <c r="EG24" s="32"/>
      <c r="EH24" s="31"/>
      <c r="EI24" s="31"/>
      <c r="EJ24" s="51"/>
      <c r="EK24" s="28"/>
      <c r="EL24" s="29"/>
      <c r="EM24" s="30"/>
      <c r="EN24" s="30"/>
      <c r="EO24" s="29"/>
      <c r="EP24" s="31"/>
      <c r="EQ24" s="32"/>
      <c r="ER24" s="31"/>
      <c r="ES24" s="31"/>
      <c r="ET24" s="51"/>
      <c r="EU24" s="28"/>
      <c r="EV24" s="29"/>
      <c r="EW24" s="30"/>
      <c r="EX24" s="30"/>
      <c r="EY24" s="29"/>
      <c r="EZ24" s="31"/>
      <c r="FA24" s="32"/>
      <c r="FB24" s="31"/>
      <c r="FC24" s="31"/>
      <c r="FD24" s="51"/>
      <c r="FE24" s="28"/>
      <c r="FF24" s="29"/>
      <c r="FG24" s="30"/>
      <c r="FH24" s="30"/>
      <c r="FI24" s="29"/>
      <c r="FJ24" s="31"/>
      <c r="FK24" s="32"/>
      <c r="FL24" s="31"/>
      <c r="FM24" s="31"/>
      <c r="FN24" s="51"/>
      <c r="FO24" s="28"/>
      <c r="FP24" s="29"/>
      <c r="FQ24" s="30"/>
      <c r="FR24" s="30"/>
      <c r="FS24" s="29"/>
      <c r="FT24" s="31"/>
      <c r="FU24" s="32"/>
      <c r="FV24" s="31"/>
      <c r="FW24" s="31"/>
      <c r="FX24" s="51"/>
      <c r="FY24" s="28"/>
      <c r="FZ24" s="29"/>
      <c r="GA24" s="30"/>
      <c r="GB24" s="30"/>
      <c r="GC24" s="29"/>
      <c r="GD24" s="31"/>
      <c r="GE24" s="32"/>
      <c r="GF24" s="31"/>
      <c r="GG24" s="31"/>
      <c r="GH24" s="51"/>
      <c r="GI24" s="28"/>
      <c r="GJ24" s="29"/>
      <c r="GK24" s="30"/>
      <c r="GL24" s="30"/>
      <c r="GM24" s="29"/>
      <c r="GN24" s="31"/>
      <c r="GO24" s="32"/>
      <c r="GP24" s="31"/>
      <c r="GQ24" s="31"/>
      <c r="GR24" s="51"/>
      <c r="GS24" s="28"/>
      <c r="GT24" s="29"/>
      <c r="GU24" s="30"/>
      <c r="GV24" s="30"/>
      <c r="GW24" s="29"/>
      <c r="GX24" s="31"/>
      <c r="GY24" s="32"/>
      <c r="GZ24" s="31"/>
      <c r="HA24" s="31"/>
      <c r="HB24" s="51"/>
      <c r="HC24" s="28"/>
      <c r="HD24" s="29"/>
      <c r="HE24" s="30"/>
      <c r="HF24" s="30"/>
      <c r="HG24" s="29"/>
      <c r="HH24" s="31"/>
      <c r="HI24" s="32"/>
      <c r="HJ24" s="31"/>
      <c r="HK24" s="31"/>
      <c r="HL24" s="51"/>
      <c r="HM24" s="28"/>
      <c r="HN24" s="29"/>
      <c r="HO24" s="30"/>
      <c r="HP24" s="30"/>
      <c r="HQ24" s="29"/>
      <c r="HR24" s="31"/>
      <c r="HS24" s="32"/>
      <c r="HT24" s="31"/>
      <c r="HU24" s="31"/>
      <c r="HV24" s="51"/>
      <c r="HW24" s="28"/>
      <c r="HX24" s="29"/>
      <c r="HY24" s="30"/>
      <c r="HZ24" s="30"/>
      <c r="IA24" s="29"/>
      <c r="IB24" s="31"/>
      <c r="IC24" s="32"/>
      <c r="ID24" s="31"/>
      <c r="IE24" s="31"/>
      <c r="IF24" s="51"/>
      <c r="IG24" s="28"/>
      <c r="IH24" s="29"/>
      <c r="II24" s="30"/>
      <c r="IJ24" s="30"/>
      <c r="IK24" s="29"/>
      <c r="IL24" s="31"/>
      <c r="IM24" s="32"/>
      <c r="IN24" s="31"/>
      <c r="IO24" s="31"/>
      <c r="IP24" s="51"/>
      <c r="IQ24" s="28"/>
      <c r="IR24" s="29"/>
      <c r="IS24" s="30"/>
      <c r="IT24" s="30"/>
      <c r="IU24" s="29"/>
      <c r="IV24" s="31"/>
      <c r="IW24" s="32"/>
      <c r="IX24" s="31"/>
      <c r="IY24" s="31"/>
      <c r="IZ24" s="51"/>
      <c r="JA24" s="28"/>
      <c r="JB24" s="29"/>
      <c r="JC24" s="30"/>
      <c r="JD24" s="30"/>
      <c r="JE24" s="29"/>
      <c r="JF24" s="31"/>
      <c r="JG24" s="32"/>
      <c r="JH24" s="31"/>
      <c r="JI24" s="31"/>
      <c r="JJ24" s="51"/>
      <c r="JK24" s="28"/>
      <c r="JL24" s="29"/>
      <c r="JM24" s="30"/>
      <c r="JN24" s="30"/>
      <c r="JO24" s="29"/>
      <c r="JP24" s="31"/>
      <c r="JQ24" s="32"/>
      <c r="JR24" s="31"/>
      <c r="JS24" s="31"/>
      <c r="JT24" s="51"/>
      <c r="JU24" s="28"/>
      <c r="JV24" s="29"/>
      <c r="JW24" s="30"/>
      <c r="JX24" s="30"/>
      <c r="JY24" s="29"/>
      <c r="JZ24" s="31"/>
      <c r="KA24" s="32"/>
      <c r="KB24" s="31"/>
      <c r="KC24" s="31"/>
      <c r="KD24" s="51"/>
      <c r="KE24" s="28"/>
      <c r="KF24" s="29"/>
      <c r="KG24" s="30"/>
      <c r="KH24" s="30"/>
      <c r="KI24" s="29"/>
      <c r="KJ24" s="31"/>
      <c r="KK24" s="32"/>
      <c r="KL24" s="31"/>
      <c r="KM24" s="31"/>
      <c r="KN24" s="51"/>
      <c r="KO24" s="28"/>
      <c r="KP24" s="29"/>
      <c r="KQ24" s="30"/>
      <c r="KR24" s="30"/>
      <c r="KS24" s="29"/>
      <c r="KT24" s="31"/>
      <c r="KU24" s="32"/>
      <c r="KV24" s="31"/>
      <c r="KW24" s="31"/>
      <c r="KX24" s="51"/>
      <c r="KY24" s="28"/>
      <c r="KZ24" s="29"/>
      <c r="LA24" s="30"/>
      <c r="LB24" s="30"/>
      <c r="LC24" s="29"/>
      <c r="LD24" s="31"/>
      <c r="LE24" s="32"/>
      <c r="LF24" s="31"/>
      <c r="LG24" s="31"/>
      <c r="LH24" s="51"/>
      <c r="LI24" s="28"/>
      <c r="LJ24" s="29"/>
      <c r="LK24" s="30"/>
      <c r="LL24" s="30"/>
      <c r="LM24" s="29"/>
      <c r="LN24" s="31"/>
      <c r="LO24" s="32"/>
      <c r="LP24" s="31"/>
      <c r="LQ24" s="31"/>
      <c r="LR24" s="51"/>
      <c r="LS24" s="28"/>
      <c r="LT24" s="29"/>
      <c r="LU24" s="30"/>
      <c r="LV24" s="30"/>
      <c r="LW24" s="29"/>
      <c r="LX24" s="31"/>
      <c r="LY24" s="32"/>
      <c r="LZ24" s="31"/>
      <c r="MA24" s="31"/>
      <c r="MB24" s="51"/>
      <c r="MC24" s="28"/>
      <c r="MD24" s="29"/>
      <c r="ME24" s="30"/>
      <c r="MF24" s="30"/>
      <c r="MG24" s="29"/>
      <c r="MH24" s="31"/>
      <c r="MI24" s="32"/>
      <c r="MJ24" s="31"/>
      <c r="MK24" s="31"/>
      <c r="ML24" s="51"/>
      <c r="MM24" s="28"/>
      <c r="MN24" s="29"/>
      <c r="MO24" s="30"/>
      <c r="MP24" s="30"/>
      <c r="MQ24" s="29"/>
      <c r="MR24" s="31"/>
      <c r="MS24" s="32"/>
      <c r="MT24" s="31"/>
      <c r="MU24" s="31"/>
      <c r="MV24" s="51"/>
      <c r="MW24" s="28"/>
      <c r="MX24" s="29"/>
      <c r="MY24" s="30"/>
      <c r="MZ24" s="30"/>
      <c r="NA24" s="29"/>
      <c r="NB24" s="31"/>
      <c r="NC24" s="32"/>
      <c r="ND24" s="31"/>
      <c r="NE24" s="31"/>
      <c r="NF24" s="51"/>
      <c r="NG24" s="28"/>
      <c r="NH24" s="29"/>
      <c r="NI24" s="30"/>
      <c r="NJ24" s="30"/>
      <c r="NK24" s="29"/>
      <c r="NL24" s="31"/>
      <c r="NM24" s="32"/>
      <c r="NN24" s="31"/>
      <c r="NO24" s="31"/>
      <c r="NP24" s="51"/>
      <c r="NQ24" s="28"/>
      <c r="NR24" s="29"/>
      <c r="NS24" s="30"/>
      <c r="NT24" s="30"/>
      <c r="NU24" s="29"/>
      <c r="NV24" s="31"/>
      <c r="NW24" s="32"/>
      <c r="NX24" s="31"/>
      <c r="NY24" s="31"/>
      <c r="NZ24" s="51"/>
      <c r="OA24" s="28"/>
      <c r="OB24" s="29"/>
      <c r="OC24" s="30"/>
      <c r="OD24" s="30"/>
      <c r="OE24" s="29"/>
      <c r="OF24" s="31"/>
      <c r="OG24" s="32"/>
      <c r="OH24" s="31"/>
      <c r="OI24" s="31"/>
      <c r="OJ24" s="51"/>
      <c r="OK24" s="28"/>
      <c r="OL24" s="29"/>
      <c r="OM24" s="30"/>
      <c r="ON24" s="30"/>
      <c r="OO24" s="29"/>
      <c r="OP24" s="31"/>
      <c r="OQ24" s="32"/>
      <c r="OR24" s="31"/>
      <c r="OS24" s="31"/>
      <c r="OT24" s="51"/>
      <c r="OU24" s="28"/>
      <c r="OV24" s="29"/>
      <c r="OW24" s="30"/>
      <c r="OX24" s="30"/>
      <c r="OY24" s="29"/>
      <c r="OZ24" s="31"/>
      <c r="PA24" s="32"/>
      <c r="PB24" s="31"/>
      <c r="PC24" s="31"/>
      <c r="PD24" s="51"/>
      <c r="PE24" s="28"/>
      <c r="PF24" s="29"/>
      <c r="PG24" s="30"/>
      <c r="PH24" s="30"/>
      <c r="PI24" s="29"/>
      <c r="PJ24" s="31"/>
      <c r="PK24" s="32"/>
      <c r="PL24" s="31"/>
      <c r="PM24" s="31"/>
      <c r="PN24" s="51"/>
      <c r="PO24" s="28"/>
      <c r="PP24" s="29"/>
      <c r="PQ24" s="30"/>
      <c r="PR24" s="30"/>
      <c r="PS24" s="29"/>
      <c r="PT24" s="31"/>
      <c r="PU24" s="32"/>
      <c r="PV24" s="31"/>
      <c r="PW24" s="31"/>
      <c r="PX24" s="51"/>
      <c r="PY24" s="28"/>
      <c r="PZ24" s="29"/>
      <c r="QA24" s="30"/>
      <c r="QB24" s="30"/>
      <c r="QC24" s="29"/>
      <c r="QD24" s="31"/>
      <c r="QE24" s="32"/>
      <c r="QF24" s="31"/>
      <c r="QG24" s="31"/>
      <c r="QH24" s="51"/>
      <c r="QI24" s="28"/>
      <c r="QJ24" s="29"/>
      <c r="QK24" s="30"/>
      <c r="QL24" s="30"/>
      <c r="QM24" s="29"/>
      <c r="QN24" s="31"/>
      <c r="QO24" s="32"/>
      <c r="QP24" s="31"/>
      <c r="QQ24" s="31"/>
      <c r="QR24" s="51"/>
      <c r="QS24" s="28"/>
      <c r="QT24" s="29"/>
      <c r="QU24" s="30"/>
      <c r="QV24" s="30"/>
      <c r="QW24" s="29"/>
      <c r="QX24" s="31"/>
      <c r="QY24" s="32"/>
      <c r="QZ24" s="31"/>
      <c r="RA24" s="31"/>
      <c r="RB24" s="51"/>
      <c r="RC24" s="28"/>
      <c r="RD24" s="29"/>
      <c r="RE24" s="30"/>
      <c r="RF24" s="30"/>
      <c r="RG24" s="29"/>
      <c r="RH24" s="31"/>
      <c r="RI24" s="32"/>
      <c r="RJ24" s="31"/>
      <c r="RK24" s="31"/>
      <c r="RL24" s="51"/>
      <c r="RM24" s="28"/>
      <c r="RN24" s="29"/>
      <c r="RO24" s="30"/>
      <c r="RP24" s="30"/>
      <c r="RQ24" s="29"/>
      <c r="RR24" s="31"/>
      <c r="RS24" s="32"/>
      <c r="RT24" s="31"/>
      <c r="RU24" s="31"/>
      <c r="RV24" s="51"/>
      <c r="RW24" s="28"/>
      <c r="RX24" s="29"/>
      <c r="RY24" s="30"/>
      <c r="RZ24" s="30"/>
      <c r="SA24" s="29"/>
      <c r="SB24" s="31"/>
      <c r="SC24" s="32"/>
      <c r="SD24" s="31"/>
      <c r="SE24" s="31"/>
      <c r="SF24" s="51"/>
      <c r="SG24" s="28"/>
      <c r="SH24" s="29"/>
      <c r="SI24" s="30"/>
      <c r="SJ24" s="30"/>
      <c r="SK24" s="29"/>
      <c r="SL24" s="31"/>
      <c r="SM24" s="32"/>
      <c r="SN24" s="31"/>
      <c r="SO24" s="31"/>
      <c r="SP24" s="51"/>
      <c r="SQ24" s="28"/>
      <c r="SR24" s="29"/>
      <c r="SS24" s="30"/>
      <c r="ST24" s="30"/>
      <c r="SU24" s="29"/>
      <c r="SV24" s="31"/>
      <c r="SW24" s="32"/>
      <c r="SX24" s="31"/>
      <c r="SY24" s="31"/>
      <c r="SZ24" s="51"/>
      <c r="TA24" s="28"/>
      <c r="TB24" s="29"/>
      <c r="TC24" s="30"/>
      <c r="TD24" s="30"/>
      <c r="TE24" s="29"/>
      <c r="TF24" s="31"/>
      <c r="TG24" s="32"/>
      <c r="TH24" s="31"/>
      <c r="TI24" s="31"/>
      <c r="TJ24" s="51"/>
      <c r="TK24" s="28"/>
      <c r="TL24" s="29"/>
      <c r="TM24" s="30"/>
      <c r="TN24" s="30"/>
      <c r="TO24" s="29"/>
      <c r="TP24" s="31"/>
      <c r="TQ24" s="32"/>
      <c r="TR24" s="31"/>
      <c r="TS24" s="31"/>
      <c r="TT24" s="51"/>
      <c r="TU24" s="28"/>
      <c r="TV24" s="29"/>
      <c r="TW24" s="30"/>
      <c r="TX24" s="30"/>
      <c r="TY24" s="29"/>
      <c r="TZ24" s="31"/>
      <c r="UA24" s="32"/>
      <c r="UB24" s="31"/>
      <c r="UC24" s="31"/>
      <c r="UD24" s="51"/>
      <c r="UE24" s="28"/>
      <c r="UF24" s="29"/>
      <c r="UG24" s="30"/>
      <c r="UH24" s="30"/>
      <c r="UI24" s="29"/>
      <c r="UJ24" s="31"/>
      <c r="UK24" s="32"/>
      <c r="UL24" s="31"/>
      <c r="UM24" s="31"/>
      <c r="UN24" s="51"/>
      <c r="UO24" s="28"/>
      <c r="UP24" s="29"/>
      <c r="UQ24" s="30"/>
      <c r="UR24" s="30"/>
      <c r="US24" s="29"/>
      <c r="UT24" s="31"/>
      <c r="UU24" s="32"/>
      <c r="UV24" s="31"/>
      <c r="UW24" s="31"/>
      <c r="UX24" s="51"/>
      <c r="UY24" s="28"/>
      <c r="UZ24" s="29"/>
      <c r="VA24" s="30"/>
      <c r="VB24" s="30"/>
      <c r="VC24" s="29"/>
      <c r="VD24" s="31"/>
      <c r="VE24" s="32"/>
      <c r="VF24" s="31"/>
      <c r="VG24" s="31"/>
      <c r="VH24" s="51"/>
      <c r="VI24" s="28"/>
      <c r="VJ24" s="29"/>
      <c r="VK24" s="30"/>
      <c r="VL24" s="30"/>
      <c r="VM24" s="29"/>
      <c r="VN24" s="31"/>
      <c r="VO24" s="32"/>
      <c r="VP24" s="31"/>
      <c r="VQ24" s="31"/>
      <c r="VR24" s="51"/>
      <c r="VS24" s="28"/>
      <c r="VT24" s="29"/>
      <c r="VU24" s="30"/>
      <c r="VV24" s="30"/>
      <c r="VW24" s="29"/>
      <c r="VX24" s="31"/>
      <c r="VY24" s="32"/>
      <c r="VZ24" s="31"/>
      <c r="WA24" s="31"/>
      <c r="WB24" s="51"/>
      <c r="WC24" s="28"/>
      <c r="WD24" s="29"/>
      <c r="WE24" s="30"/>
      <c r="WF24" s="30"/>
      <c r="WG24" s="29"/>
      <c r="WH24" s="31"/>
      <c r="WI24" s="32"/>
      <c r="WJ24" s="31"/>
      <c r="WK24" s="31"/>
      <c r="WL24" s="51"/>
      <c r="WM24" s="28"/>
      <c r="WN24" s="29"/>
      <c r="WO24" s="30"/>
      <c r="WP24" s="30"/>
      <c r="WQ24" s="29"/>
      <c r="WR24" s="31"/>
      <c r="WS24" s="32"/>
      <c r="WT24" s="31"/>
      <c r="WU24" s="31"/>
      <c r="WV24" s="51"/>
      <c r="WW24" s="28"/>
      <c r="WX24" s="29"/>
      <c r="WY24" s="30"/>
      <c r="WZ24" s="30"/>
      <c r="XA24" s="29"/>
      <c r="XB24" s="31"/>
      <c r="XC24" s="32"/>
      <c r="XD24" s="31"/>
      <c r="XE24" s="31"/>
      <c r="XF24" s="51"/>
      <c r="XG24" s="28"/>
      <c r="XH24" s="29"/>
      <c r="XI24" s="30"/>
      <c r="XJ24" s="30"/>
      <c r="XK24" s="29"/>
      <c r="XL24" s="31"/>
      <c r="XM24" s="32"/>
      <c r="XN24" s="31"/>
      <c r="XO24" s="31"/>
      <c r="XP24" s="51"/>
      <c r="XQ24" s="28"/>
      <c r="XR24" s="29"/>
      <c r="XS24" s="30"/>
      <c r="XT24" s="30"/>
      <c r="XU24" s="29"/>
      <c r="XV24" s="31"/>
      <c r="XW24" s="32"/>
      <c r="XX24" s="31"/>
      <c r="XY24" s="31"/>
      <c r="XZ24" s="51"/>
      <c r="YA24" s="28"/>
      <c r="YB24" s="29"/>
      <c r="YC24" s="30"/>
      <c r="YD24" s="30"/>
      <c r="YE24" s="29"/>
      <c r="YF24" s="31"/>
      <c r="YG24" s="32"/>
      <c r="YH24" s="31"/>
      <c r="YI24" s="31"/>
      <c r="YJ24" s="51"/>
      <c r="YK24" s="28"/>
      <c r="YL24" s="29"/>
      <c r="YM24" s="30"/>
      <c r="YN24" s="30"/>
      <c r="YO24" s="29"/>
      <c r="YP24" s="31"/>
      <c r="YQ24" s="32"/>
      <c r="YR24" s="31"/>
      <c r="YS24" s="31"/>
      <c r="YT24" s="51"/>
      <c r="YU24" s="28"/>
      <c r="YV24" s="29"/>
      <c r="YW24" s="30"/>
      <c r="YX24" s="30"/>
      <c r="YY24" s="29"/>
      <c r="YZ24" s="31"/>
      <c r="ZA24" s="32"/>
      <c r="ZB24" s="31"/>
      <c r="ZC24" s="31"/>
      <c r="ZD24" s="51"/>
      <c r="ZE24" s="28"/>
      <c r="ZF24" s="29"/>
      <c r="ZG24" s="30"/>
      <c r="ZH24" s="30"/>
      <c r="ZI24" s="29"/>
      <c r="ZJ24" s="31"/>
      <c r="ZK24" s="32"/>
      <c r="ZL24" s="31"/>
      <c r="ZM24" s="31"/>
      <c r="ZN24" s="51"/>
      <c r="ZO24" s="28"/>
      <c r="ZP24" s="29"/>
      <c r="ZQ24" s="30"/>
      <c r="ZR24" s="30"/>
      <c r="ZS24" s="29"/>
      <c r="ZT24" s="31"/>
      <c r="ZU24" s="32"/>
      <c r="ZV24" s="31"/>
      <c r="ZW24" s="31"/>
      <c r="ZX24" s="51"/>
      <c r="ZY24" s="28"/>
      <c r="ZZ24" s="29"/>
      <c r="AAA24" s="30"/>
      <c r="AAB24" s="30"/>
      <c r="AAC24" s="29"/>
      <c r="AAD24" s="31"/>
      <c r="AAE24" s="32"/>
      <c r="AAF24" s="31"/>
      <c r="AAG24" s="31"/>
      <c r="AAH24" s="51"/>
      <c r="AAI24" s="28"/>
      <c r="AAJ24" s="29"/>
      <c r="AAK24" s="30"/>
      <c r="AAL24" s="30"/>
      <c r="AAM24" s="29"/>
      <c r="AAN24" s="31"/>
      <c r="AAO24" s="32"/>
      <c r="AAP24" s="31"/>
      <c r="AAQ24" s="31"/>
      <c r="AAR24" s="51"/>
      <c r="AAS24" s="28"/>
      <c r="AAT24" s="29"/>
      <c r="AAU24" s="30"/>
      <c r="AAV24" s="30"/>
      <c r="AAW24" s="29"/>
      <c r="AAX24" s="31"/>
      <c r="AAY24" s="32"/>
      <c r="AAZ24" s="31"/>
      <c r="ABA24" s="31"/>
      <c r="ABB24" s="51"/>
      <c r="ABC24" s="28"/>
      <c r="ABD24" s="29"/>
      <c r="ABE24" s="30"/>
      <c r="ABF24" s="30"/>
      <c r="ABG24" s="29"/>
      <c r="ABH24" s="31"/>
      <c r="ABI24" s="32"/>
      <c r="ABJ24" s="31"/>
      <c r="ABK24" s="31"/>
      <c r="ABL24" s="51"/>
      <c r="ABM24" s="28"/>
      <c r="ABN24" s="29"/>
      <c r="ABO24" s="30"/>
      <c r="ABP24" s="30"/>
      <c r="ABQ24" s="29"/>
      <c r="ABR24" s="31"/>
      <c r="ABS24" s="32"/>
      <c r="ABT24" s="31"/>
      <c r="ABU24" s="31"/>
      <c r="ABV24" s="51"/>
      <c r="ABW24" s="28"/>
      <c r="ABX24" s="29"/>
      <c r="ABY24" s="30"/>
      <c r="ABZ24" s="30"/>
      <c r="ACA24" s="29"/>
      <c r="ACB24" s="31"/>
      <c r="ACC24" s="32"/>
      <c r="ACD24" s="31"/>
      <c r="ACE24" s="31"/>
      <c r="ACF24" s="51"/>
      <c r="ACG24" s="28"/>
      <c r="ACH24" s="29"/>
      <c r="ACI24" s="30"/>
      <c r="ACJ24" s="30"/>
      <c r="ACK24" s="29"/>
      <c r="ACL24" s="31"/>
      <c r="ACM24" s="32"/>
      <c r="ACN24" s="31"/>
      <c r="ACO24" s="31"/>
      <c r="ACP24" s="51"/>
      <c r="ACQ24" s="28"/>
      <c r="ACR24" s="29"/>
      <c r="ACS24" s="30"/>
      <c r="ACT24" s="30"/>
      <c r="ACU24" s="29"/>
      <c r="ACV24" s="31"/>
      <c r="ACW24" s="32"/>
      <c r="ACX24" s="31"/>
      <c r="ACY24" s="31"/>
      <c r="ACZ24" s="51"/>
      <c r="ADA24" s="28"/>
      <c r="ADB24" s="29"/>
      <c r="ADC24" s="30"/>
      <c r="ADD24" s="30"/>
      <c r="ADE24" s="29"/>
      <c r="ADF24" s="31"/>
      <c r="ADG24" s="32"/>
      <c r="ADH24" s="31"/>
      <c r="ADI24" s="31"/>
      <c r="ADJ24" s="51"/>
      <c r="ADK24" s="28"/>
      <c r="ADL24" s="29"/>
      <c r="ADM24" s="30"/>
      <c r="ADN24" s="30"/>
      <c r="ADO24" s="29"/>
      <c r="ADP24" s="31"/>
      <c r="ADQ24" s="32"/>
      <c r="ADR24" s="31"/>
      <c r="ADS24" s="31"/>
      <c r="ADT24" s="51"/>
      <c r="ADU24" s="28"/>
      <c r="ADV24" s="29"/>
      <c r="ADW24" s="30"/>
      <c r="ADX24" s="30"/>
      <c r="ADY24" s="29"/>
      <c r="ADZ24" s="31"/>
      <c r="AEA24" s="32"/>
      <c r="AEB24" s="31"/>
      <c r="AEC24" s="31"/>
      <c r="AED24" s="51"/>
      <c r="AEE24" s="28"/>
      <c r="AEF24" s="29"/>
      <c r="AEG24" s="30"/>
      <c r="AEH24" s="30"/>
      <c r="AEI24" s="29"/>
      <c r="AEJ24" s="31"/>
      <c r="AEK24" s="32"/>
      <c r="AEL24" s="31"/>
      <c r="AEM24" s="31"/>
      <c r="AEN24" s="51"/>
      <c r="AEO24" s="28"/>
      <c r="AEP24" s="29"/>
      <c r="AEQ24" s="30"/>
      <c r="AER24" s="30"/>
      <c r="AES24" s="29"/>
      <c r="AET24" s="31"/>
      <c r="AEU24" s="32"/>
      <c r="AEV24" s="31"/>
      <c r="AEW24" s="31"/>
      <c r="AEX24" s="51"/>
      <c r="AEY24" s="28"/>
      <c r="AEZ24" s="29"/>
      <c r="AFA24" s="30"/>
      <c r="AFB24" s="30"/>
      <c r="AFC24" s="29"/>
      <c r="AFD24" s="31"/>
      <c r="AFE24" s="32"/>
      <c r="AFF24" s="31"/>
      <c r="AFG24" s="31"/>
      <c r="AFH24" s="51"/>
      <c r="AFI24" s="28"/>
      <c r="AFJ24" s="29"/>
      <c r="AFK24" s="30"/>
      <c r="AFL24" s="30"/>
      <c r="AFM24" s="29"/>
      <c r="AFN24" s="31"/>
      <c r="AFO24" s="32"/>
      <c r="AFP24" s="31"/>
      <c r="AFQ24" s="31"/>
      <c r="AFR24" s="51"/>
      <c r="AFS24" s="28"/>
      <c r="AFT24" s="29"/>
      <c r="AFU24" s="30"/>
      <c r="AFV24" s="30"/>
      <c r="AFW24" s="29"/>
      <c r="AFX24" s="31"/>
      <c r="AFY24" s="32"/>
      <c r="AFZ24" s="31"/>
      <c r="AGA24" s="31"/>
      <c r="AGB24" s="51"/>
      <c r="AGC24" s="28"/>
      <c r="AGD24" s="29"/>
      <c r="AGE24" s="30"/>
      <c r="AGF24" s="30"/>
      <c r="AGG24" s="29"/>
      <c r="AGH24" s="31"/>
      <c r="AGI24" s="32"/>
      <c r="AGJ24" s="31"/>
      <c r="AGK24" s="31"/>
      <c r="AGL24" s="51"/>
      <c r="AGM24" s="28"/>
      <c r="AGN24" s="29"/>
      <c r="AGO24" s="30"/>
      <c r="AGP24" s="30"/>
      <c r="AGQ24" s="29"/>
      <c r="AGR24" s="31"/>
      <c r="AGS24" s="32"/>
      <c r="AGT24" s="31"/>
      <c r="AGU24" s="31"/>
      <c r="AGV24" s="51"/>
      <c r="AGW24" s="28"/>
      <c r="AGX24" s="29"/>
      <c r="AGY24" s="30"/>
      <c r="AGZ24" s="30"/>
      <c r="AHA24" s="29"/>
      <c r="AHB24" s="31"/>
      <c r="AHC24" s="32"/>
      <c r="AHD24" s="31"/>
      <c r="AHE24" s="31"/>
      <c r="AHF24" s="51"/>
      <c r="AHG24" s="28"/>
      <c r="AHH24" s="29"/>
      <c r="AHI24" s="30"/>
      <c r="AHJ24" s="30"/>
      <c r="AHK24" s="29"/>
      <c r="AHL24" s="31"/>
      <c r="AHM24" s="32"/>
      <c r="AHN24" s="31"/>
      <c r="AHO24" s="31"/>
      <c r="AHP24" s="51"/>
      <c r="AHQ24" s="28"/>
      <c r="AHR24" s="29"/>
      <c r="AHS24" s="30"/>
      <c r="AHT24" s="30"/>
      <c r="AHU24" s="29"/>
      <c r="AHV24" s="31"/>
      <c r="AHW24" s="32"/>
      <c r="AHX24" s="31"/>
      <c r="AHY24" s="31"/>
      <c r="AHZ24" s="51"/>
      <c r="AIA24" s="28"/>
      <c r="AIB24" s="29"/>
      <c r="AIC24" s="30"/>
      <c r="AID24" s="30"/>
      <c r="AIE24" s="29"/>
      <c r="AIF24" s="31"/>
      <c r="AIG24" s="32"/>
      <c r="AIH24" s="31"/>
      <c r="AII24" s="31"/>
      <c r="AIJ24" s="51"/>
      <c r="AIK24" s="28"/>
      <c r="AIL24" s="29"/>
      <c r="AIM24" s="30"/>
      <c r="AIN24" s="30"/>
      <c r="AIO24" s="29"/>
      <c r="AIP24" s="31"/>
      <c r="AIQ24" s="32"/>
      <c r="AIR24" s="31"/>
      <c r="AIS24" s="31"/>
      <c r="AIT24" s="51"/>
      <c r="AIU24" s="28"/>
      <c r="AIV24" s="29"/>
      <c r="AIW24" s="30"/>
      <c r="AIX24" s="30"/>
      <c r="AIY24" s="29"/>
      <c r="AIZ24" s="31"/>
      <c r="AJA24" s="32"/>
      <c r="AJB24" s="31"/>
      <c r="AJC24" s="31"/>
      <c r="AJD24" s="51"/>
      <c r="AJE24" s="28"/>
      <c r="AJF24" s="29"/>
      <c r="AJG24" s="30"/>
      <c r="AJH24" s="30"/>
      <c r="AJI24" s="29"/>
      <c r="AJJ24" s="31"/>
      <c r="AJK24" s="32"/>
      <c r="AJL24" s="31"/>
      <c r="AJM24" s="31"/>
      <c r="AJN24" s="51"/>
      <c r="AJO24" s="28"/>
      <c r="AJP24" s="29"/>
      <c r="AJQ24" s="30"/>
      <c r="AJR24" s="30"/>
      <c r="AJS24" s="29"/>
      <c r="AJT24" s="31"/>
      <c r="AJU24" s="32"/>
      <c r="AJV24" s="31"/>
      <c r="AJW24" s="31"/>
      <c r="AJX24" s="51"/>
      <c r="AJY24" s="28"/>
      <c r="AJZ24" s="29"/>
      <c r="AKA24" s="30"/>
      <c r="AKB24" s="30"/>
      <c r="AKC24" s="29"/>
      <c r="AKD24" s="31"/>
      <c r="AKE24" s="32"/>
      <c r="AKF24" s="31"/>
      <c r="AKG24" s="31"/>
      <c r="AKH24" s="51"/>
      <c r="AKI24" s="28"/>
      <c r="AKJ24" s="29"/>
      <c r="AKK24" s="30"/>
      <c r="AKL24" s="30"/>
      <c r="AKM24" s="29"/>
      <c r="AKN24" s="31"/>
      <c r="AKO24" s="32"/>
      <c r="AKP24" s="31"/>
      <c r="AKQ24" s="31"/>
      <c r="AKR24" s="51"/>
      <c r="AKS24" s="28"/>
      <c r="AKT24" s="29"/>
      <c r="AKU24" s="30"/>
      <c r="AKV24" s="30"/>
      <c r="AKW24" s="29"/>
      <c r="AKX24" s="31"/>
      <c r="AKY24" s="32"/>
      <c r="AKZ24" s="31"/>
      <c r="ALA24" s="31"/>
      <c r="ALB24" s="51"/>
      <c r="ALC24" s="28"/>
      <c r="ALD24" s="29"/>
      <c r="ALE24" s="30"/>
      <c r="ALF24" s="30"/>
      <c r="ALG24" s="29"/>
      <c r="ALH24" s="31"/>
      <c r="ALI24" s="32"/>
      <c r="ALJ24" s="31"/>
      <c r="ALK24" s="31"/>
      <c r="ALL24" s="51"/>
      <c r="ALM24" s="28"/>
      <c r="ALN24" s="29"/>
      <c r="ALO24" s="30"/>
      <c r="ALP24" s="30"/>
      <c r="ALQ24" s="29"/>
      <c r="ALR24" s="31"/>
      <c r="ALS24" s="32"/>
      <c r="ALT24" s="31"/>
      <c r="ALU24" s="31"/>
      <c r="ALV24" s="51"/>
      <c r="ALW24" s="28"/>
      <c r="ALX24" s="29"/>
      <c r="ALY24" s="30"/>
      <c r="ALZ24" s="30"/>
      <c r="AMA24" s="29"/>
      <c r="AMB24" s="31"/>
      <c r="AMC24" s="32"/>
      <c r="AMD24" s="31"/>
      <c r="AME24" s="31"/>
      <c r="AMF24" s="51"/>
      <c r="AMG24" s="28"/>
      <c r="AMH24" s="29"/>
      <c r="AMI24" s="30"/>
      <c r="AMJ24" s="30"/>
      <c r="AMK24" s="29"/>
      <c r="AML24" s="31"/>
      <c r="AMM24" s="32"/>
      <c r="AMN24" s="31"/>
      <c r="AMO24" s="31"/>
      <c r="AMP24" s="51"/>
      <c r="AMQ24" s="28"/>
      <c r="AMR24" s="29"/>
      <c r="AMS24" s="30"/>
      <c r="AMT24" s="30"/>
      <c r="AMU24" s="29"/>
      <c r="AMV24" s="31"/>
      <c r="AMW24" s="32"/>
      <c r="AMX24" s="31"/>
      <c r="AMY24" s="31"/>
      <c r="AMZ24" s="51"/>
      <c r="ANA24" s="28"/>
      <c r="ANB24" s="29"/>
      <c r="ANC24" s="30"/>
      <c r="AND24" s="30"/>
      <c r="ANE24" s="29"/>
      <c r="ANF24" s="31"/>
      <c r="ANG24" s="32"/>
      <c r="ANH24" s="31"/>
      <c r="ANI24" s="31"/>
      <c r="ANJ24" s="51"/>
      <c r="ANK24" s="28"/>
      <c r="ANL24" s="29"/>
      <c r="ANM24" s="30"/>
      <c r="ANN24" s="30"/>
      <c r="ANO24" s="29"/>
      <c r="ANP24" s="31"/>
      <c r="ANQ24" s="32"/>
      <c r="ANR24" s="31"/>
      <c r="ANS24" s="31"/>
      <c r="ANT24" s="51"/>
      <c r="ANU24" s="28"/>
      <c r="ANV24" s="29"/>
      <c r="ANW24" s="30"/>
      <c r="ANX24" s="30"/>
      <c r="ANY24" s="29"/>
      <c r="ANZ24" s="31"/>
      <c r="AOA24" s="32"/>
      <c r="AOB24" s="31"/>
      <c r="AOC24" s="31"/>
      <c r="AOD24" s="51"/>
      <c r="AOE24" s="28"/>
      <c r="AOF24" s="29"/>
      <c r="AOG24" s="30"/>
      <c r="AOH24" s="30"/>
      <c r="AOI24" s="29"/>
      <c r="AOJ24" s="31"/>
      <c r="AOK24" s="32"/>
      <c r="AOL24" s="31"/>
      <c r="AOM24" s="31"/>
      <c r="AON24" s="51"/>
      <c r="AOO24" s="28"/>
      <c r="AOP24" s="29"/>
      <c r="AOQ24" s="30"/>
      <c r="AOR24" s="30"/>
      <c r="AOS24" s="29"/>
      <c r="AOT24" s="31"/>
      <c r="AOU24" s="32"/>
      <c r="AOV24" s="31"/>
      <c r="AOW24" s="31"/>
      <c r="AOX24" s="51"/>
      <c r="AOY24" s="28"/>
      <c r="AOZ24" s="29"/>
      <c r="APA24" s="30"/>
      <c r="APB24" s="30"/>
      <c r="APC24" s="29"/>
      <c r="APD24" s="31"/>
      <c r="APE24" s="32"/>
      <c r="APF24" s="31"/>
      <c r="APG24" s="31"/>
      <c r="APH24" s="51"/>
      <c r="API24" s="28"/>
      <c r="APJ24" s="29"/>
      <c r="APK24" s="30"/>
      <c r="APL24" s="30"/>
      <c r="APM24" s="29"/>
      <c r="APN24" s="31"/>
      <c r="APO24" s="32"/>
      <c r="APP24" s="31"/>
      <c r="APQ24" s="31"/>
      <c r="APR24" s="51"/>
      <c r="APS24" s="28"/>
      <c r="APT24" s="29"/>
      <c r="APU24" s="30"/>
      <c r="APV24" s="30"/>
      <c r="APW24" s="29"/>
      <c r="APX24" s="31"/>
      <c r="APY24" s="32"/>
      <c r="APZ24" s="31"/>
      <c r="AQA24" s="31"/>
      <c r="AQB24" s="51"/>
      <c r="AQC24" s="28"/>
      <c r="AQD24" s="29"/>
      <c r="AQE24" s="30"/>
      <c r="AQF24" s="30"/>
      <c r="AQG24" s="29"/>
      <c r="AQH24" s="31"/>
      <c r="AQI24" s="32"/>
      <c r="AQJ24" s="31"/>
      <c r="AQK24" s="31"/>
      <c r="AQL24" s="51"/>
      <c r="AQM24" s="28"/>
      <c r="AQN24" s="29"/>
      <c r="AQO24" s="30"/>
      <c r="AQP24" s="30"/>
      <c r="AQQ24" s="29"/>
      <c r="AQR24" s="31"/>
      <c r="AQS24" s="32"/>
      <c r="AQT24" s="31"/>
      <c r="AQU24" s="31"/>
      <c r="AQV24" s="51"/>
      <c r="AQW24" s="28"/>
      <c r="AQX24" s="29"/>
      <c r="AQY24" s="30"/>
      <c r="AQZ24" s="30"/>
      <c r="ARA24" s="29"/>
      <c r="ARB24" s="31"/>
      <c r="ARC24" s="32"/>
      <c r="ARD24" s="31"/>
      <c r="ARE24" s="31"/>
      <c r="ARF24" s="51"/>
      <c r="ARG24" s="28"/>
      <c r="ARH24" s="29"/>
      <c r="ARI24" s="30"/>
      <c r="ARJ24" s="30"/>
      <c r="ARK24" s="29"/>
      <c r="ARL24" s="31"/>
      <c r="ARM24" s="32"/>
      <c r="ARN24" s="31"/>
      <c r="ARO24" s="31"/>
      <c r="ARP24" s="51"/>
      <c r="ARQ24" s="28"/>
      <c r="ARR24" s="29"/>
      <c r="ARS24" s="30"/>
      <c r="ART24" s="30"/>
      <c r="ARU24" s="29"/>
      <c r="ARV24" s="31"/>
      <c r="ARW24" s="32"/>
      <c r="ARX24" s="31"/>
      <c r="ARY24" s="31"/>
      <c r="ARZ24" s="51"/>
      <c r="ASA24" s="28"/>
      <c r="ASB24" s="29"/>
      <c r="ASC24" s="30"/>
      <c r="ASD24" s="30"/>
      <c r="ASE24" s="29"/>
      <c r="ASF24" s="31"/>
      <c r="ASG24" s="32"/>
      <c r="ASH24" s="31"/>
      <c r="ASI24" s="31"/>
      <c r="ASJ24" s="51"/>
      <c r="ASK24" s="28"/>
      <c r="ASL24" s="29"/>
      <c r="ASM24" s="30"/>
      <c r="ASN24" s="30"/>
      <c r="ASO24" s="29"/>
      <c r="ASP24" s="31"/>
      <c r="ASQ24" s="32"/>
      <c r="ASR24" s="31"/>
      <c r="ASS24" s="31"/>
      <c r="AST24" s="51"/>
      <c r="ASU24" s="28"/>
      <c r="ASV24" s="29"/>
      <c r="ASW24" s="30"/>
      <c r="ASX24" s="30"/>
      <c r="ASY24" s="29"/>
      <c r="ASZ24" s="31"/>
      <c r="ATA24" s="32"/>
      <c r="ATB24" s="31"/>
      <c r="ATC24" s="31"/>
      <c r="ATD24" s="51"/>
      <c r="ATE24" s="28"/>
      <c r="ATF24" s="29"/>
      <c r="ATG24" s="30"/>
      <c r="ATH24" s="30"/>
      <c r="ATI24" s="29"/>
      <c r="ATJ24" s="31"/>
      <c r="ATK24" s="32"/>
      <c r="ATL24" s="31"/>
      <c r="ATM24" s="31"/>
      <c r="ATN24" s="51"/>
      <c r="ATO24" s="28"/>
      <c r="ATP24" s="29"/>
      <c r="ATQ24" s="30"/>
      <c r="ATR24" s="30"/>
      <c r="ATS24" s="29"/>
      <c r="ATT24" s="31"/>
      <c r="ATU24" s="32"/>
      <c r="ATV24" s="31"/>
      <c r="ATW24" s="31"/>
      <c r="ATX24" s="51"/>
      <c r="ATY24" s="28"/>
      <c r="ATZ24" s="29"/>
      <c r="AUA24" s="30"/>
      <c r="AUB24" s="30"/>
      <c r="AUC24" s="29"/>
      <c r="AUD24" s="31"/>
      <c r="AUE24" s="32"/>
      <c r="AUF24" s="31"/>
      <c r="AUG24" s="31"/>
      <c r="AUH24" s="51"/>
      <c r="AUI24" s="28"/>
      <c r="AUJ24" s="29"/>
      <c r="AUK24" s="30"/>
      <c r="AUL24" s="30"/>
      <c r="AUM24" s="29"/>
      <c r="AUN24" s="31"/>
      <c r="AUO24" s="32"/>
      <c r="AUP24" s="31"/>
      <c r="AUQ24" s="31"/>
      <c r="AUR24" s="51"/>
      <c r="AUS24" s="28"/>
      <c r="AUT24" s="29"/>
      <c r="AUU24" s="30"/>
      <c r="AUV24" s="30"/>
      <c r="AUW24" s="29"/>
      <c r="AUX24" s="31"/>
      <c r="AUY24" s="32"/>
      <c r="AUZ24" s="31"/>
      <c r="AVA24" s="31"/>
      <c r="AVB24" s="51"/>
      <c r="AVC24" s="28"/>
      <c r="AVD24" s="29"/>
      <c r="AVE24" s="30"/>
      <c r="AVF24" s="30"/>
      <c r="AVG24" s="29"/>
      <c r="AVH24" s="31"/>
      <c r="AVI24" s="32"/>
      <c r="AVJ24" s="31"/>
      <c r="AVK24" s="31"/>
      <c r="AVL24" s="51"/>
      <c r="AVM24" s="28"/>
      <c r="AVN24" s="29"/>
      <c r="AVO24" s="30"/>
      <c r="AVP24" s="30"/>
      <c r="AVQ24" s="29"/>
      <c r="AVR24" s="31"/>
      <c r="AVS24" s="32"/>
      <c r="AVT24" s="31"/>
      <c r="AVU24" s="31"/>
      <c r="AVV24" s="51"/>
      <c r="AVW24" s="28"/>
      <c r="AVX24" s="29"/>
      <c r="AVY24" s="30"/>
      <c r="AVZ24" s="30"/>
      <c r="AWA24" s="29"/>
      <c r="AWB24" s="31"/>
      <c r="AWC24" s="32"/>
      <c r="AWD24" s="31"/>
      <c r="AWE24" s="31"/>
      <c r="AWF24" s="51"/>
      <c r="AWG24" s="28"/>
      <c r="AWH24" s="29"/>
      <c r="AWI24" s="30"/>
      <c r="AWJ24" s="30"/>
      <c r="AWK24" s="29"/>
      <c r="AWL24" s="31"/>
      <c r="AWM24" s="32"/>
      <c r="AWN24" s="31"/>
      <c r="AWO24" s="31"/>
      <c r="AWP24" s="51"/>
      <c r="AWQ24" s="28"/>
      <c r="AWR24" s="29"/>
      <c r="AWS24" s="30"/>
      <c r="AWT24" s="30"/>
      <c r="AWU24" s="29"/>
      <c r="AWV24" s="31"/>
      <c r="AWW24" s="32"/>
      <c r="AWX24" s="31"/>
      <c r="AWY24" s="31"/>
      <c r="AWZ24" s="51"/>
      <c r="AXA24" s="28"/>
      <c r="AXB24" s="29"/>
      <c r="AXC24" s="30"/>
      <c r="AXD24" s="30"/>
      <c r="AXE24" s="29"/>
      <c r="AXF24" s="31"/>
      <c r="AXG24" s="32"/>
      <c r="AXH24" s="31"/>
      <c r="AXI24" s="31"/>
      <c r="AXJ24" s="51"/>
      <c r="AXK24" s="28"/>
      <c r="AXL24" s="29"/>
      <c r="AXM24" s="30"/>
      <c r="AXN24" s="30"/>
      <c r="AXO24" s="29"/>
      <c r="AXP24" s="31"/>
      <c r="AXQ24" s="32"/>
      <c r="AXR24" s="31"/>
      <c r="AXS24" s="31"/>
      <c r="AXT24" s="51"/>
      <c r="AXU24" s="28"/>
      <c r="AXV24" s="29"/>
      <c r="AXW24" s="30"/>
      <c r="AXX24" s="30"/>
      <c r="AXY24" s="29"/>
      <c r="AXZ24" s="31"/>
      <c r="AYA24" s="32"/>
      <c r="AYB24" s="31"/>
      <c r="AYC24" s="31"/>
      <c r="AYD24" s="51"/>
      <c r="AYE24" s="28"/>
      <c r="AYF24" s="29"/>
      <c r="AYG24" s="30"/>
      <c r="AYH24" s="30"/>
      <c r="AYI24" s="29"/>
      <c r="AYJ24" s="31"/>
      <c r="AYK24" s="32"/>
      <c r="AYL24" s="31"/>
      <c r="AYM24" s="31"/>
      <c r="AYN24" s="51"/>
      <c r="AYO24" s="28"/>
      <c r="AYP24" s="29"/>
      <c r="AYQ24" s="30"/>
      <c r="AYR24" s="30"/>
      <c r="AYS24" s="29"/>
      <c r="AYT24" s="31"/>
      <c r="AYU24" s="32"/>
      <c r="AYV24" s="31"/>
      <c r="AYW24" s="31"/>
      <c r="AYX24" s="51"/>
      <c r="AYY24" s="28"/>
      <c r="AYZ24" s="29"/>
      <c r="AZA24" s="30"/>
      <c r="AZB24" s="30"/>
      <c r="AZC24" s="29"/>
      <c r="AZD24" s="31"/>
      <c r="AZE24" s="32"/>
      <c r="AZF24" s="31"/>
      <c r="AZG24" s="31"/>
      <c r="AZH24" s="51"/>
      <c r="AZI24" s="28"/>
      <c r="AZJ24" s="29"/>
      <c r="AZK24" s="30"/>
      <c r="AZL24" s="30"/>
      <c r="AZM24" s="29"/>
      <c r="AZN24" s="31"/>
      <c r="AZO24" s="32"/>
      <c r="AZP24" s="31"/>
      <c r="AZQ24" s="31"/>
      <c r="AZR24" s="51"/>
      <c r="AZS24" s="28"/>
      <c r="AZT24" s="29"/>
      <c r="AZU24" s="30"/>
      <c r="AZV24" s="30"/>
      <c r="AZW24" s="29"/>
      <c r="AZX24" s="31"/>
      <c r="AZY24" s="32"/>
      <c r="AZZ24" s="31"/>
      <c r="BAA24" s="31"/>
      <c r="BAB24" s="51"/>
      <c r="BAC24" s="28"/>
      <c r="BAD24" s="29"/>
      <c r="BAE24" s="30"/>
      <c r="BAF24" s="30"/>
      <c r="BAG24" s="29"/>
      <c r="BAH24" s="31"/>
      <c r="BAI24" s="32"/>
      <c r="BAJ24" s="31"/>
      <c r="BAK24" s="31"/>
      <c r="BAL24" s="51"/>
      <c r="BAM24" s="28"/>
      <c r="BAN24" s="29"/>
      <c r="BAO24" s="30"/>
      <c r="BAP24" s="30"/>
      <c r="BAQ24" s="29"/>
      <c r="BAR24" s="31"/>
      <c r="BAS24" s="32"/>
      <c r="BAT24" s="31"/>
      <c r="BAU24" s="31"/>
      <c r="BAV24" s="51"/>
      <c r="BAW24" s="28"/>
      <c r="BAX24" s="29"/>
      <c r="BAY24" s="30"/>
      <c r="BAZ24" s="30"/>
      <c r="BBA24" s="29"/>
      <c r="BBB24" s="31"/>
      <c r="BBC24" s="32"/>
      <c r="BBD24" s="31"/>
      <c r="BBE24" s="31"/>
      <c r="BBF24" s="51"/>
      <c r="BBG24" s="28"/>
      <c r="BBH24" s="29"/>
      <c r="BBI24" s="30"/>
      <c r="BBJ24" s="30"/>
      <c r="BBK24" s="29"/>
      <c r="BBL24" s="31"/>
      <c r="BBM24" s="32"/>
      <c r="BBN24" s="31"/>
      <c r="BBO24" s="31"/>
      <c r="BBP24" s="51"/>
      <c r="BBQ24" s="28"/>
      <c r="BBR24" s="29"/>
      <c r="BBS24" s="30"/>
      <c r="BBT24" s="30"/>
      <c r="BBU24" s="29"/>
      <c r="BBV24" s="31"/>
      <c r="BBW24" s="32"/>
      <c r="BBX24" s="31"/>
      <c r="BBY24" s="31"/>
      <c r="BBZ24" s="51"/>
      <c r="BCA24" s="28"/>
      <c r="BCB24" s="29"/>
      <c r="BCC24" s="30"/>
      <c r="BCD24" s="30"/>
      <c r="BCE24" s="29"/>
      <c r="BCF24" s="31"/>
      <c r="BCG24" s="32"/>
      <c r="BCH24" s="31"/>
      <c r="BCI24" s="31"/>
      <c r="BCJ24" s="51"/>
      <c r="BCK24" s="28"/>
      <c r="BCL24" s="29"/>
      <c r="BCM24" s="30"/>
      <c r="BCN24" s="30"/>
      <c r="BCO24" s="29"/>
      <c r="BCP24" s="31"/>
      <c r="BCQ24" s="32"/>
      <c r="BCR24" s="31"/>
      <c r="BCS24" s="31"/>
      <c r="BCT24" s="51"/>
      <c r="BCU24" s="28"/>
      <c r="BCV24" s="29"/>
      <c r="BCW24" s="30"/>
      <c r="BCX24" s="30"/>
      <c r="BCY24" s="29"/>
      <c r="BCZ24" s="31"/>
      <c r="BDA24" s="32"/>
      <c r="BDB24" s="31"/>
      <c r="BDC24" s="31"/>
      <c r="BDD24" s="51"/>
      <c r="BDE24" s="28"/>
      <c r="BDF24" s="29"/>
      <c r="BDG24" s="30"/>
      <c r="BDH24" s="30"/>
      <c r="BDI24" s="29"/>
      <c r="BDJ24" s="31"/>
      <c r="BDK24" s="32"/>
      <c r="BDL24" s="31"/>
      <c r="BDM24" s="31"/>
      <c r="BDN24" s="51"/>
      <c r="BDO24" s="28"/>
      <c r="BDP24" s="29"/>
      <c r="BDQ24" s="30"/>
      <c r="BDR24" s="30"/>
      <c r="BDS24" s="29"/>
      <c r="BDT24" s="31"/>
      <c r="BDU24" s="32"/>
      <c r="BDV24" s="31"/>
      <c r="BDW24" s="31"/>
      <c r="BDX24" s="51"/>
      <c r="BDY24" s="28"/>
      <c r="BDZ24" s="29"/>
      <c r="BEA24" s="30"/>
      <c r="BEB24" s="30"/>
      <c r="BEC24" s="29"/>
      <c r="BED24" s="31"/>
      <c r="BEE24" s="32"/>
      <c r="BEF24" s="31"/>
      <c r="BEG24" s="31"/>
      <c r="BEH24" s="51"/>
      <c r="BEI24" s="28"/>
      <c r="BEJ24" s="29"/>
      <c r="BEK24" s="30"/>
      <c r="BEL24" s="30"/>
      <c r="BEM24" s="29"/>
      <c r="BEN24" s="31"/>
      <c r="BEO24" s="32"/>
      <c r="BEP24" s="31"/>
      <c r="BEQ24" s="31"/>
      <c r="BER24" s="51"/>
      <c r="BES24" s="28"/>
      <c r="BET24" s="29"/>
      <c r="BEU24" s="30"/>
      <c r="BEV24" s="30"/>
      <c r="BEW24" s="29"/>
      <c r="BEX24" s="31"/>
      <c r="BEY24" s="32"/>
      <c r="BEZ24" s="31"/>
      <c r="BFA24" s="31"/>
      <c r="BFB24" s="51"/>
      <c r="BFC24" s="28"/>
      <c r="BFD24" s="29"/>
      <c r="BFE24" s="30"/>
      <c r="BFF24" s="30"/>
      <c r="BFG24" s="29"/>
      <c r="BFH24" s="31"/>
      <c r="BFI24" s="32"/>
      <c r="BFJ24" s="31"/>
      <c r="BFK24" s="31"/>
      <c r="BFL24" s="51"/>
      <c r="BFM24" s="28"/>
      <c r="BFN24" s="29"/>
      <c r="BFO24" s="30"/>
      <c r="BFP24" s="30"/>
      <c r="BFQ24" s="29"/>
      <c r="BFR24" s="31"/>
      <c r="BFS24" s="32"/>
      <c r="BFT24" s="31"/>
      <c r="BFU24" s="31"/>
      <c r="BFV24" s="51"/>
      <c r="BFW24" s="28"/>
      <c r="BFX24" s="29"/>
      <c r="BFY24" s="30"/>
      <c r="BFZ24" s="30"/>
      <c r="BGA24" s="29"/>
      <c r="BGB24" s="31"/>
      <c r="BGC24" s="32"/>
      <c r="BGD24" s="31"/>
      <c r="BGE24" s="31"/>
      <c r="BGF24" s="51"/>
      <c r="BGG24" s="28"/>
      <c r="BGH24" s="29"/>
      <c r="BGI24" s="30"/>
      <c r="BGJ24" s="30"/>
      <c r="BGK24" s="29"/>
      <c r="BGL24" s="31"/>
      <c r="BGM24" s="32"/>
      <c r="BGN24" s="31"/>
      <c r="BGO24" s="31"/>
      <c r="BGP24" s="51"/>
      <c r="BGQ24" s="28"/>
      <c r="BGR24" s="29"/>
      <c r="BGS24" s="30"/>
      <c r="BGT24" s="30"/>
      <c r="BGU24" s="29"/>
      <c r="BGV24" s="31"/>
      <c r="BGW24" s="32"/>
      <c r="BGX24" s="31"/>
      <c r="BGY24" s="31"/>
      <c r="BGZ24" s="51"/>
      <c r="BHA24" s="28"/>
      <c r="BHB24" s="29"/>
      <c r="BHC24" s="30"/>
      <c r="BHD24" s="30"/>
      <c r="BHE24" s="29"/>
      <c r="BHF24" s="31"/>
      <c r="BHG24" s="32"/>
      <c r="BHH24" s="31"/>
      <c r="BHI24" s="31"/>
      <c r="BHJ24" s="51"/>
      <c r="BHK24" s="28"/>
      <c r="BHL24" s="29"/>
      <c r="BHM24" s="30"/>
      <c r="BHN24" s="30"/>
      <c r="BHO24" s="29"/>
      <c r="BHP24" s="31"/>
      <c r="BHQ24" s="32"/>
      <c r="BHR24" s="31"/>
      <c r="BHS24" s="31"/>
      <c r="BHT24" s="51"/>
      <c r="BHU24" s="28"/>
      <c r="BHV24" s="29"/>
      <c r="BHW24" s="30"/>
      <c r="BHX24" s="30"/>
      <c r="BHY24" s="29"/>
      <c r="BHZ24" s="31"/>
      <c r="BIA24" s="32"/>
      <c r="BIB24" s="31"/>
      <c r="BIC24" s="31"/>
      <c r="BID24" s="51"/>
      <c r="BIE24" s="28"/>
      <c r="BIF24" s="29"/>
      <c r="BIG24" s="30"/>
      <c r="BIH24" s="30"/>
      <c r="BII24" s="29"/>
      <c r="BIJ24" s="31"/>
      <c r="BIK24" s="32"/>
      <c r="BIL24" s="31"/>
      <c r="BIM24" s="31"/>
      <c r="BIN24" s="51"/>
      <c r="BIO24" s="28"/>
      <c r="BIP24" s="29"/>
      <c r="BIQ24" s="30"/>
      <c r="BIR24" s="30"/>
      <c r="BIS24" s="29"/>
      <c r="BIT24" s="31"/>
      <c r="BIU24" s="32"/>
      <c r="BIV24" s="31"/>
      <c r="BIW24" s="31"/>
      <c r="BIX24" s="51"/>
      <c r="BIY24" s="28"/>
      <c r="BIZ24" s="29"/>
      <c r="BJA24" s="30"/>
      <c r="BJB24" s="30"/>
      <c r="BJC24" s="29"/>
      <c r="BJD24" s="31"/>
      <c r="BJE24" s="32"/>
      <c r="BJF24" s="31"/>
      <c r="BJG24" s="31"/>
      <c r="BJH24" s="51"/>
      <c r="BJI24" s="28"/>
      <c r="BJJ24" s="29"/>
      <c r="BJK24" s="30"/>
      <c r="BJL24" s="30"/>
      <c r="BJM24" s="29"/>
      <c r="BJN24" s="31"/>
      <c r="BJO24" s="32"/>
      <c r="BJP24" s="31"/>
      <c r="BJQ24" s="31"/>
      <c r="BJR24" s="51"/>
      <c r="BJS24" s="28"/>
      <c r="BJT24" s="29"/>
      <c r="BJU24" s="30"/>
      <c r="BJV24" s="30"/>
      <c r="BJW24" s="29"/>
      <c r="BJX24" s="31"/>
      <c r="BJY24" s="32"/>
      <c r="BJZ24" s="31"/>
      <c r="BKA24" s="31"/>
      <c r="BKB24" s="51"/>
      <c r="BKC24" s="28"/>
      <c r="BKD24" s="29"/>
      <c r="BKE24" s="30"/>
      <c r="BKF24" s="30"/>
      <c r="BKG24" s="29"/>
      <c r="BKH24" s="31"/>
      <c r="BKI24" s="32"/>
      <c r="BKJ24" s="31"/>
      <c r="BKK24" s="31"/>
      <c r="BKL24" s="51"/>
      <c r="BKM24" s="28"/>
      <c r="BKN24" s="29"/>
      <c r="BKO24" s="30"/>
      <c r="BKP24" s="30"/>
      <c r="BKQ24" s="29"/>
      <c r="BKR24" s="31"/>
      <c r="BKS24" s="32"/>
      <c r="BKT24" s="31"/>
      <c r="BKU24" s="31"/>
      <c r="BKV24" s="51"/>
      <c r="BKW24" s="28"/>
      <c r="BKX24" s="29"/>
      <c r="BKY24" s="30"/>
      <c r="BKZ24" s="30"/>
      <c r="BLA24" s="29"/>
      <c r="BLB24" s="31"/>
      <c r="BLC24" s="32"/>
      <c r="BLD24" s="31"/>
      <c r="BLE24" s="31"/>
      <c r="BLF24" s="51"/>
      <c r="BLG24" s="28"/>
      <c r="BLH24" s="29"/>
      <c r="BLI24" s="30"/>
      <c r="BLJ24" s="30"/>
      <c r="BLK24" s="29"/>
      <c r="BLL24" s="31"/>
      <c r="BLM24" s="32"/>
      <c r="BLN24" s="31"/>
      <c r="BLO24" s="31"/>
      <c r="BLP24" s="51"/>
      <c r="BLQ24" s="28"/>
      <c r="BLR24" s="29"/>
      <c r="BLS24" s="30"/>
      <c r="BLT24" s="30"/>
      <c r="BLU24" s="29"/>
      <c r="BLV24" s="31"/>
      <c r="BLW24" s="32"/>
      <c r="BLX24" s="31"/>
      <c r="BLY24" s="31"/>
      <c r="BLZ24" s="51"/>
      <c r="BMA24" s="28"/>
      <c r="BMB24" s="29"/>
      <c r="BMC24" s="30"/>
      <c r="BMD24" s="30"/>
      <c r="BME24" s="29"/>
      <c r="BMF24" s="31"/>
      <c r="BMG24" s="32"/>
      <c r="BMH24" s="31"/>
      <c r="BMI24" s="31"/>
      <c r="BMJ24" s="51"/>
      <c r="BMK24" s="28"/>
      <c r="BML24" s="29"/>
      <c r="BMM24" s="30"/>
      <c r="BMN24" s="30"/>
      <c r="BMO24" s="29"/>
      <c r="BMP24" s="31"/>
      <c r="BMQ24" s="32"/>
      <c r="BMR24" s="31"/>
      <c r="BMS24" s="31"/>
      <c r="BMT24" s="51"/>
      <c r="BMU24" s="28"/>
      <c r="BMV24" s="29"/>
      <c r="BMW24" s="30"/>
      <c r="BMX24" s="30"/>
      <c r="BMY24" s="29"/>
      <c r="BMZ24" s="31"/>
      <c r="BNA24" s="32"/>
      <c r="BNB24" s="31"/>
      <c r="BNC24" s="31"/>
      <c r="BND24" s="51"/>
      <c r="BNE24" s="28"/>
      <c r="BNF24" s="29"/>
      <c r="BNG24" s="30"/>
      <c r="BNH24" s="30"/>
      <c r="BNI24" s="29"/>
      <c r="BNJ24" s="31"/>
      <c r="BNK24" s="32"/>
      <c r="BNL24" s="31"/>
      <c r="BNM24" s="31"/>
      <c r="BNN24" s="51"/>
      <c r="BNO24" s="28"/>
      <c r="BNP24" s="29"/>
      <c r="BNQ24" s="30"/>
      <c r="BNR24" s="30"/>
      <c r="BNS24" s="29"/>
      <c r="BNT24" s="31"/>
      <c r="BNU24" s="32"/>
      <c r="BNV24" s="31"/>
      <c r="BNW24" s="31"/>
      <c r="BNX24" s="51"/>
      <c r="BNY24" s="28"/>
      <c r="BNZ24" s="29"/>
      <c r="BOA24" s="30"/>
      <c r="BOB24" s="30"/>
      <c r="BOC24" s="29"/>
      <c r="BOD24" s="31"/>
      <c r="BOE24" s="32"/>
      <c r="BOF24" s="31"/>
      <c r="BOG24" s="31"/>
      <c r="BOH24" s="51"/>
      <c r="BOI24" s="28"/>
      <c r="BOJ24" s="29"/>
      <c r="BOK24" s="30"/>
      <c r="BOL24" s="30"/>
      <c r="BOM24" s="29"/>
      <c r="BON24" s="31"/>
      <c r="BOO24" s="32"/>
      <c r="BOP24" s="31"/>
      <c r="BOQ24" s="31"/>
      <c r="BOR24" s="51"/>
      <c r="BOS24" s="28"/>
      <c r="BOT24" s="29"/>
      <c r="BOU24" s="30"/>
      <c r="BOV24" s="30"/>
      <c r="BOW24" s="29"/>
      <c r="BOX24" s="31"/>
      <c r="BOY24" s="32"/>
      <c r="BOZ24" s="31"/>
      <c r="BPA24" s="31"/>
      <c r="BPB24" s="51"/>
      <c r="BPC24" s="28"/>
      <c r="BPD24" s="29"/>
      <c r="BPE24" s="30"/>
      <c r="BPF24" s="30"/>
      <c r="BPG24" s="29"/>
      <c r="BPH24" s="31"/>
      <c r="BPI24" s="32"/>
      <c r="BPJ24" s="31"/>
      <c r="BPK24" s="31"/>
      <c r="BPL24" s="51"/>
      <c r="BPM24" s="28"/>
      <c r="BPN24" s="29"/>
      <c r="BPO24" s="30"/>
      <c r="BPP24" s="30"/>
      <c r="BPQ24" s="29"/>
      <c r="BPR24" s="31"/>
      <c r="BPS24" s="32"/>
      <c r="BPT24" s="31"/>
      <c r="BPU24" s="31"/>
      <c r="BPV24" s="51"/>
      <c r="BPW24" s="28"/>
      <c r="BPX24" s="29"/>
      <c r="BPY24" s="30"/>
      <c r="BPZ24" s="30"/>
      <c r="BQA24" s="29"/>
      <c r="BQB24" s="31"/>
      <c r="BQC24" s="32"/>
      <c r="BQD24" s="31"/>
      <c r="BQE24" s="31"/>
      <c r="BQF24" s="51"/>
      <c r="BQG24" s="28"/>
      <c r="BQH24" s="29"/>
      <c r="BQI24" s="30"/>
      <c r="BQJ24" s="30"/>
      <c r="BQK24" s="29"/>
      <c r="BQL24" s="31"/>
      <c r="BQM24" s="32"/>
      <c r="BQN24" s="31"/>
      <c r="BQO24" s="31"/>
      <c r="BQP24" s="51"/>
      <c r="BQQ24" s="28"/>
      <c r="BQR24" s="29"/>
      <c r="BQS24" s="30"/>
      <c r="BQT24" s="30"/>
      <c r="BQU24" s="29"/>
      <c r="BQV24" s="31"/>
      <c r="BQW24" s="32"/>
      <c r="BQX24" s="31"/>
      <c r="BQY24" s="31"/>
      <c r="BQZ24" s="51"/>
      <c r="BRA24" s="28"/>
      <c r="BRB24" s="29"/>
      <c r="BRC24" s="30"/>
      <c r="BRD24" s="30"/>
      <c r="BRE24" s="29"/>
      <c r="BRF24" s="31"/>
      <c r="BRG24" s="32"/>
      <c r="BRH24" s="31"/>
      <c r="BRI24" s="31"/>
      <c r="BRJ24" s="51"/>
      <c r="BRK24" s="28"/>
      <c r="BRL24" s="29"/>
      <c r="BRM24" s="30"/>
      <c r="BRN24" s="30"/>
      <c r="BRO24" s="29"/>
      <c r="BRP24" s="31"/>
      <c r="BRQ24" s="32"/>
      <c r="BRR24" s="31"/>
      <c r="BRS24" s="31"/>
      <c r="BRT24" s="51"/>
      <c r="BRU24" s="28"/>
      <c r="BRV24" s="29"/>
      <c r="BRW24" s="30"/>
      <c r="BRX24" s="30"/>
      <c r="BRY24" s="29"/>
      <c r="BRZ24" s="31"/>
      <c r="BSA24" s="32"/>
      <c r="BSB24" s="31"/>
      <c r="BSC24" s="31"/>
      <c r="BSD24" s="51"/>
      <c r="BSE24" s="28"/>
      <c r="BSF24" s="29"/>
      <c r="BSG24" s="30"/>
      <c r="BSH24" s="30"/>
      <c r="BSI24" s="29"/>
      <c r="BSJ24" s="31"/>
      <c r="BSK24" s="32"/>
      <c r="BSL24" s="31"/>
      <c r="BSM24" s="31"/>
      <c r="BSN24" s="51"/>
      <c r="BSO24" s="28"/>
      <c r="BSP24" s="29"/>
      <c r="BSQ24" s="30"/>
      <c r="BSR24" s="30"/>
      <c r="BSS24" s="29"/>
      <c r="BST24" s="31"/>
      <c r="BSU24" s="32"/>
      <c r="BSV24" s="31"/>
      <c r="BSW24" s="31"/>
      <c r="BSX24" s="51"/>
      <c r="BSY24" s="28"/>
      <c r="BSZ24" s="29"/>
      <c r="BTA24" s="30"/>
      <c r="BTB24" s="30"/>
      <c r="BTC24" s="29"/>
      <c r="BTD24" s="31"/>
      <c r="BTE24" s="32"/>
      <c r="BTF24" s="31"/>
      <c r="BTG24" s="31"/>
      <c r="BTH24" s="51"/>
      <c r="BTI24" s="28"/>
      <c r="BTJ24" s="29"/>
      <c r="BTK24" s="30"/>
      <c r="BTL24" s="30"/>
      <c r="BTM24" s="29"/>
      <c r="BTN24" s="31"/>
      <c r="BTO24" s="32"/>
      <c r="BTP24" s="31"/>
      <c r="BTQ24" s="31"/>
      <c r="BTR24" s="51"/>
      <c r="BTS24" s="28"/>
      <c r="BTT24" s="29"/>
      <c r="BTU24" s="30"/>
      <c r="BTV24" s="30"/>
      <c r="BTW24" s="29"/>
      <c r="BTX24" s="31"/>
      <c r="BTY24" s="32"/>
      <c r="BTZ24" s="31"/>
      <c r="BUA24" s="31"/>
      <c r="BUB24" s="51"/>
      <c r="BUC24" s="28"/>
      <c r="BUD24" s="29"/>
      <c r="BUE24" s="30"/>
      <c r="BUF24" s="30"/>
      <c r="BUG24" s="29"/>
      <c r="BUH24" s="31"/>
      <c r="BUI24" s="32"/>
      <c r="BUJ24" s="31"/>
      <c r="BUK24" s="31"/>
      <c r="BUL24" s="51"/>
      <c r="BUM24" s="28"/>
      <c r="BUN24" s="29"/>
      <c r="BUO24" s="30"/>
      <c r="BUP24" s="30"/>
      <c r="BUQ24" s="29"/>
      <c r="BUR24" s="31"/>
      <c r="BUS24" s="32"/>
      <c r="BUT24" s="31"/>
      <c r="BUU24" s="31"/>
      <c r="BUV24" s="51"/>
      <c r="BUW24" s="28"/>
      <c r="BUX24" s="29"/>
      <c r="BUY24" s="30"/>
      <c r="BUZ24" s="30"/>
      <c r="BVA24" s="29"/>
      <c r="BVB24" s="31"/>
      <c r="BVC24" s="32"/>
      <c r="BVD24" s="31"/>
      <c r="BVE24" s="31"/>
      <c r="BVF24" s="51"/>
      <c r="BVG24" s="28"/>
      <c r="BVH24" s="29"/>
      <c r="BVI24" s="30"/>
      <c r="BVJ24" s="30"/>
      <c r="BVK24" s="29"/>
      <c r="BVL24" s="31"/>
      <c r="BVM24" s="32"/>
      <c r="BVN24" s="31"/>
      <c r="BVO24" s="31"/>
      <c r="BVP24" s="51"/>
      <c r="BVQ24" s="28"/>
      <c r="BVR24" s="29"/>
      <c r="BVS24" s="30"/>
      <c r="BVT24" s="30"/>
      <c r="BVU24" s="29"/>
      <c r="BVV24" s="31"/>
      <c r="BVW24" s="32"/>
      <c r="BVX24" s="31"/>
      <c r="BVY24" s="31"/>
      <c r="BVZ24" s="51"/>
      <c r="BWA24" s="28"/>
      <c r="BWB24" s="29"/>
      <c r="BWC24" s="30"/>
      <c r="BWD24" s="30"/>
      <c r="BWE24" s="29"/>
      <c r="BWF24" s="31"/>
      <c r="BWG24" s="32"/>
      <c r="BWH24" s="31"/>
      <c r="BWI24" s="31"/>
      <c r="BWJ24" s="51"/>
      <c r="BWK24" s="28"/>
      <c r="BWL24" s="29"/>
      <c r="BWM24" s="30"/>
      <c r="BWN24" s="30"/>
      <c r="BWO24" s="29"/>
      <c r="BWP24" s="31"/>
      <c r="BWQ24" s="32"/>
      <c r="BWR24" s="31"/>
      <c r="BWS24" s="31"/>
      <c r="BWT24" s="51"/>
      <c r="BWU24" s="28"/>
      <c r="BWV24" s="29"/>
      <c r="BWW24" s="30"/>
      <c r="BWX24" s="30"/>
      <c r="BWY24" s="29"/>
      <c r="BWZ24" s="31"/>
      <c r="BXA24" s="32"/>
      <c r="BXB24" s="31"/>
      <c r="BXC24" s="31"/>
      <c r="BXD24" s="51"/>
      <c r="BXE24" s="28"/>
      <c r="BXF24" s="29"/>
      <c r="BXG24" s="30"/>
      <c r="BXH24" s="30"/>
      <c r="BXI24" s="29"/>
      <c r="BXJ24" s="31"/>
      <c r="BXK24" s="32"/>
      <c r="BXL24" s="31"/>
      <c r="BXM24" s="31"/>
      <c r="BXN24" s="51"/>
      <c r="BXO24" s="28"/>
      <c r="BXP24" s="29"/>
      <c r="BXQ24" s="30"/>
      <c r="BXR24" s="30"/>
      <c r="BXS24" s="29"/>
      <c r="BXT24" s="31"/>
      <c r="BXU24" s="32"/>
      <c r="BXV24" s="31"/>
      <c r="BXW24" s="31"/>
      <c r="BXX24" s="51"/>
      <c r="BXY24" s="28"/>
      <c r="BXZ24" s="29"/>
      <c r="BYA24" s="30"/>
      <c r="BYB24" s="30"/>
      <c r="BYC24" s="29"/>
      <c r="BYD24" s="31"/>
      <c r="BYE24" s="32"/>
      <c r="BYF24" s="31"/>
      <c r="BYG24" s="31"/>
      <c r="BYH24" s="51"/>
      <c r="BYI24" s="28"/>
      <c r="BYJ24" s="29"/>
      <c r="BYK24" s="30"/>
      <c r="BYL24" s="30"/>
      <c r="BYM24" s="29"/>
      <c r="BYN24" s="31"/>
      <c r="BYO24" s="32"/>
      <c r="BYP24" s="31"/>
      <c r="BYQ24" s="31"/>
      <c r="BYR24" s="51"/>
      <c r="BYS24" s="28"/>
      <c r="BYT24" s="29"/>
      <c r="BYU24" s="30"/>
      <c r="BYV24" s="30"/>
      <c r="BYW24" s="29"/>
      <c r="BYX24" s="31"/>
      <c r="BYY24" s="32"/>
      <c r="BYZ24" s="31"/>
      <c r="BZA24" s="31"/>
      <c r="BZB24" s="51"/>
      <c r="BZC24" s="28"/>
      <c r="BZD24" s="29"/>
      <c r="BZE24" s="30"/>
      <c r="BZF24" s="30"/>
      <c r="BZG24" s="29"/>
      <c r="BZH24" s="31"/>
      <c r="BZI24" s="32"/>
      <c r="BZJ24" s="31"/>
      <c r="BZK24" s="31"/>
      <c r="BZL24" s="51"/>
      <c r="BZM24" s="28"/>
      <c r="BZN24" s="29"/>
      <c r="BZO24" s="30"/>
      <c r="BZP24" s="30"/>
      <c r="BZQ24" s="29"/>
      <c r="BZR24" s="31"/>
      <c r="BZS24" s="32"/>
      <c r="BZT24" s="31"/>
      <c r="BZU24" s="31"/>
      <c r="BZV24" s="51"/>
      <c r="BZW24" s="28"/>
      <c r="BZX24" s="29"/>
      <c r="BZY24" s="30"/>
      <c r="BZZ24" s="30"/>
      <c r="CAA24" s="29"/>
      <c r="CAB24" s="31"/>
      <c r="CAC24" s="32"/>
      <c r="CAD24" s="31"/>
      <c r="CAE24" s="31"/>
      <c r="CAF24" s="51"/>
      <c r="CAG24" s="28"/>
      <c r="CAH24" s="29"/>
      <c r="CAI24" s="30"/>
      <c r="CAJ24" s="30"/>
      <c r="CAK24" s="29"/>
      <c r="CAL24" s="31"/>
      <c r="CAM24" s="32"/>
      <c r="CAN24" s="31"/>
      <c r="CAO24" s="31"/>
      <c r="CAP24" s="51"/>
      <c r="CAQ24" s="28"/>
      <c r="CAR24" s="29"/>
      <c r="CAS24" s="30"/>
      <c r="CAT24" s="30"/>
      <c r="CAU24" s="29"/>
      <c r="CAV24" s="31"/>
      <c r="CAW24" s="32"/>
      <c r="CAX24" s="31"/>
      <c r="CAY24" s="31"/>
      <c r="CAZ24" s="51"/>
      <c r="CBA24" s="28"/>
      <c r="CBB24" s="29"/>
      <c r="CBC24" s="30"/>
      <c r="CBD24" s="30"/>
      <c r="CBE24" s="29"/>
      <c r="CBF24" s="31"/>
      <c r="CBG24" s="32"/>
      <c r="CBH24" s="31"/>
      <c r="CBI24" s="31"/>
      <c r="CBJ24" s="51"/>
      <c r="CBK24" s="28"/>
      <c r="CBL24" s="29"/>
      <c r="CBM24" s="30"/>
      <c r="CBN24" s="30"/>
      <c r="CBO24" s="29"/>
      <c r="CBP24" s="31"/>
      <c r="CBQ24" s="32"/>
      <c r="CBR24" s="31"/>
      <c r="CBS24" s="31"/>
      <c r="CBT24" s="51"/>
      <c r="CBU24" s="28"/>
      <c r="CBV24" s="29"/>
      <c r="CBW24" s="30"/>
      <c r="CBX24" s="30"/>
      <c r="CBY24" s="29"/>
      <c r="CBZ24" s="31"/>
      <c r="CCA24" s="32"/>
      <c r="CCB24" s="31"/>
      <c r="CCC24" s="31"/>
      <c r="CCD24" s="51"/>
      <c r="CCE24" s="28"/>
      <c r="CCF24" s="29"/>
      <c r="CCG24" s="30"/>
      <c r="CCH24" s="30"/>
      <c r="CCI24" s="29"/>
      <c r="CCJ24" s="31"/>
      <c r="CCK24" s="32"/>
      <c r="CCL24" s="31"/>
      <c r="CCM24" s="31"/>
      <c r="CCN24" s="51"/>
      <c r="CCO24" s="28"/>
      <c r="CCP24" s="29"/>
      <c r="CCQ24" s="30"/>
      <c r="CCR24" s="30"/>
      <c r="CCS24" s="29"/>
      <c r="CCT24" s="31"/>
      <c r="CCU24" s="32"/>
      <c r="CCV24" s="31"/>
      <c r="CCW24" s="31"/>
      <c r="CCX24" s="51"/>
      <c r="CCY24" s="28"/>
      <c r="CCZ24" s="29"/>
      <c r="CDA24" s="30"/>
      <c r="CDB24" s="30"/>
      <c r="CDC24" s="29"/>
      <c r="CDD24" s="31"/>
      <c r="CDE24" s="32"/>
      <c r="CDF24" s="31"/>
      <c r="CDG24" s="31"/>
      <c r="CDH24" s="51"/>
      <c r="CDI24" s="28"/>
      <c r="CDJ24" s="29"/>
      <c r="CDK24" s="30"/>
      <c r="CDL24" s="30"/>
      <c r="CDM24" s="29"/>
      <c r="CDN24" s="31"/>
      <c r="CDO24" s="32"/>
      <c r="CDP24" s="31"/>
      <c r="CDQ24" s="31"/>
      <c r="CDR24" s="51"/>
      <c r="CDS24" s="28"/>
      <c r="CDT24" s="29"/>
      <c r="CDU24" s="30"/>
      <c r="CDV24" s="30"/>
      <c r="CDW24" s="29"/>
      <c r="CDX24" s="31"/>
      <c r="CDY24" s="32"/>
      <c r="CDZ24" s="31"/>
      <c r="CEA24" s="31"/>
      <c r="CEB24" s="51"/>
      <c r="CEC24" s="28"/>
      <c r="CED24" s="29"/>
      <c r="CEE24" s="30"/>
      <c r="CEF24" s="30"/>
      <c r="CEG24" s="29"/>
      <c r="CEH24" s="31"/>
      <c r="CEI24" s="32"/>
      <c r="CEJ24" s="31"/>
      <c r="CEK24" s="31"/>
      <c r="CEL24" s="51"/>
      <c r="CEM24" s="28"/>
      <c r="CEN24" s="29"/>
      <c r="CEO24" s="30"/>
      <c r="CEP24" s="30"/>
      <c r="CEQ24" s="29"/>
      <c r="CER24" s="31"/>
      <c r="CES24" s="32"/>
      <c r="CET24" s="31"/>
      <c r="CEU24" s="31"/>
      <c r="CEV24" s="51"/>
      <c r="CEW24" s="28"/>
      <c r="CEX24" s="29"/>
      <c r="CEY24" s="30"/>
      <c r="CEZ24" s="30"/>
      <c r="CFA24" s="29"/>
      <c r="CFB24" s="31"/>
      <c r="CFC24" s="32"/>
      <c r="CFD24" s="31"/>
      <c r="CFE24" s="31"/>
      <c r="CFF24" s="51"/>
      <c r="CFG24" s="28"/>
      <c r="CFH24" s="29"/>
      <c r="CFI24" s="30"/>
      <c r="CFJ24" s="30"/>
      <c r="CFK24" s="29"/>
      <c r="CFL24" s="31"/>
      <c r="CFM24" s="32"/>
      <c r="CFN24" s="31"/>
      <c r="CFO24" s="31"/>
      <c r="CFP24" s="51"/>
      <c r="CFQ24" s="28"/>
      <c r="CFR24" s="29"/>
      <c r="CFS24" s="30"/>
      <c r="CFT24" s="30"/>
      <c r="CFU24" s="29"/>
      <c r="CFV24" s="31"/>
      <c r="CFW24" s="32"/>
      <c r="CFX24" s="31"/>
      <c r="CFY24" s="31"/>
      <c r="CFZ24" s="51"/>
      <c r="CGA24" s="28"/>
      <c r="CGB24" s="29"/>
      <c r="CGC24" s="30"/>
      <c r="CGD24" s="30"/>
      <c r="CGE24" s="29"/>
      <c r="CGF24" s="31"/>
      <c r="CGG24" s="32"/>
      <c r="CGH24" s="31"/>
      <c r="CGI24" s="31"/>
      <c r="CGJ24" s="51"/>
      <c r="CGK24" s="28"/>
      <c r="CGL24" s="29"/>
      <c r="CGM24" s="30"/>
      <c r="CGN24" s="30"/>
      <c r="CGO24" s="29"/>
      <c r="CGP24" s="31"/>
      <c r="CGQ24" s="32"/>
      <c r="CGR24" s="31"/>
      <c r="CGS24" s="31"/>
      <c r="CGT24" s="51"/>
      <c r="CGU24" s="28"/>
      <c r="CGV24" s="29"/>
      <c r="CGW24" s="30"/>
      <c r="CGX24" s="30"/>
      <c r="CGY24" s="29"/>
      <c r="CGZ24" s="31"/>
      <c r="CHA24" s="32"/>
      <c r="CHB24" s="31"/>
      <c r="CHC24" s="31"/>
      <c r="CHD24" s="51"/>
      <c r="CHE24" s="28"/>
      <c r="CHF24" s="29"/>
      <c r="CHG24" s="30"/>
      <c r="CHH24" s="30"/>
      <c r="CHI24" s="29"/>
      <c r="CHJ24" s="31"/>
      <c r="CHK24" s="32"/>
      <c r="CHL24" s="31"/>
      <c r="CHM24" s="31"/>
      <c r="CHN24" s="51"/>
      <c r="CHO24" s="28"/>
      <c r="CHP24" s="29"/>
      <c r="CHQ24" s="30"/>
      <c r="CHR24" s="30"/>
      <c r="CHS24" s="29"/>
      <c r="CHT24" s="31"/>
      <c r="CHU24" s="32"/>
      <c r="CHV24" s="31"/>
      <c r="CHW24" s="31"/>
      <c r="CHX24" s="51"/>
      <c r="CHY24" s="28"/>
      <c r="CHZ24" s="29"/>
      <c r="CIA24" s="30"/>
      <c r="CIB24" s="30"/>
      <c r="CIC24" s="29"/>
      <c r="CID24" s="31"/>
      <c r="CIE24" s="32"/>
      <c r="CIF24" s="31"/>
      <c r="CIG24" s="31"/>
      <c r="CIH24" s="51"/>
      <c r="CII24" s="28"/>
      <c r="CIJ24" s="29"/>
      <c r="CIK24" s="30"/>
      <c r="CIL24" s="30"/>
      <c r="CIM24" s="29"/>
      <c r="CIN24" s="31"/>
      <c r="CIO24" s="32"/>
      <c r="CIP24" s="31"/>
      <c r="CIQ24" s="31"/>
      <c r="CIR24" s="51"/>
      <c r="CIS24" s="28"/>
      <c r="CIT24" s="29"/>
      <c r="CIU24" s="30"/>
      <c r="CIV24" s="30"/>
      <c r="CIW24" s="29"/>
      <c r="CIX24" s="31"/>
      <c r="CIY24" s="32"/>
      <c r="CIZ24" s="31"/>
      <c r="CJA24" s="31"/>
      <c r="CJB24" s="51"/>
      <c r="CJC24" s="28"/>
      <c r="CJD24" s="29"/>
      <c r="CJE24" s="30"/>
      <c r="CJF24" s="30"/>
      <c r="CJG24" s="29"/>
      <c r="CJH24" s="31"/>
      <c r="CJI24" s="32"/>
      <c r="CJJ24" s="31"/>
      <c r="CJK24" s="31"/>
      <c r="CJL24" s="51"/>
      <c r="CJM24" s="28"/>
      <c r="CJN24" s="29"/>
      <c r="CJO24" s="30"/>
      <c r="CJP24" s="30"/>
      <c r="CJQ24" s="29"/>
      <c r="CJR24" s="31"/>
      <c r="CJS24" s="32"/>
      <c r="CJT24" s="31"/>
      <c r="CJU24" s="31"/>
      <c r="CJV24" s="51"/>
      <c r="CJW24" s="28"/>
      <c r="CJX24" s="29"/>
      <c r="CJY24" s="30"/>
      <c r="CJZ24" s="30"/>
      <c r="CKA24" s="29"/>
      <c r="CKB24" s="31"/>
      <c r="CKC24" s="32"/>
      <c r="CKD24" s="31"/>
      <c r="CKE24" s="31"/>
      <c r="CKF24" s="51"/>
      <c r="CKG24" s="28"/>
      <c r="CKH24" s="29"/>
      <c r="CKI24" s="30"/>
      <c r="CKJ24" s="30"/>
      <c r="CKK24" s="29"/>
      <c r="CKL24" s="31"/>
      <c r="CKM24" s="32"/>
      <c r="CKN24" s="31"/>
      <c r="CKO24" s="31"/>
      <c r="CKP24" s="51"/>
      <c r="CKQ24" s="28"/>
      <c r="CKR24" s="29"/>
      <c r="CKS24" s="30"/>
      <c r="CKT24" s="30"/>
      <c r="CKU24" s="29"/>
      <c r="CKV24" s="31"/>
      <c r="CKW24" s="32"/>
      <c r="CKX24" s="31"/>
      <c r="CKY24" s="31"/>
      <c r="CKZ24" s="51"/>
      <c r="CLA24" s="28"/>
      <c r="CLB24" s="29"/>
      <c r="CLC24" s="30"/>
      <c r="CLD24" s="30"/>
      <c r="CLE24" s="29"/>
      <c r="CLF24" s="31"/>
      <c r="CLG24" s="32"/>
      <c r="CLH24" s="31"/>
      <c r="CLI24" s="31"/>
      <c r="CLJ24" s="51"/>
      <c r="CLK24" s="28"/>
      <c r="CLL24" s="29"/>
      <c r="CLM24" s="30"/>
      <c r="CLN24" s="30"/>
      <c r="CLO24" s="29"/>
      <c r="CLP24" s="31"/>
      <c r="CLQ24" s="32"/>
      <c r="CLR24" s="31"/>
      <c r="CLS24" s="31"/>
      <c r="CLT24" s="51"/>
      <c r="CLU24" s="28"/>
      <c r="CLV24" s="29"/>
      <c r="CLW24" s="30"/>
      <c r="CLX24" s="30"/>
      <c r="CLY24" s="29"/>
      <c r="CLZ24" s="31"/>
      <c r="CMA24" s="32"/>
      <c r="CMB24" s="31"/>
      <c r="CMC24" s="31"/>
      <c r="CMD24" s="51"/>
      <c r="CME24" s="28"/>
      <c r="CMF24" s="29"/>
      <c r="CMG24" s="30"/>
      <c r="CMH24" s="30"/>
      <c r="CMI24" s="29"/>
      <c r="CMJ24" s="31"/>
      <c r="CMK24" s="32"/>
      <c r="CML24" s="31"/>
      <c r="CMM24" s="31"/>
      <c r="CMN24" s="51"/>
      <c r="CMO24" s="28"/>
      <c r="CMP24" s="29"/>
      <c r="CMQ24" s="30"/>
      <c r="CMR24" s="30"/>
      <c r="CMS24" s="29"/>
      <c r="CMT24" s="31"/>
      <c r="CMU24" s="32"/>
      <c r="CMV24" s="31"/>
      <c r="CMW24" s="31"/>
      <c r="CMX24" s="51"/>
      <c r="CMY24" s="28"/>
      <c r="CMZ24" s="29"/>
      <c r="CNA24" s="30"/>
      <c r="CNB24" s="30"/>
      <c r="CNC24" s="29"/>
      <c r="CND24" s="31"/>
      <c r="CNE24" s="32"/>
      <c r="CNF24" s="31"/>
      <c r="CNG24" s="31"/>
      <c r="CNH24" s="51"/>
      <c r="CNI24" s="28"/>
      <c r="CNJ24" s="29"/>
      <c r="CNK24" s="30"/>
      <c r="CNL24" s="30"/>
      <c r="CNM24" s="29"/>
      <c r="CNN24" s="31"/>
      <c r="CNO24" s="32"/>
      <c r="CNP24" s="31"/>
      <c r="CNQ24" s="31"/>
      <c r="CNR24" s="51"/>
      <c r="CNS24" s="28"/>
      <c r="CNT24" s="29"/>
      <c r="CNU24" s="30"/>
      <c r="CNV24" s="30"/>
      <c r="CNW24" s="29"/>
      <c r="CNX24" s="31"/>
      <c r="CNY24" s="32"/>
      <c r="CNZ24" s="31"/>
      <c r="COA24" s="31"/>
      <c r="COB24" s="51"/>
      <c r="COC24" s="28"/>
      <c r="COD24" s="29"/>
      <c r="COE24" s="30"/>
      <c r="COF24" s="30"/>
      <c r="COG24" s="29"/>
      <c r="COH24" s="31"/>
      <c r="COI24" s="32"/>
      <c r="COJ24" s="31"/>
      <c r="COK24" s="31"/>
      <c r="COL24" s="51"/>
      <c r="COM24" s="28"/>
      <c r="CON24" s="29"/>
      <c r="COO24" s="30"/>
      <c r="COP24" s="30"/>
      <c r="COQ24" s="29"/>
      <c r="COR24" s="31"/>
      <c r="COS24" s="32"/>
      <c r="COT24" s="31"/>
      <c r="COU24" s="31"/>
      <c r="COV24" s="51"/>
      <c r="COW24" s="28"/>
      <c r="COX24" s="29"/>
      <c r="COY24" s="30"/>
      <c r="COZ24" s="30"/>
      <c r="CPA24" s="29"/>
      <c r="CPB24" s="31"/>
      <c r="CPC24" s="32"/>
      <c r="CPD24" s="31"/>
      <c r="CPE24" s="31"/>
      <c r="CPF24" s="51"/>
      <c r="CPG24" s="28"/>
      <c r="CPH24" s="29"/>
      <c r="CPI24" s="30"/>
      <c r="CPJ24" s="30"/>
      <c r="CPK24" s="29"/>
      <c r="CPL24" s="31"/>
      <c r="CPM24" s="32"/>
      <c r="CPN24" s="31"/>
      <c r="CPO24" s="31"/>
      <c r="CPP24" s="51"/>
      <c r="CPQ24" s="28"/>
      <c r="CPR24" s="29"/>
      <c r="CPS24" s="30"/>
      <c r="CPT24" s="30"/>
      <c r="CPU24" s="29"/>
      <c r="CPV24" s="31"/>
      <c r="CPW24" s="32"/>
      <c r="CPX24" s="31"/>
      <c r="CPY24" s="31"/>
      <c r="CPZ24" s="51"/>
      <c r="CQA24" s="28"/>
      <c r="CQB24" s="29"/>
      <c r="CQC24" s="30"/>
      <c r="CQD24" s="30"/>
      <c r="CQE24" s="29"/>
      <c r="CQF24" s="31"/>
      <c r="CQG24" s="32"/>
      <c r="CQH24" s="31"/>
      <c r="CQI24" s="31"/>
      <c r="CQJ24" s="51"/>
      <c r="CQK24" s="28"/>
      <c r="CQL24" s="29"/>
      <c r="CQM24" s="30"/>
      <c r="CQN24" s="30"/>
      <c r="CQO24" s="29"/>
      <c r="CQP24" s="31"/>
      <c r="CQQ24" s="32"/>
      <c r="CQR24" s="31"/>
      <c r="CQS24" s="31"/>
      <c r="CQT24" s="51"/>
      <c r="CQU24" s="28"/>
      <c r="CQV24" s="29"/>
      <c r="CQW24" s="30"/>
      <c r="CQX24" s="30"/>
      <c r="CQY24" s="29"/>
      <c r="CQZ24" s="31"/>
      <c r="CRA24" s="32"/>
      <c r="CRB24" s="31"/>
      <c r="CRC24" s="31"/>
      <c r="CRD24" s="51"/>
      <c r="CRE24" s="28"/>
      <c r="CRF24" s="29"/>
      <c r="CRG24" s="30"/>
      <c r="CRH24" s="30"/>
      <c r="CRI24" s="29"/>
      <c r="CRJ24" s="31"/>
      <c r="CRK24" s="32"/>
      <c r="CRL24" s="31"/>
      <c r="CRM24" s="31"/>
      <c r="CRN24" s="51"/>
      <c r="CRO24" s="28"/>
      <c r="CRP24" s="29"/>
      <c r="CRQ24" s="30"/>
      <c r="CRR24" s="30"/>
      <c r="CRS24" s="29"/>
      <c r="CRT24" s="31"/>
      <c r="CRU24" s="32"/>
      <c r="CRV24" s="31"/>
      <c r="CRW24" s="31"/>
      <c r="CRX24" s="51"/>
      <c r="CRY24" s="28"/>
      <c r="CRZ24" s="29"/>
      <c r="CSA24" s="30"/>
      <c r="CSB24" s="30"/>
      <c r="CSC24" s="29"/>
      <c r="CSD24" s="31"/>
      <c r="CSE24" s="32"/>
      <c r="CSF24" s="31"/>
      <c r="CSG24" s="31"/>
      <c r="CSH24" s="51"/>
      <c r="CSI24" s="28"/>
      <c r="CSJ24" s="29"/>
      <c r="CSK24" s="30"/>
      <c r="CSL24" s="30"/>
      <c r="CSM24" s="29"/>
      <c r="CSN24" s="31"/>
      <c r="CSO24" s="32"/>
      <c r="CSP24" s="31"/>
      <c r="CSQ24" s="31"/>
      <c r="CSR24" s="51"/>
      <c r="CSS24" s="28"/>
      <c r="CST24" s="29"/>
      <c r="CSU24" s="30"/>
      <c r="CSV24" s="30"/>
      <c r="CSW24" s="29"/>
      <c r="CSX24" s="31"/>
      <c r="CSY24" s="32"/>
      <c r="CSZ24" s="31"/>
      <c r="CTA24" s="31"/>
      <c r="CTB24" s="51"/>
      <c r="CTC24" s="28"/>
      <c r="CTD24" s="29"/>
      <c r="CTE24" s="30"/>
      <c r="CTF24" s="30"/>
      <c r="CTG24" s="29"/>
      <c r="CTH24" s="31"/>
      <c r="CTI24" s="32"/>
      <c r="CTJ24" s="31"/>
      <c r="CTK24" s="31"/>
      <c r="CTL24" s="51"/>
      <c r="CTM24" s="28"/>
      <c r="CTN24" s="29"/>
      <c r="CTO24" s="30"/>
      <c r="CTP24" s="30"/>
      <c r="CTQ24" s="29"/>
      <c r="CTR24" s="31"/>
      <c r="CTS24" s="32"/>
      <c r="CTT24" s="31"/>
      <c r="CTU24" s="31"/>
      <c r="CTV24" s="51"/>
      <c r="CTW24" s="28"/>
      <c r="CTX24" s="29"/>
      <c r="CTY24" s="30"/>
      <c r="CTZ24" s="30"/>
      <c r="CUA24" s="29"/>
      <c r="CUB24" s="31"/>
      <c r="CUC24" s="32"/>
      <c r="CUD24" s="31"/>
      <c r="CUE24" s="31"/>
      <c r="CUF24" s="51"/>
      <c r="CUG24" s="28"/>
      <c r="CUH24" s="29"/>
      <c r="CUI24" s="30"/>
      <c r="CUJ24" s="30"/>
      <c r="CUK24" s="29"/>
      <c r="CUL24" s="31"/>
      <c r="CUM24" s="32"/>
      <c r="CUN24" s="31"/>
      <c r="CUO24" s="31"/>
      <c r="CUP24" s="51"/>
      <c r="CUQ24" s="28"/>
      <c r="CUR24" s="29"/>
      <c r="CUS24" s="30"/>
      <c r="CUT24" s="30"/>
      <c r="CUU24" s="29"/>
      <c r="CUV24" s="31"/>
      <c r="CUW24" s="32"/>
      <c r="CUX24" s="31"/>
      <c r="CUY24" s="31"/>
      <c r="CUZ24" s="51"/>
      <c r="CVA24" s="28"/>
      <c r="CVB24" s="29"/>
      <c r="CVC24" s="30"/>
      <c r="CVD24" s="30"/>
      <c r="CVE24" s="29"/>
      <c r="CVF24" s="31"/>
      <c r="CVG24" s="32"/>
      <c r="CVH24" s="31"/>
      <c r="CVI24" s="31"/>
      <c r="CVJ24" s="51"/>
      <c r="CVK24" s="28"/>
      <c r="CVL24" s="29"/>
      <c r="CVM24" s="30"/>
      <c r="CVN24" s="30"/>
      <c r="CVO24" s="29"/>
      <c r="CVP24" s="31"/>
      <c r="CVQ24" s="32"/>
      <c r="CVR24" s="31"/>
      <c r="CVS24" s="31"/>
      <c r="CVT24" s="51"/>
      <c r="CVU24" s="28"/>
      <c r="CVV24" s="29"/>
      <c r="CVW24" s="30"/>
      <c r="CVX24" s="30"/>
      <c r="CVY24" s="29"/>
      <c r="CVZ24" s="31"/>
      <c r="CWA24" s="32"/>
      <c r="CWB24" s="31"/>
      <c r="CWC24" s="31"/>
      <c r="CWD24" s="51"/>
      <c r="CWE24" s="28"/>
      <c r="CWF24" s="29"/>
      <c r="CWG24" s="30"/>
      <c r="CWH24" s="30"/>
      <c r="CWI24" s="29"/>
      <c r="CWJ24" s="31"/>
      <c r="CWK24" s="32"/>
      <c r="CWL24" s="31"/>
      <c r="CWM24" s="31"/>
      <c r="CWN24" s="51"/>
      <c r="CWO24" s="28"/>
      <c r="CWP24" s="29"/>
      <c r="CWQ24" s="30"/>
      <c r="CWR24" s="30"/>
      <c r="CWS24" s="29"/>
      <c r="CWT24" s="31"/>
      <c r="CWU24" s="32"/>
      <c r="CWV24" s="31"/>
      <c r="CWW24" s="31"/>
      <c r="CWX24" s="51"/>
      <c r="CWY24" s="28"/>
      <c r="CWZ24" s="29"/>
      <c r="CXA24" s="30"/>
      <c r="CXB24" s="30"/>
      <c r="CXC24" s="29"/>
      <c r="CXD24" s="31"/>
      <c r="CXE24" s="32"/>
      <c r="CXF24" s="31"/>
      <c r="CXG24" s="31"/>
      <c r="CXH24" s="51"/>
      <c r="CXI24" s="28"/>
      <c r="CXJ24" s="29"/>
      <c r="CXK24" s="30"/>
      <c r="CXL24" s="30"/>
      <c r="CXM24" s="29"/>
      <c r="CXN24" s="31"/>
      <c r="CXO24" s="32"/>
      <c r="CXP24" s="31"/>
      <c r="CXQ24" s="31"/>
      <c r="CXR24" s="51"/>
      <c r="CXS24" s="28"/>
      <c r="CXT24" s="29"/>
      <c r="CXU24" s="30"/>
      <c r="CXV24" s="30"/>
      <c r="CXW24" s="29"/>
      <c r="CXX24" s="31"/>
      <c r="CXY24" s="32"/>
      <c r="CXZ24" s="31"/>
      <c r="CYA24" s="31"/>
      <c r="CYB24" s="51"/>
      <c r="CYC24" s="28"/>
      <c r="CYD24" s="29"/>
      <c r="CYE24" s="30"/>
      <c r="CYF24" s="30"/>
      <c r="CYG24" s="29"/>
      <c r="CYH24" s="31"/>
      <c r="CYI24" s="32"/>
      <c r="CYJ24" s="31"/>
      <c r="CYK24" s="31"/>
      <c r="CYL24" s="51"/>
      <c r="CYM24" s="28"/>
      <c r="CYN24" s="29"/>
      <c r="CYO24" s="30"/>
      <c r="CYP24" s="30"/>
      <c r="CYQ24" s="29"/>
      <c r="CYR24" s="31"/>
      <c r="CYS24" s="32"/>
      <c r="CYT24" s="31"/>
      <c r="CYU24" s="31"/>
      <c r="CYV24" s="51"/>
      <c r="CYW24" s="28"/>
      <c r="CYX24" s="29"/>
      <c r="CYY24" s="30"/>
      <c r="CYZ24" s="30"/>
      <c r="CZA24" s="29"/>
      <c r="CZB24" s="31"/>
      <c r="CZC24" s="32"/>
      <c r="CZD24" s="31"/>
      <c r="CZE24" s="31"/>
      <c r="CZF24" s="51"/>
      <c r="CZG24" s="28"/>
      <c r="CZH24" s="29"/>
      <c r="CZI24" s="30"/>
      <c r="CZJ24" s="30"/>
      <c r="CZK24" s="29"/>
      <c r="CZL24" s="31"/>
      <c r="CZM24" s="32"/>
      <c r="CZN24" s="31"/>
      <c r="CZO24" s="31"/>
      <c r="CZP24" s="51"/>
      <c r="CZQ24" s="28"/>
      <c r="CZR24" s="29"/>
      <c r="CZS24" s="30"/>
      <c r="CZT24" s="30"/>
      <c r="CZU24" s="29"/>
      <c r="CZV24" s="31"/>
      <c r="CZW24" s="32"/>
      <c r="CZX24" s="31"/>
      <c r="CZY24" s="31"/>
      <c r="CZZ24" s="51"/>
      <c r="DAA24" s="28"/>
      <c r="DAB24" s="29"/>
      <c r="DAC24" s="30"/>
      <c r="DAD24" s="30"/>
      <c r="DAE24" s="29"/>
      <c r="DAF24" s="31"/>
      <c r="DAG24" s="32"/>
      <c r="DAH24" s="31"/>
      <c r="DAI24" s="31"/>
      <c r="DAJ24" s="51"/>
      <c r="DAK24" s="28"/>
      <c r="DAL24" s="29"/>
      <c r="DAM24" s="30"/>
      <c r="DAN24" s="30"/>
      <c r="DAO24" s="29"/>
      <c r="DAP24" s="31"/>
      <c r="DAQ24" s="32"/>
      <c r="DAR24" s="31"/>
      <c r="DAS24" s="31"/>
      <c r="DAT24" s="51"/>
      <c r="DAU24" s="28"/>
      <c r="DAV24" s="29"/>
      <c r="DAW24" s="30"/>
      <c r="DAX24" s="30"/>
      <c r="DAY24" s="29"/>
      <c r="DAZ24" s="31"/>
      <c r="DBA24" s="32"/>
      <c r="DBB24" s="31"/>
      <c r="DBC24" s="31"/>
      <c r="DBD24" s="51"/>
      <c r="DBE24" s="28"/>
      <c r="DBF24" s="29"/>
      <c r="DBG24" s="30"/>
      <c r="DBH24" s="30"/>
      <c r="DBI24" s="29"/>
      <c r="DBJ24" s="31"/>
      <c r="DBK24" s="32"/>
      <c r="DBL24" s="31"/>
      <c r="DBM24" s="31"/>
      <c r="DBN24" s="51"/>
      <c r="DBO24" s="28"/>
      <c r="DBP24" s="29"/>
      <c r="DBQ24" s="30"/>
      <c r="DBR24" s="30"/>
      <c r="DBS24" s="29"/>
      <c r="DBT24" s="31"/>
      <c r="DBU24" s="32"/>
      <c r="DBV24" s="31"/>
      <c r="DBW24" s="31"/>
      <c r="DBX24" s="51"/>
      <c r="DBY24" s="28"/>
      <c r="DBZ24" s="29"/>
      <c r="DCA24" s="30"/>
      <c r="DCB24" s="30"/>
      <c r="DCC24" s="29"/>
      <c r="DCD24" s="31"/>
      <c r="DCE24" s="32"/>
      <c r="DCF24" s="31"/>
      <c r="DCG24" s="31"/>
      <c r="DCH24" s="51"/>
      <c r="DCI24" s="28"/>
      <c r="DCJ24" s="29"/>
      <c r="DCK24" s="30"/>
      <c r="DCL24" s="30"/>
      <c r="DCM24" s="29"/>
      <c r="DCN24" s="31"/>
      <c r="DCO24" s="32"/>
      <c r="DCP24" s="31"/>
      <c r="DCQ24" s="31"/>
      <c r="DCR24" s="51"/>
      <c r="DCS24" s="28"/>
      <c r="DCT24" s="29"/>
      <c r="DCU24" s="30"/>
      <c r="DCV24" s="30"/>
      <c r="DCW24" s="29"/>
      <c r="DCX24" s="31"/>
      <c r="DCY24" s="32"/>
      <c r="DCZ24" s="31"/>
      <c r="DDA24" s="31"/>
      <c r="DDB24" s="51"/>
      <c r="DDC24" s="28"/>
      <c r="DDD24" s="29"/>
      <c r="DDE24" s="30"/>
      <c r="DDF24" s="30"/>
      <c r="DDG24" s="29"/>
      <c r="DDH24" s="31"/>
      <c r="DDI24" s="32"/>
      <c r="DDJ24" s="31"/>
      <c r="DDK24" s="31"/>
      <c r="DDL24" s="51"/>
      <c r="DDM24" s="28"/>
      <c r="DDN24" s="29"/>
      <c r="DDO24" s="30"/>
      <c r="DDP24" s="30"/>
      <c r="DDQ24" s="29"/>
      <c r="DDR24" s="31"/>
      <c r="DDS24" s="32"/>
      <c r="DDT24" s="31"/>
      <c r="DDU24" s="31"/>
      <c r="DDV24" s="51"/>
      <c r="DDW24" s="28"/>
      <c r="DDX24" s="29"/>
      <c r="DDY24" s="30"/>
      <c r="DDZ24" s="30"/>
      <c r="DEA24" s="29"/>
      <c r="DEB24" s="31"/>
      <c r="DEC24" s="32"/>
      <c r="DED24" s="31"/>
      <c r="DEE24" s="31"/>
      <c r="DEF24" s="51"/>
      <c r="DEG24" s="28"/>
      <c r="DEH24" s="29"/>
      <c r="DEI24" s="30"/>
      <c r="DEJ24" s="30"/>
      <c r="DEK24" s="29"/>
      <c r="DEL24" s="31"/>
      <c r="DEM24" s="32"/>
      <c r="DEN24" s="31"/>
      <c r="DEO24" s="31"/>
      <c r="DEP24" s="51"/>
      <c r="DEQ24" s="28"/>
      <c r="DER24" s="29"/>
      <c r="DES24" s="30"/>
      <c r="DET24" s="30"/>
      <c r="DEU24" s="29"/>
      <c r="DEV24" s="31"/>
      <c r="DEW24" s="32"/>
      <c r="DEX24" s="31"/>
      <c r="DEY24" s="31"/>
      <c r="DEZ24" s="51"/>
      <c r="DFA24" s="28"/>
      <c r="DFB24" s="29"/>
      <c r="DFC24" s="30"/>
      <c r="DFD24" s="30"/>
      <c r="DFE24" s="29"/>
      <c r="DFF24" s="31"/>
      <c r="DFG24" s="32"/>
      <c r="DFH24" s="31"/>
      <c r="DFI24" s="31"/>
      <c r="DFJ24" s="51"/>
      <c r="DFK24" s="28"/>
      <c r="DFL24" s="29"/>
      <c r="DFM24" s="30"/>
      <c r="DFN24" s="30"/>
      <c r="DFO24" s="29"/>
      <c r="DFP24" s="31"/>
      <c r="DFQ24" s="32"/>
      <c r="DFR24" s="31"/>
      <c r="DFS24" s="31"/>
      <c r="DFT24" s="51"/>
      <c r="DFU24" s="28"/>
      <c r="DFV24" s="29"/>
      <c r="DFW24" s="30"/>
      <c r="DFX24" s="30"/>
      <c r="DFY24" s="29"/>
      <c r="DFZ24" s="31"/>
      <c r="DGA24" s="32"/>
      <c r="DGB24" s="31"/>
      <c r="DGC24" s="31"/>
      <c r="DGD24" s="51"/>
      <c r="DGE24" s="28"/>
      <c r="DGF24" s="29"/>
      <c r="DGG24" s="30"/>
      <c r="DGH24" s="30"/>
      <c r="DGI24" s="29"/>
      <c r="DGJ24" s="31"/>
      <c r="DGK24" s="32"/>
      <c r="DGL24" s="31"/>
      <c r="DGM24" s="31"/>
      <c r="DGN24" s="51"/>
      <c r="DGO24" s="28"/>
      <c r="DGP24" s="29"/>
      <c r="DGQ24" s="30"/>
      <c r="DGR24" s="30"/>
      <c r="DGS24" s="29"/>
      <c r="DGT24" s="31"/>
      <c r="DGU24" s="32"/>
      <c r="DGV24" s="31"/>
      <c r="DGW24" s="31"/>
      <c r="DGX24" s="51"/>
      <c r="DGY24" s="28"/>
      <c r="DGZ24" s="29"/>
      <c r="DHA24" s="30"/>
      <c r="DHB24" s="30"/>
      <c r="DHC24" s="29"/>
      <c r="DHD24" s="31"/>
      <c r="DHE24" s="32"/>
      <c r="DHF24" s="31"/>
      <c r="DHG24" s="31"/>
      <c r="DHH24" s="51"/>
      <c r="DHI24" s="28"/>
      <c r="DHJ24" s="29"/>
      <c r="DHK24" s="30"/>
      <c r="DHL24" s="30"/>
      <c r="DHM24" s="29"/>
      <c r="DHN24" s="31"/>
      <c r="DHO24" s="32"/>
      <c r="DHP24" s="31"/>
      <c r="DHQ24" s="31"/>
      <c r="DHR24" s="51"/>
      <c r="DHS24" s="28"/>
      <c r="DHT24" s="29"/>
      <c r="DHU24" s="30"/>
      <c r="DHV24" s="30"/>
      <c r="DHW24" s="29"/>
      <c r="DHX24" s="31"/>
      <c r="DHY24" s="32"/>
      <c r="DHZ24" s="31"/>
      <c r="DIA24" s="31"/>
      <c r="DIB24" s="51"/>
      <c r="DIC24" s="28"/>
      <c r="DID24" s="29"/>
      <c r="DIE24" s="30"/>
      <c r="DIF24" s="30"/>
      <c r="DIG24" s="29"/>
      <c r="DIH24" s="31"/>
      <c r="DII24" s="32"/>
      <c r="DIJ24" s="31"/>
      <c r="DIK24" s="31"/>
      <c r="DIL24" s="51"/>
      <c r="DIM24" s="28"/>
      <c r="DIN24" s="29"/>
      <c r="DIO24" s="30"/>
      <c r="DIP24" s="30"/>
      <c r="DIQ24" s="29"/>
      <c r="DIR24" s="31"/>
      <c r="DIS24" s="32"/>
      <c r="DIT24" s="31"/>
      <c r="DIU24" s="31"/>
      <c r="DIV24" s="51"/>
      <c r="DIW24" s="28"/>
      <c r="DIX24" s="29"/>
      <c r="DIY24" s="30"/>
      <c r="DIZ24" s="30"/>
      <c r="DJA24" s="29"/>
      <c r="DJB24" s="31"/>
      <c r="DJC24" s="32"/>
      <c r="DJD24" s="31"/>
      <c r="DJE24" s="31"/>
      <c r="DJF24" s="51"/>
      <c r="DJG24" s="28"/>
      <c r="DJH24" s="29"/>
      <c r="DJI24" s="30"/>
      <c r="DJJ24" s="30"/>
      <c r="DJK24" s="29"/>
      <c r="DJL24" s="31"/>
      <c r="DJM24" s="32"/>
      <c r="DJN24" s="31"/>
      <c r="DJO24" s="31"/>
      <c r="DJP24" s="51"/>
      <c r="DJQ24" s="28"/>
      <c r="DJR24" s="29"/>
      <c r="DJS24" s="30"/>
      <c r="DJT24" s="30"/>
      <c r="DJU24" s="29"/>
      <c r="DJV24" s="31"/>
      <c r="DJW24" s="32"/>
      <c r="DJX24" s="31"/>
      <c r="DJY24" s="31"/>
      <c r="DJZ24" s="51"/>
      <c r="DKA24" s="28"/>
      <c r="DKB24" s="29"/>
      <c r="DKC24" s="30"/>
      <c r="DKD24" s="30"/>
      <c r="DKE24" s="29"/>
      <c r="DKF24" s="31"/>
      <c r="DKG24" s="32"/>
      <c r="DKH24" s="31"/>
      <c r="DKI24" s="31"/>
      <c r="DKJ24" s="51"/>
      <c r="DKK24" s="28"/>
      <c r="DKL24" s="29"/>
      <c r="DKM24" s="30"/>
      <c r="DKN24" s="30"/>
      <c r="DKO24" s="29"/>
      <c r="DKP24" s="31"/>
      <c r="DKQ24" s="32"/>
      <c r="DKR24" s="31"/>
      <c r="DKS24" s="31"/>
      <c r="DKT24" s="51"/>
      <c r="DKU24" s="28"/>
      <c r="DKV24" s="29"/>
      <c r="DKW24" s="30"/>
      <c r="DKX24" s="30"/>
      <c r="DKY24" s="29"/>
      <c r="DKZ24" s="31"/>
      <c r="DLA24" s="32"/>
      <c r="DLB24" s="31"/>
      <c r="DLC24" s="31"/>
      <c r="DLD24" s="51"/>
      <c r="DLE24" s="28"/>
      <c r="DLF24" s="29"/>
      <c r="DLG24" s="30"/>
      <c r="DLH24" s="30"/>
      <c r="DLI24" s="29"/>
      <c r="DLJ24" s="31"/>
      <c r="DLK24" s="32"/>
      <c r="DLL24" s="31"/>
      <c r="DLM24" s="31"/>
      <c r="DLN24" s="51"/>
      <c r="DLO24" s="28"/>
      <c r="DLP24" s="29"/>
      <c r="DLQ24" s="30"/>
      <c r="DLR24" s="30"/>
      <c r="DLS24" s="29"/>
      <c r="DLT24" s="31"/>
      <c r="DLU24" s="32"/>
      <c r="DLV24" s="31"/>
      <c r="DLW24" s="31"/>
      <c r="DLX24" s="51"/>
      <c r="DLY24" s="28"/>
      <c r="DLZ24" s="29"/>
      <c r="DMA24" s="30"/>
      <c r="DMB24" s="30"/>
      <c r="DMC24" s="29"/>
      <c r="DMD24" s="31"/>
      <c r="DME24" s="32"/>
      <c r="DMF24" s="31"/>
      <c r="DMG24" s="31"/>
      <c r="DMH24" s="51"/>
      <c r="DMI24" s="28"/>
      <c r="DMJ24" s="29"/>
      <c r="DMK24" s="30"/>
      <c r="DML24" s="30"/>
      <c r="DMM24" s="29"/>
      <c r="DMN24" s="31"/>
      <c r="DMO24" s="32"/>
      <c r="DMP24" s="31"/>
      <c r="DMQ24" s="31"/>
      <c r="DMR24" s="51"/>
      <c r="DMS24" s="28"/>
      <c r="DMT24" s="29"/>
      <c r="DMU24" s="30"/>
      <c r="DMV24" s="30"/>
      <c r="DMW24" s="29"/>
      <c r="DMX24" s="31"/>
      <c r="DMY24" s="32"/>
      <c r="DMZ24" s="31"/>
      <c r="DNA24" s="31"/>
      <c r="DNB24" s="51"/>
      <c r="DNC24" s="28"/>
      <c r="DND24" s="29"/>
      <c r="DNE24" s="30"/>
      <c r="DNF24" s="30"/>
      <c r="DNG24" s="29"/>
      <c r="DNH24" s="31"/>
      <c r="DNI24" s="32"/>
      <c r="DNJ24" s="31"/>
      <c r="DNK24" s="31"/>
      <c r="DNL24" s="51"/>
      <c r="DNM24" s="28"/>
      <c r="DNN24" s="29"/>
      <c r="DNO24" s="30"/>
      <c r="DNP24" s="30"/>
      <c r="DNQ24" s="29"/>
      <c r="DNR24" s="31"/>
      <c r="DNS24" s="32"/>
      <c r="DNT24" s="31"/>
      <c r="DNU24" s="31"/>
      <c r="DNV24" s="51"/>
      <c r="DNW24" s="28"/>
      <c r="DNX24" s="29"/>
      <c r="DNY24" s="30"/>
      <c r="DNZ24" s="30"/>
      <c r="DOA24" s="29"/>
      <c r="DOB24" s="31"/>
      <c r="DOC24" s="32"/>
      <c r="DOD24" s="31"/>
      <c r="DOE24" s="31"/>
      <c r="DOF24" s="51"/>
      <c r="DOG24" s="28"/>
      <c r="DOH24" s="29"/>
      <c r="DOI24" s="30"/>
      <c r="DOJ24" s="30"/>
      <c r="DOK24" s="29"/>
      <c r="DOL24" s="31"/>
      <c r="DOM24" s="32"/>
      <c r="DON24" s="31"/>
      <c r="DOO24" s="31"/>
      <c r="DOP24" s="51"/>
      <c r="DOQ24" s="28"/>
      <c r="DOR24" s="29"/>
      <c r="DOS24" s="30"/>
      <c r="DOT24" s="30"/>
      <c r="DOU24" s="29"/>
      <c r="DOV24" s="31"/>
      <c r="DOW24" s="32"/>
      <c r="DOX24" s="31"/>
      <c r="DOY24" s="31"/>
      <c r="DOZ24" s="51"/>
      <c r="DPA24" s="28"/>
      <c r="DPB24" s="29"/>
      <c r="DPC24" s="30"/>
      <c r="DPD24" s="30"/>
      <c r="DPE24" s="29"/>
      <c r="DPF24" s="31"/>
      <c r="DPG24" s="32"/>
      <c r="DPH24" s="31"/>
      <c r="DPI24" s="31"/>
      <c r="DPJ24" s="51"/>
      <c r="DPK24" s="28"/>
      <c r="DPL24" s="29"/>
      <c r="DPM24" s="30"/>
      <c r="DPN24" s="30"/>
      <c r="DPO24" s="29"/>
      <c r="DPP24" s="31"/>
      <c r="DPQ24" s="32"/>
      <c r="DPR24" s="31"/>
      <c r="DPS24" s="31"/>
      <c r="DPT24" s="51"/>
      <c r="DPU24" s="28"/>
      <c r="DPV24" s="29"/>
      <c r="DPW24" s="30"/>
      <c r="DPX24" s="30"/>
      <c r="DPY24" s="29"/>
      <c r="DPZ24" s="31"/>
      <c r="DQA24" s="32"/>
      <c r="DQB24" s="31"/>
      <c r="DQC24" s="31"/>
      <c r="DQD24" s="51"/>
      <c r="DQE24" s="28"/>
      <c r="DQF24" s="29"/>
      <c r="DQG24" s="30"/>
      <c r="DQH24" s="30"/>
      <c r="DQI24" s="29"/>
      <c r="DQJ24" s="31"/>
      <c r="DQK24" s="32"/>
      <c r="DQL24" s="31"/>
      <c r="DQM24" s="31"/>
      <c r="DQN24" s="51"/>
      <c r="DQO24" s="28"/>
      <c r="DQP24" s="29"/>
      <c r="DQQ24" s="30"/>
      <c r="DQR24" s="30"/>
      <c r="DQS24" s="29"/>
      <c r="DQT24" s="31"/>
      <c r="DQU24" s="32"/>
      <c r="DQV24" s="31"/>
      <c r="DQW24" s="31"/>
      <c r="DQX24" s="51"/>
      <c r="DQY24" s="28"/>
      <c r="DQZ24" s="29"/>
      <c r="DRA24" s="30"/>
      <c r="DRB24" s="30"/>
      <c r="DRC24" s="29"/>
      <c r="DRD24" s="31"/>
      <c r="DRE24" s="32"/>
      <c r="DRF24" s="31"/>
      <c r="DRG24" s="31"/>
      <c r="DRH24" s="51"/>
      <c r="DRI24" s="28"/>
      <c r="DRJ24" s="29"/>
      <c r="DRK24" s="30"/>
      <c r="DRL24" s="30"/>
      <c r="DRM24" s="29"/>
      <c r="DRN24" s="31"/>
      <c r="DRO24" s="32"/>
      <c r="DRP24" s="31"/>
      <c r="DRQ24" s="31"/>
      <c r="DRR24" s="51"/>
      <c r="DRS24" s="28"/>
      <c r="DRT24" s="29"/>
      <c r="DRU24" s="30"/>
      <c r="DRV24" s="30"/>
      <c r="DRW24" s="29"/>
      <c r="DRX24" s="31"/>
      <c r="DRY24" s="32"/>
      <c r="DRZ24" s="31"/>
      <c r="DSA24" s="31"/>
      <c r="DSB24" s="51"/>
      <c r="DSC24" s="28"/>
      <c r="DSD24" s="29"/>
      <c r="DSE24" s="30"/>
      <c r="DSF24" s="30"/>
      <c r="DSG24" s="29"/>
      <c r="DSH24" s="31"/>
      <c r="DSI24" s="32"/>
      <c r="DSJ24" s="31"/>
      <c r="DSK24" s="31"/>
      <c r="DSL24" s="51"/>
      <c r="DSM24" s="28"/>
      <c r="DSN24" s="29"/>
      <c r="DSO24" s="30"/>
      <c r="DSP24" s="30"/>
      <c r="DSQ24" s="29"/>
      <c r="DSR24" s="31"/>
      <c r="DSS24" s="32"/>
      <c r="DST24" s="31"/>
      <c r="DSU24" s="31"/>
      <c r="DSV24" s="51"/>
      <c r="DSW24" s="28"/>
      <c r="DSX24" s="29"/>
      <c r="DSY24" s="30"/>
      <c r="DSZ24" s="30"/>
      <c r="DTA24" s="29"/>
      <c r="DTB24" s="31"/>
      <c r="DTC24" s="32"/>
      <c r="DTD24" s="31"/>
      <c r="DTE24" s="31"/>
      <c r="DTF24" s="51"/>
      <c r="DTG24" s="28"/>
      <c r="DTH24" s="29"/>
      <c r="DTI24" s="30"/>
      <c r="DTJ24" s="30"/>
      <c r="DTK24" s="29"/>
      <c r="DTL24" s="31"/>
      <c r="DTM24" s="32"/>
      <c r="DTN24" s="31"/>
      <c r="DTO24" s="31"/>
      <c r="DTP24" s="51"/>
      <c r="DTQ24" s="28"/>
      <c r="DTR24" s="29"/>
      <c r="DTS24" s="30"/>
      <c r="DTT24" s="30"/>
      <c r="DTU24" s="29"/>
      <c r="DTV24" s="31"/>
      <c r="DTW24" s="32"/>
      <c r="DTX24" s="31"/>
      <c r="DTY24" s="31"/>
      <c r="DTZ24" s="51"/>
      <c r="DUA24" s="28"/>
      <c r="DUB24" s="29"/>
      <c r="DUC24" s="30"/>
      <c r="DUD24" s="30"/>
      <c r="DUE24" s="29"/>
      <c r="DUF24" s="31"/>
      <c r="DUG24" s="32"/>
      <c r="DUH24" s="31"/>
      <c r="DUI24" s="31"/>
      <c r="DUJ24" s="51"/>
      <c r="DUK24" s="28"/>
      <c r="DUL24" s="29"/>
      <c r="DUM24" s="30"/>
      <c r="DUN24" s="30"/>
      <c r="DUO24" s="29"/>
      <c r="DUP24" s="31"/>
      <c r="DUQ24" s="32"/>
      <c r="DUR24" s="31"/>
      <c r="DUS24" s="31"/>
      <c r="DUT24" s="51"/>
      <c r="DUU24" s="28"/>
      <c r="DUV24" s="29"/>
      <c r="DUW24" s="30"/>
      <c r="DUX24" s="30"/>
      <c r="DUY24" s="29"/>
      <c r="DUZ24" s="31"/>
      <c r="DVA24" s="32"/>
      <c r="DVB24" s="31"/>
      <c r="DVC24" s="31"/>
      <c r="DVD24" s="51"/>
      <c r="DVE24" s="28"/>
      <c r="DVF24" s="29"/>
      <c r="DVG24" s="30"/>
      <c r="DVH24" s="30"/>
      <c r="DVI24" s="29"/>
      <c r="DVJ24" s="31"/>
      <c r="DVK24" s="32"/>
      <c r="DVL24" s="31"/>
      <c r="DVM24" s="31"/>
      <c r="DVN24" s="51"/>
      <c r="DVO24" s="28"/>
      <c r="DVP24" s="29"/>
      <c r="DVQ24" s="30"/>
      <c r="DVR24" s="30"/>
      <c r="DVS24" s="29"/>
      <c r="DVT24" s="31"/>
      <c r="DVU24" s="32"/>
      <c r="DVV24" s="31"/>
      <c r="DVW24" s="31"/>
      <c r="DVX24" s="51"/>
      <c r="DVY24" s="28"/>
      <c r="DVZ24" s="29"/>
      <c r="DWA24" s="30"/>
      <c r="DWB24" s="30"/>
      <c r="DWC24" s="29"/>
      <c r="DWD24" s="31"/>
      <c r="DWE24" s="32"/>
      <c r="DWF24" s="31"/>
      <c r="DWG24" s="31"/>
      <c r="DWH24" s="51"/>
      <c r="DWI24" s="28"/>
      <c r="DWJ24" s="29"/>
      <c r="DWK24" s="30"/>
      <c r="DWL24" s="30"/>
      <c r="DWM24" s="29"/>
      <c r="DWN24" s="31"/>
      <c r="DWO24" s="32"/>
      <c r="DWP24" s="31"/>
      <c r="DWQ24" s="31"/>
      <c r="DWR24" s="51"/>
      <c r="DWS24" s="28"/>
      <c r="DWT24" s="29"/>
      <c r="DWU24" s="30"/>
      <c r="DWV24" s="30"/>
      <c r="DWW24" s="29"/>
      <c r="DWX24" s="31"/>
      <c r="DWY24" s="32"/>
      <c r="DWZ24" s="31"/>
      <c r="DXA24" s="31"/>
      <c r="DXB24" s="51"/>
      <c r="DXC24" s="28"/>
      <c r="DXD24" s="29"/>
      <c r="DXE24" s="30"/>
      <c r="DXF24" s="30"/>
      <c r="DXG24" s="29"/>
      <c r="DXH24" s="31"/>
      <c r="DXI24" s="32"/>
      <c r="DXJ24" s="31"/>
      <c r="DXK24" s="31"/>
      <c r="DXL24" s="51"/>
      <c r="DXM24" s="28"/>
      <c r="DXN24" s="29"/>
      <c r="DXO24" s="30"/>
      <c r="DXP24" s="30"/>
      <c r="DXQ24" s="29"/>
      <c r="DXR24" s="31"/>
      <c r="DXS24" s="32"/>
      <c r="DXT24" s="31"/>
      <c r="DXU24" s="31"/>
      <c r="DXV24" s="51"/>
      <c r="DXW24" s="28"/>
      <c r="DXX24" s="29"/>
      <c r="DXY24" s="30"/>
      <c r="DXZ24" s="30"/>
      <c r="DYA24" s="29"/>
      <c r="DYB24" s="31"/>
      <c r="DYC24" s="32"/>
      <c r="DYD24" s="31"/>
      <c r="DYE24" s="31"/>
      <c r="DYF24" s="51"/>
      <c r="DYG24" s="28"/>
      <c r="DYH24" s="29"/>
      <c r="DYI24" s="30"/>
      <c r="DYJ24" s="30"/>
      <c r="DYK24" s="29"/>
      <c r="DYL24" s="31"/>
      <c r="DYM24" s="32"/>
      <c r="DYN24" s="31"/>
      <c r="DYO24" s="31"/>
      <c r="DYP24" s="51"/>
      <c r="DYQ24" s="28"/>
      <c r="DYR24" s="29"/>
      <c r="DYS24" s="30"/>
      <c r="DYT24" s="30"/>
      <c r="DYU24" s="29"/>
      <c r="DYV24" s="31"/>
      <c r="DYW24" s="32"/>
      <c r="DYX24" s="31"/>
      <c r="DYY24" s="31"/>
      <c r="DYZ24" s="51"/>
      <c r="DZA24" s="28"/>
      <c r="DZB24" s="29"/>
      <c r="DZC24" s="30"/>
      <c r="DZD24" s="30"/>
      <c r="DZE24" s="29"/>
      <c r="DZF24" s="31"/>
      <c r="DZG24" s="32"/>
      <c r="DZH24" s="31"/>
      <c r="DZI24" s="31"/>
      <c r="DZJ24" s="51"/>
      <c r="DZK24" s="28"/>
      <c r="DZL24" s="29"/>
      <c r="DZM24" s="30"/>
      <c r="DZN24" s="30"/>
      <c r="DZO24" s="29"/>
      <c r="DZP24" s="31"/>
      <c r="DZQ24" s="32"/>
      <c r="DZR24" s="31"/>
      <c r="DZS24" s="31"/>
      <c r="DZT24" s="51"/>
      <c r="DZU24" s="28"/>
      <c r="DZV24" s="29"/>
      <c r="DZW24" s="30"/>
      <c r="DZX24" s="30"/>
      <c r="DZY24" s="29"/>
      <c r="DZZ24" s="31"/>
      <c r="EAA24" s="32"/>
      <c r="EAB24" s="31"/>
      <c r="EAC24" s="31"/>
      <c r="EAD24" s="51"/>
      <c r="EAE24" s="28"/>
      <c r="EAF24" s="29"/>
      <c r="EAG24" s="30"/>
      <c r="EAH24" s="30"/>
      <c r="EAI24" s="29"/>
      <c r="EAJ24" s="31"/>
      <c r="EAK24" s="32"/>
      <c r="EAL24" s="31"/>
      <c r="EAM24" s="31"/>
      <c r="EAN24" s="51"/>
      <c r="EAO24" s="28"/>
      <c r="EAP24" s="29"/>
      <c r="EAQ24" s="30"/>
      <c r="EAR24" s="30"/>
      <c r="EAS24" s="29"/>
      <c r="EAT24" s="31"/>
      <c r="EAU24" s="32"/>
      <c r="EAV24" s="31"/>
      <c r="EAW24" s="31"/>
      <c r="EAX24" s="51"/>
      <c r="EAY24" s="28"/>
      <c r="EAZ24" s="29"/>
      <c r="EBA24" s="30"/>
      <c r="EBB24" s="30"/>
      <c r="EBC24" s="29"/>
      <c r="EBD24" s="31"/>
      <c r="EBE24" s="32"/>
      <c r="EBF24" s="31"/>
      <c r="EBG24" s="31"/>
      <c r="EBH24" s="51"/>
      <c r="EBI24" s="28"/>
      <c r="EBJ24" s="29"/>
      <c r="EBK24" s="30"/>
      <c r="EBL24" s="30"/>
      <c r="EBM24" s="29"/>
      <c r="EBN24" s="31"/>
      <c r="EBO24" s="32"/>
      <c r="EBP24" s="31"/>
      <c r="EBQ24" s="31"/>
      <c r="EBR24" s="51"/>
      <c r="EBS24" s="28"/>
      <c r="EBT24" s="29"/>
      <c r="EBU24" s="30"/>
      <c r="EBV24" s="30"/>
      <c r="EBW24" s="29"/>
      <c r="EBX24" s="31"/>
      <c r="EBY24" s="32"/>
      <c r="EBZ24" s="31"/>
      <c r="ECA24" s="31"/>
      <c r="ECB24" s="51"/>
      <c r="ECC24" s="28"/>
      <c r="ECD24" s="29"/>
      <c r="ECE24" s="30"/>
      <c r="ECF24" s="30"/>
      <c r="ECG24" s="29"/>
      <c r="ECH24" s="31"/>
      <c r="ECI24" s="32"/>
      <c r="ECJ24" s="31"/>
      <c r="ECK24" s="31"/>
      <c r="ECL24" s="51"/>
      <c r="ECM24" s="28"/>
      <c r="ECN24" s="29"/>
      <c r="ECO24" s="30"/>
      <c r="ECP24" s="30"/>
      <c r="ECQ24" s="29"/>
      <c r="ECR24" s="31"/>
      <c r="ECS24" s="32"/>
      <c r="ECT24" s="31"/>
      <c r="ECU24" s="31"/>
      <c r="ECV24" s="51"/>
      <c r="ECW24" s="28"/>
      <c r="ECX24" s="29"/>
      <c r="ECY24" s="30"/>
      <c r="ECZ24" s="30"/>
      <c r="EDA24" s="29"/>
      <c r="EDB24" s="31"/>
      <c r="EDC24" s="32"/>
      <c r="EDD24" s="31"/>
      <c r="EDE24" s="31"/>
      <c r="EDF24" s="51"/>
      <c r="EDG24" s="28"/>
      <c r="EDH24" s="29"/>
      <c r="EDI24" s="30"/>
      <c r="EDJ24" s="30"/>
      <c r="EDK24" s="29"/>
      <c r="EDL24" s="31"/>
      <c r="EDM24" s="32"/>
      <c r="EDN24" s="31"/>
      <c r="EDO24" s="31"/>
      <c r="EDP24" s="51"/>
      <c r="EDQ24" s="28"/>
      <c r="EDR24" s="29"/>
      <c r="EDS24" s="30"/>
      <c r="EDT24" s="30"/>
      <c r="EDU24" s="29"/>
      <c r="EDV24" s="31"/>
      <c r="EDW24" s="32"/>
      <c r="EDX24" s="31"/>
      <c r="EDY24" s="31"/>
      <c r="EDZ24" s="51"/>
      <c r="EEA24" s="28"/>
      <c r="EEB24" s="29"/>
      <c r="EEC24" s="30"/>
      <c r="EED24" s="30"/>
      <c r="EEE24" s="29"/>
      <c r="EEF24" s="31"/>
      <c r="EEG24" s="32"/>
      <c r="EEH24" s="31"/>
      <c r="EEI24" s="31"/>
      <c r="EEJ24" s="51"/>
      <c r="EEK24" s="28"/>
      <c r="EEL24" s="29"/>
      <c r="EEM24" s="30"/>
      <c r="EEN24" s="30"/>
      <c r="EEO24" s="29"/>
      <c r="EEP24" s="31"/>
      <c r="EEQ24" s="32"/>
      <c r="EER24" s="31"/>
      <c r="EES24" s="31"/>
      <c r="EET24" s="51"/>
      <c r="EEU24" s="28"/>
      <c r="EEV24" s="29"/>
      <c r="EEW24" s="30"/>
      <c r="EEX24" s="30"/>
      <c r="EEY24" s="29"/>
      <c r="EEZ24" s="31"/>
      <c r="EFA24" s="32"/>
      <c r="EFB24" s="31"/>
      <c r="EFC24" s="31"/>
      <c r="EFD24" s="51"/>
      <c r="EFE24" s="28"/>
      <c r="EFF24" s="29"/>
      <c r="EFG24" s="30"/>
      <c r="EFH24" s="30"/>
      <c r="EFI24" s="29"/>
      <c r="EFJ24" s="31"/>
      <c r="EFK24" s="32"/>
      <c r="EFL24" s="31"/>
      <c r="EFM24" s="31"/>
      <c r="EFN24" s="51"/>
      <c r="EFO24" s="28"/>
      <c r="EFP24" s="29"/>
      <c r="EFQ24" s="30"/>
      <c r="EFR24" s="30"/>
      <c r="EFS24" s="29"/>
      <c r="EFT24" s="31"/>
      <c r="EFU24" s="32"/>
      <c r="EFV24" s="31"/>
      <c r="EFW24" s="31"/>
      <c r="EFX24" s="51"/>
      <c r="EFY24" s="28"/>
      <c r="EFZ24" s="29"/>
      <c r="EGA24" s="30"/>
      <c r="EGB24" s="30"/>
      <c r="EGC24" s="29"/>
      <c r="EGD24" s="31"/>
      <c r="EGE24" s="32"/>
      <c r="EGF24" s="31"/>
      <c r="EGG24" s="31"/>
      <c r="EGH24" s="51"/>
      <c r="EGI24" s="28"/>
      <c r="EGJ24" s="29"/>
      <c r="EGK24" s="30"/>
      <c r="EGL24" s="30"/>
      <c r="EGM24" s="29"/>
      <c r="EGN24" s="31"/>
      <c r="EGO24" s="32"/>
      <c r="EGP24" s="31"/>
      <c r="EGQ24" s="31"/>
      <c r="EGR24" s="51"/>
      <c r="EGS24" s="28"/>
      <c r="EGT24" s="29"/>
      <c r="EGU24" s="30"/>
      <c r="EGV24" s="30"/>
      <c r="EGW24" s="29"/>
      <c r="EGX24" s="31"/>
      <c r="EGY24" s="32"/>
      <c r="EGZ24" s="31"/>
      <c r="EHA24" s="31"/>
      <c r="EHB24" s="51"/>
      <c r="EHC24" s="28"/>
      <c r="EHD24" s="29"/>
      <c r="EHE24" s="30"/>
      <c r="EHF24" s="30"/>
      <c r="EHG24" s="29"/>
      <c r="EHH24" s="31"/>
      <c r="EHI24" s="32"/>
      <c r="EHJ24" s="31"/>
      <c r="EHK24" s="31"/>
      <c r="EHL24" s="51"/>
      <c r="EHM24" s="28"/>
      <c r="EHN24" s="29"/>
      <c r="EHO24" s="30"/>
      <c r="EHP24" s="30"/>
      <c r="EHQ24" s="29"/>
      <c r="EHR24" s="31"/>
      <c r="EHS24" s="32"/>
      <c r="EHT24" s="31"/>
      <c r="EHU24" s="31"/>
      <c r="EHV24" s="51"/>
      <c r="EHW24" s="28"/>
      <c r="EHX24" s="29"/>
      <c r="EHY24" s="30"/>
      <c r="EHZ24" s="30"/>
      <c r="EIA24" s="29"/>
      <c r="EIB24" s="31"/>
      <c r="EIC24" s="32"/>
      <c r="EID24" s="31"/>
      <c r="EIE24" s="31"/>
      <c r="EIF24" s="51"/>
      <c r="EIG24" s="28"/>
      <c r="EIH24" s="29"/>
      <c r="EII24" s="30"/>
      <c r="EIJ24" s="30"/>
      <c r="EIK24" s="29"/>
      <c r="EIL24" s="31"/>
      <c r="EIM24" s="32"/>
      <c r="EIN24" s="31"/>
      <c r="EIO24" s="31"/>
      <c r="EIP24" s="51"/>
      <c r="EIQ24" s="28"/>
      <c r="EIR24" s="29"/>
      <c r="EIS24" s="30"/>
      <c r="EIT24" s="30"/>
      <c r="EIU24" s="29"/>
      <c r="EIV24" s="31"/>
      <c r="EIW24" s="32"/>
      <c r="EIX24" s="31"/>
      <c r="EIY24" s="31"/>
      <c r="EIZ24" s="51"/>
      <c r="EJA24" s="28"/>
      <c r="EJB24" s="29"/>
      <c r="EJC24" s="30"/>
      <c r="EJD24" s="30"/>
      <c r="EJE24" s="29"/>
      <c r="EJF24" s="31"/>
      <c r="EJG24" s="32"/>
      <c r="EJH24" s="31"/>
      <c r="EJI24" s="31"/>
      <c r="EJJ24" s="51"/>
      <c r="EJK24" s="28"/>
      <c r="EJL24" s="29"/>
      <c r="EJM24" s="30"/>
      <c r="EJN24" s="30"/>
      <c r="EJO24" s="29"/>
      <c r="EJP24" s="31"/>
      <c r="EJQ24" s="32"/>
      <c r="EJR24" s="31"/>
      <c r="EJS24" s="31"/>
      <c r="EJT24" s="51"/>
      <c r="EJU24" s="28"/>
      <c r="EJV24" s="29"/>
      <c r="EJW24" s="30"/>
      <c r="EJX24" s="30"/>
      <c r="EJY24" s="29"/>
      <c r="EJZ24" s="31"/>
      <c r="EKA24" s="32"/>
      <c r="EKB24" s="31"/>
      <c r="EKC24" s="31"/>
      <c r="EKD24" s="51"/>
      <c r="EKE24" s="28"/>
      <c r="EKF24" s="29"/>
      <c r="EKG24" s="30"/>
      <c r="EKH24" s="30"/>
      <c r="EKI24" s="29"/>
      <c r="EKJ24" s="31"/>
      <c r="EKK24" s="32"/>
      <c r="EKL24" s="31"/>
      <c r="EKM24" s="31"/>
      <c r="EKN24" s="51"/>
      <c r="EKO24" s="28"/>
      <c r="EKP24" s="29"/>
      <c r="EKQ24" s="30"/>
      <c r="EKR24" s="30"/>
      <c r="EKS24" s="29"/>
      <c r="EKT24" s="31"/>
      <c r="EKU24" s="32"/>
      <c r="EKV24" s="31"/>
      <c r="EKW24" s="31"/>
      <c r="EKX24" s="51"/>
      <c r="EKY24" s="28"/>
      <c r="EKZ24" s="29"/>
      <c r="ELA24" s="30"/>
      <c r="ELB24" s="30"/>
      <c r="ELC24" s="29"/>
      <c r="ELD24" s="31"/>
      <c r="ELE24" s="32"/>
      <c r="ELF24" s="31"/>
      <c r="ELG24" s="31"/>
      <c r="ELH24" s="51"/>
      <c r="ELI24" s="28"/>
      <c r="ELJ24" s="29"/>
      <c r="ELK24" s="30"/>
      <c r="ELL24" s="30"/>
      <c r="ELM24" s="29"/>
      <c r="ELN24" s="31"/>
      <c r="ELO24" s="32"/>
      <c r="ELP24" s="31"/>
      <c r="ELQ24" s="31"/>
      <c r="ELR24" s="51"/>
      <c r="ELS24" s="28"/>
      <c r="ELT24" s="29"/>
      <c r="ELU24" s="30"/>
      <c r="ELV24" s="30"/>
      <c r="ELW24" s="29"/>
      <c r="ELX24" s="31"/>
      <c r="ELY24" s="32"/>
      <c r="ELZ24" s="31"/>
      <c r="EMA24" s="31"/>
      <c r="EMB24" s="51"/>
      <c r="EMC24" s="28"/>
      <c r="EMD24" s="29"/>
      <c r="EME24" s="30"/>
      <c r="EMF24" s="30"/>
      <c r="EMG24" s="29"/>
      <c r="EMH24" s="31"/>
      <c r="EMI24" s="32"/>
      <c r="EMJ24" s="31"/>
      <c r="EMK24" s="31"/>
      <c r="EML24" s="51"/>
      <c r="EMM24" s="28"/>
      <c r="EMN24" s="29"/>
      <c r="EMO24" s="30"/>
      <c r="EMP24" s="30"/>
      <c r="EMQ24" s="29"/>
      <c r="EMR24" s="31"/>
      <c r="EMS24" s="32"/>
      <c r="EMT24" s="31"/>
      <c r="EMU24" s="31"/>
      <c r="EMV24" s="51"/>
      <c r="EMW24" s="28"/>
      <c r="EMX24" s="29"/>
      <c r="EMY24" s="30"/>
      <c r="EMZ24" s="30"/>
      <c r="ENA24" s="29"/>
      <c r="ENB24" s="31"/>
      <c r="ENC24" s="32"/>
      <c r="END24" s="31"/>
      <c r="ENE24" s="31"/>
      <c r="ENF24" s="51"/>
      <c r="ENG24" s="28"/>
      <c r="ENH24" s="29"/>
      <c r="ENI24" s="30"/>
      <c r="ENJ24" s="30"/>
      <c r="ENK24" s="29"/>
      <c r="ENL24" s="31"/>
      <c r="ENM24" s="32"/>
      <c r="ENN24" s="31"/>
      <c r="ENO24" s="31"/>
      <c r="ENP24" s="51"/>
      <c r="ENQ24" s="28"/>
      <c r="ENR24" s="29"/>
      <c r="ENS24" s="30"/>
      <c r="ENT24" s="30"/>
      <c r="ENU24" s="29"/>
      <c r="ENV24" s="31"/>
      <c r="ENW24" s="32"/>
      <c r="ENX24" s="31"/>
      <c r="ENY24" s="31"/>
      <c r="ENZ24" s="51"/>
      <c r="EOA24" s="28"/>
      <c r="EOB24" s="29"/>
      <c r="EOC24" s="30"/>
      <c r="EOD24" s="30"/>
      <c r="EOE24" s="29"/>
      <c r="EOF24" s="31"/>
      <c r="EOG24" s="32"/>
      <c r="EOH24" s="31"/>
      <c r="EOI24" s="31"/>
      <c r="EOJ24" s="51"/>
      <c r="EOK24" s="28"/>
      <c r="EOL24" s="29"/>
      <c r="EOM24" s="30"/>
      <c r="EON24" s="30"/>
      <c r="EOO24" s="29"/>
      <c r="EOP24" s="31"/>
      <c r="EOQ24" s="32"/>
      <c r="EOR24" s="31"/>
      <c r="EOS24" s="31"/>
      <c r="EOT24" s="51"/>
      <c r="EOU24" s="28"/>
      <c r="EOV24" s="29"/>
      <c r="EOW24" s="30"/>
      <c r="EOX24" s="30"/>
      <c r="EOY24" s="29"/>
      <c r="EOZ24" s="31"/>
      <c r="EPA24" s="32"/>
      <c r="EPB24" s="31"/>
      <c r="EPC24" s="31"/>
      <c r="EPD24" s="51"/>
      <c r="EPE24" s="28"/>
      <c r="EPF24" s="29"/>
      <c r="EPG24" s="30"/>
      <c r="EPH24" s="30"/>
      <c r="EPI24" s="29"/>
      <c r="EPJ24" s="31"/>
      <c r="EPK24" s="32"/>
      <c r="EPL24" s="31"/>
      <c r="EPM24" s="31"/>
      <c r="EPN24" s="51"/>
      <c r="EPO24" s="28"/>
      <c r="EPP24" s="29"/>
      <c r="EPQ24" s="30"/>
      <c r="EPR24" s="30"/>
      <c r="EPS24" s="29"/>
      <c r="EPT24" s="31"/>
      <c r="EPU24" s="32"/>
      <c r="EPV24" s="31"/>
      <c r="EPW24" s="31"/>
      <c r="EPX24" s="51"/>
      <c r="EPY24" s="28"/>
      <c r="EPZ24" s="29"/>
      <c r="EQA24" s="30"/>
      <c r="EQB24" s="30"/>
      <c r="EQC24" s="29"/>
      <c r="EQD24" s="31"/>
      <c r="EQE24" s="32"/>
      <c r="EQF24" s="31"/>
      <c r="EQG24" s="31"/>
      <c r="EQH24" s="51"/>
      <c r="EQI24" s="28"/>
      <c r="EQJ24" s="29"/>
      <c r="EQK24" s="30"/>
      <c r="EQL24" s="30"/>
      <c r="EQM24" s="29"/>
      <c r="EQN24" s="31"/>
      <c r="EQO24" s="32"/>
      <c r="EQP24" s="31"/>
      <c r="EQQ24" s="31"/>
      <c r="EQR24" s="51"/>
      <c r="EQS24" s="28"/>
      <c r="EQT24" s="29"/>
      <c r="EQU24" s="30"/>
      <c r="EQV24" s="30"/>
      <c r="EQW24" s="29"/>
      <c r="EQX24" s="31"/>
      <c r="EQY24" s="32"/>
      <c r="EQZ24" s="31"/>
      <c r="ERA24" s="31"/>
      <c r="ERB24" s="51"/>
      <c r="ERC24" s="28"/>
      <c r="ERD24" s="29"/>
      <c r="ERE24" s="30"/>
      <c r="ERF24" s="30"/>
      <c r="ERG24" s="29"/>
      <c r="ERH24" s="31"/>
      <c r="ERI24" s="32"/>
      <c r="ERJ24" s="31"/>
      <c r="ERK24" s="31"/>
      <c r="ERL24" s="51"/>
      <c r="ERM24" s="28"/>
      <c r="ERN24" s="29"/>
      <c r="ERO24" s="30"/>
      <c r="ERP24" s="30"/>
      <c r="ERQ24" s="29"/>
      <c r="ERR24" s="31"/>
      <c r="ERS24" s="32"/>
      <c r="ERT24" s="31"/>
      <c r="ERU24" s="31"/>
      <c r="ERV24" s="51"/>
      <c r="ERW24" s="28"/>
      <c r="ERX24" s="29"/>
      <c r="ERY24" s="30"/>
      <c r="ERZ24" s="30"/>
      <c r="ESA24" s="29"/>
      <c r="ESB24" s="31"/>
      <c r="ESC24" s="32"/>
      <c r="ESD24" s="31"/>
      <c r="ESE24" s="31"/>
      <c r="ESF24" s="51"/>
      <c r="ESG24" s="28"/>
      <c r="ESH24" s="29"/>
      <c r="ESI24" s="30"/>
      <c r="ESJ24" s="30"/>
      <c r="ESK24" s="29"/>
      <c r="ESL24" s="31"/>
      <c r="ESM24" s="32"/>
      <c r="ESN24" s="31"/>
      <c r="ESO24" s="31"/>
      <c r="ESP24" s="51"/>
      <c r="ESQ24" s="28"/>
      <c r="ESR24" s="29"/>
      <c r="ESS24" s="30"/>
      <c r="EST24" s="30"/>
      <c r="ESU24" s="29"/>
      <c r="ESV24" s="31"/>
      <c r="ESW24" s="32"/>
      <c r="ESX24" s="31"/>
      <c r="ESY24" s="31"/>
      <c r="ESZ24" s="51"/>
      <c r="ETA24" s="28"/>
      <c r="ETB24" s="29"/>
      <c r="ETC24" s="30"/>
      <c r="ETD24" s="30"/>
      <c r="ETE24" s="29"/>
      <c r="ETF24" s="31"/>
      <c r="ETG24" s="32"/>
      <c r="ETH24" s="31"/>
      <c r="ETI24" s="31"/>
      <c r="ETJ24" s="51"/>
      <c r="ETK24" s="28"/>
      <c r="ETL24" s="29"/>
      <c r="ETM24" s="30"/>
      <c r="ETN24" s="30"/>
      <c r="ETO24" s="29"/>
      <c r="ETP24" s="31"/>
      <c r="ETQ24" s="32"/>
      <c r="ETR24" s="31"/>
      <c r="ETS24" s="31"/>
      <c r="ETT24" s="51"/>
      <c r="ETU24" s="28"/>
      <c r="ETV24" s="29"/>
      <c r="ETW24" s="30"/>
      <c r="ETX24" s="30"/>
      <c r="ETY24" s="29"/>
      <c r="ETZ24" s="31"/>
      <c r="EUA24" s="32"/>
      <c r="EUB24" s="31"/>
      <c r="EUC24" s="31"/>
      <c r="EUD24" s="51"/>
      <c r="EUE24" s="28"/>
      <c r="EUF24" s="29"/>
      <c r="EUG24" s="30"/>
      <c r="EUH24" s="30"/>
      <c r="EUI24" s="29"/>
      <c r="EUJ24" s="31"/>
      <c r="EUK24" s="32"/>
      <c r="EUL24" s="31"/>
      <c r="EUM24" s="31"/>
      <c r="EUN24" s="51"/>
      <c r="EUO24" s="28"/>
      <c r="EUP24" s="29"/>
      <c r="EUQ24" s="30"/>
      <c r="EUR24" s="30"/>
      <c r="EUS24" s="29"/>
      <c r="EUT24" s="31"/>
      <c r="EUU24" s="32"/>
      <c r="EUV24" s="31"/>
      <c r="EUW24" s="31"/>
      <c r="EUX24" s="51"/>
      <c r="EUY24" s="28"/>
      <c r="EUZ24" s="29"/>
      <c r="EVA24" s="30"/>
      <c r="EVB24" s="30"/>
      <c r="EVC24" s="29"/>
      <c r="EVD24" s="31"/>
      <c r="EVE24" s="32"/>
      <c r="EVF24" s="31"/>
      <c r="EVG24" s="31"/>
      <c r="EVH24" s="51"/>
      <c r="EVI24" s="28"/>
      <c r="EVJ24" s="29"/>
      <c r="EVK24" s="30"/>
      <c r="EVL24" s="30"/>
      <c r="EVM24" s="29"/>
      <c r="EVN24" s="31"/>
      <c r="EVO24" s="32"/>
      <c r="EVP24" s="31"/>
      <c r="EVQ24" s="31"/>
      <c r="EVR24" s="51"/>
      <c r="EVS24" s="28"/>
      <c r="EVT24" s="29"/>
      <c r="EVU24" s="30"/>
      <c r="EVV24" s="30"/>
      <c r="EVW24" s="29"/>
      <c r="EVX24" s="31"/>
      <c r="EVY24" s="32"/>
      <c r="EVZ24" s="31"/>
      <c r="EWA24" s="31"/>
      <c r="EWB24" s="51"/>
      <c r="EWC24" s="28"/>
      <c r="EWD24" s="29"/>
      <c r="EWE24" s="30"/>
      <c r="EWF24" s="30"/>
      <c r="EWG24" s="29"/>
      <c r="EWH24" s="31"/>
      <c r="EWI24" s="32"/>
      <c r="EWJ24" s="31"/>
      <c r="EWK24" s="31"/>
      <c r="EWL24" s="51"/>
      <c r="EWM24" s="28"/>
      <c r="EWN24" s="29"/>
      <c r="EWO24" s="30"/>
      <c r="EWP24" s="30"/>
      <c r="EWQ24" s="29"/>
      <c r="EWR24" s="31"/>
      <c r="EWS24" s="32"/>
      <c r="EWT24" s="31"/>
      <c r="EWU24" s="31"/>
      <c r="EWV24" s="51"/>
      <c r="EWW24" s="28"/>
      <c r="EWX24" s="29"/>
      <c r="EWY24" s="30"/>
      <c r="EWZ24" s="30"/>
      <c r="EXA24" s="29"/>
      <c r="EXB24" s="31"/>
      <c r="EXC24" s="32"/>
      <c r="EXD24" s="31"/>
      <c r="EXE24" s="31"/>
      <c r="EXF24" s="51"/>
      <c r="EXG24" s="28"/>
      <c r="EXH24" s="29"/>
      <c r="EXI24" s="30"/>
      <c r="EXJ24" s="30"/>
      <c r="EXK24" s="29"/>
      <c r="EXL24" s="31"/>
      <c r="EXM24" s="32"/>
      <c r="EXN24" s="31"/>
      <c r="EXO24" s="31"/>
      <c r="EXP24" s="51"/>
      <c r="EXQ24" s="28"/>
      <c r="EXR24" s="29"/>
      <c r="EXS24" s="30"/>
      <c r="EXT24" s="30"/>
      <c r="EXU24" s="29"/>
      <c r="EXV24" s="31"/>
      <c r="EXW24" s="32"/>
      <c r="EXX24" s="31"/>
      <c r="EXY24" s="31"/>
      <c r="EXZ24" s="51"/>
      <c r="EYA24" s="28"/>
      <c r="EYB24" s="29"/>
      <c r="EYC24" s="30"/>
      <c r="EYD24" s="30"/>
      <c r="EYE24" s="29"/>
      <c r="EYF24" s="31"/>
      <c r="EYG24" s="32"/>
      <c r="EYH24" s="31"/>
      <c r="EYI24" s="31"/>
      <c r="EYJ24" s="51"/>
      <c r="EYK24" s="28"/>
      <c r="EYL24" s="29"/>
      <c r="EYM24" s="30"/>
      <c r="EYN24" s="30"/>
      <c r="EYO24" s="29"/>
      <c r="EYP24" s="31"/>
      <c r="EYQ24" s="32"/>
      <c r="EYR24" s="31"/>
      <c r="EYS24" s="31"/>
      <c r="EYT24" s="51"/>
      <c r="EYU24" s="28"/>
      <c r="EYV24" s="29"/>
      <c r="EYW24" s="30"/>
      <c r="EYX24" s="30"/>
      <c r="EYY24" s="29"/>
      <c r="EYZ24" s="31"/>
      <c r="EZA24" s="32"/>
      <c r="EZB24" s="31"/>
      <c r="EZC24" s="31"/>
      <c r="EZD24" s="51"/>
      <c r="EZE24" s="28"/>
      <c r="EZF24" s="29"/>
      <c r="EZG24" s="30"/>
      <c r="EZH24" s="30"/>
      <c r="EZI24" s="29"/>
      <c r="EZJ24" s="31"/>
      <c r="EZK24" s="32"/>
      <c r="EZL24" s="31"/>
      <c r="EZM24" s="31"/>
      <c r="EZN24" s="51"/>
      <c r="EZO24" s="28"/>
      <c r="EZP24" s="29"/>
      <c r="EZQ24" s="30"/>
      <c r="EZR24" s="30"/>
      <c r="EZS24" s="29"/>
      <c r="EZT24" s="31"/>
      <c r="EZU24" s="32"/>
      <c r="EZV24" s="31"/>
      <c r="EZW24" s="31"/>
      <c r="EZX24" s="51"/>
      <c r="EZY24" s="28"/>
      <c r="EZZ24" s="29"/>
      <c r="FAA24" s="30"/>
      <c r="FAB24" s="30"/>
      <c r="FAC24" s="29"/>
      <c r="FAD24" s="31"/>
      <c r="FAE24" s="32"/>
      <c r="FAF24" s="31"/>
      <c r="FAG24" s="31"/>
      <c r="FAH24" s="51"/>
      <c r="FAI24" s="28"/>
      <c r="FAJ24" s="29"/>
      <c r="FAK24" s="30"/>
      <c r="FAL24" s="30"/>
      <c r="FAM24" s="29"/>
      <c r="FAN24" s="31"/>
      <c r="FAO24" s="32"/>
      <c r="FAP24" s="31"/>
      <c r="FAQ24" s="31"/>
      <c r="FAR24" s="51"/>
      <c r="FAS24" s="28"/>
      <c r="FAT24" s="29"/>
      <c r="FAU24" s="30"/>
      <c r="FAV24" s="30"/>
      <c r="FAW24" s="29"/>
      <c r="FAX24" s="31"/>
      <c r="FAY24" s="32"/>
      <c r="FAZ24" s="31"/>
      <c r="FBA24" s="31"/>
      <c r="FBB24" s="51"/>
      <c r="FBC24" s="28"/>
      <c r="FBD24" s="29"/>
      <c r="FBE24" s="30"/>
      <c r="FBF24" s="30"/>
      <c r="FBG24" s="29"/>
      <c r="FBH24" s="31"/>
      <c r="FBI24" s="32"/>
      <c r="FBJ24" s="31"/>
      <c r="FBK24" s="31"/>
      <c r="FBL24" s="51"/>
      <c r="FBM24" s="28"/>
      <c r="FBN24" s="29"/>
      <c r="FBO24" s="30"/>
      <c r="FBP24" s="30"/>
      <c r="FBQ24" s="29"/>
      <c r="FBR24" s="31"/>
      <c r="FBS24" s="32"/>
      <c r="FBT24" s="31"/>
      <c r="FBU24" s="31"/>
      <c r="FBV24" s="51"/>
      <c r="FBW24" s="28"/>
      <c r="FBX24" s="29"/>
      <c r="FBY24" s="30"/>
      <c r="FBZ24" s="30"/>
      <c r="FCA24" s="29"/>
      <c r="FCB24" s="31"/>
      <c r="FCC24" s="32"/>
      <c r="FCD24" s="31"/>
      <c r="FCE24" s="31"/>
      <c r="FCF24" s="51"/>
      <c r="FCG24" s="28"/>
      <c r="FCH24" s="29"/>
      <c r="FCI24" s="30"/>
      <c r="FCJ24" s="30"/>
      <c r="FCK24" s="29"/>
      <c r="FCL24" s="31"/>
      <c r="FCM24" s="32"/>
      <c r="FCN24" s="31"/>
      <c r="FCO24" s="31"/>
      <c r="FCP24" s="51"/>
      <c r="FCQ24" s="28"/>
      <c r="FCR24" s="29"/>
      <c r="FCS24" s="30"/>
      <c r="FCT24" s="30"/>
      <c r="FCU24" s="29"/>
      <c r="FCV24" s="31"/>
      <c r="FCW24" s="32"/>
      <c r="FCX24" s="31"/>
      <c r="FCY24" s="31"/>
      <c r="FCZ24" s="51"/>
      <c r="FDA24" s="28"/>
      <c r="FDB24" s="29"/>
      <c r="FDC24" s="30"/>
      <c r="FDD24" s="30"/>
      <c r="FDE24" s="29"/>
      <c r="FDF24" s="31"/>
      <c r="FDG24" s="32"/>
      <c r="FDH24" s="31"/>
      <c r="FDI24" s="31"/>
      <c r="FDJ24" s="51"/>
      <c r="FDK24" s="28"/>
      <c r="FDL24" s="29"/>
      <c r="FDM24" s="30"/>
      <c r="FDN24" s="30"/>
      <c r="FDO24" s="29"/>
      <c r="FDP24" s="31"/>
      <c r="FDQ24" s="32"/>
      <c r="FDR24" s="31"/>
      <c r="FDS24" s="31"/>
      <c r="FDT24" s="51"/>
      <c r="FDU24" s="28"/>
      <c r="FDV24" s="29"/>
      <c r="FDW24" s="30"/>
      <c r="FDX24" s="30"/>
      <c r="FDY24" s="29"/>
      <c r="FDZ24" s="31"/>
      <c r="FEA24" s="32"/>
      <c r="FEB24" s="31"/>
      <c r="FEC24" s="31"/>
      <c r="FED24" s="51"/>
      <c r="FEE24" s="28"/>
      <c r="FEF24" s="29"/>
      <c r="FEG24" s="30"/>
      <c r="FEH24" s="30"/>
      <c r="FEI24" s="29"/>
      <c r="FEJ24" s="31"/>
      <c r="FEK24" s="32"/>
      <c r="FEL24" s="31"/>
      <c r="FEM24" s="31"/>
      <c r="FEN24" s="51"/>
      <c r="FEO24" s="28"/>
      <c r="FEP24" s="29"/>
      <c r="FEQ24" s="30"/>
      <c r="FER24" s="30"/>
      <c r="FES24" s="29"/>
      <c r="FET24" s="31"/>
      <c r="FEU24" s="32"/>
      <c r="FEV24" s="31"/>
      <c r="FEW24" s="31"/>
      <c r="FEX24" s="51"/>
      <c r="FEY24" s="28"/>
      <c r="FEZ24" s="29"/>
      <c r="FFA24" s="30"/>
      <c r="FFB24" s="30"/>
      <c r="FFC24" s="29"/>
      <c r="FFD24" s="31"/>
      <c r="FFE24" s="32"/>
      <c r="FFF24" s="31"/>
      <c r="FFG24" s="31"/>
      <c r="FFH24" s="51"/>
      <c r="FFI24" s="28"/>
      <c r="FFJ24" s="29"/>
      <c r="FFK24" s="30"/>
      <c r="FFL24" s="30"/>
      <c r="FFM24" s="29"/>
      <c r="FFN24" s="31"/>
      <c r="FFO24" s="32"/>
      <c r="FFP24" s="31"/>
      <c r="FFQ24" s="31"/>
      <c r="FFR24" s="51"/>
      <c r="FFS24" s="28"/>
      <c r="FFT24" s="29"/>
      <c r="FFU24" s="30"/>
      <c r="FFV24" s="30"/>
      <c r="FFW24" s="29"/>
      <c r="FFX24" s="31"/>
      <c r="FFY24" s="32"/>
      <c r="FFZ24" s="31"/>
      <c r="FGA24" s="31"/>
      <c r="FGB24" s="51"/>
      <c r="FGC24" s="28"/>
      <c r="FGD24" s="29"/>
      <c r="FGE24" s="30"/>
      <c r="FGF24" s="30"/>
      <c r="FGG24" s="29"/>
      <c r="FGH24" s="31"/>
      <c r="FGI24" s="32"/>
      <c r="FGJ24" s="31"/>
      <c r="FGK24" s="31"/>
      <c r="FGL24" s="51"/>
      <c r="FGM24" s="28"/>
      <c r="FGN24" s="29"/>
      <c r="FGO24" s="30"/>
      <c r="FGP24" s="30"/>
      <c r="FGQ24" s="29"/>
      <c r="FGR24" s="31"/>
      <c r="FGS24" s="32"/>
      <c r="FGT24" s="31"/>
      <c r="FGU24" s="31"/>
      <c r="FGV24" s="51"/>
      <c r="FGW24" s="28"/>
      <c r="FGX24" s="29"/>
      <c r="FGY24" s="30"/>
      <c r="FGZ24" s="30"/>
      <c r="FHA24" s="29"/>
      <c r="FHB24" s="31"/>
      <c r="FHC24" s="32"/>
      <c r="FHD24" s="31"/>
      <c r="FHE24" s="31"/>
      <c r="FHF24" s="51"/>
      <c r="FHG24" s="28"/>
      <c r="FHH24" s="29"/>
      <c r="FHI24" s="30"/>
      <c r="FHJ24" s="30"/>
      <c r="FHK24" s="29"/>
      <c r="FHL24" s="31"/>
      <c r="FHM24" s="32"/>
      <c r="FHN24" s="31"/>
      <c r="FHO24" s="31"/>
      <c r="FHP24" s="51"/>
      <c r="FHQ24" s="28"/>
      <c r="FHR24" s="29"/>
      <c r="FHS24" s="30"/>
      <c r="FHT24" s="30"/>
      <c r="FHU24" s="29"/>
      <c r="FHV24" s="31"/>
      <c r="FHW24" s="32"/>
      <c r="FHX24" s="31"/>
      <c r="FHY24" s="31"/>
      <c r="FHZ24" s="51"/>
      <c r="FIA24" s="28"/>
      <c r="FIB24" s="29"/>
      <c r="FIC24" s="30"/>
      <c r="FID24" s="30"/>
      <c r="FIE24" s="29"/>
      <c r="FIF24" s="31"/>
      <c r="FIG24" s="32"/>
      <c r="FIH24" s="31"/>
      <c r="FII24" s="31"/>
      <c r="FIJ24" s="51"/>
      <c r="FIK24" s="28"/>
      <c r="FIL24" s="29"/>
      <c r="FIM24" s="30"/>
      <c r="FIN24" s="30"/>
      <c r="FIO24" s="29"/>
      <c r="FIP24" s="31"/>
      <c r="FIQ24" s="32"/>
      <c r="FIR24" s="31"/>
      <c r="FIS24" s="31"/>
      <c r="FIT24" s="51"/>
      <c r="FIU24" s="28"/>
      <c r="FIV24" s="29"/>
      <c r="FIW24" s="30"/>
      <c r="FIX24" s="30"/>
      <c r="FIY24" s="29"/>
      <c r="FIZ24" s="31"/>
      <c r="FJA24" s="32"/>
      <c r="FJB24" s="31"/>
      <c r="FJC24" s="31"/>
      <c r="FJD24" s="51"/>
      <c r="FJE24" s="28"/>
      <c r="FJF24" s="29"/>
      <c r="FJG24" s="30"/>
      <c r="FJH24" s="30"/>
      <c r="FJI24" s="29"/>
      <c r="FJJ24" s="31"/>
      <c r="FJK24" s="32"/>
      <c r="FJL24" s="31"/>
      <c r="FJM24" s="31"/>
      <c r="FJN24" s="51"/>
      <c r="FJO24" s="28"/>
      <c r="FJP24" s="29"/>
      <c r="FJQ24" s="30"/>
      <c r="FJR24" s="30"/>
      <c r="FJS24" s="29"/>
      <c r="FJT24" s="31"/>
      <c r="FJU24" s="32"/>
      <c r="FJV24" s="31"/>
      <c r="FJW24" s="31"/>
      <c r="FJX24" s="51"/>
      <c r="FJY24" s="28"/>
      <c r="FJZ24" s="29"/>
      <c r="FKA24" s="30"/>
      <c r="FKB24" s="30"/>
      <c r="FKC24" s="29"/>
      <c r="FKD24" s="31"/>
      <c r="FKE24" s="32"/>
      <c r="FKF24" s="31"/>
      <c r="FKG24" s="31"/>
      <c r="FKH24" s="51"/>
      <c r="FKI24" s="28"/>
      <c r="FKJ24" s="29"/>
      <c r="FKK24" s="30"/>
      <c r="FKL24" s="30"/>
      <c r="FKM24" s="29"/>
      <c r="FKN24" s="31"/>
      <c r="FKO24" s="32"/>
      <c r="FKP24" s="31"/>
      <c r="FKQ24" s="31"/>
      <c r="FKR24" s="51"/>
      <c r="FKS24" s="28"/>
      <c r="FKT24" s="29"/>
      <c r="FKU24" s="30"/>
      <c r="FKV24" s="30"/>
      <c r="FKW24" s="29"/>
      <c r="FKX24" s="31"/>
      <c r="FKY24" s="32"/>
      <c r="FKZ24" s="31"/>
      <c r="FLA24" s="31"/>
      <c r="FLB24" s="51"/>
      <c r="FLC24" s="28"/>
      <c r="FLD24" s="29"/>
      <c r="FLE24" s="30"/>
      <c r="FLF24" s="30"/>
      <c r="FLG24" s="29"/>
      <c r="FLH24" s="31"/>
      <c r="FLI24" s="32"/>
      <c r="FLJ24" s="31"/>
      <c r="FLK24" s="31"/>
      <c r="FLL24" s="51"/>
      <c r="FLM24" s="28"/>
      <c r="FLN24" s="29"/>
      <c r="FLO24" s="30"/>
      <c r="FLP24" s="30"/>
      <c r="FLQ24" s="29"/>
      <c r="FLR24" s="31"/>
      <c r="FLS24" s="32"/>
      <c r="FLT24" s="31"/>
      <c r="FLU24" s="31"/>
      <c r="FLV24" s="51"/>
      <c r="FLW24" s="28"/>
      <c r="FLX24" s="29"/>
      <c r="FLY24" s="30"/>
      <c r="FLZ24" s="30"/>
      <c r="FMA24" s="29"/>
      <c r="FMB24" s="31"/>
      <c r="FMC24" s="32"/>
      <c r="FMD24" s="31"/>
      <c r="FME24" s="31"/>
      <c r="FMF24" s="51"/>
      <c r="FMG24" s="28"/>
      <c r="FMH24" s="29"/>
      <c r="FMI24" s="30"/>
      <c r="FMJ24" s="30"/>
      <c r="FMK24" s="29"/>
      <c r="FML24" s="31"/>
      <c r="FMM24" s="32"/>
      <c r="FMN24" s="31"/>
      <c r="FMO24" s="31"/>
      <c r="FMP24" s="51"/>
      <c r="FMQ24" s="28"/>
      <c r="FMR24" s="29"/>
      <c r="FMS24" s="30"/>
      <c r="FMT24" s="30"/>
      <c r="FMU24" s="29"/>
      <c r="FMV24" s="31"/>
      <c r="FMW24" s="32"/>
      <c r="FMX24" s="31"/>
      <c r="FMY24" s="31"/>
      <c r="FMZ24" s="51"/>
      <c r="FNA24" s="28"/>
      <c r="FNB24" s="29"/>
      <c r="FNC24" s="30"/>
      <c r="FND24" s="30"/>
      <c r="FNE24" s="29"/>
      <c r="FNF24" s="31"/>
      <c r="FNG24" s="32"/>
      <c r="FNH24" s="31"/>
      <c r="FNI24" s="31"/>
      <c r="FNJ24" s="51"/>
      <c r="FNK24" s="28"/>
      <c r="FNL24" s="29"/>
      <c r="FNM24" s="30"/>
      <c r="FNN24" s="30"/>
      <c r="FNO24" s="29"/>
      <c r="FNP24" s="31"/>
      <c r="FNQ24" s="32"/>
      <c r="FNR24" s="31"/>
      <c r="FNS24" s="31"/>
      <c r="FNT24" s="51"/>
      <c r="FNU24" s="28"/>
      <c r="FNV24" s="29"/>
      <c r="FNW24" s="30"/>
      <c r="FNX24" s="30"/>
      <c r="FNY24" s="29"/>
      <c r="FNZ24" s="31"/>
      <c r="FOA24" s="32"/>
      <c r="FOB24" s="31"/>
      <c r="FOC24" s="31"/>
      <c r="FOD24" s="51"/>
      <c r="FOE24" s="28"/>
      <c r="FOF24" s="29"/>
      <c r="FOG24" s="30"/>
      <c r="FOH24" s="30"/>
      <c r="FOI24" s="29"/>
      <c r="FOJ24" s="31"/>
      <c r="FOK24" s="32"/>
      <c r="FOL24" s="31"/>
      <c r="FOM24" s="31"/>
      <c r="FON24" s="51"/>
      <c r="FOO24" s="28"/>
      <c r="FOP24" s="29"/>
      <c r="FOQ24" s="30"/>
      <c r="FOR24" s="30"/>
      <c r="FOS24" s="29"/>
      <c r="FOT24" s="31"/>
      <c r="FOU24" s="32"/>
      <c r="FOV24" s="31"/>
      <c r="FOW24" s="31"/>
      <c r="FOX24" s="51"/>
      <c r="FOY24" s="28"/>
      <c r="FOZ24" s="29"/>
      <c r="FPA24" s="30"/>
      <c r="FPB24" s="30"/>
      <c r="FPC24" s="29"/>
      <c r="FPD24" s="31"/>
      <c r="FPE24" s="32"/>
      <c r="FPF24" s="31"/>
      <c r="FPG24" s="31"/>
      <c r="FPH24" s="51"/>
      <c r="FPI24" s="28"/>
      <c r="FPJ24" s="29"/>
      <c r="FPK24" s="30"/>
      <c r="FPL24" s="30"/>
      <c r="FPM24" s="29"/>
      <c r="FPN24" s="31"/>
      <c r="FPO24" s="32"/>
      <c r="FPP24" s="31"/>
      <c r="FPQ24" s="31"/>
      <c r="FPR24" s="51"/>
      <c r="FPS24" s="28"/>
      <c r="FPT24" s="29"/>
      <c r="FPU24" s="30"/>
      <c r="FPV24" s="30"/>
      <c r="FPW24" s="29"/>
      <c r="FPX24" s="31"/>
      <c r="FPY24" s="32"/>
      <c r="FPZ24" s="31"/>
      <c r="FQA24" s="31"/>
      <c r="FQB24" s="51"/>
      <c r="FQC24" s="28"/>
      <c r="FQD24" s="29"/>
      <c r="FQE24" s="30"/>
      <c r="FQF24" s="30"/>
      <c r="FQG24" s="29"/>
      <c r="FQH24" s="31"/>
      <c r="FQI24" s="32"/>
      <c r="FQJ24" s="31"/>
      <c r="FQK24" s="31"/>
      <c r="FQL24" s="51"/>
      <c r="FQM24" s="28"/>
      <c r="FQN24" s="29"/>
      <c r="FQO24" s="30"/>
      <c r="FQP24" s="30"/>
      <c r="FQQ24" s="29"/>
      <c r="FQR24" s="31"/>
      <c r="FQS24" s="32"/>
      <c r="FQT24" s="31"/>
      <c r="FQU24" s="31"/>
      <c r="FQV24" s="51"/>
      <c r="FQW24" s="28"/>
      <c r="FQX24" s="29"/>
      <c r="FQY24" s="30"/>
      <c r="FQZ24" s="30"/>
      <c r="FRA24" s="29"/>
      <c r="FRB24" s="31"/>
      <c r="FRC24" s="32"/>
      <c r="FRD24" s="31"/>
      <c r="FRE24" s="31"/>
      <c r="FRF24" s="51"/>
      <c r="FRG24" s="28"/>
      <c r="FRH24" s="29"/>
      <c r="FRI24" s="30"/>
      <c r="FRJ24" s="30"/>
      <c r="FRK24" s="29"/>
      <c r="FRL24" s="31"/>
      <c r="FRM24" s="32"/>
      <c r="FRN24" s="31"/>
      <c r="FRO24" s="31"/>
      <c r="FRP24" s="51"/>
      <c r="FRQ24" s="28"/>
      <c r="FRR24" s="29"/>
      <c r="FRS24" s="30"/>
      <c r="FRT24" s="30"/>
      <c r="FRU24" s="29"/>
      <c r="FRV24" s="31"/>
      <c r="FRW24" s="32"/>
      <c r="FRX24" s="31"/>
      <c r="FRY24" s="31"/>
      <c r="FRZ24" s="51"/>
      <c r="FSA24" s="28"/>
      <c r="FSB24" s="29"/>
      <c r="FSC24" s="30"/>
      <c r="FSD24" s="30"/>
      <c r="FSE24" s="29"/>
      <c r="FSF24" s="31"/>
      <c r="FSG24" s="32"/>
      <c r="FSH24" s="31"/>
      <c r="FSI24" s="31"/>
      <c r="FSJ24" s="51"/>
      <c r="FSK24" s="28"/>
      <c r="FSL24" s="29"/>
      <c r="FSM24" s="30"/>
      <c r="FSN24" s="30"/>
      <c r="FSO24" s="29"/>
      <c r="FSP24" s="31"/>
      <c r="FSQ24" s="32"/>
      <c r="FSR24" s="31"/>
      <c r="FSS24" s="31"/>
      <c r="FST24" s="51"/>
      <c r="FSU24" s="28"/>
      <c r="FSV24" s="29"/>
      <c r="FSW24" s="30"/>
      <c r="FSX24" s="30"/>
      <c r="FSY24" s="29"/>
      <c r="FSZ24" s="31"/>
      <c r="FTA24" s="32"/>
      <c r="FTB24" s="31"/>
      <c r="FTC24" s="31"/>
      <c r="FTD24" s="51"/>
      <c r="FTE24" s="28"/>
      <c r="FTF24" s="29"/>
      <c r="FTG24" s="30"/>
      <c r="FTH24" s="30"/>
      <c r="FTI24" s="29"/>
      <c r="FTJ24" s="31"/>
      <c r="FTK24" s="32"/>
      <c r="FTL24" s="31"/>
      <c r="FTM24" s="31"/>
      <c r="FTN24" s="51"/>
      <c r="FTO24" s="28"/>
      <c r="FTP24" s="29"/>
      <c r="FTQ24" s="30"/>
      <c r="FTR24" s="30"/>
      <c r="FTS24" s="29"/>
      <c r="FTT24" s="31"/>
      <c r="FTU24" s="32"/>
      <c r="FTV24" s="31"/>
      <c r="FTW24" s="31"/>
      <c r="FTX24" s="51"/>
      <c r="FTY24" s="28"/>
      <c r="FTZ24" s="29"/>
      <c r="FUA24" s="30"/>
      <c r="FUB24" s="30"/>
      <c r="FUC24" s="29"/>
      <c r="FUD24" s="31"/>
      <c r="FUE24" s="32"/>
      <c r="FUF24" s="31"/>
      <c r="FUG24" s="31"/>
      <c r="FUH24" s="51"/>
      <c r="FUI24" s="28"/>
      <c r="FUJ24" s="29"/>
      <c r="FUK24" s="30"/>
      <c r="FUL24" s="30"/>
      <c r="FUM24" s="29"/>
      <c r="FUN24" s="31"/>
      <c r="FUO24" s="32"/>
      <c r="FUP24" s="31"/>
      <c r="FUQ24" s="31"/>
      <c r="FUR24" s="51"/>
      <c r="FUS24" s="28"/>
      <c r="FUT24" s="29"/>
      <c r="FUU24" s="30"/>
      <c r="FUV24" s="30"/>
      <c r="FUW24" s="29"/>
      <c r="FUX24" s="31"/>
      <c r="FUY24" s="32"/>
      <c r="FUZ24" s="31"/>
      <c r="FVA24" s="31"/>
      <c r="FVB24" s="51"/>
      <c r="FVC24" s="28"/>
      <c r="FVD24" s="29"/>
      <c r="FVE24" s="30"/>
      <c r="FVF24" s="30"/>
      <c r="FVG24" s="29"/>
      <c r="FVH24" s="31"/>
      <c r="FVI24" s="32"/>
      <c r="FVJ24" s="31"/>
      <c r="FVK24" s="31"/>
      <c r="FVL24" s="51"/>
      <c r="FVM24" s="28"/>
      <c r="FVN24" s="29"/>
      <c r="FVO24" s="30"/>
      <c r="FVP24" s="30"/>
      <c r="FVQ24" s="29"/>
      <c r="FVR24" s="31"/>
      <c r="FVS24" s="32"/>
      <c r="FVT24" s="31"/>
      <c r="FVU24" s="31"/>
      <c r="FVV24" s="51"/>
      <c r="FVW24" s="28"/>
      <c r="FVX24" s="29"/>
      <c r="FVY24" s="30"/>
      <c r="FVZ24" s="30"/>
      <c r="FWA24" s="29"/>
      <c r="FWB24" s="31"/>
      <c r="FWC24" s="32"/>
      <c r="FWD24" s="31"/>
      <c r="FWE24" s="31"/>
      <c r="FWF24" s="51"/>
      <c r="FWG24" s="28"/>
      <c r="FWH24" s="29"/>
      <c r="FWI24" s="30"/>
      <c r="FWJ24" s="30"/>
      <c r="FWK24" s="29"/>
      <c r="FWL24" s="31"/>
      <c r="FWM24" s="32"/>
      <c r="FWN24" s="31"/>
      <c r="FWO24" s="31"/>
      <c r="FWP24" s="51"/>
      <c r="FWQ24" s="28"/>
      <c r="FWR24" s="29"/>
      <c r="FWS24" s="30"/>
      <c r="FWT24" s="30"/>
      <c r="FWU24" s="29"/>
      <c r="FWV24" s="31"/>
      <c r="FWW24" s="32"/>
      <c r="FWX24" s="31"/>
      <c r="FWY24" s="31"/>
      <c r="FWZ24" s="51"/>
      <c r="FXA24" s="28"/>
      <c r="FXB24" s="29"/>
      <c r="FXC24" s="30"/>
      <c r="FXD24" s="30"/>
      <c r="FXE24" s="29"/>
      <c r="FXF24" s="31"/>
      <c r="FXG24" s="32"/>
      <c r="FXH24" s="31"/>
      <c r="FXI24" s="31"/>
      <c r="FXJ24" s="51"/>
      <c r="FXK24" s="28"/>
      <c r="FXL24" s="29"/>
      <c r="FXM24" s="30"/>
      <c r="FXN24" s="30"/>
      <c r="FXO24" s="29"/>
      <c r="FXP24" s="31"/>
      <c r="FXQ24" s="32"/>
      <c r="FXR24" s="31"/>
      <c r="FXS24" s="31"/>
      <c r="FXT24" s="51"/>
      <c r="FXU24" s="28"/>
      <c r="FXV24" s="29"/>
      <c r="FXW24" s="30"/>
      <c r="FXX24" s="30"/>
      <c r="FXY24" s="29"/>
      <c r="FXZ24" s="31"/>
      <c r="FYA24" s="32"/>
      <c r="FYB24" s="31"/>
      <c r="FYC24" s="31"/>
      <c r="FYD24" s="51"/>
      <c r="FYE24" s="28"/>
      <c r="FYF24" s="29"/>
      <c r="FYG24" s="30"/>
      <c r="FYH24" s="30"/>
      <c r="FYI24" s="29"/>
      <c r="FYJ24" s="31"/>
      <c r="FYK24" s="32"/>
      <c r="FYL24" s="31"/>
      <c r="FYM24" s="31"/>
      <c r="FYN24" s="51"/>
      <c r="FYO24" s="28"/>
      <c r="FYP24" s="29"/>
      <c r="FYQ24" s="30"/>
      <c r="FYR24" s="30"/>
      <c r="FYS24" s="29"/>
      <c r="FYT24" s="31"/>
      <c r="FYU24" s="32"/>
      <c r="FYV24" s="31"/>
      <c r="FYW24" s="31"/>
      <c r="FYX24" s="51"/>
      <c r="FYY24" s="28"/>
      <c r="FYZ24" s="29"/>
      <c r="FZA24" s="30"/>
      <c r="FZB24" s="30"/>
      <c r="FZC24" s="29"/>
      <c r="FZD24" s="31"/>
      <c r="FZE24" s="32"/>
      <c r="FZF24" s="31"/>
      <c r="FZG24" s="31"/>
      <c r="FZH24" s="51"/>
      <c r="FZI24" s="28"/>
      <c r="FZJ24" s="29"/>
      <c r="FZK24" s="30"/>
      <c r="FZL24" s="30"/>
      <c r="FZM24" s="29"/>
      <c r="FZN24" s="31"/>
      <c r="FZO24" s="32"/>
      <c r="FZP24" s="31"/>
      <c r="FZQ24" s="31"/>
      <c r="FZR24" s="51"/>
      <c r="FZS24" s="28"/>
      <c r="FZT24" s="29"/>
      <c r="FZU24" s="30"/>
      <c r="FZV24" s="30"/>
      <c r="FZW24" s="29"/>
      <c r="FZX24" s="31"/>
      <c r="FZY24" s="32"/>
      <c r="FZZ24" s="31"/>
      <c r="GAA24" s="31"/>
      <c r="GAB24" s="51"/>
      <c r="GAC24" s="28"/>
      <c r="GAD24" s="29"/>
      <c r="GAE24" s="30"/>
      <c r="GAF24" s="30"/>
      <c r="GAG24" s="29"/>
      <c r="GAH24" s="31"/>
      <c r="GAI24" s="32"/>
      <c r="GAJ24" s="31"/>
      <c r="GAK24" s="31"/>
      <c r="GAL24" s="51"/>
      <c r="GAM24" s="28"/>
      <c r="GAN24" s="29"/>
      <c r="GAO24" s="30"/>
      <c r="GAP24" s="30"/>
      <c r="GAQ24" s="29"/>
      <c r="GAR24" s="31"/>
      <c r="GAS24" s="32"/>
      <c r="GAT24" s="31"/>
      <c r="GAU24" s="31"/>
      <c r="GAV24" s="51"/>
      <c r="GAW24" s="28"/>
      <c r="GAX24" s="29"/>
      <c r="GAY24" s="30"/>
      <c r="GAZ24" s="30"/>
      <c r="GBA24" s="29"/>
      <c r="GBB24" s="31"/>
      <c r="GBC24" s="32"/>
      <c r="GBD24" s="31"/>
      <c r="GBE24" s="31"/>
      <c r="GBF24" s="51"/>
      <c r="GBG24" s="28"/>
      <c r="GBH24" s="29"/>
      <c r="GBI24" s="30"/>
      <c r="GBJ24" s="30"/>
      <c r="GBK24" s="29"/>
      <c r="GBL24" s="31"/>
      <c r="GBM24" s="32"/>
      <c r="GBN24" s="31"/>
      <c r="GBO24" s="31"/>
      <c r="GBP24" s="51"/>
      <c r="GBQ24" s="28"/>
      <c r="GBR24" s="29"/>
      <c r="GBS24" s="30"/>
      <c r="GBT24" s="30"/>
      <c r="GBU24" s="29"/>
      <c r="GBV24" s="31"/>
      <c r="GBW24" s="32"/>
      <c r="GBX24" s="31"/>
      <c r="GBY24" s="31"/>
      <c r="GBZ24" s="51"/>
      <c r="GCA24" s="28"/>
      <c r="GCB24" s="29"/>
      <c r="GCC24" s="30"/>
      <c r="GCD24" s="30"/>
      <c r="GCE24" s="29"/>
      <c r="GCF24" s="31"/>
      <c r="GCG24" s="32"/>
      <c r="GCH24" s="31"/>
      <c r="GCI24" s="31"/>
      <c r="GCJ24" s="51"/>
      <c r="GCK24" s="28"/>
      <c r="GCL24" s="29"/>
      <c r="GCM24" s="30"/>
      <c r="GCN24" s="30"/>
      <c r="GCO24" s="29"/>
      <c r="GCP24" s="31"/>
      <c r="GCQ24" s="32"/>
      <c r="GCR24" s="31"/>
      <c r="GCS24" s="31"/>
      <c r="GCT24" s="51"/>
      <c r="GCU24" s="28"/>
      <c r="GCV24" s="29"/>
      <c r="GCW24" s="30"/>
      <c r="GCX24" s="30"/>
      <c r="GCY24" s="29"/>
      <c r="GCZ24" s="31"/>
      <c r="GDA24" s="32"/>
      <c r="GDB24" s="31"/>
      <c r="GDC24" s="31"/>
      <c r="GDD24" s="51"/>
      <c r="GDE24" s="28"/>
      <c r="GDF24" s="29"/>
      <c r="GDG24" s="30"/>
      <c r="GDH24" s="30"/>
      <c r="GDI24" s="29"/>
      <c r="GDJ24" s="31"/>
      <c r="GDK24" s="32"/>
      <c r="GDL24" s="31"/>
      <c r="GDM24" s="31"/>
      <c r="GDN24" s="51"/>
      <c r="GDO24" s="28"/>
      <c r="GDP24" s="29"/>
      <c r="GDQ24" s="30"/>
      <c r="GDR24" s="30"/>
      <c r="GDS24" s="29"/>
      <c r="GDT24" s="31"/>
      <c r="GDU24" s="32"/>
      <c r="GDV24" s="31"/>
      <c r="GDW24" s="31"/>
      <c r="GDX24" s="51"/>
      <c r="GDY24" s="28"/>
      <c r="GDZ24" s="29"/>
      <c r="GEA24" s="30"/>
      <c r="GEB24" s="30"/>
      <c r="GEC24" s="29"/>
      <c r="GED24" s="31"/>
      <c r="GEE24" s="32"/>
      <c r="GEF24" s="31"/>
      <c r="GEG24" s="31"/>
      <c r="GEH24" s="51"/>
      <c r="GEI24" s="28"/>
      <c r="GEJ24" s="29"/>
      <c r="GEK24" s="30"/>
      <c r="GEL24" s="30"/>
      <c r="GEM24" s="29"/>
      <c r="GEN24" s="31"/>
      <c r="GEO24" s="32"/>
      <c r="GEP24" s="31"/>
      <c r="GEQ24" s="31"/>
      <c r="GER24" s="51"/>
      <c r="GES24" s="28"/>
      <c r="GET24" s="29"/>
      <c r="GEU24" s="30"/>
      <c r="GEV24" s="30"/>
      <c r="GEW24" s="29"/>
      <c r="GEX24" s="31"/>
      <c r="GEY24" s="32"/>
      <c r="GEZ24" s="31"/>
      <c r="GFA24" s="31"/>
      <c r="GFB24" s="51"/>
      <c r="GFC24" s="28"/>
      <c r="GFD24" s="29"/>
      <c r="GFE24" s="30"/>
      <c r="GFF24" s="30"/>
      <c r="GFG24" s="29"/>
      <c r="GFH24" s="31"/>
      <c r="GFI24" s="32"/>
      <c r="GFJ24" s="31"/>
      <c r="GFK24" s="31"/>
      <c r="GFL24" s="51"/>
      <c r="GFM24" s="28"/>
      <c r="GFN24" s="29"/>
      <c r="GFO24" s="30"/>
      <c r="GFP24" s="30"/>
      <c r="GFQ24" s="29"/>
      <c r="GFR24" s="31"/>
      <c r="GFS24" s="32"/>
      <c r="GFT24" s="31"/>
      <c r="GFU24" s="31"/>
      <c r="GFV24" s="51"/>
      <c r="GFW24" s="28"/>
      <c r="GFX24" s="29"/>
      <c r="GFY24" s="30"/>
      <c r="GFZ24" s="30"/>
      <c r="GGA24" s="29"/>
      <c r="GGB24" s="31"/>
      <c r="GGC24" s="32"/>
      <c r="GGD24" s="31"/>
      <c r="GGE24" s="31"/>
      <c r="GGF24" s="51"/>
      <c r="GGG24" s="28"/>
      <c r="GGH24" s="29"/>
      <c r="GGI24" s="30"/>
      <c r="GGJ24" s="30"/>
      <c r="GGK24" s="29"/>
      <c r="GGL24" s="31"/>
      <c r="GGM24" s="32"/>
      <c r="GGN24" s="31"/>
      <c r="GGO24" s="31"/>
      <c r="GGP24" s="51"/>
      <c r="GGQ24" s="28"/>
      <c r="GGR24" s="29"/>
      <c r="GGS24" s="30"/>
      <c r="GGT24" s="30"/>
      <c r="GGU24" s="29"/>
      <c r="GGV24" s="31"/>
      <c r="GGW24" s="32"/>
      <c r="GGX24" s="31"/>
      <c r="GGY24" s="31"/>
      <c r="GGZ24" s="51"/>
      <c r="GHA24" s="28"/>
      <c r="GHB24" s="29"/>
      <c r="GHC24" s="30"/>
      <c r="GHD24" s="30"/>
      <c r="GHE24" s="29"/>
      <c r="GHF24" s="31"/>
      <c r="GHG24" s="32"/>
      <c r="GHH24" s="31"/>
      <c r="GHI24" s="31"/>
      <c r="GHJ24" s="51"/>
      <c r="GHK24" s="28"/>
      <c r="GHL24" s="29"/>
      <c r="GHM24" s="30"/>
      <c r="GHN24" s="30"/>
      <c r="GHO24" s="29"/>
      <c r="GHP24" s="31"/>
      <c r="GHQ24" s="32"/>
      <c r="GHR24" s="31"/>
      <c r="GHS24" s="31"/>
      <c r="GHT24" s="51"/>
      <c r="GHU24" s="28"/>
      <c r="GHV24" s="29"/>
      <c r="GHW24" s="30"/>
      <c r="GHX24" s="30"/>
      <c r="GHY24" s="29"/>
      <c r="GHZ24" s="31"/>
      <c r="GIA24" s="32"/>
      <c r="GIB24" s="31"/>
      <c r="GIC24" s="31"/>
      <c r="GID24" s="51"/>
      <c r="GIE24" s="28"/>
      <c r="GIF24" s="29"/>
      <c r="GIG24" s="30"/>
      <c r="GIH24" s="30"/>
      <c r="GII24" s="29"/>
      <c r="GIJ24" s="31"/>
      <c r="GIK24" s="32"/>
      <c r="GIL24" s="31"/>
      <c r="GIM24" s="31"/>
      <c r="GIN24" s="51"/>
      <c r="GIO24" s="28"/>
      <c r="GIP24" s="29"/>
      <c r="GIQ24" s="30"/>
      <c r="GIR24" s="30"/>
      <c r="GIS24" s="29"/>
      <c r="GIT24" s="31"/>
      <c r="GIU24" s="32"/>
      <c r="GIV24" s="31"/>
      <c r="GIW24" s="31"/>
      <c r="GIX24" s="51"/>
      <c r="GIY24" s="28"/>
      <c r="GIZ24" s="29"/>
      <c r="GJA24" s="30"/>
      <c r="GJB24" s="30"/>
      <c r="GJC24" s="29"/>
      <c r="GJD24" s="31"/>
      <c r="GJE24" s="32"/>
      <c r="GJF24" s="31"/>
      <c r="GJG24" s="31"/>
      <c r="GJH24" s="51"/>
      <c r="GJI24" s="28"/>
      <c r="GJJ24" s="29"/>
      <c r="GJK24" s="30"/>
      <c r="GJL24" s="30"/>
      <c r="GJM24" s="29"/>
      <c r="GJN24" s="31"/>
      <c r="GJO24" s="32"/>
      <c r="GJP24" s="31"/>
      <c r="GJQ24" s="31"/>
      <c r="GJR24" s="51"/>
      <c r="GJS24" s="28"/>
      <c r="GJT24" s="29"/>
      <c r="GJU24" s="30"/>
      <c r="GJV24" s="30"/>
      <c r="GJW24" s="29"/>
      <c r="GJX24" s="31"/>
      <c r="GJY24" s="32"/>
      <c r="GJZ24" s="31"/>
      <c r="GKA24" s="31"/>
      <c r="GKB24" s="51"/>
      <c r="GKC24" s="28"/>
      <c r="GKD24" s="29"/>
      <c r="GKE24" s="30"/>
      <c r="GKF24" s="30"/>
      <c r="GKG24" s="29"/>
      <c r="GKH24" s="31"/>
      <c r="GKI24" s="32"/>
      <c r="GKJ24" s="31"/>
      <c r="GKK24" s="31"/>
      <c r="GKL24" s="51"/>
      <c r="GKM24" s="28"/>
      <c r="GKN24" s="29"/>
      <c r="GKO24" s="30"/>
      <c r="GKP24" s="30"/>
      <c r="GKQ24" s="29"/>
      <c r="GKR24" s="31"/>
      <c r="GKS24" s="32"/>
      <c r="GKT24" s="31"/>
      <c r="GKU24" s="31"/>
      <c r="GKV24" s="51"/>
      <c r="GKW24" s="28"/>
      <c r="GKX24" s="29"/>
      <c r="GKY24" s="30"/>
      <c r="GKZ24" s="30"/>
      <c r="GLA24" s="29"/>
      <c r="GLB24" s="31"/>
      <c r="GLC24" s="32"/>
      <c r="GLD24" s="31"/>
      <c r="GLE24" s="31"/>
      <c r="GLF24" s="51"/>
      <c r="GLG24" s="28"/>
      <c r="GLH24" s="29"/>
      <c r="GLI24" s="30"/>
      <c r="GLJ24" s="30"/>
      <c r="GLK24" s="29"/>
      <c r="GLL24" s="31"/>
      <c r="GLM24" s="32"/>
      <c r="GLN24" s="31"/>
      <c r="GLO24" s="31"/>
      <c r="GLP24" s="51"/>
      <c r="GLQ24" s="28"/>
      <c r="GLR24" s="29"/>
      <c r="GLS24" s="30"/>
      <c r="GLT24" s="30"/>
      <c r="GLU24" s="29"/>
      <c r="GLV24" s="31"/>
      <c r="GLW24" s="32"/>
      <c r="GLX24" s="31"/>
      <c r="GLY24" s="31"/>
      <c r="GLZ24" s="51"/>
      <c r="GMA24" s="28"/>
      <c r="GMB24" s="29"/>
      <c r="GMC24" s="30"/>
      <c r="GMD24" s="30"/>
      <c r="GME24" s="29"/>
      <c r="GMF24" s="31"/>
      <c r="GMG24" s="32"/>
      <c r="GMH24" s="31"/>
      <c r="GMI24" s="31"/>
      <c r="GMJ24" s="51"/>
      <c r="GMK24" s="28"/>
      <c r="GML24" s="29"/>
      <c r="GMM24" s="30"/>
      <c r="GMN24" s="30"/>
      <c r="GMO24" s="29"/>
      <c r="GMP24" s="31"/>
      <c r="GMQ24" s="32"/>
      <c r="GMR24" s="31"/>
      <c r="GMS24" s="31"/>
      <c r="GMT24" s="51"/>
      <c r="GMU24" s="28"/>
      <c r="GMV24" s="29"/>
      <c r="GMW24" s="30"/>
      <c r="GMX24" s="30"/>
      <c r="GMY24" s="29"/>
      <c r="GMZ24" s="31"/>
      <c r="GNA24" s="32"/>
      <c r="GNB24" s="31"/>
      <c r="GNC24" s="31"/>
      <c r="GND24" s="51"/>
      <c r="GNE24" s="28"/>
      <c r="GNF24" s="29"/>
      <c r="GNG24" s="30"/>
      <c r="GNH24" s="30"/>
      <c r="GNI24" s="29"/>
      <c r="GNJ24" s="31"/>
      <c r="GNK24" s="32"/>
      <c r="GNL24" s="31"/>
      <c r="GNM24" s="31"/>
      <c r="GNN24" s="51"/>
      <c r="GNO24" s="28"/>
      <c r="GNP24" s="29"/>
      <c r="GNQ24" s="30"/>
      <c r="GNR24" s="30"/>
      <c r="GNS24" s="29"/>
      <c r="GNT24" s="31"/>
      <c r="GNU24" s="32"/>
      <c r="GNV24" s="31"/>
      <c r="GNW24" s="31"/>
      <c r="GNX24" s="51"/>
      <c r="GNY24" s="28"/>
      <c r="GNZ24" s="29"/>
      <c r="GOA24" s="30"/>
      <c r="GOB24" s="30"/>
      <c r="GOC24" s="29"/>
      <c r="GOD24" s="31"/>
      <c r="GOE24" s="32"/>
      <c r="GOF24" s="31"/>
      <c r="GOG24" s="31"/>
      <c r="GOH24" s="51"/>
      <c r="GOI24" s="28"/>
      <c r="GOJ24" s="29"/>
      <c r="GOK24" s="30"/>
      <c r="GOL24" s="30"/>
      <c r="GOM24" s="29"/>
      <c r="GON24" s="31"/>
      <c r="GOO24" s="32"/>
      <c r="GOP24" s="31"/>
      <c r="GOQ24" s="31"/>
      <c r="GOR24" s="51"/>
      <c r="GOS24" s="28"/>
      <c r="GOT24" s="29"/>
      <c r="GOU24" s="30"/>
      <c r="GOV24" s="30"/>
      <c r="GOW24" s="29"/>
      <c r="GOX24" s="31"/>
      <c r="GOY24" s="32"/>
      <c r="GOZ24" s="31"/>
      <c r="GPA24" s="31"/>
      <c r="GPB24" s="51"/>
      <c r="GPC24" s="28"/>
      <c r="GPD24" s="29"/>
      <c r="GPE24" s="30"/>
      <c r="GPF24" s="30"/>
      <c r="GPG24" s="29"/>
      <c r="GPH24" s="31"/>
      <c r="GPI24" s="32"/>
      <c r="GPJ24" s="31"/>
      <c r="GPK24" s="31"/>
      <c r="GPL24" s="51"/>
      <c r="GPM24" s="28"/>
      <c r="GPN24" s="29"/>
      <c r="GPO24" s="30"/>
      <c r="GPP24" s="30"/>
      <c r="GPQ24" s="29"/>
      <c r="GPR24" s="31"/>
      <c r="GPS24" s="32"/>
      <c r="GPT24" s="31"/>
      <c r="GPU24" s="31"/>
      <c r="GPV24" s="51"/>
      <c r="GPW24" s="28"/>
      <c r="GPX24" s="29"/>
      <c r="GPY24" s="30"/>
      <c r="GPZ24" s="30"/>
      <c r="GQA24" s="29"/>
      <c r="GQB24" s="31"/>
      <c r="GQC24" s="32"/>
      <c r="GQD24" s="31"/>
      <c r="GQE24" s="31"/>
      <c r="GQF24" s="51"/>
      <c r="GQG24" s="28"/>
      <c r="GQH24" s="29"/>
      <c r="GQI24" s="30"/>
      <c r="GQJ24" s="30"/>
      <c r="GQK24" s="29"/>
      <c r="GQL24" s="31"/>
      <c r="GQM24" s="32"/>
      <c r="GQN24" s="31"/>
      <c r="GQO24" s="31"/>
      <c r="GQP24" s="51"/>
      <c r="GQQ24" s="28"/>
      <c r="GQR24" s="29"/>
      <c r="GQS24" s="30"/>
      <c r="GQT24" s="30"/>
      <c r="GQU24" s="29"/>
      <c r="GQV24" s="31"/>
      <c r="GQW24" s="32"/>
      <c r="GQX24" s="31"/>
      <c r="GQY24" s="31"/>
      <c r="GQZ24" s="51"/>
      <c r="GRA24" s="28"/>
      <c r="GRB24" s="29"/>
      <c r="GRC24" s="30"/>
      <c r="GRD24" s="30"/>
      <c r="GRE24" s="29"/>
      <c r="GRF24" s="31"/>
      <c r="GRG24" s="32"/>
      <c r="GRH24" s="31"/>
      <c r="GRI24" s="31"/>
      <c r="GRJ24" s="51"/>
      <c r="GRK24" s="28"/>
      <c r="GRL24" s="29"/>
      <c r="GRM24" s="30"/>
      <c r="GRN24" s="30"/>
      <c r="GRO24" s="29"/>
      <c r="GRP24" s="31"/>
      <c r="GRQ24" s="32"/>
      <c r="GRR24" s="31"/>
      <c r="GRS24" s="31"/>
      <c r="GRT24" s="51"/>
      <c r="GRU24" s="28"/>
      <c r="GRV24" s="29"/>
      <c r="GRW24" s="30"/>
      <c r="GRX24" s="30"/>
      <c r="GRY24" s="29"/>
      <c r="GRZ24" s="31"/>
      <c r="GSA24" s="32"/>
      <c r="GSB24" s="31"/>
      <c r="GSC24" s="31"/>
      <c r="GSD24" s="51"/>
      <c r="GSE24" s="28"/>
      <c r="GSF24" s="29"/>
      <c r="GSG24" s="30"/>
      <c r="GSH24" s="30"/>
      <c r="GSI24" s="29"/>
      <c r="GSJ24" s="31"/>
      <c r="GSK24" s="32"/>
      <c r="GSL24" s="31"/>
      <c r="GSM24" s="31"/>
      <c r="GSN24" s="51"/>
      <c r="GSO24" s="28"/>
      <c r="GSP24" s="29"/>
      <c r="GSQ24" s="30"/>
      <c r="GSR24" s="30"/>
      <c r="GSS24" s="29"/>
      <c r="GST24" s="31"/>
      <c r="GSU24" s="32"/>
      <c r="GSV24" s="31"/>
      <c r="GSW24" s="31"/>
      <c r="GSX24" s="51"/>
      <c r="GSY24" s="28"/>
      <c r="GSZ24" s="29"/>
      <c r="GTA24" s="30"/>
      <c r="GTB24" s="30"/>
      <c r="GTC24" s="29"/>
      <c r="GTD24" s="31"/>
      <c r="GTE24" s="32"/>
      <c r="GTF24" s="31"/>
      <c r="GTG24" s="31"/>
      <c r="GTH24" s="51"/>
      <c r="GTI24" s="28"/>
      <c r="GTJ24" s="29"/>
      <c r="GTK24" s="30"/>
      <c r="GTL24" s="30"/>
      <c r="GTM24" s="29"/>
      <c r="GTN24" s="31"/>
      <c r="GTO24" s="32"/>
      <c r="GTP24" s="31"/>
      <c r="GTQ24" s="31"/>
      <c r="GTR24" s="51"/>
      <c r="GTS24" s="28"/>
      <c r="GTT24" s="29"/>
      <c r="GTU24" s="30"/>
      <c r="GTV24" s="30"/>
      <c r="GTW24" s="29"/>
      <c r="GTX24" s="31"/>
      <c r="GTY24" s="32"/>
      <c r="GTZ24" s="31"/>
      <c r="GUA24" s="31"/>
      <c r="GUB24" s="51"/>
      <c r="GUC24" s="28"/>
      <c r="GUD24" s="29"/>
      <c r="GUE24" s="30"/>
      <c r="GUF24" s="30"/>
      <c r="GUG24" s="29"/>
      <c r="GUH24" s="31"/>
      <c r="GUI24" s="32"/>
      <c r="GUJ24" s="31"/>
      <c r="GUK24" s="31"/>
      <c r="GUL24" s="51"/>
      <c r="GUM24" s="28"/>
      <c r="GUN24" s="29"/>
      <c r="GUO24" s="30"/>
      <c r="GUP24" s="30"/>
      <c r="GUQ24" s="29"/>
      <c r="GUR24" s="31"/>
      <c r="GUS24" s="32"/>
      <c r="GUT24" s="31"/>
      <c r="GUU24" s="31"/>
      <c r="GUV24" s="51"/>
      <c r="GUW24" s="28"/>
      <c r="GUX24" s="29"/>
      <c r="GUY24" s="30"/>
      <c r="GUZ24" s="30"/>
      <c r="GVA24" s="29"/>
      <c r="GVB24" s="31"/>
      <c r="GVC24" s="32"/>
      <c r="GVD24" s="31"/>
      <c r="GVE24" s="31"/>
      <c r="GVF24" s="51"/>
      <c r="GVG24" s="28"/>
      <c r="GVH24" s="29"/>
      <c r="GVI24" s="30"/>
      <c r="GVJ24" s="30"/>
      <c r="GVK24" s="29"/>
      <c r="GVL24" s="31"/>
      <c r="GVM24" s="32"/>
      <c r="GVN24" s="31"/>
      <c r="GVO24" s="31"/>
      <c r="GVP24" s="51"/>
      <c r="GVQ24" s="28"/>
      <c r="GVR24" s="29"/>
      <c r="GVS24" s="30"/>
      <c r="GVT24" s="30"/>
      <c r="GVU24" s="29"/>
      <c r="GVV24" s="31"/>
      <c r="GVW24" s="32"/>
      <c r="GVX24" s="31"/>
      <c r="GVY24" s="31"/>
      <c r="GVZ24" s="51"/>
      <c r="GWA24" s="28"/>
      <c r="GWB24" s="29"/>
      <c r="GWC24" s="30"/>
      <c r="GWD24" s="30"/>
      <c r="GWE24" s="29"/>
      <c r="GWF24" s="31"/>
      <c r="GWG24" s="32"/>
      <c r="GWH24" s="31"/>
      <c r="GWI24" s="31"/>
      <c r="GWJ24" s="51"/>
      <c r="GWK24" s="28"/>
      <c r="GWL24" s="29"/>
      <c r="GWM24" s="30"/>
      <c r="GWN24" s="30"/>
      <c r="GWO24" s="29"/>
      <c r="GWP24" s="31"/>
      <c r="GWQ24" s="32"/>
      <c r="GWR24" s="31"/>
      <c r="GWS24" s="31"/>
      <c r="GWT24" s="51"/>
      <c r="GWU24" s="28"/>
      <c r="GWV24" s="29"/>
      <c r="GWW24" s="30"/>
      <c r="GWX24" s="30"/>
      <c r="GWY24" s="29"/>
      <c r="GWZ24" s="31"/>
      <c r="GXA24" s="32"/>
      <c r="GXB24" s="31"/>
      <c r="GXC24" s="31"/>
      <c r="GXD24" s="51"/>
      <c r="GXE24" s="28"/>
      <c r="GXF24" s="29"/>
      <c r="GXG24" s="30"/>
      <c r="GXH24" s="30"/>
      <c r="GXI24" s="29"/>
      <c r="GXJ24" s="31"/>
      <c r="GXK24" s="32"/>
      <c r="GXL24" s="31"/>
      <c r="GXM24" s="31"/>
      <c r="GXN24" s="51"/>
      <c r="GXO24" s="28"/>
      <c r="GXP24" s="29"/>
      <c r="GXQ24" s="30"/>
      <c r="GXR24" s="30"/>
      <c r="GXS24" s="29"/>
      <c r="GXT24" s="31"/>
      <c r="GXU24" s="32"/>
      <c r="GXV24" s="31"/>
      <c r="GXW24" s="31"/>
      <c r="GXX24" s="51"/>
      <c r="GXY24" s="28"/>
      <c r="GXZ24" s="29"/>
      <c r="GYA24" s="30"/>
      <c r="GYB24" s="30"/>
      <c r="GYC24" s="29"/>
      <c r="GYD24" s="31"/>
      <c r="GYE24" s="32"/>
      <c r="GYF24" s="31"/>
      <c r="GYG24" s="31"/>
      <c r="GYH24" s="51"/>
      <c r="GYI24" s="28"/>
      <c r="GYJ24" s="29"/>
      <c r="GYK24" s="30"/>
      <c r="GYL24" s="30"/>
      <c r="GYM24" s="29"/>
      <c r="GYN24" s="31"/>
      <c r="GYO24" s="32"/>
      <c r="GYP24" s="31"/>
      <c r="GYQ24" s="31"/>
      <c r="GYR24" s="51"/>
      <c r="GYS24" s="28"/>
      <c r="GYT24" s="29"/>
      <c r="GYU24" s="30"/>
      <c r="GYV24" s="30"/>
      <c r="GYW24" s="29"/>
      <c r="GYX24" s="31"/>
      <c r="GYY24" s="32"/>
      <c r="GYZ24" s="31"/>
      <c r="GZA24" s="31"/>
      <c r="GZB24" s="51"/>
      <c r="GZC24" s="28"/>
      <c r="GZD24" s="29"/>
      <c r="GZE24" s="30"/>
      <c r="GZF24" s="30"/>
      <c r="GZG24" s="29"/>
      <c r="GZH24" s="31"/>
      <c r="GZI24" s="32"/>
      <c r="GZJ24" s="31"/>
      <c r="GZK24" s="31"/>
      <c r="GZL24" s="51"/>
      <c r="GZM24" s="28"/>
      <c r="GZN24" s="29"/>
      <c r="GZO24" s="30"/>
      <c r="GZP24" s="30"/>
      <c r="GZQ24" s="29"/>
      <c r="GZR24" s="31"/>
      <c r="GZS24" s="32"/>
      <c r="GZT24" s="31"/>
      <c r="GZU24" s="31"/>
      <c r="GZV24" s="51"/>
      <c r="GZW24" s="28"/>
      <c r="GZX24" s="29"/>
      <c r="GZY24" s="30"/>
      <c r="GZZ24" s="30"/>
      <c r="HAA24" s="29"/>
      <c r="HAB24" s="31"/>
      <c r="HAC24" s="32"/>
      <c r="HAD24" s="31"/>
      <c r="HAE24" s="31"/>
      <c r="HAF24" s="51"/>
      <c r="HAG24" s="28"/>
      <c r="HAH24" s="29"/>
      <c r="HAI24" s="30"/>
      <c r="HAJ24" s="30"/>
      <c r="HAK24" s="29"/>
      <c r="HAL24" s="31"/>
      <c r="HAM24" s="32"/>
      <c r="HAN24" s="31"/>
      <c r="HAO24" s="31"/>
      <c r="HAP24" s="51"/>
      <c r="HAQ24" s="28"/>
      <c r="HAR24" s="29"/>
      <c r="HAS24" s="30"/>
      <c r="HAT24" s="30"/>
      <c r="HAU24" s="29"/>
      <c r="HAV24" s="31"/>
      <c r="HAW24" s="32"/>
      <c r="HAX24" s="31"/>
      <c r="HAY24" s="31"/>
      <c r="HAZ24" s="51"/>
      <c r="HBA24" s="28"/>
      <c r="HBB24" s="29"/>
      <c r="HBC24" s="30"/>
      <c r="HBD24" s="30"/>
      <c r="HBE24" s="29"/>
      <c r="HBF24" s="31"/>
      <c r="HBG24" s="32"/>
      <c r="HBH24" s="31"/>
      <c r="HBI24" s="31"/>
      <c r="HBJ24" s="51"/>
      <c r="HBK24" s="28"/>
      <c r="HBL24" s="29"/>
      <c r="HBM24" s="30"/>
      <c r="HBN24" s="30"/>
      <c r="HBO24" s="29"/>
      <c r="HBP24" s="31"/>
      <c r="HBQ24" s="32"/>
      <c r="HBR24" s="31"/>
      <c r="HBS24" s="31"/>
      <c r="HBT24" s="51"/>
      <c r="HBU24" s="28"/>
      <c r="HBV24" s="29"/>
      <c r="HBW24" s="30"/>
      <c r="HBX24" s="30"/>
      <c r="HBY24" s="29"/>
      <c r="HBZ24" s="31"/>
      <c r="HCA24" s="32"/>
      <c r="HCB24" s="31"/>
      <c r="HCC24" s="31"/>
      <c r="HCD24" s="51"/>
      <c r="HCE24" s="28"/>
      <c r="HCF24" s="29"/>
      <c r="HCG24" s="30"/>
      <c r="HCH24" s="30"/>
      <c r="HCI24" s="29"/>
      <c r="HCJ24" s="31"/>
      <c r="HCK24" s="32"/>
      <c r="HCL24" s="31"/>
      <c r="HCM24" s="31"/>
      <c r="HCN24" s="51"/>
      <c r="HCO24" s="28"/>
      <c r="HCP24" s="29"/>
      <c r="HCQ24" s="30"/>
      <c r="HCR24" s="30"/>
      <c r="HCS24" s="29"/>
      <c r="HCT24" s="31"/>
      <c r="HCU24" s="32"/>
      <c r="HCV24" s="31"/>
      <c r="HCW24" s="31"/>
      <c r="HCX24" s="51"/>
      <c r="HCY24" s="28"/>
      <c r="HCZ24" s="29"/>
      <c r="HDA24" s="30"/>
      <c r="HDB24" s="30"/>
      <c r="HDC24" s="29"/>
      <c r="HDD24" s="31"/>
      <c r="HDE24" s="32"/>
      <c r="HDF24" s="31"/>
      <c r="HDG24" s="31"/>
      <c r="HDH24" s="51"/>
      <c r="HDI24" s="28"/>
      <c r="HDJ24" s="29"/>
      <c r="HDK24" s="30"/>
      <c r="HDL24" s="30"/>
      <c r="HDM24" s="29"/>
      <c r="HDN24" s="31"/>
      <c r="HDO24" s="32"/>
      <c r="HDP24" s="31"/>
      <c r="HDQ24" s="31"/>
      <c r="HDR24" s="51"/>
      <c r="HDS24" s="28"/>
      <c r="HDT24" s="29"/>
      <c r="HDU24" s="30"/>
      <c r="HDV24" s="30"/>
      <c r="HDW24" s="29"/>
      <c r="HDX24" s="31"/>
      <c r="HDY24" s="32"/>
      <c r="HDZ24" s="31"/>
      <c r="HEA24" s="31"/>
      <c r="HEB24" s="51"/>
      <c r="HEC24" s="28"/>
      <c r="HED24" s="29"/>
      <c r="HEE24" s="30"/>
      <c r="HEF24" s="30"/>
      <c r="HEG24" s="29"/>
      <c r="HEH24" s="31"/>
      <c r="HEI24" s="32"/>
      <c r="HEJ24" s="31"/>
      <c r="HEK24" s="31"/>
      <c r="HEL24" s="51"/>
      <c r="HEM24" s="28"/>
      <c r="HEN24" s="29"/>
      <c r="HEO24" s="30"/>
      <c r="HEP24" s="30"/>
      <c r="HEQ24" s="29"/>
      <c r="HER24" s="31"/>
      <c r="HES24" s="32"/>
      <c r="HET24" s="31"/>
      <c r="HEU24" s="31"/>
      <c r="HEV24" s="51"/>
      <c r="HEW24" s="28"/>
      <c r="HEX24" s="29"/>
      <c r="HEY24" s="30"/>
      <c r="HEZ24" s="30"/>
      <c r="HFA24" s="29"/>
      <c r="HFB24" s="31"/>
      <c r="HFC24" s="32"/>
      <c r="HFD24" s="31"/>
      <c r="HFE24" s="31"/>
      <c r="HFF24" s="51"/>
      <c r="HFG24" s="28"/>
      <c r="HFH24" s="29"/>
      <c r="HFI24" s="30"/>
      <c r="HFJ24" s="30"/>
      <c r="HFK24" s="29"/>
      <c r="HFL24" s="31"/>
      <c r="HFM24" s="32"/>
      <c r="HFN24" s="31"/>
      <c r="HFO24" s="31"/>
      <c r="HFP24" s="51"/>
      <c r="HFQ24" s="28"/>
      <c r="HFR24" s="29"/>
      <c r="HFS24" s="30"/>
      <c r="HFT24" s="30"/>
      <c r="HFU24" s="29"/>
      <c r="HFV24" s="31"/>
      <c r="HFW24" s="32"/>
      <c r="HFX24" s="31"/>
      <c r="HFY24" s="31"/>
      <c r="HFZ24" s="51"/>
      <c r="HGA24" s="28"/>
      <c r="HGB24" s="29"/>
      <c r="HGC24" s="30"/>
      <c r="HGD24" s="30"/>
      <c r="HGE24" s="29"/>
      <c r="HGF24" s="31"/>
      <c r="HGG24" s="32"/>
      <c r="HGH24" s="31"/>
      <c r="HGI24" s="31"/>
      <c r="HGJ24" s="51"/>
      <c r="HGK24" s="28"/>
      <c r="HGL24" s="29"/>
      <c r="HGM24" s="30"/>
      <c r="HGN24" s="30"/>
      <c r="HGO24" s="29"/>
      <c r="HGP24" s="31"/>
      <c r="HGQ24" s="32"/>
      <c r="HGR24" s="31"/>
      <c r="HGS24" s="31"/>
      <c r="HGT24" s="51"/>
      <c r="HGU24" s="28"/>
      <c r="HGV24" s="29"/>
      <c r="HGW24" s="30"/>
      <c r="HGX24" s="30"/>
      <c r="HGY24" s="29"/>
      <c r="HGZ24" s="31"/>
      <c r="HHA24" s="32"/>
      <c r="HHB24" s="31"/>
      <c r="HHC24" s="31"/>
      <c r="HHD24" s="51"/>
      <c r="HHE24" s="28"/>
      <c r="HHF24" s="29"/>
      <c r="HHG24" s="30"/>
      <c r="HHH24" s="30"/>
      <c r="HHI24" s="29"/>
      <c r="HHJ24" s="31"/>
      <c r="HHK24" s="32"/>
      <c r="HHL24" s="31"/>
      <c r="HHM24" s="31"/>
      <c r="HHN24" s="51"/>
      <c r="HHO24" s="28"/>
      <c r="HHP24" s="29"/>
      <c r="HHQ24" s="30"/>
      <c r="HHR24" s="30"/>
      <c r="HHS24" s="29"/>
      <c r="HHT24" s="31"/>
      <c r="HHU24" s="32"/>
      <c r="HHV24" s="31"/>
      <c r="HHW24" s="31"/>
      <c r="HHX24" s="51"/>
      <c r="HHY24" s="28"/>
      <c r="HHZ24" s="29"/>
      <c r="HIA24" s="30"/>
      <c r="HIB24" s="30"/>
      <c r="HIC24" s="29"/>
      <c r="HID24" s="31"/>
      <c r="HIE24" s="32"/>
      <c r="HIF24" s="31"/>
      <c r="HIG24" s="31"/>
      <c r="HIH24" s="51"/>
      <c r="HII24" s="28"/>
      <c r="HIJ24" s="29"/>
      <c r="HIK24" s="30"/>
      <c r="HIL24" s="30"/>
      <c r="HIM24" s="29"/>
      <c r="HIN24" s="31"/>
      <c r="HIO24" s="32"/>
      <c r="HIP24" s="31"/>
      <c r="HIQ24" s="31"/>
      <c r="HIR24" s="51"/>
      <c r="HIS24" s="28"/>
      <c r="HIT24" s="29"/>
      <c r="HIU24" s="30"/>
      <c r="HIV24" s="30"/>
      <c r="HIW24" s="29"/>
      <c r="HIX24" s="31"/>
      <c r="HIY24" s="32"/>
      <c r="HIZ24" s="31"/>
      <c r="HJA24" s="31"/>
      <c r="HJB24" s="51"/>
      <c r="HJC24" s="28"/>
      <c r="HJD24" s="29"/>
      <c r="HJE24" s="30"/>
      <c r="HJF24" s="30"/>
      <c r="HJG24" s="29"/>
      <c r="HJH24" s="31"/>
      <c r="HJI24" s="32"/>
      <c r="HJJ24" s="31"/>
      <c r="HJK24" s="31"/>
      <c r="HJL24" s="51"/>
      <c r="HJM24" s="28"/>
      <c r="HJN24" s="29"/>
      <c r="HJO24" s="30"/>
      <c r="HJP24" s="30"/>
      <c r="HJQ24" s="29"/>
      <c r="HJR24" s="31"/>
      <c r="HJS24" s="32"/>
      <c r="HJT24" s="31"/>
      <c r="HJU24" s="31"/>
      <c r="HJV24" s="51"/>
      <c r="HJW24" s="28"/>
      <c r="HJX24" s="29"/>
      <c r="HJY24" s="30"/>
      <c r="HJZ24" s="30"/>
      <c r="HKA24" s="29"/>
      <c r="HKB24" s="31"/>
      <c r="HKC24" s="32"/>
      <c r="HKD24" s="31"/>
      <c r="HKE24" s="31"/>
      <c r="HKF24" s="51"/>
      <c r="HKG24" s="28"/>
      <c r="HKH24" s="29"/>
      <c r="HKI24" s="30"/>
      <c r="HKJ24" s="30"/>
      <c r="HKK24" s="29"/>
      <c r="HKL24" s="31"/>
      <c r="HKM24" s="32"/>
      <c r="HKN24" s="31"/>
      <c r="HKO24" s="31"/>
      <c r="HKP24" s="51"/>
      <c r="HKQ24" s="28"/>
      <c r="HKR24" s="29"/>
      <c r="HKS24" s="30"/>
      <c r="HKT24" s="30"/>
      <c r="HKU24" s="29"/>
      <c r="HKV24" s="31"/>
      <c r="HKW24" s="32"/>
      <c r="HKX24" s="31"/>
      <c r="HKY24" s="31"/>
      <c r="HKZ24" s="51"/>
      <c r="HLA24" s="28"/>
      <c r="HLB24" s="29"/>
      <c r="HLC24" s="30"/>
      <c r="HLD24" s="30"/>
      <c r="HLE24" s="29"/>
      <c r="HLF24" s="31"/>
      <c r="HLG24" s="32"/>
      <c r="HLH24" s="31"/>
      <c r="HLI24" s="31"/>
      <c r="HLJ24" s="51"/>
      <c r="HLK24" s="28"/>
      <c r="HLL24" s="29"/>
      <c r="HLM24" s="30"/>
      <c r="HLN24" s="30"/>
      <c r="HLO24" s="29"/>
      <c r="HLP24" s="31"/>
      <c r="HLQ24" s="32"/>
      <c r="HLR24" s="31"/>
      <c r="HLS24" s="31"/>
      <c r="HLT24" s="51"/>
      <c r="HLU24" s="28"/>
      <c r="HLV24" s="29"/>
      <c r="HLW24" s="30"/>
      <c r="HLX24" s="30"/>
      <c r="HLY24" s="29"/>
      <c r="HLZ24" s="31"/>
      <c r="HMA24" s="32"/>
      <c r="HMB24" s="31"/>
      <c r="HMC24" s="31"/>
      <c r="HMD24" s="51"/>
      <c r="HME24" s="28"/>
      <c r="HMF24" s="29"/>
      <c r="HMG24" s="30"/>
      <c r="HMH24" s="30"/>
      <c r="HMI24" s="29"/>
      <c r="HMJ24" s="31"/>
      <c r="HMK24" s="32"/>
      <c r="HML24" s="31"/>
      <c r="HMM24" s="31"/>
      <c r="HMN24" s="51"/>
      <c r="HMO24" s="28"/>
      <c r="HMP24" s="29"/>
      <c r="HMQ24" s="30"/>
      <c r="HMR24" s="30"/>
      <c r="HMS24" s="29"/>
      <c r="HMT24" s="31"/>
      <c r="HMU24" s="32"/>
      <c r="HMV24" s="31"/>
      <c r="HMW24" s="31"/>
      <c r="HMX24" s="51"/>
      <c r="HMY24" s="28"/>
      <c r="HMZ24" s="29"/>
      <c r="HNA24" s="30"/>
      <c r="HNB24" s="30"/>
      <c r="HNC24" s="29"/>
      <c r="HND24" s="31"/>
      <c r="HNE24" s="32"/>
      <c r="HNF24" s="31"/>
      <c r="HNG24" s="31"/>
      <c r="HNH24" s="51"/>
      <c r="HNI24" s="28"/>
      <c r="HNJ24" s="29"/>
      <c r="HNK24" s="30"/>
      <c r="HNL24" s="30"/>
      <c r="HNM24" s="29"/>
      <c r="HNN24" s="31"/>
      <c r="HNO24" s="32"/>
      <c r="HNP24" s="31"/>
      <c r="HNQ24" s="31"/>
      <c r="HNR24" s="51"/>
      <c r="HNS24" s="28"/>
      <c r="HNT24" s="29"/>
      <c r="HNU24" s="30"/>
      <c r="HNV24" s="30"/>
      <c r="HNW24" s="29"/>
      <c r="HNX24" s="31"/>
      <c r="HNY24" s="32"/>
      <c r="HNZ24" s="31"/>
      <c r="HOA24" s="31"/>
      <c r="HOB24" s="51"/>
      <c r="HOC24" s="28"/>
      <c r="HOD24" s="29"/>
      <c r="HOE24" s="30"/>
      <c r="HOF24" s="30"/>
      <c r="HOG24" s="29"/>
      <c r="HOH24" s="31"/>
      <c r="HOI24" s="32"/>
      <c r="HOJ24" s="31"/>
      <c r="HOK24" s="31"/>
      <c r="HOL24" s="51"/>
      <c r="HOM24" s="28"/>
      <c r="HON24" s="29"/>
      <c r="HOO24" s="30"/>
      <c r="HOP24" s="30"/>
      <c r="HOQ24" s="29"/>
      <c r="HOR24" s="31"/>
      <c r="HOS24" s="32"/>
      <c r="HOT24" s="31"/>
      <c r="HOU24" s="31"/>
      <c r="HOV24" s="51"/>
      <c r="HOW24" s="28"/>
      <c r="HOX24" s="29"/>
      <c r="HOY24" s="30"/>
      <c r="HOZ24" s="30"/>
      <c r="HPA24" s="29"/>
      <c r="HPB24" s="31"/>
      <c r="HPC24" s="32"/>
      <c r="HPD24" s="31"/>
      <c r="HPE24" s="31"/>
      <c r="HPF24" s="51"/>
      <c r="HPG24" s="28"/>
      <c r="HPH24" s="29"/>
      <c r="HPI24" s="30"/>
      <c r="HPJ24" s="30"/>
      <c r="HPK24" s="29"/>
      <c r="HPL24" s="31"/>
      <c r="HPM24" s="32"/>
      <c r="HPN24" s="31"/>
      <c r="HPO24" s="31"/>
      <c r="HPP24" s="51"/>
      <c r="HPQ24" s="28"/>
      <c r="HPR24" s="29"/>
      <c r="HPS24" s="30"/>
      <c r="HPT24" s="30"/>
      <c r="HPU24" s="29"/>
      <c r="HPV24" s="31"/>
      <c r="HPW24" s="32"/>
      <c r="HPX24" s="31"/>
      <c r="HPY24" s="31"/>
      <c r="HPZ24" s="51"/>
      <c r="HQA24" s="28"/>
      <c r="HQB24" s="29"/>
      <c r="HQC24" s="30"/>
      <c r="HQD24" s="30"/>
      <c r="HQE24" s="29"/>
      <c r="HQF24" s="31"/>
      <c r="HQG24" s="32"/>
      <c r="HQH24" s="31"/>
      <c r="HQI24" s="31"/>
      <c r="HQJ24" s="51"/>
      <c r="HQK24" s="28"/>
      <c r="HQL24" s="29"/>
      <c r="HQM24" s="30"/>
      <c r="HQN24" s="30"/>
      <c r="HQO24" s="29"/>
      <c r="HQP24" s="31"/>
      <c r="HQQ24" s="32"/>
      <c r="HQR24" s="31"/>
      <c r="HQS24" s="31"/>
      <c r="HQT24" s="51"/>
      <c r="HQU24" s="28"/>
      <c r="HQV24" s="29"/>
      <c r="HQW24" s="30"/>
      <c r="HQX24" s="30"/>
      <c r="HQY24" s="29"/>
      <c r="HQZ24" s="31"/>
      <c r="HRA24" s="32"/>
      <c r="HRB24" s="31"/>
      <c r="HRC24" s="31"/>
      <c r="HRD24" s="51"/>
      <c r="HRE24" s="28"/>
      <c r="HRF24" s="29"/>
      <c r="HRG24" s="30"/>
      <c r="HRH24" s="30"/>
      <c r="HRI24" s="29"/>
      <c r="HRJ24" s="31"/>
      <c r="HRK24" s="32"/>
      <c r="HRL24" s="31"/>
      <c r="HRM24" s="31"/>
      <c r="HRN24" s="51"/>
      <c r="HRO24" s="28"/>
      <c r="HRP24" s="29"/>
      <c r="HRQ24" s="30"/>
      <c r="HRR24" s="30"/>
      <c r="HRS24" s="29"/>
      <c r="HRT24" s="31"/>
      <c r="HRU24" s="32"/>
      <c r="HRV24" s="31"/>
      <c r="HRW24" s="31"/>
      <c r="HRX24" s="51"/>
      <c r="HRY24" s="28"/>
      <c r="HRZ24" s="29"/>
      <c r="HSA24" s="30"/>
      <c r="HSB24" s="30"/>
      <c r="HSC24" s="29"/>
      <c r="HSD24" s="31"/>
      <c r="HSE24" s="32"/>
      <c r="HSF24" s="31"/>
      <c r="HSG24" s="31"/>
      <c r="HSH24" s="51"/>
      <c r="HSI24" s="28"/>
      <c r="HSJ24" s="29"/>
      <c r="HSK24" s="30"/>
      <c r="HSL24" s="30"/>
      <c r="HSM24" s="29"/>
      <c r="HSN24" s="31"/>
      <c r="HSO24" s="32"/>
      <c r="HSP24" s="31"/>
      <c r="HSQ24" s="31"/>
      <c r="HSR24" s="51"/>
      <c r="HSS24" s="28"/>
      <c r="HST24" s="29"/>
      <c r="HSU24" s="30"/>
      <c r="HSV24" s="30"/>
      <c r="HSW24" s="29"/>
      <c r="HSX24" s="31"/>
      <c r="HSY24" s="32"/>
      <c r="HSZ24" s="31"/>
      <c r="HTA24" s="31"/>
      <c r="HTB24" s="51"/>
      <c r="HTC24" s="28"/>
      <c r="HTD24" s="29"/>
      <c r="HTE24" s="30"/>
      <c r="HTF24" s="30"/>
      <c r="HTG24" s="29"/>
      <c r="HTH24" s="31"/>
      <c r="HTI24" s="32"/>
      <c r="HTJ24" s="31"/>
      <c r="HTK24" s="31"/>
      <c r="HTL24" s="51"/>
      <c r="HTM24" s="28"/>
      <c r="HTN24" s="29"/>
      <c r="HTO24" s="30"/>
      <c r="HTP24" s="30"/>
      <c r="HTQ24" s="29"/>
      <c r="HTR24" s="31"/>
      <c r="HTS24" s="32"/>
      <c r="HTT24" s="31"/>
      <c r="HTU24" s="31"/>
      <c r="HTV24" s="51"/>
      <c r="HTW24" s="28"/>
      <c r="HTX24" s="29"/>
      <c r="HTY24" s="30"/>
      <c r="HTZ24" s="30"/>
      <c r="HUA24" s="29"/>
      <c r="HUB24" s="31"/>
      <c r="HUC24" s="32"/>
      <c r="HUD24" s="31"/>
      <c r="HUE24" s="31"/>
      <c r="HUF24" s="51"/>
      <c r="HUG24" s="28"/>
      <c r="HUH24" s="29"/>
      <c r="HUI24" s="30"/>
      <c r="HUJ24" s="30"/>
      <c r="HUK24" s="29"/>
      <c r="HUL24" s="31"/>
      <c r="HUM24" s="32"/>
      <c r="HUN24" s="31"/>
      <c r="HUO24" s="31"/>
      <c r="HUP24" s="51"/>
      <c r="HUQ24" s="28"/>
      <c r="HUR24" s="29"/>
      <c r="HUS24" s="30"/>
      <c r="HUT24" s="30"/>
      <c r="HUU24" s="29"/>
      <c r="HUV24" s="31"/>
      <c r="HUW24" s="32"/>
      <c r="HUX24" s="31"/>
      <c r="HUY24" s="31"/>
      <c r="HUZ24" s="51"/>
      <c r="HVA24" s="28"/>
      <c r="HVB24" s="29"/>
      <c r="HVC24" s="30"/>
      <c r="HVD24" s="30"/>
      <c r="HVE24" s="29"/>
      <c r="HVF24" s="31"/>
      <c r="HVG24" s="32"/>
      <c r="HVH24" s="31"/>
      <c r="HVI24" s="31"/>
      <c r="HVJ24" s="51"/>
      <c r="HVK24" s="28"/>
      <c r="HVL24" s="29"/>
      <c r="HVM24" s="30"/>
      <c r="HVN24" s="30"/>
      <c r="HVO24" s="29"/>
      <c r="HVP24" s="31"/>
      <c r="HVQ24" s="32"/>
      <c r="HVR24" s="31"/>
      <c r="HVS24" s="31"/>
      <c r="HVT24" s="51"/>
      <c r="HVU24" s="28"/>
      <c r="HVV24" s="29"/>
      <c r="HVW24" s="30"/>
      <c r="HVX24" s="30"/>
      <c r="HVY24" s="29"/>
      <c r="HVZ24" s="31"/>
      <c r="HWA24" s="32"/>
      <c r="HWB24" s="31"/>
      <c r="HWC24" s="31"/>
      <c r="HWD24" s="51"/>
      <c r="HWE24" s="28"/>
      <c r="HWF24" s="29"/>
      <c r="HWG24" s="30"/>
      <c r="HWH24" s="30"/>
      <c r="HWI24" s="29"/>
      <c r="HWJ24" s="31"/>
      <c r="HWK24" s="32"/>
      <c r="HWL24" s="31"/>
      <c r="HWM24" s="31"/>
      <c r="HWN24" s="51"/>
      <c r="HWO24" s="28"/>
      <c r="HWP24" s="29"/>
      <c r="HWQ24" s="30"/>
      <c r="HWR24" s="30"/>
      <c r="HWS24" s="29"/>
      <c r="HWT24" s="31"/>
      <c r="HWU24" s="32"/>
      <c r="HWV24" s="31"/>
      <c r="HWW24" s="31"/>
      <c r="HWX24" s="51"/>
      <c r="HWY24" s="28"/>
      <c r="HWZ24" s="29"/>
      <c r="HXA24" s="30"/>
      <c r="HXB24" s="30"/>
      <c r="HXC24" s="29"/>
      <c r="HXD24" s="31"/>
      <c r="HXE24" s="32"/>
      <c r="HXF24" s="31"/>
      <c r="HXG24" s="31"/>
      <c r="HXH24" s="51"/>
      <c r="HXI24" s="28"/>
      <c r="HXJ24" s="29"/>
      <c r="HXK24" s="30"/>
      <c r="HXL24" s="30"/>
      <c r="HXM24" s="29"/>
      <c r="HXN24" s="31"/>
      <c r="HXO24" s="32"/>
      <c r="HXP24" s="31"/>
      <c r="HXQ24" s="31"/>
      <c r="HXR24" s="51"/>
      <c r="HXS24" s="28"/>
      <c r="HXT24" s="29"/>
      <c r="HXU24" s="30"/>
      <c r="HXV24" s="30"/>
      <c r="HXW24" s="29"/>
      <c r="HXX24" s="31"/>
      <c r="HXY24" s="32"/>
      <c r="HXZ24" s="31"/>
      <c r="HYA24" s="31"/>
      <c r="HYB24" s="51"/>
      <c r="HYC24" s="28"/>
      <c r="HYD24" s="29"/>
      <c r="HYE24" s="30"/>
      <c r="HYF24" s="30"/>
      <c r="HYG24" s="29"/>
      <c r="HYH24" s="31"/>
      <c r="HYI24" s="32"/>
      <c r="HYJ24" s="31"/>
      <c r="HYK24" s="31"/>
      <c r="HYL24" s="51"/>
      <c r="HYM24" s="28"/>
      <c r="HYN24" s="29"/>
      <c r="HYO24" s="30"/>
      <c r="HYP24" s="30"/>
      <c r="HYQ24" s="29"/>
      <c r="HYR24" s="31"/>
      <c r="HYS24" s="32"/>
      <c r="HYT24" s="31"/>
      <c r="HYU24" s="31"/>
      <c r="HYV24" s="51"/>
      <c r="HYW24" s="28"/>
      <c r="HYX24" s="29"/>
      <c r="HYY24" s="30"/>
      <c r="HYZ24" s="30"/>
      <c r="HZA24" s="29"/>
      <c r="HZB24" s="31"/>
      <c r="HZC24" s="32"/>
      <c r="HZD24" s="31"/>
      <c r="HZE24" s="31"/>
      <c r="HZF24" s="51"/>
      <c r="HZG24" s="28"/>
      <c r="HZH24" s="29"/>
      <c r="HZI24" s="30"/>
      <c r="HZJ24" s="30"/>
      <c r="HZK24" s="29"/>
      <c r="HZL24" s="31"/>
      <c r="HZM24" s="32"/>
      <c r="HZN24" s="31"/>
      <c r="HZO24" s="31"/>
      <c r="HZP24" s="51"/>
      <c r="HZQ24" s="28"/>
      <c r="HZR24" s="29"/>
      <c r="HZS24" s="30"/>
      <c r="HZT24" s="30"/>
      <c r="HZU24" s="29"/>
      <c r="HZV24" s="31"/>
      <c r="HZW24" s="32"/>
      <c r="HZX24" s="31"/>
      <c r="HZY24" s="31"/>
      <c r="HZZ24" s="51"/>
      <c r="IAA24" s="28"/>
      <c r="IAB24" s="29"/>
      <c r="IAC24" s="30"/>
      <c r="IAD24" s="30"/>
      <c r="IAE24" s="29"/>
      <c r="IAF24" s="31"/>
      <c r="IAG24" s="32"/>
      <c r="IAH24" s="31"/>
      <c r="IAI24" s="31"/>
      <c r="IAJ24" s="51"/>
      <c r="IAK24" s="28"/>
      <c r="IAL24" s="29"/>
      <c r="IAM24" s="30"/>
      <c r="IAN24" s="30"/>
      <c r="IAO24" s="29"/>
      <c r="IAP24" s="31"/>
      <c r="IAQ24" s="32"/>
      <c r="IAR24" s="31"/>
      <c r="IAS24" s="31"/>
      <c r="IAT24" s="51"/>
      <c r="IAU24" s="28"/>
      <c r="IAV24" s="29"/>
      <c r="IAW24" s="30"/>
      <c r="IAX24" s="30"/>
      <c r="IAY24" s="29"/>
      <c r="IAZ24" s="31"/>
      <c r="IBA24" s="32"/>
      <c r="IBB24" s="31"/>
      <c r="IBC24" s="31"/>
      <c r="IBD24" s="51"/>
      <c r="IBE24" s="28"/>
      <c r="IBF24" s="29"/>
      <c r="IBG24" s="30"/>
      <c r="IBH24" s="30"/>
      <c r="IBI24" s="29"/>
      <c r="IBJ24" s="31"/>
      <c r="IBK24" s="32"/>
      <c r="IBL24" s="31"/>
      <c r="IBM24" s="31"/>
      <c r="IBN24" s="51"/>
      <c r="IBO24" s="28"/>
      <c r="IBP24" s="29"/>
      <c r="IBQ24" s="30"/>
      <c r="IBR24" s="30"/>
      <c r="IBS24" s="29"/>
      <c r="IBT24" s="31"/>
      <c r="IBU24" s="32"/>
      <c r="IBV24" s="31"/>
      <c r="IBW24" s="31"/>
      <c r="IBX24" s="51"/>
      <c r="IBY24" s="28"/>
      <c r="IBZ24" s="29"/>
      <c r="ICA24" s="30"/>
      <c r="ICB24" s="30"/>
      <c r="ICC24" s="29"/>
      <c r="ICD24" s="31"/>
      <c r="ICE24" s="32"/>
      <c r="ICF24" s="31"/>
      <c r="ICG24" s="31"/>
      <c r="ICH24" s="51"/>
      <c r="ICI24" s="28"/>
      <c r="ICJ24" s="29"/>
      <c r="ICK24" s="30"/>
      <c r="ICL24" s="30"/>
      <c r="ICM24" s="29"/>
      <c r="ICN24" s="31"/>
      <c r="ICO24" s="32"/>
      <c r="ICP24" s="31"/>
      <c r="ICQ24" s="31"/>
      <c r="ICR24" s="51"/>
      <c r="ICS24" s="28"/>
      <c r="ICT24" s="29"/>
      <c r="ICU24" s="30"/>
      <c r="ICV24" s="30"/>
      <c r="ICW24" s="29"/>
      <c r="ICX24" s="31"/>
      <c r="ICY24" s="32"/>
      <c r="ICZ24" s="31"/>
      <c r="IDA24" s="31"/>
      <c r="IDB24" s="51"/>
      <c r="IDC24" s="28"/>
      <c r="IDD24" s="29"/>
      <c r="IDE24" s="30"/>
      <c r="IDF24" s="30"/>
      <c r="IDG24" s="29"/>
      <c r="IDH24" s="31"/>
      <c r="IDI24" s="32"/>
      <c r="IDJ24" s="31"/>
      <c r="IDK24" s="31"/>
      <c r="IDL24" s="51"/>
      <c r="IDM24" s="28"/>
      <c r="IDN24" s="29"/>
      <c r="IDO24" s="30"/>
      <c r="IDP24" s="30"/>
      <c r="IDQ24" s="29"/>
      <c r="IDR24" s="31"/>
      <c r="IDS24" s="32"/>
      <c r="IDT24" s="31"/>
      <c r="IDU24" s="31"/>
      <c r="IDV24" s="51"/>
      <c r="IDW24" s="28"/>
      <c r="IDX24" s="29"/>
      <c r="IDY24" s="30"/>
      <c r="IDZ24" s="30"/>
      <c r="IEA24" s="29"/>
      <c r="IEB24" s="31"/>
      <c r="IEC24" s="32"/>
      <c r="IED24" s="31"/>
      <c r="IEE24" s="31"/>
      <c r="IEF24" s="51"/>
      <c r="IEG24" s="28"/>
      <c r="IEH24" s="29"/>
      <c r="IEI24" s="30"/>
      <c r="IEJ24" s="30"/>
      <c r="IEK24" s="29"/>
      <c r="IEL24" s="31"/>
      <c r="IEM24" s="32"/>
      <c r="IEN24" s="31"/>
      <c r="IEO24" s="31"/>
      <c r="IEP24" s="51"/>
      <c r="IEQ24" s="28"/>
      <c r="IER24" s="29"/>
      <c r="IES24" s="30"/>
      <c r="IET24" s="30"/>
      <c r="IEU24" s="29"/>
      <c r="IEV24" s="31"/>
      <c r="IEW24" s="32"/>
      <c r="IEX24" s="31"/>
      <c r="IEY24" s="31"/>
      <c r="IEZ24" s="51"/>
      <c r="IFA24" s="28"/>
      <c r="IFB24" s="29"/>
      <c r="IFC24" s="30"/>
      <c r="IFD24" s="30"/>
      <c r="IFE24" s="29"/>
      <c r="IFF24" s="31"/>
      <c r="IFG24" s="32"/>
      <c r="IFH24" s="31"/>
      <c r="IFI24" s="31"/>
      <c r="IFJ24" s="51"/>
      <c r="IFK24" s="28"/>
      <c r="IFL24" s="29"/>
      <c r="IFM24" s="30"/>
      <c r="IFN24" s="30"/>
      <c r="IFO24" s="29"/>
      <c r="IFP24" s="31"/>
      <c r="IFQ24" s="32"/>
      <c r="IFR24" s="31"/>
      <c r="IFS24" s="31"/>
      <c r="IFT24" s="51"/>
      <c r="IFU24" s="28"/>
      <c r="IFV24" s="29"/>
      <c r="IFW24" s="30"/>
      <c r="IFX24" s="30"/>
      <c r="IFY24" s="29"/>
      <c r="IFZ24" s="31"/>
      <c r="IGA24" s="32"/>
      <c r="IGB24" s="31"/>
      <c r="IGC24" s="31"/>
      <c r="IGD24" s="51"/>
      <c r="IGE24" s="28"/>
      <c r="IGF24" s="29"/>
      <c r="IGG24" s="30"/>
      <c r="IGH24" s="30"/>
      <c r="IGI24" s="29"/>
      <c r="IGJ24" s="31"/>
      <c r="IGK24" s="32"/>
      <c r="IGL24" s="31"/>
      <c r="IGM24" s="31"/>
      <c r="IGN24" s="51"/>
      <c r="IGO24" s="28"/>
      <c r="IGP24" s="29"/>
      <c r="IGQ24" s="30"/>
      <c r="IGR24" s="30"/>
      <c r="IGS24" s="29"/>
      <c r="IGT24" s="31"/>
      <c r="IGU24" s="32"/>
      <c r="IGV24" s="31"/>
      <c r="IGW24" s="31"/>
      <c r="IGX24" s="51"/>
      <c r="IGY24" s="28"/>
      <c r="IGZ24" s="29"/>
      <c r="IHA24" s="30"/>
      <c r="IHB24" s="30"/>
      <c r="IHC24" s="29"/>
      <c r="IHD24" s="31"/>
      <c r="IHE24" s="32"/>
      <c r="IHF24" s="31"/>
      <c r="IHG24" s="31"/>
      <c r="IHH24" s="51"/>
      <c r="IHI24" s="28"/>
      <c r="IHJ24" s="29"/>
      <c r="IHK24" s="30"/>
      <c r="IHL24" s="30"/>
      <c r="IHM24" s="29"/>
      <c r="IHN24" s="31"/>
      <c r="IHO24" s="32"/>
      <c r="IHP24" s="31"/>
      <c r="IHQ24" s="31"/>
      <c r="IHR24" s="51"/>
      <c r="IHS24" s="28"/>
      <c r="IHT24" s="29"/>
      <c r="IHU24" s="30"/>
      <c r="IHV24" s="30"/>
      <c r="IHW24" s="29"/>
      <c r="IHX24" s="31"/>
      <c r="IHY24" s="32"/>
      <c r="IHZ24" s="31"/>
      <c r="IIA24" s="31"/>
      <c r="IIB24" s="51"/>
      <c r="IIC24" s="28"/>
      <c r="IID24" s="29"/>
      <c r="IIE24" s="30"/>
      <c r="IIF24" s="30"/>
      <c r="IIG24" s="29"/>
      <c r="IIH24" s="31"/>
      <c r="III24" s="32"/>
      <c r="IIJ24" s="31"/>
      <c r="IIK24" s="31"/>
      <c r="IIL24" s="51"/>
      <c r="IIM24" s="28"/>
      <c r="IIN24" s="29"/>
      <c r="IIO24" s="30"/>
      <c r="IIP24" s="30"/>
      <c r="IIQ24" s="29"/>
      <c r="IIR24" s="31"/>
      <c r="IIS24" s="32"/>
      <c r="IIT24" s="31"/>
      <c r="IIU24" s="31"/>
      <c r="IIV24" s="51"/>
      <c r="IIW24" s="28"/>
      <c r="IIX24" s="29"/>
      <c r="IIY24" s="30"/>
      <c r="IIZ24" s="30"/>
      <c r="IJA24" s="29"/>
      <c r="IJB24" s="31"/>
      <c r="IJC24" s="32"/>
      <c r="IJD24" s="31"/>
      <c r="IJE24" s="31"/>
      <c r="IJF24" s="51"/>
      <c r="IJG24" s="28"/>
      <c r="IJH24" s="29"/>
      <c r="IJI24" s="30"/>
      <c r="IJJ24" s="30"/>
      <c r="IJK24" s="29"/>
      <c r="IJL24" s="31"/>
      <c r="IJM24" s="32"/>
      <c r="IJN24" s="31"/>
      <c r="IJO24" s="31"/>
      <c r="IJP24" s="51"/>
      <c r="IJQ24" s="28"/>
      <c r="IJR24" s="29"/>
      <c r="IJS24" s="30"/>
      <c r="IJT24" s="30"/>
      <c r="IJU24" s="29"/>
      <c r="IJV24" s="31"/>
      <c r="IJW24" s="32"/>
      <c r="IJX24" s="31"/>
      <c r="IJY24" s="31"/>
      <c r="IJZ24" s="51"/>
      <c r="IKA24" s="28"/>
      <c r="IKB24" s="29"/>
      <c r="IKC24" s="30"/>
      <c r="IKD24" s="30"/>
      <c r="IKE24" s="29"/>
      <c r="IKF24" s="31"/>
      <c r="IKG24" s="32"/>
      <c r="IKH24" s="31"/>
      <c r="IKI24" s="31"/>
      <c r="IKJ24" s="51"/>
      <c r="IKK24" s="28"/>
      <c r="IKL24" s="29"/>
      <c r="IKM24" s="30"/>
      <c r="IKN24" s="30"/>
      <c r="IKO24" s="29"/>
      <c r="IKP24" s="31"/>
      <c r="IKQ24" s="32"/>
      <c r="IKR24" s="31"/>
      <c r="IKS24" s="31"/>
      <c r="IKT24" s="51"/>
      <c r="IKU24" s="28"/>
      <c r="IKV24" s="29"/>
      <c r="IKW24" s="30"/>
      <c r="IKX24" s="30"/>
      <c r="IKY24" s="29"/>
      <c r="IKZ24" s="31"/>
      <c r="ILA24" s="32"/>
      <c r="ILB24" s="31"/>
      <c r="ILC24" s="31"/>
      <c r="ILD24" s="51"/>
      <c r="ILE24" s="28"/>
      <c r="ILF24" s="29"/>
      <c r="ILG24" s="30"/>
      <c r="ILH24" s="30"/>
      <c r="ILI24" s="29"/>
      <c r="ILJ24" s="31"/>
      <c r="ILK24" s="32"/>
      <c r="ILL24" s="31"/>
      <c r="ILM24" s="31"/>
      <c r="ILN24" s="51"/>
      <c r="ILO24" s="28"/>
      <c r="ILP24" s="29"/>
      <c r="ILQ24" s="30"/>
      <c r="ILR24" s="30"/>
      <c r="ILS24" s="29"/>
      <c r="ILT24" s="31"/>
      <c r="ILU24" s="32"/>
      <c r="ILV24" s="31"/>
      <c r="ILW24" s="31"/>
      <c r="ILX24" s="51"/>
      <c r="ILY24" s="28"/>
      <c r="ILZ24" s="29"/>
      <c r="IMA24" s="30"/>
      <c r="IMB24" s="30"/>
      <c r="IMC24" s="29"/>
      <c r="IMD24" s="31"/>
      <c r="IME24" s="32"/>
      <c r="IMF24" s="31"/>
      <c r="IMG24" s="31"/>
      <c r="IMH24" s="51"/>
      <c r="IMI24" s="28"/>
      <c r="IMJ24" s="29"/>
      <c r="IMK24" s="30"/>
      <c r="IML24" s="30"/>
      <c r="IMM24" s="29"/>
      <c r="IMN24" s="31"/>
      <c r="IMO24" s="32"/>
      <c r="IMP24" s="31"/>
      <c r="IMQ24" s="31"/>
      <c r="IMR24" s="51"/>
      <c r="IMS24" s="28"/>
      <c r="IMT24" s="29"/>
      <c r="IMU24" s="30"/>
      <c r="IMV24" s="30"/>
      <c r="IMW24" s="29"/>
      <c r="IMX24" s="31"/>
      <c r="IMY24" s="32"/>
      <c r="IMZ24" s="31"/>
      <c r="INA24" s="31"/>
      <c r="INB24" s="51"/>
      <c r="INC24" s="28"/>
      <c r="IND24" s="29"/>
      <c r="INE24" s="30"/>
      <c r="INF24" s="30"/>
      <c r="ING24" s="29"/>
      <c r="INH24" s="31"/>
      <c r="INI24" s="32"/>
      <c r="INJ24" s="31"/>
      <c r="INK24" s="31"/>
      <c r="INL24" s="51"/>
      <c r="INM24" s="28"/>
      <c r="INN24" s="29"/>
      <c r="INO24" s="30"/>
      <c r="INP24" s="30"/>
      <c r="INQ24" s="29"/>
      <c r="INR24" s="31"/>
      <c r="INS24" s="32"/>
      <c r="INT24" s="31"/>
      <c r="INU24" s="31"/>
      <c r="INV24" s="51"/>
      <c r="INW24" s="28"/>
      <c r="INX24" s="29"/>
      <c r="INY24" s="30"/>
      <c r="INZ24" s="30"/>
      <c r="IOA24" s="29"/>
      <c r="IOB24" s="31"/>
      <c r="IOC24" s="32"/>
      <c r="IOD24" s="31"/>
      <c r="IOE24" s="31"/>
      <c r="IOF24" s="51"/>
      <c r="IOG24" s="28"/>
      <c r="IOH24" s="29"/>
      <c r="IOI24" s="30"/>
      <c r="IOJ24" s="30"/>
      <c r="IOK24" s="29"/>
      <c r="IOL24" s="31"/>
      <c r="IOM24" s="32"/>
      <c r="ION24" s="31"/>
      <c r="IOO24" s="31"/>
      <c r="IOP24" s="51"/>
      <c r="IOQ24" s="28"/>
      <c r="IOR24" s="29"/>
      <c r="IOS24" s="30"/>
      <c r="IOT24" s="30"/>
      <c r="IOU24" s="29"/>
      <c r="IOV24" s="31"/>
      <c r="IOW24" s="32"/>
      <c r="IOX24" s="31"/>
      <c r="IOY24" s="31"/>
      <c r="IOZ24" s="51"/>
      <c r="IPA24" s="28"/>
      <c r="IPB24" s="29"/>
      <c r="IPC24" s="30"/>
      <c r="IPD24" s="30"/>
      <c r="IPE24" s="29"/>
      <c r="IPF24" s="31"/>
      <c r="IPG24" s="32"/>
      <c r="IPH24" s="31"/>
      <c r="IPI24" s="31"/>
      <c r="IPJ24" s="51"/>
      <c r="IPK24" s="28"/>
      <c r="IPL24" s="29"/>
      <c r="IPM24" s="30"/>
      <c r="IPN24" s="30"/>
      <c r="IPO24" s="29"/>
      <c r="IPP24" s="31"/>
      <c r="IPQ24" s="32"/>
      <c r="IPR24" s="31"/>
      <c r="IPS24" s="31"/>
      <c r="IPT24" s="51"/>
      <c r="IPU24" s="28"/>
      <c r="IPV24" s="29"/>
      <c r="IPW24" s="30"/>
      <c r="IPX24" s="30"/>
      <c r="IPY24" s="29"/>
      <c r="IPZ24" s="31"/>
      <c r="IQA24" s="32"/>
      <c r="IQB24" s="31"/>
      <c r="IQC24" s="31"/>
      <c r="IQD24" s="51"/>
      <c r="IQE24" s="28"/>
      <c r="IQF24" s="29"/>
      <c r="IQG24" s="30"/>
      <c r="IQH24" s="30"/>
      <c r="IQI24" s="29"/>
      <c r="IQJ24" s="31"/>
      <c r="IQK24" s="32"/>
      <c r="IQL24" s="31"/>
      <c r="IQM24" s="31"/>
      <c r="IQN24" s="51"/>
      <c r="IQO24" s="28"/>
      <c r="IQP24" s="29"/>
      <c r="IQQ24" s="30"/>
      <c r="IQR24" s="30"/>
      <c r="IQS24" s="29"/>
      <c r="IQT24" s="31"/>
      <c r="IQU24" s="32"/>
      <c r="IQV24" s="31"/>
      <c r="IQW24" s="31"/>
      <c r="IQX24" s="51"/>
      <c r="IQY24" s="28"/>
      <c r="IQZ24" s="29"/>
      <c r="IRA24" s="30"/>
      <c r="IRB24" s="30"/>
      <c r="IRC24" s="29"/>
      <c r="IRD24" s="31"/>
      <c r="IRE24" s="32"/>
      <c r="IRF24" s="31"/>
      <c r="IRG24" s="31"/>
      <c r="IRH24" s="51"/>
      <c r="IRI24" s="28"/>
      <c r="IRJ24" s="29"/>
      <c r="IRK24" s="30"/>
      <c r="IRL24" s="30"/>
      <c r="IRM24" s="29"/>
      <c r="IRN24" s="31"/>
      <c r="IRO24" s="32"/>
      <c r="IRP24" s="31"/>
      <c r="IRQ24" s="31"/>
      <c r="IRR24" s="51"/>
      <c r="IRS24" s="28"/>
      <c r="IRT24" s="29"/>
      <c r="IRU24" s="30"/>
      <c r="IRV24" s="30"/>
      <c r="IRW24" s="29"/>
      <c r="IRX24" s="31"/>
      <c r="IRY24" s="32"/>
      <c r="IRZ24" s="31"/>
      <c r="ISA24" s="31"/>
      <c r="ISB24" s="51"/>
      <c r="ISC24" s="28"/>
      <c r="ISD24" s="29"/>
      <c r="ISE24" s="30"/>
      <c r="ISF24" s="30"/>
      <c r="ISG24" s="29"/>
      <c r="ISH24" s="31"/>
      <c r="ISI24" s="32"/>
      <c r="ISJ24" s="31"/>
      <c r="ISK24" s="31"/>
      <c r="ISL24" s="51"/>
      <c r="ISM24" s="28"/>
      <c r="ISN24" s="29"/>
      <c r="ISO24" s="30"/>
      <c r="ISP24" s="30"/>
      <c r="ISQ24" s="29"/>
      <c r="ISR24" s="31"/>
      <c r="ISS24" s="32"/>
      <c r="IST24" s="31"/>
      <c r="ISU24" s="31"/>
      <c r="ISV24" s="51"/>
      <c r="ISW24" s="28"/>
      <c r="ISX24" s="29"/>
      <c r="ISY24" s="30"/>
      <c r="ISZ24" s="30"/>
      <c r="ITA24" s="29"/>
      <c r="ITB24" s="31"/>
      <c r="ITC24" s="32"/>
      <c r="ITD24" s="31"/>
      <c r="ITE24" s="31"/>
      <c r="ITF24" s="51"/>
      <c r="ITG24" s="28"/>
      <c r="ITH24" s="29"/>
      <c r="ITI24" s="30"/>
      <c r="ITJ24" s="30"/>
      <c r="ITK24" s="29"/>
      <c r="ITL24" s="31"/>
      <c r="ITM24" s="32"/>
      <c r="ITN24" s="31"/>
      <c r="ITO24" s="31"/>
      <c r="ITP24" s="51"/>
      <c r="ITQ24" s="28"/>
      <c r="ITR24" s="29"/>
      <c r="ITS24" s="30"/>
      <c r="ITT24" s="30"/>
      <c r="ITU24" s="29"/>
      <c r="ITV24" s="31"/>
      <c r="ITW24" s="32"/>
      <c r="ITX24" s="31"/>
      <c r="ITY24" s="31"/>
      <c r="ITZ24" s="51"/>
      <c r="IUA24" s="28"/>
      <c r="IUB24" s="29"/>
      <c r="IUC24" s="30"/>
      <c r="IUD24" s="30"/>
      <c r="IUE24" s="29"/>
      <c r="IUF24" s="31"/>
      <c r="IUG24" s="32"/>
      <c r="IUH24" s="31"/>
      <c r="IUI24" s="31"/>
      <c r="IUJ24" s="51"/>
      <c r="IUK24" s="28"/>
      <c r="IUL24" s="29"/>
      <c r="IUM24" s="30"/>
      <c r="IUN24" s="30"/>
      <c r="IUO24" s="29"/>
      <c r="IUP24" s="31"/>
      <c r="IUQ24" s="32"/>
      <c r="IUR24" s="31"/>
      <c r="IUS24" s="31"/>
      <c r="IUT24" s="51"/>
      <c r="IUU24" s="28"/>
      <c r="IUV24" s="29"/>
      <c r="IUW24" s="30"/>
      <c r="IUX24" s="30"/>
      <c r="IUY24" s="29"/>
      <c r="IUZ24" s="31"/>
      <c r="IVA24" s="32"/>
      <c r="IVB24" s="31"/>
      <c r="IVC24" s="31"/>
      <c r="IVD24" s="51"/>
      <c r="IVE24" s="28"/>
      <c r="IVF24" s="29"/>
      <c r="IVG24" s="30"/>
      <c r="IVH24" s="30"/>
      <c r="IVI24" s="29"/>
      <c r="IVJ24" s="31"/>
      <c r="IVK24" s="32"/>
      <c r="IVL24" s="31"/>
      <c r="IVM24" s="31"/>
      <c r="IVN24" s="51"/>
      <c r="IVO24" s="28"/>
      <c r="IVP24" s="29"/>
      <c r="IVQ24" s="30"/>
      <c r="IVR24" s="30"/>
      <c r="IVS24" s="29"/>
      <c r="IVT24" s="31"/>
      <c r="IVU24" s="32"/>
      <c r="IVV24" s="31"/>
      <c r="IVW24" s="31"/>
      <c r="IVX24" s="51"/>
      <c r="IVY24" s="28"/>
      <c r="IVZ24" s="29"/>
      <c r="IWA24" s="30"/>
      <c r="IWB24" s="30"/>
      <c r="IWC24" s="29"/>
      <c r="IWD24" s="31"/>
      <c r="IWE24" s="32"/>
      <c r="IWF24" s="31"/>
      <c r="IWG24" s="31"/>
      <c r="IWH24" s="51"/>
      <c r="IWI24" s="28"/>
      <c r="IWJ24" s="29"/>
      <c r="IWK24" s="30"/>
      <c r="IWL24" s="30"/>
      <c r="IWM24" s="29"/>
      <c r="IWN24" s="31"/>
      <c r="IWO24" s="32"/>
      <c r="IWP24" s="31"/>
      <c r="IWQ24" s="31"/>
      <c r="IWR24" s="51"/>
      <c r="IWS24" s="28"/>
      <c r="IWT24" s="29"/>
      <c r="IWU24" s="30"/>
      <c r="IWV24" s="30"/>
      <c r="IWW24" s="29"/>
      <c r="IWX24" s="31"/>
      <c r="IWY24" s="32"/>
      <c r="IWZ24" s="31"/>
      <c r="IXA24" s="31"/>
      <c r="IXB24" s="51"/>
      <c r="IXC24" s="28"/>
      <c r="IXD24" s="29"/>
      <c r="IXE24" s="30"/>
      <c r="IXF24" s="30"/>
      <c r="IXG24" s="29"/>
      <c r="IXH24" s="31"/>
      <c r="IXI24" s="32"/>
      <c r="IXJ24" s="31"/>
      <c r="IXK24" s="31"/>
      <c r="IXL24" s="51"/>
      <c r="IXM24" s="28"/>
      <c r="IXN24" s="29"/>
      <c r="IXO24" s="30"/>
      <c r="IXP24" s="30"/>
      <c r="IXQ24" s="29"/>
      <c r="IXR24" s="31"/>
      <c r="IXS24" s="32"/>
      <c r="IXT24" s="31"/>
      <c r="IXU24" s="31"/>
      <c r="IXV24" s="51"/>
      <c r="IXW24" s="28"/>
      <c r="IXX24" s="29"/>
      <c r="IXY24" s="30"/>
      <c r="IXZ24" s="30"/>
      <c r="IYA24" s="29"/>
      <c r="IYB24" s="31"/>
      <c r="IYC24" s="32"/>
      <c r="IYD24" s="31"/>
      <c r="IYE24" s="31"/>
      <c r="IYF24" s="51"/>
      <c r="IYG24" s="28"/>
      <c r="IYH24" s="29"/>
      <c r="IYI24" s="30"/>
      <c r="IYJ24" s="30"/>
      <c r="IYK24" s="29"/>
      <c r="IYL24" s="31"/>
      <c r="IYM24" s="32"/>
      <c r="IYN24" s="31"/>
      <c r="IYO24" s="31"/>
      <c r="IYP24" s="51"/>
      <c r="IYQ24" s="28"/>
      <c r="IYR24" s="29"/>
      <c r="IYS24" s="30"/>
      <c r="IYT24" s="30"/>
      <c r="IYU24" s="29"/>
      <c r="IYV24" s="31"/>
      <c r="IYW24" s="32"/>
      <c r="IYX24" s="31"/>
      <c r="IYY24" s="31"/>
      <c r="IYZ24" s="51"/>
      <c r="IZA24" s="28"/>
      <c r="IZB24" s="29"/>
      <c r="IZC24" s="30"/>
      <c r="IZD24" s="30"/>
      <c r="IZE24" s="29"/>
      <c r="IZF24" s="31"/>
      <c r="IZG24" s="32"/>
      <c r="IZH24" s="31"/>
      <c r="IZI24" s="31"/>
      <c r="IZJ24" s="51"/>
      <c r="IZK24" s="28"/>
      <c r="IZL24" s="29"/>
      <c r="IZM24" s="30"/>
      <c r="IZN24" s="30"/>
      <c r="IZO24" s="29"/>
      <c r="IZP24" s="31"/>
      <c r="IZQ24" s="32"/>
      <c r="IZR24" s="31"/>
      <c r="IZS24" s="31"/>
      <c r="IZT24" s="51"/>
      <c r="IZU24" s="28"/>
      <c r="IZV24" s="29"/>
      <c r="IZW24" s="30"/>
      <c r="IZX24" s="30"/>
      <c r="IZY24" s="29"/>
      <c r="IZZ24" s="31"/>
      <c r="JAA24" s="32"/>
      <c r="JAB24" s="31"/>
      <c r="JAC24" s="31"/>
      <c r="JAD24" s="51"/>
      <c r="JAE24" s="28"/>
      <c r="JAF24" s="29"/>
      <c r="JAG24" s="30"/>
      <c r="JAH24" s="30"/>
      <c r="JAI24" s="29"/>
      <c r="JAJ24" s="31"/>
      <c r="JAK24" s="32"/>
      <c r="JAL24" s="31"/>
      <c r="JAM24" s="31"/>
      <c r="JAN24" s="51"/>
      <c r="JAO24" s="28"/>
      <c r="JAP24" s="29"/>
      <c r="JAQ24" s="30"/>
      <c r="JAR24" s="30"/>
      <c r="JAS24" s="29"/>
      <c r="JAT24" s="31"/>
      <c r="JAU24" s="32"/>
      <c r="JAV24" s="31"/>
      <c r="JAW24" s="31"/>
      <c r="JAX24" s="51"/>
      <c r="JAY24" s="28"/>
      <c r="JAZ24" s="29"/>
      <c r="JBA24" s="30"/>
      <c r="JBB24" s="30"/>
      <c r="JBC24" s="29"/>
      <c r="JBD24" s="31"/>
      <c r="JBE24" s="32"/>
      <c r="JBF24" s="31"/>
      <c r="JBG24" s="31"/>
      <c r="JBH24" s="51"/>
      <c r="JBI24" s="28"/>
      <c r="JBJ24" s="29"/>
      <c r="JBK24" s="30"/>
      <c r="JBL24" s="30"/>
      <c r="JBM24" s="29"/>
      <c r="JBN24" s="31"/>
      <c r="JBO24" s="32"/>
      <c r="JBP24" s="31"/>
      <c r="JBQ24" s="31"/>
      <c r="JBR24" s="51"/>
      <c r="JBS24" s="28"/>
      <c r="JBT24" s="29"/>
      <c r="JBU24" s="30"/>
      <c r="JBV24" s="30"/>
      <c r="JBW24" s="29"/>
      <c r="JBX24" s="31"/>
      <c r="JBY24" s="32"/>
      <c r="JBZ24" s="31"/>
      <c r="JCA24" s="31"/>
      <c r="JCB24" s="51"/>
      <c r="JCC24" s="28"/>
      <c r="JCD24" s="29"/>
      <c r="JCE24" s="30"/>
      <c r="JCF24" s="30"/>
      <c r="JCG24" s="29"/>
      <c r="JCH24" s="31"/>
      <c r="JCI24" s="32"/>
      <c r="JCJ24" s="31"/>
      <c r="JCK24" s="31"/>
      <c r="JCL24" s="51"/>
      <c r="JCM24" s="28"/>
      <c r="JCN24" s="29"/>
      <c r="JCO24" s="30"/>
      <c r="JCP24" s="30"/>
      <c r="JCQ24" s="29"/>
      <c r="JCR24" s="31"/>
      <c r="JCS24" s="32"/>
      <c r="JCT24" s="31"/>
      <c r="JCU24" s="31"/>
      <c r="JCV24" s="51"/>
      <c r="JCW24" s="28"/>
      <c r="JCX24" s="29"/>
      <c r="JCY24" s="30"/>
      <c r="JCZ24" s="30"/>
      <c r="JDA24" s="29"/>
      <c r="JDB24" s="31"/>
      <c r="JDC24" s="32"/>
      <c r="JDD24" s="31"/>
      <c r="JDE24" s="31"/>
      <c r="JDF24" s="51"/>
      <c r="JDG24" s="28"/>
      <c r="JDH24" s="29"/>
      <c r="JDI24" s="30"/>
      <c r="JDJ24" s="30"/>
      <c r="JDK24" s="29"/>
      <c r="JDL24" s="31"/>
      <c r="JDM24" s="32"/>
      <c r="JDN24" s="31"/>
      <c r="JDO24" s="31"/>
      <c r="JDP24" s="51"/>
      <c r="JDQ24" s="28"/>
      <c r="JDR24" s="29"/>
      <c r="JDS24" s="30"/>
      <c r="JDT24" s="30"/>
      <c r="JDU24" s="29"/>
      <c r="JDV24" s="31"/>
      <c r="JDW24" s="32"/>
      <c r="JDX24" s="31"/>
      <c r="JDY24" s="31"/>
      <c r="JDZ24" s="51"/>
      <c r="JEA24" s="28"/>
      <c r="JEB24" s="29"/>
      <c r="JEC24" s="30"/>
      <c r="JED24" s="30"/>
      <c r="JEE24" s="29"/>
      <c r="JEF24" s="31"/>
      <c r="JEG24" s="32"/>
      <c r="JEH24" s="31"/>
      <c r="JEI24" s="31"/>
      <c r="JEJ24" s="51"/>
      <c r="JEK24" s="28"/>
      <c r="JEL24" s="29"/>
      <c r="JEM24" s="30"/>
      <c r="JEN24" s="30"/>
      <c r="JEO24" s="29"/>
      <c r="JEP24" s="31"/>
      <c r="JEQ24" s="32"/>
      <c r="JER24" s="31"/>
      <c r="JES24" s="31"/>
      <c r="JET24" s="51"/>
      <c r="JEU24" s="28"/>
      <c r="JEV24" s="29"/>
      <c r="JEW24" s="30"/>
      <c r="JEX24" s="30"/>
      <c r="JEY24" s="29"/>
      <c r="JEZ24" s="31"/>
      <c r="JFA24" s="32"/>
      <c r="JFB24" s="31"/>
      <c r="JFC24" s="31"/>
      <c r="JFD24" s="51"/>
      <c r="JFE24" s="28"/>
      <c r="JFF24" s="29"/>
      <c r="JFG24" s="30"/>
      <c r="JFH24" s="30"/>
      <c r="JFI24" s="29"/>
      <c r="JFJ24" s="31"/>
      <c r="JFK24" s="32"/>
      <c r="JFL24" s="31"/>
      <c r="JFM24" s="31"/>
      <c r="JFN24" s="51"/>
      <c r="JFO24" s="28"/>
      <c r="JFP24" s="29"/>
      <c r="JFQ24" s="30"/>
      <c r="JFR24" s="30"/>
      <c r="JFS24" s="29"/>
      <c r="JFT24" s="31"/>
      <c r="JFU24" s="32"/>
      <c r="JFV24" s="31"/>
      <c r="JFW24" s="31"/>
      <c r="JFX24" s="51"/>
      <c r="JFY24" s="28"/>
      <c r="JFZ24" s="29"/>
      <c r="JGA24" s="30"/>
      <c r="JGB24" s="30"/>
      <c r="JGC24" s="29"/>
      <c r="JGD24" s="31"/>
      <c r="JGE24" s="32"/>
      <c r="JGF24" s="31"/>
      <c r="JGG24" s="31"/>
      <c r="JGH24" s="51"/>
      <c r="JGI24" s="28"/>
      <c r="JGJ24" s="29"/>
      <c r="JGK24" s="30"/>
      <c r="JGL24" s="30"/>
      <c r="JGM24" s="29"/>
      <c r="JGN24" s="31"/>
      <c r="JGO24" s="32"/>
      <c r="JGP24" s="31"/>
      <c r="JGQ24" s="31"/>
      <c r="JGR24" s="51"/>
      <c r="JGS24" s="28"/>
      <c r="JGT24" s="29"/>
      <c r="JGU24" s="30"/>
      <c r="JGV24" s="30"/>
      <c r="JGW24" s="29"/>
      <c r="JGX24" s="31"/>
      <c r="JGY24" s="32"/>
      <c r="JGZ24" s="31"/>
      <c r="JHA24" s="31"/>
      <c r="JHB24" s="51"/>
      <c r="JHC24" s="28"/>
      <c r="JHD24" s="29"/>
      <c r="JHE24" s="30"/>
      <c r="JHF24" s="30"/>
      <c r="JHG24" s="29"/>
      <c r="JHH24" s="31"/>
      <c r="JHI24" s="32"/>
      <c r="JHJ24" s="31"/>
      <c r="JHK24" s="31"/>
      <c r="JHL24" s="51"/>
      <c r="JHM24" s="28"/>
      <c r="JHN24" s="29"/>
      <c r="JHO24" s="30"/>
      <c r="JHP24" s="30"/>
      <c r="JHQ24" s="29"/>
      <c r="JHR24" s="31"/>
      <c r="JHS24" s="32"/>
      <c r="JHT24" s="31"/>
      <c r="JHU24" s="31"/>
      <c r="JHV24" s="51"/>
      <c r="JHW24" s="28"/>
      <c r="JHX24" s="29"/>
      <c r="JHY24" s="30"/>
      <c r="JHZ24" s="30"/>
      <c r="JIA24" s="29"/>
      <c r="JIB24" s="31"/>
      <c r="JIC24" s="32"/>
      <c r="JID24" s="31"/>
      <c r="JIE24" s="31"/>
      <c r="JIF24" s="51"/>
      <c r="JIG24" s="28"/>
      <c r="JIH24" s="29"/>
      <c r="JII24" s="30"/>
      <c r="JIJ24" s="30"/>
      <c r="JIK24" s="29"/>
      <c r="JIL24" s="31"/>
      <c r="JIM24" s="32"/>
      <c r="JIN24" s="31"/>
      <c r="JIO24" s="31"/>
      <c r="JIP24" s="51"/>
      <c r="JIQ24" s="28"/>
      <c r="JIR24" s="29"/>
      <c r="JIS24" s="30"/>
      <c r="JIT24" s="30"/>
      <c r="JIU24" s="29"/>
      <c r="JIV24" s="31"/>
      <c r="JIW24" s="32"/>
      <c r="JIX24" s="31"/>
      <c r="JIY24" s="31"/>
      <c r="JIZ24" s="51"/>
      <c r="JJA24" s="28"/>
      <c r="JJB24" s="29"/>
      <c r="JJC24" s="30"/>
      <c r="JJD24" s="30"/>
      <c r="JJE24" s="29"/>
      <c r="JJF24" s="31"/>
      <c r="JJG24" s="32"/>
      <c r="JJH24" s="31"/>
      <c r="JJI24" s="31"/>
      <c r="JJJ24" s="51"/>
      <c r="JJK24" s="28"/>
      <c r="JJL24" s="29"/>
      <c r="JJM24" s="30"/>
      <c r="JJN24" s="30"/>
      <c r="JJO24" s="29"/>
      <c r="JJP24" s="31"/>
      <c r="JJQ24" s="32"/>
      <c r="JJR24" s="31"/>
      <c r="JJS24" s="31"/>
      <c r="JJT24" s="51"/>
      <c r="JJU24" s="28"/>
      <c r="JJV24" s="29"/>
      <c r="JJW24" s="30"/>
      <c r="JJX24" s="30"/>
      <c r="JJY24" s="29"/>
      <c r="JJZ24" s="31"/>
      <c r="JKA24" s="32"/>
      <c r="JKB24" s="31"/>
      <c r="JKC24" s="31"/>
      <c r="JKD24" s="51"/>
      <c r="JKE24" s="28"/>
      <c r="JKF24" s="29"/>
      <c r="JKG24" s="30"/>
      <c r="JKH24" s="30"/>
      <c r="JKI24" s="29"/>
      <c r="JKJ24" s="31"/>
      <c r="JKK24" s="32"/>
      <c r="JKL24" s="31"/>
      <c r="JKM24" s="31"/>
      <c r="JKN24" s="51"/>
      <c r="JKO24" s="28"/>
      <c r="JKP24" s="29"/>
      <c r="JKQ24" s="30"/>
      <c r="JKR24" s="30"/>
      <c r="JKS24" s="29"/>
      <c r="JKT24" s="31"/>
      <c r="JKU24" s="32"/>
      <c r="JKV24" s="31"/>
      <c r="JKW24" s="31"/>
      <c r="JKX24" s="51"/>
      <c r="JKY24" s="28"/>
      <c r="JKZ24" s="29"/>
      <c r="JLA24" s="30"/>
      <c r="JLB24" s="30"/>
      <c r="JLC24" s="29"/>
      <c r="JLD24" s="31"/>
      <c r="JLE24" s="32"/>
      <c r="JLF24" s="31"/>
      <c r="JLG24" s="31"/>
      <c r="JLH24" s="51"/>
      <c r="JLI24" s="28"/>
      <c r="JLJ24" s="29"/>
      <c r="JLK24" s="30"/>
      <c r="JLL24" s="30"/>
      <c r="JLM24" s="29"/>
      <c r="JLN24" s="31"/>
      <c r="JLO24" s="32"/>
      <c r="JLP24" s="31"/>
      <c r="JLQ24" s="31"/>
      <c r="JLR24" s="51"/>
      <c r="JLS24" s="28"/>
      <c r="JLT24" s="29"/>
      <c r="JLU24" s="30"/>
      <c r="JLV24" s="30"/>
      <c r="JLW24" s="29"/>
      <c r="JLX24" s="31"/>
      <c r="JLY24" s="32"/>
      <c r="JLZ24" s="31"/>
      <c r="JMA24" s="31"/>
      <c r="JMB24" s="51"/>
      <c r="JMC24" s="28"/>
      <c r="JMD24" s="29"/>
      <c r="JME24" s="30"/>
      <c r="JMF24" s="30"/>
      <c r="JMG24" s="29"/>
      <c r="JMH24" s="31"/>
      <c r="JMI24" s="32"/>
      <c r="JMJ24" s="31"/>
      <c r="JMK24" s="31"/>
      <c r="JML24" s="51"/>
      <c r="JMM24" s="28"/>
      <c r="JMN24" s="29"/>
      <c r="JMO24" s="30"/>
      <c r="JMP24" s="30"/>
      <c r="JMQ24" s="29"/>
      <c r="JMR24" s="31"/>
      <c r="JMS24" s="32"/>
      <c r="JMT24" s="31"/>
      <c r="JMU24" s="31"/>
      <c r="JMV24" s="51"/>
      <c r="JMW24" s="28"/>
      <c r="JMX24" s="29"/>
      <c r="JMY24" s="30"/>
      <c r="JMZ24" s="30"/>
      <c r="JNA24" s="29"/>
      <c r="JNB24" s="31"/>
      <c r="JNC24" s="32"/>
      <c r="JND24" s="31"/>
      <c r="JNE24" s="31"/>
      <c r="JNF24" s="51"/>
      <c r="JNG24" s="28"/>
      <c r="JNH24" s="29"/>
      <c r="JNI24" s="30"/>
      <c r="JNJ24" s="30"/>
      <c r="JNK24" s="29"/>
      <c r="JNL24" s="31"/>
      <c r="JNM24" s="32"/>
      <c r="JNN24" s="31"/>
      <c r="JNO24" s="31"/>
      <c r="JNP24" s="51"/>
      <c r="JNQ24" s="28"/>
      <c r="JNR24" s="29"/>
      <c r="JNS24" s="30"/>
      <c r="JNT24" s="30"/>
      <c r="JNU24" s="29"/>
      <c r="JNV24" s="31"/>
      <c r="JNW24" s="32"/>
      <c r="JNX24" s="31"/>
      <c r="JNY24" s="31"/>
      <c r="JNZ24" s="51"/>
      <c r="JOA24" s="28"/>
      <c r="JOB24" s="29"/>
      <c r="JOC24" s="30"/>
      <c r="JOD24" s="30"/>
      <c r="JOE24" s="29"/>
      <c r="JOF24" s="31"/>
      <c r="JOG24" s="32"/>
      <c r="JOH24" s="31"/>
      <c r="JOI24" s="31"/>
      <c r="JOJ24" s="51"/>
      <c r="JOK24" s="28"/>
      <c r="JOL24" s="29"/>
      <c r="JOM24" s="30"/>
      <c r="JON24" s="30"/>
      <c r="JOO24" s="29"/>
      <c r="JOP24" s="31"/>
      <c r="JOQ24" s="32"/>
      <c r="JOR24" s="31"/>
      <c r="JOS24" s="31"/>
      <c r="JOT24" s="51"/>
      <c r="JOU24" s="28"/>
      <c r="JOV24" s="29"/>
      <c r="JOW24" s="30"/>
      <c r="JOX24" s="30"/>
      <c r="JOY24" s="29"/>
      <c r="JOZ24" s="31"/>
      <c r="JPA24" s="32"/>
      <c r="JPB24" s="31"/>
      <c r="JPC24" s="31"/>
      <c r="JPD24" s="51"/>
      <c r="JPE24" s="28"/>
      <c r="JPF24" s="29"/>
      <c r="JPG24" s="30"/>
      <c r="JPH24" s="30"/>
      <c r="JPI24" s="29"/>
      <c r="JPJ24" s="31"/>
      <c r="JPK24" s="32"/>
      <c r="JPL24" s="31"/>
      <c r="JPM24" s="31"/>
      <c r="JPN24" s="51"/>
      <c r="JPO24" s="28"/>
      <c r="JPP24" s="29"/>
      <c r="JPQ24" s="30"/>
      <c r="JPR24" s="30"/>
      <c r="JPS24" s="29"/>
      <c r="JPT24" s="31"/>
      <c r="JPU24" s="32"/>
      <c r="JPV24" s="31"/>
      <c r="JPW24" s="31"/>
      <c r="JPX24" s="51"/>
      <c r="JPY24" s="28"/>
      <c r="JPZ24" s="29"/>
      <c r="JQA24" s="30"/>
      <c r="JQB24" s="30"/>
      <c r="JQC24" s="29"/>
      <c r="JQD24" s="31"/>
      <c r="JQE24" s="32"/>
      <c r="JQF24" s="31"/>
      <c r="JQG24" s="31"/>
      <c r="JQH24" s="51"/>
      <c r="JQI24" s="28"/>
      <c r="JQJ24" s="29"/>
      <c r="JQK24" s="30"/>
      <c r="JQL24" s="30"/>
      <c r="JQM24" s="29"/>
      <c r="JQN24" s="31"/>
      <c r="JQO24" s="32"/>
      <c r="JQP24" s="31"/>
      <c r="JQQ24" s="31"/>
      <c r="JQR24" s="51"/>
      <c r="JQS24" s="28"/>
      <c r="JQT24" s="29"/>
      <c r="JQU24" s="30"/>
      <c r="JQV24" s="30"/>
      <c r="JQW24" s="29"/>
      <c r="JQX24" s="31"/>
      <c r="JQY24" s="32"/>
      <c r="JQZ24" s="31"/>
      <c r="JRA24" s="31"/>
      <c r="JRB24" s="51"/>
      <c r="JRC24" s="28"/>
      <c r="JRD24" s="29"/>
      <c r="JRE24" s="30"/>
      <c r="JRF24" s="30"/>
      <c r="JRG24" s="29"/>
      <c r="JRH24" s="31"/>
      <c r="JRI24" s="32"/>
      <c r="JRJ24" s="31"/>
      <c r="JRK24" s="31"/>
      <c r="JRL24" s="51"/>
      <c r="JRM24" s="28"/>
      <c r="JRN24" s="29"/>
      <c r="JRO24" s="30"/>
      <c r="JRP24" s="30"/>
      <c r="JRQ24" s="29"/>
      <c r="JRR24" s="31"/>
      <c r="JRS24" s="32"/>
      <c r="JRT24" s="31"/>
      <c r="JRU24" s="31"/>
      <c r="JRV24" s="51"/>
      <c r="JRW24" s="28"/>
      <c r="JRX24" s="29"/>
      <c r="JRY24" s="30"/>
      <c r="JRZ24" s="30"/>
      <c r="JSA24" s="29"/>
      <c r="JSB24" s="31"/>
      <c r="JSC24" s="32"/>
      <c r="JSD24" s="31"/>
      <c r="JSE24" s="31"/>
      <c r="JSF24" s="51"/>
      <c r="JSG24" s="28"/>
      <c r="JSH24" s="29"/>
      <c r="JSI24" s="30"/>
      <c r="JSJ24" s="30"/>
      <c r="JSK24" s="29"/>
      <c r="JSL24" s="31"/>
      <c r="JSM24" s="32"/>
      <c r="JSN24" s="31"/>
      <c r="JSO24" s="31"/>
      <c r="JSP24" s="51"/>
      <c r="JSQ24" s="28"/>
      <c r="JSR24" s="29"/>
      <c r="JSS24" s="30"/>
      <c r="JST24" s="30"/>
      <c r="JSU24" s="29"/>
      <c r="JSV24" s="31"/>
      <c r="JSW24" s="32"/>
      <c r="JSX24" s="31"/>
      <c r="JSY24" s="31"/>
      <c r="JSZ24" s="51"/>
      <c r="JTA24" s="28"/>
      <c r="JTB24" s="29"/>
      <c r="JTC24" s="30"/>
      <c r="JTD24" s="30"/>
      <c r="JTE24" s="29"/>
      <c r="JTF24" s="31"/>
      <c r="JTG24" s="32"/>
      <c r="JTH24" s="31"/>
      <c r="JTI24" s="31"/>
      <c r="JTJ24" s="51"/>
      <c r="JTK24" s="28"/>
      <c r="JTL24" s="29"/>
      <c r="JTM24" s="30"/>
      <c r="JTN24" s="30"/>
      <c r="JTO24" s="29"/>
      <c r="JTP24" s="31"/>
      <c r="JTQ24" s="32"/>
      <c r="JTR24" s="31"/>
      <c r="JTS24" s="31"/>
      <c r="JTT24" s="51"/>
      <c r="JTU24" s="28"/>
      <c r="JTV24" s="29"/>
      <c r="JTW24" s="30"/>
      <c r="JTX24" s="30"/>
      <c r="JTY24" s="29"/>
      <c r="JTZ24" s="31"/>
      <c r="JUA24" s="32"/>
      <c r="JUB24" s="31"/>
      <c r="JUC24" s="31"/>
      <c r="JUD24" s="51"/>
      <c r="JUE24" s="28"/>
      <c r="JUF24" s="29"/>
      <c r="JUG24" s="30"/>
      <c r="JUH24" s="30"/>
      <c r="JUI24" s="29"/>
      <c r="JUJ24" s="31"/>
      <c r="JUK24" s="32"/>
      <c r="JUL24" s="31"/>
      <c r="JUM24" s="31"/>
      <c r="JUN24" s="51"/>
      <c r="JUO24" s="28"/>
      <c r="JUP24" s="29"/>
      <c r="JUQ24" s="30"/>
      <c r="JUR24" s="30"/>
      <c r="JUS24" s="29"/>
      <c r="JUT24" s="31"/>
      <c r="JUU24" s="32"/>
      <c r="JUV24" s="31"/>
      <c r="JUW24" s="31"/>
      <c r="JUX24" s="51"/>
      <c r="JUY24" s="28"/>
      <c r="JUZ24" s="29"/>
      <c r="JVA24" s="30"/>
      <c r="JVB24" s="30"/>
      <c r="JVC24" s="29"/>
      <c r="JVD24" s="31"/>
      <c r="JVE24" s="32"/>
      <c r="JVF24" s="31"/>
      <c r="JVG24" s="31"/>
      <c r="JVH24" s="51"/>
      <c r="JVI24" s="28"/>
      <c r="JVJ24" s="29"/>
      <c r="JVK24" s="30"/>
      <c r="JVL24" s="30"/>
      <c r="JVM24" s="29"/>
      <c r="JVN24" s="31"/>
      <c r="JVO24" s="32"/>
      <c r="JVP24" s="31"/>
      <c r="JVQ24" s="31"/>
      <c r="JVR24" s="51"/>
      <c r="JVS24" s="28"/>
      <c r="JVT24" s="29"/>
      <c r="JVU24" s="30"/>
      <c r="JVV24" s="30"/>
      <c r="JVW24" s="29"/>
      <c r="JVX24" s="31"/>
      <c r="JVY24" s="32"/>
      <c r="JVZ24" s="31"/>
      <c r="JWA24" s="31"/>
      <c r="JWB24" s="51"/>
      <c r="JWC24" s="28"/>
      <c r="JWD24" s="29"/>
      <c r="JWE24" s="30"/>
      <c r="JWF24" s="30"/>
      <c r="JWG24" s="29"/>
      <c r="JWH24" s="31"/>
      <c r="JWI24" s="32"/>
      <c r="JWJ24" s="31"/>
      <c r="JWK24" s="31"/>
      <c r="JWL24" s="51"/>
      <c r="JWM24" s="28"/>
      <c r="JWN24" s="29"/>
      <c r="JWO24" s="30"/>
      <c r="JWP24" s="30"/>
      <c r="JWQ24" s="29"/>
      <c r="JWR24" s="31"/>
      <c r="JWS24" s="32"/>
      <c r="JWT24" s="31"/>
      <c r="JWU24" s="31"/>
      <c r="JWV24" s="51"/>
      <c r="JWW24" s="28"/>
      <c r="JWX24" s="29"/>
      <c r="JWY24" s="30"/>
      <c r="JWZ24" s="30"/>
      <c r="JXA24" s="29"/>
      <c r="JXB24" s="31"/>
      <c r="JXC24" s="32"/>
      <c r="JXD24" s="31"/>
      <c r="JXE24" s="31"/>
      <c r="JXF24" s="51"/>
      <c r="JXG24" s="28"/>
      <c r="JXH24" s="29"/>
      <c r="JXI24" s="30"/>
      <c r="JXJ24" s="30"/>
      <c r="JXK24" s="29"/>
      <c r="JXL24" s="31"/>
      <c r="JXM24" s="32"/>
      <c r="JXN24" s="31"/>
      <c r="JXO24" s="31"/>
      <c r="JXP24" s="51"/>
      <c r="JXQ24" s="28"/>
      <c r="JXR24" s="29"/>
      <c r="JXS24" s="30"/>
      <c r="JXT24" s="30"/>
      <c r="JXU24" s="29"/>
      <c r="JXV24" s="31"/>
      <c r="JXW24" s="32"/>
      <c r="JXX24" s="31"/>
      <c r="JXY24" s="31"/>
      <c r="JXZ24" s="51"/>
      <c r="JYA24" s="28"/>
      <c r="JYB24" s="29"/>
      <c r="JYC24" s="30"/>
      <c r="JYD24" s="30"/>
      <c r="JYE24" s="29"/>
      <c r="JYF24" s="31"/>
      <c r="JYG24" s="32"/>
      <c r="JYH24" s="31"/>
      <c r="JYI24" s="31"/>
      <c r="JYJ24" s="51"/>
      <c r="JYK24" s="28"/>
      <c r="JYL24" s="29"/>
      <c r="JYM24" s="30"/>
      <c r="JYN24" s="30"/>
      <c r="JYO24" s="29"/>
      <c r="JYP24" s="31"/>
      <c r="JYQ24" s="32"/>
      <c r="JYR24" s="31"/>
      <c r="JYS24" s="31"/>
      <c r="JYT24" s="51"/>
      <c r="JYU24" s="28"/>
      <c r="JYV24" s="29"/>
      <c r="JYW24" s="30"/>
      <c r="JYX24" s="30"/>
      <c r="JYY24" s="29"/>
      <c r="JYZ24" s="31"/>
      <c r="JZA24" s="32"/>
      <c r="JZB24" s="31"/>
      <c r="JZC24" s="31"/>
      <c r="JZD24" s="51"/>
      <c r="JZE24" s="28"/>
      <c r="JZF24" s="29"/>
      <c r="JZG24" s="30"/>
      <c r="JZH24" s="30"/>
      <c r="JZI24" s="29"/>
      <c r="JZJ24" s="31"/>
      <c r="JZK24" s="32"/>
      <c r="JZL24" s="31"/>
      <c r="JZM24" s="31"/>
      <c r="JZN24" s="51"/>
      <c r="JZO24" s="28"/>
      <c r="JZP24" s="29"/>
      <c r="JZQ24" s="30"/>
      <c r="JZR24" s="30"/>
      <c r="JZS24" s="29"/>
      <c r="JZT24" s="31"/>
      <c r="JZU24" s="32"/>
      <c r="JZV24" s="31"/>
      <c r="JZW24" s="31"/>
      <c r="JZX24" s="51"/>
      <c r="JZY24" s="28"/>
      <c r="JZZ24" s="29"/>
      <c r="KAA24" s="30"/>
      <c r="KAB24" s="30"/>
      <c r="KAC24" s="29"/>
      <c r="KAD24" s="31"/>
      <c r="KAE24" s="32"/>
      <c r="KAF24" s="31"/>
      <c r="KAG24" s="31"/>
      <c r="KAH24" s="51"/>
      <c r="KAI24" s="28"/>
      <c r="KAJ24" s="29"/>
      <c r="KAK24" s="30"/>
      <c r="KAL24" s="30"/>
      <c r="KAM24" s="29"/>
      <c r="KAN24" s="31"/>
      <c r="KAO24" s="32"/>
      <c r="KAP24" s="31"/>
      <c r="KAQ24" s="31"/>
      <c r="KAR24" s="51"/>
      <c r="KAS24" s="28"/>
      <c r="KAT24" s="29"/>
      <c r="KAU24" s="30"/>
      <c r="KAV24" s="30"/>
      <c r="KAW24" s="29"/>
      <c r="KAX24" s="31"/>
      <c r="KAY24" s="32"/>
      <c r="KAZ24" s="31"/>
      <c r="KBA24" s="31"/>
      <c r="KBB24" s="51"/>
      <c r="KBC24" s="28"/>
      <c r="KBD24" s="29"/>
      <c r="KBE24" s="30"/>
      <c r="KBF24" s="30"/>
      <c r="KBG24" s="29"/>
      <c r="KBH24" s="31"/>
      <c r="KBI24" s="32"/>
      <c r="KBJ24" s="31"/>
      <c r="KBK24" s="31"/>
      <c r="KBL24" s="51"/>
      <c r="KBM24" s="28"/>
      <c r="KBN24" s="29"/>
      <c r="KBO24" s="30"/>
      <c r="KBP24" s="30"/>
      <c r="KBQ24" s="29"/>
      <c r="KBR24" s="31"/>
      <c r="KBS24" s="32"/>
      <c r="KBT24" s="31"/>
      <c r="KBU24" s="31"/>
      <c r="KBV24" s="51"/>
      <c r="KBW24" s="28"/>
      <c r="KBX24" s="29"/>
      <c r="KBY24" s="30"/>
      <c r="KBZ24" s="30"/>
      <c r="KCA24" s="29"/>
      <c r="KCB24" s="31"/>
      <c r="KCC24" s="32"/>
      <c r="KCD24" s="31"/>
      <c r="KCE24" s="31"/>
      <c r="KCF24" s="51"/>
      <c r="KCG24" s="28"/>
      <c r="KCH24" s="29"/>
      <c r="KCI24" s="30"/>
      <c r="KCJ24" s="30"/>
      <c r="KCK24" s="29"/>
      <c r="KCL24" s="31"/>
      <c r="KCM24" s="32"/>
      <c r="KCN24" s="31"/>
      <c r="KCO24" s="31"/>
      <c r="KCP24" s="51"/>
      <c r="KCQ24" s="28"/>
      <c r="KCR24" s="29"/>
      <c r="KCS24" s="30"/>
      <c r="KCT24" s="30"/>
      <c r="KCU24" s="29"/>
      <c r="KCV24" s="31"/>
      <c r="KCW24" s="32"/>
      <c r="KCX24" s="31"/>
      <c r="KCY24" s="31"/>
      <c r="KCZ24" s="51"/>
      <c r="KDA24" s="28"/>
      <c r="KDB24" s="29"/>
      <c r="KDC24" s="30"/>
      <c r="KDD24" s="30"/>
      <c r="KDE24" s="29"/>
      <c r="KDF24" s="31"/>
      <c r="KDG24" s="32"/>
      <c r="KDH24" s="31"/>
      <c r="KDI24" s="31"/>
      <c r="KDJ24" s="51"/>
      <c r="KDK24" s="28"/>
      <c r="KDL24" s="29"/>
      <c r="KDM24" s="30"/>
      <c r="KDN24" s="30"/>
      <c r="KDO24" s="29"/>
      <c r="KDP24" s="31"/>
      <c r="KDQ24" s="32"/>
      <c r="KDR24" s="31"/>
      <c r="KDS24" s="31"/>
      <c r="KDT24" s="51"/>
      <c r="KDU24" s="28"/>
      <c r="KDV24" s="29"/>
      <c r="KDW24" s="30"/>
      <c r="KDX24" s="30"/>
      <c r="KDY24" s="29"/>
      <c r="KDZ24" s="31"/>
      <c r="KEA24" s="32"/>
      <c r="KEB24" s="31"/>
      <c r="KEC24" s="31"/>
      <c r="KED24" s="51"/>
      <c r="KEE24" s="28"/>
      <c r="KEF24" s="29"/>
      <c r="KEG24" s="30"/>
      <c r="KEH24" s="30"/>
      <c r="KEI24" s="29"/>
      <c r="KEJ24" s="31"/>
      <c r="KEK24" s="32"/>
      <c r="KEL24" s="31"/>
      <c r="KEM24" s="31"/>
      <c r="KEN24" s="51"/>
      <c r="KEO24" s="28"/>
      <c r="KEP24" s="29"/>
      <c r="KEQ24" s="30"/>
      <c r="KER24" s="30"/>
      <c r="KES24" s="29"/>
      <c r="KET24" s="31"/>
      <c r="KEU24" s="32"/>
      <c r="KEV24" s="31"/>
      <c r="KEW24" s="31"/>
      <c r="KEX24" s="51"/>
      <c r="KEY24" s="28"/>
      <c r="KEZ24" s="29"/>
      <c r="KFA24" s="30"/>
      <c r="KFB24" s="30"/>
      <c r="KFC24" s="29"/>
      <c r="KFD24" s="31"/>
      <c r="KFE24" s="32"/>
      <c r="KFF24" s="31"/>
      <c r="KFG24" s="31"/>
      <c r="KFH24" s="51"/>
      <c r="KFI24" s="28"/>
      <c r="KFJ24" s="29"/>
      <c r="KFK24" s="30"/>
      <c r="KFL24" s="30"/>
      <c r="KFM24" s="29"/>
      <c r="KFN24" s="31"/>
      <c r="KFO24" s="32"/>
      <c r="KFP24" s="31"/>
      <c r="KFQ24" s="31"/>
      <c r="KFR24" s="51"/>
      <c r="KFS24" s="28"/>
      <c r="KFT24" s="29"/>
      <c r="KFU24" s="30"/>
      <c r="KFV24" s="30"/>
      <c r="KFW24" s="29"/>
      <c r="KFX24" s="31"/>
      <c r="KFY24" s="32"/>
      <c r="KFZ24" s="31"/>
      <c r="KGA24" s="31"/>
      <c r="KGB24" s="51"/>
      <c r="KGC24" s="28"/>
      <c r="KGD24" s="29"/>
      <c r="KGE24" s="30"/>
      <c r="KGF24" s="30"/>
      <c r="KGG24" s="29"/>
      <c r="KGH24" s="31"/>
      <c r="KGI24" s="32"/>
      <c r="KGJ24" s="31"/>
      <c r="KGK24" s="31"/>
      <c r="KGL24" s="51"/>
      <c r="KGM24" s="28"/>
      <c r="KGN24" s="29"/>
      <c r="KGO24" s="30"/>
      <c r="KGP24" s="30"/>
      <c r="KGQ24" s="29"/>
      <c r="KGR24" s="31"/>
      <c r="KGS24" s="32"/>
      <c r="KGT24" s="31"/>
      <c r="KGU24" s="31"/>
      <c r="KGV24" s="51"/>
      <c r="KGW24" s="28"/>
      <c r="KGX24" s="29"/>
      <c r="KGY24" s="30"/>
      <c r="KGZ24" s="30"/>
      <c r="KHA24" s="29"/>
      <c r="KHB24" s="31"/>
      <c r="KHC24" s="32"/>
      <c r="KHD24" s="31"/>
      <c r="KHE24" s="31"/>
      <c r="KHF24" s="51"/>
      <c r="KHG24" s="28"/>
      <c r="KHH24" s="29"/>
      <c r="KHI24" s="30"/>
      <c r="KHJ24" s="30"/>
      <c r="KHK24" s="29"/>
      <c r="KHL24" s="31"/>
      <c r="KHM24" s="32"/>
      <c r="KHN24" s="31"/>
      <c r="KHO24" s="31"/>
      <c r="KHP24" s="51"/>
      <c r="KHQ24" s="28"/>
      <c r="KHR24" s="29"/>
      <c r="KHS24" s="30"/>
      <c r="KHT24" s="30"/>
      <c r="KHU24" s="29"/>
      <c r="KHV24" s="31"/>
      <c r="KHW24" s="32"/>
      <c r="KHX24" s="31"/>
      <c r="KHY24" s="31"/>
      <c r="KHZ24" s="51"/>
      <c r="KIA24" s="28"/>
      <c r="KIB24" s="29"/>
      <c r="KIC24" s="30"/>
      <c r="KID24" s="30"/>
      <c r="KIE24" s="29"/>
      <c r="KIF24" s="31"/>
      <c r="KIG24" s="32"/>
      <c r="KIH24" s="31"/>
      <c r="KII24" s="31"/>
      <c r="KIJ24" s="51"/>
      <c r="KIK24" s="28"/>
      <c r="KIL24" s="29"/>
      <c r="KIM24" s="30"/>
      <c r="KIN24" s="30"/>
      <c r="KIO24" s="29"/>
      <c r="KIP24" s="31"/>
      <c r="KIQ24" s="32"/>
      <c r="KIR24" s="31"/>
      <c r="KIS24" s="31"/>
      <c r="KIT24" s="51"/>
      <c r="KIU24" s="28"/>
      <c r="KIV24" s="29"/>
      <c r="KIW24" s="30"/>
      <c r="KIX24" s="30"/>
      <c r="KIY24" s="29"/>
      <c r="KIZ24" s="31"/>
      <c r="KJA24" s="32"/>
      <c r="KJB24" s="31"/>
      <c r="KJC24" s="31"/>
      <c r="KJD24" s="51"/>
      <c r="KJE24" s="28"/>
      <c r="KJF24" s="29"/>
      <c r="KJG24" s="30"/>
      <c r="KJH24" s="30"/>
      <c r="KJI24" s="29"/>
      <c r="KJJ24" s="31"/>
      <c r="KJK24" s="32"/>
      <c r="KJL24" s="31"/>
      <c r="KJM24" s="31"/>
      <c r="KJN24" s="51"/>
      <c r="KJO24" s="28"/>
      <c r="KJP24" s="29"/>
      <c r="KJQ24" s="30"/>
      <c r="KJR24" s="30"/>
      <c r="KJS24" s="29"/>
      <c r="KJT24" s="31"/>
      <c r="KJU24" s="32"/>
      <c r="KJV24" s="31"/>
      <c r="KJW24" s="31"/>
      <c r="KJX24" s="51"/>
      <c r="KJY24" s="28"/>
      <c r="KJZ24" s="29"/>
      <c r="KKA24" s="30"/>
      <c r="KKB24" s="30"/>
      <c r="KKC24" s="29"/>
      <c r="KKD24" s="31"/>
      <c r="KKE24" s="32"/>
      <c r="KKF24" s="31"/>
      <c r="KKG24" s="31"/>
      <c r="KKH24" s="51"/>
      <c r="KKI24" s="28"/>
      <c r="KKJ24" s="29"/>
      <c r="KKK24" s="30"/>
      <c r="KKL24" s="30"/>
      <c r="KKM24" s="29"/>
      <c r="KKN24" s="31"/>
      <c r="KKO24" s="32"/>
      <c r="KKP24" s="31"/>
      <c r="KKQ24" s="31"/>
      <c r="KKR24" s="51"/>
      <c r="KKS24" s="28"/>
      <c r="KKT24" s="29"/>
      <c r="KKU24" s="30"/>
      <c r="KKV24" s="30"/>
      <c r="KKW24" s="29"/>
      <c r="KKX24" s="31"/>
      <c r="KKY24" s="32"/>
      <c r="KKZ24" s="31"/>
      <c r="KLA24" s="31"/>
      <c r="KLB24" s="51"/>
      <c r="KLC24" s="28"/>
      <c r="KLD24" s="29"/>
      <c r="KLE24" s="30"/>
      <c r="KLF24" s="30"/>
      <c r="KLG24" s="29"/>
      <c r="KLH24" s="31"/>
      <c r="KLI24" s="32"/>
      <c r="KLJ24" s="31"/>
      <c r="KLK24" s="31"/>
      <c r="KLL24" s="51"/>
      <c r="KLM24" s="28"/>
      <c r="KLN24" s="29"/>
      <c r="KLO24" s="30"/>
      <c r="KLP24" s="30"/>
      <c r="KLQ24" s="29"/>
      <c r="KLR24" s="31"/>
      <c r="KLS24" s="32"/>
      <c r="KLT24" s="31"/>
      <c r="KLU24" s="31"/>
      <c r="KLV24" s="51"/>
      <c r="KLW24" s="28"/>
      <c r="KLX24" s="29"/>
      <c r="KLY24" s="30"/>
      <c r="KLZ24" s="30"/>
      <c r="KMA24" s="29"/>
      <c r="KMB24" s="31"/>
      <c r="KMC24" s="32"/>
      <c r="KMD24" s="31"/>
      <c r="KME24" s="31"/>
      <c r="KMF24" s="51"/>
      <c r="KMG24" s="28"/>
      <c r="KMH24" s="29"/>
      <c r="KMI24" s="30"/>
      <c r="KMJ24" s="30"/>
      <c r="KMK24" s="29"/>
      <c r="KML24" s="31"/>
      <c r="KMM24" s="32"/>
      <c r="KMN24" s="31"/>
      <c r="KMO24" s="31"/>
      <c r="KMP24" s="51"/>
      <c r="KMQ24" s="28"/>
      <c r="KMR24" s="29"/>
      <c r="KMS24" s="30"/>
      <c r="KMT24" s="30"/>
      <c r="KMU24" s="29"/>
      <c r="KMV24" s="31"/>
      <c r="KMW24" s="32"/>
      <c r="KMX24" s="31"/>
      <c r="KMY24" s="31"/>
      <c r="KMZ24" s="51"/>
      <c r="KNA24" s="28"/>
      <c r="KNB24" s="29"/>
      <c r="KNC24" s="30"/>
      <c r="KND24" s="30"/>
      <c r="KNE24" s="29"/>
      <c r="KNF24" s="31"/>
      <c r="KNG24" s="32"/>
      <c r="KNH24" s="31"/>
      <c r="KNI24" s="31"/>
      <c r="KNJ24" s="51"/>
      <c r="KNK24" s="28"/>
      <c r="KNL24" s="29"/>
      <c r="KNM24" s="30"/>
      <c r="KNN24" s="30"/>
      <c r="KNO24" s="29"/>
      <c r="KNP24" s="31"/>
      <c r="KNQ24" s="32"/>
      <c r="KNR24" s="31"/>
      <c r="KNS24" s="31"/>
      <c r="KNT24" s="51"/>
      <c r="KNU24" s="28"/>
      <c r="KNV24" s="29"/>
      <c r="KNW24" s="30"/>
      <c r="KNX24" s="30"/>
      <c r="KNY24" s="29"/>
      <c r="KNZ24" s="31"/>
      <c r="KOA24" s="32"/>
      <c r="KOB24" s="31"/>
      <c r="KOC24" s="31"/>
      <c r="KOD24" s="51"/>
      <c r="KOE24" s="28"/>
      <c r="KOF24" s="29"/>
      <c r="KOG24" s="30"/>
      <c r="KOH24" s="30"/>
      <c r="KOI24" s="29"/>
      <c r="KOJ24" s="31"/>
      <c r="KOK24" s="32"/>
      <c r="KOL24" s="31"/>
      <c r="KOM24" s="31"/>
      <c r="KON24" s="51"/>
      <c r="KOO24" s="28"/>
      <c r="KOP24" s="29"/>
      <c r="KOQ24" s="30"/>
      <c r="KOR24" s="30"/>
      <c r="KOS24" s="29"/>
      <c r="KOT24" s="31"/>
      <c r="KOU24" s="32"/>
      <c r="KOV24" s="31"/>
      <c r="KOW24" s="31"/>
      <c r="KOX24" s="51"/>
      <c r="KOY24" s="28"/>
      <c r="KOZ24" s="29"/>
      <c r="KPA24" s="30"/>
      <c r="KPB24" s="30"/>
      <c r="KPC24" s="29"/>
      <c r="KPD24" s="31"/>
      <c r="KPE24" s="32"/>
      <c r="KPF24" s="31"/>
      <c r="KPG24" s="31"/>
      <c r="KPH24" s="51"/>
      <c r="KPI24" s="28"/>
      <c r="KPJ24" s="29"/>
      <c r="KPK24" s="30"/>
      <c r="KPL24" s="30"/>
      <c r="KPM24" s="29"/>
      <c r="KPN24" s="31"/>
      <c r="KPO24" s="32"/>
      <c r="KPP24" s="31"/>
      <c r="KPQ24" s="31"/>
      <c r="KPR24" s="51"/>
      <c r="KPS24" s="28"/>
      <c r="KPT24" s="29"/>
      <c r="KPU24" s="30"/>
      <c r="KPV24" s="30"/>
      <c r="KPW24" s="29"/>
      <c r="KPX24" s="31"/>
      <c r="KPY24" s="32"/>
      <c r="KPZ24" s="31"/>
      <c r="KQA24" s="31"/>
      <c r="KQB24" s="51"/>
      <c r="KQC24" s="28"/>
      <c r="KQD24" s="29"/>
      <c r="KQE24" s="30"/>
      <c r="KQF24" s="30"/>
      <c r="KQG24" s="29"/>
      <c r="KQH24" s="31"/>
      <c r="KQI24" s="32"/>
      <c r="KQJ24" s="31"/>
      <c r="KQK24" s="31"/>
      <c r="KQL24" s="51"/>
      <c r="KQM24" s="28"/>
      <c r="KQN24" s="29"/>
      <c r="KQO24" s="30"/>
      <c r="KQP24" s="30"/>
      <c r="KQQ24" s="29"/>
      <c r="KQR24" s="31"/>
      <c r="KQS24" s="32"/>
      <c r="KQT24" s="31"/>
      <c r="KQU24" s="31"/>
      <c r="KQV24" s="51"/>
      <c r="KQW24" s="28"/>
      <c r="KQX24" s="29"/>
      <c r="KQY24" s="30"/>
      <c r="KQZ24" s="30"/>
      <c r="KRA24" s="29"/>
      <c r="KRB24" s="31"/>
      <c r="KRC24" s="32"/>
      <c r="KRD24" s="31"/>
      <c r="KRE24" s="31"/>
      <c r="KRF24" s="51"/>
      <c r="KRG24" s="28"/>
      <c r="KRH24" s="29"/>
      <c r="KRI24" s="30"/>
      <c r="KRJ24" s="30"/>
      <c r="KRK24" s="29"/>
      <c r="KRL24" s="31"/>
      <c r="KRM24" s="32"/>
      <c r="KRN24" s="31"/>
      <c r="KRO24" s="31"/>
      <c r="KRP24" s="51"/>
      <c r="KRQ24" s="28"/>
      <c r="KRR24" s="29"/>
      <c r="KRS24" s="30"/>
      <c r="KRT24" s="30"/>
      <c r="KRU24" s="29"/>
      <c r="KRV24" s="31"/>
      <c r="KRW24" s="32"/>
      <c r="KRX24" s="31"/>
      <c r="KRY24" s="31"/>
      <c r="KRZ24" s="51"/>
      <c r="KSA24" s="28"/>
      <c r="KSB24" s="29"/>
      <c r="KSC24" s="30"/>
      <c r="KSD24" s="30"/>
      <c r="KSE24" s="29"/>
      <c r="KSF24" s="31"/>
      <c r="KSG24" s="32"/>
      <c r="KSH24" s="31"/>
      <c r="KSI24" s="31"/>
      <c r="KSJ24" s="51"/>
      <c r="KSK24" s="28"/>
      <c r="KSL24" s="29"/>
      <c r="KSM24" s="30"/>
      <c r="KSN24" s="30"/>
      <c r="KSO24" s="29"/>
      <c r="KSP24" s="31"/>
      <c r="KSQ24" s="32"/>
      <c r="KSR24" s="31"/>
      <c r="KSS24" s="31"/>
      <c r="KST24" s="51"/>
      <c r="KSU24" s="28"/>
      <c r="KSV24" s="29"/>
      <c r="KSW24" s="30"/>
      <c r="KSX24" s="30"/>
      <c r="KSY24" s="29"/>
      <c r="KSZ24" s="31"/>
      <c r="KTA24" s="32"/>
      <c r="KTB24" s="31"/>
      <c r="KTC24" s="31"/>
      <c r="KTD24" s="51"/>
      <c r="KTE24" s="28"/>
      <c r="KTF24" s="29"/>
      <c r="KTG24" s="30"/>
      <c r="KTH24" s="30"/>
      <c r="KTI24" s="29"/>
      <c r="KTJ24" s="31"/>
      <c r="KTK24" s="32"/>
      <c r="KTL24" s="31"/>
      <c r="KTM24" s="31"/>
      <c r="KTN24" s="51"/>
      <c r="KTO24" s="28"/>
      <c r="KTP24" s="29"/>
      <c r="KTQ24" s="30"/>
      <c r="KTR24" s="30"/>
      <c r="KTS24" s="29"/>
      <c r="KTT24" s="31"/>
      <c r="KTU24" s="32"/>
      <c r="KTV24" s="31"/>
      <c r="KTW24" s="31"/>
      <c r="KTX24" s="51"/>
      <c r="KTY24" s="28"/>
      <c r="KTZ24" s="29"/>
      <c r="KUA24" s="30"/>
      <c r="KUB24" s="30"/>
      <c r="KUC24" s="29"/>
      <c r="KUD24" s="31"/>
      <c r="KUE24" s="32"/>
      <c r="KUF24" s="31"/>
      <c r="KUG24" s="31"/>
      <c r="KUH24" s="51"/>
      <c r="KUI24" s="28"/>
      <c r="KUJ24" s="29"/>
      <c r="KUK24" s="30"/>
      <c r="KUL24" s="30"/>
      <c r="KUM24" s="29"/>
      <c r="KUN24" s="31"/>
      <c r="KUO24" s="32"/>
      <c r="KUP24" s="31"/>
      <c r="KUQ24" s="31"/>
      <c r="KUR24" s="51"/>
      <c r="KUS24" s="28"/>
      <c r="KUT24" s="29"/>
      <c r="KUU24" s="30"/>
      <c r="KUV24" s="30"/>
      <c r="KUW24" s="29"/>
      <c r="KUX24" s="31"/>
      <c r="KUY24" s="32"/>
      <c r="KUZ24" s="31"/>
      <c r="KVA24" s="31"/>
      <c r="KVB24" s="51"/>
      <c r="KVC24" s="28"/>
      <c r="KVD24" s="29"/>
      <c r="KVE24" s="30"/>
      <c r="KVF24" s="30"/>
      <c r="KVG24" s="29"/>
      <c r="KVH24" s="31"/>
      <c r="KVI24" s="32"/>
      <c r="KVJ24" s="31"/>
      <c r="KVK24" s="31"/>
      <c r="KVL24" s="51"/>
      <c r="KVM24" s="28"/>
      <c r="KVN24" s="29"/>
      <c r="KVO24" s="30"/>
      <c r="KVP24" s="30"/>
      <c r="KVQ24" s="29"/>
      <c r="KVR24" s="31"/>
      <c r="KVS24" s="32"/>
      <c r="KVT24" s="31"/>
      <c r="KVU24" s="31"/>
      <c r="KVV24" s="51"/>
      <c r="KVW24" s="28"/>
      <c r="KVX24" s="29"/>
      <c r="KVY24" s="30"/>
      <c r="KVZ24" s="30"/>
      <c r="KWA24" s="29"/>
      <c r="KWB24" s="31"/>
      <c r="KWC24" s="32"/>
      <c r="KWD24" s="31"/>
      <c r="KWE24" s="31"/>
      <c r="KWF24" s="51"/>
      <c r="KWG24" s="28"/>
      <c r="KWH24" s="29"/>
      <c r="KWI24" s="30"/>
      <c r="KWJ24" s="30"/>
      <c r="KWK24" s="29"/>
      <c r="KWL24" s="31"/>
      <c r="KWM24" s="32"/>
      <c r="KWN24" s="31"/>
      <c r="KWO24" s="31"/>
      <c r="KWP24" s="51"/>
      <c r="KWQ24" s="28"/>
      <c r="KWR24" s="29"/>
      <c r="KWS24" s="30"/>
      <c r="KWT24" s="30"/>
      <c r="KWU24" s="29"/>
      <c r="KWV24" s="31"/>
      <c r="KWW24" s="32"/>
      <c r="KWX24" s="31"/>
      <c r="KWY24" s="31"/>
      <c r="KWZ24" s="51"/>
      <c r="KXA24" s="28"/>
      <c r="KXB24" s="29"/>
      <c r="KXC24" s="30"/>
      <c r="KXD24" s="30"/>
      <c r="KXE24" s="29"/>
      <c r="KXF24" s="31"/>
      <c r="KXG24" s="32"/>
      <c r="KXH24" s="31"/>
      <c r="KXI24" s="31"/>
      <c r="KXJ24" s="51"/>
      <c r="KXK24" s="28"/>
      <c r="KXL24" s="29"/>
      <c r="KXM24" s="30"/>
      <c r="KXN24" s="30"/>
      <c r="KXO24" s="29"/>
      <c r="KXP24" s="31"/>
      <c r="KXQ24" s="32"/>
      <c r="KXR24" s="31"/>
      <c r="KXS24" s="31"/>
      <c r="KXT24" s="51"/>
      <c r="KXU24" s="28"/>
      <c r="KXV24" s="29"/>
      <c r="KXW24" s="30"/>
      <c r="KXX24" s="30"/>
      <c r="KXY24" s="29"/>
      <c r="KXZ24" s="31"/>
      <c r="KYA24" s="32"/>
      <c r="KYB24" s="31"/>
      <c r="KYC24" s="31"/>
      <c r="KYD24" s="51"/>
      <c r="KYE24" s="28"/>
      <c r="KYF24" s="29"/>
      <c r="KYG24" s="30"/>
      <c r="KYH24" s="30"/>
      <c r="KYI24" s="29"/>
      <c r="KYJ24" s="31"/>
      <c r="KYK24" s="32"/>
      <c r="KYL24" s="31"/>
      <c r="KYM24" s="31"/>
      <c r="KYN24" s="51"/>
      <c r="KYO24" s="28"/>
      <c r="KYP24" s="29"/>
      <c r="KYQ24" s="30"/>
      <c r="KYR24" s="30"/>
      <c r="KYS24" s="29"/>
      <c r="KYT24" s="31"/>
      <c r="KYU24" s="32"/>
      <c r="KYV24" s="31"/>
      <c r="KYW24" s="31"/>
      <c r="KYX24" s="51"/>
      <c r="KYY24" s="28"/>
      <c r="KYZ24" s="29"/>
      <c r="KZA24" s="30"/>
      <c r="KZB24" s="30"/>
      <c r="KZC24" s="29"/>
      <c r="KZD24" s="31"/>
      <c r="KZE24" s="32"/>
      <c r="KZF24" s="31"/>
      <c r="KZG24" s="31"/>
      <c r="KZH24" s="51"/>
      <c r="KZI24" s="28"/>
      <c r="KZJ24" s="29"/>
      <c r="KZK24" s="30"/>
      <c r="KZL24" s="30"/>
      <c r="KZM24" s="29"/>
      <c r="KZN24" s="31"/>
      <c r="KZO24" s="32"/>
      <c r="KZP24" s="31"/>
      <c r="KZQ24" s="31"/>
      <c r="KZR24" s="51"/>
      <c r="KZS24" s="28"/>
      <c r="KZT24" s="29"/>
      <c r="KZU24" s="30"/>
      <c r="KZV24" s="30"/>
      <c r="KZW24" s="29"/>
      <c r="KZX24" s="31"/>
      <c r="KZY24" s="32"/>
      <c r="KZZ24" s="31"/>
      <c r="LAA24" s="31"/>
      <c r="LAB24" s="51"/>
      <c r="LAC24" s="28"/>
      <c r="LAD24" s="29"/>
      <c r="LAE24" s="30"/>
      <c r="LAF24" s="30"/>
      <c r="LAG24" s="29"/>
      <c r="LAH24" s="31"/>
      <c r="LAI24" s="32"/>
      <c r="LAJ24" s="31"/>
      <c r="LAK24" s="31"/>
      <c r="LAL24" s="51"/>
      <c r="LAM24" s="28"/>
      <c r="LAN24" s="29"/>
      <c r="LAO24" s="30"/>
      <c r="LAP24" s="30"/>
      <c r="LAQ24" s="29"/>
      <c r="LAR24" s="31"/>
      <c r="LAS24" s="32"/>
      <c r="LAT24" s="31"/>
      <c r="LAU24" s="31"/>
      <c r="LAV24" s="51"/>
      <c r="LAW24" s="28"/>
      <c r="LAX24" s="29"/>
      <c r="LAY24" s="30"/>
      <c r="LAZ24" s="30"/>
      <c r="LBA24" s="29"/>
      <c r="LBB24" s="31"/>
      <c r="LBC24" s="32"/>
      <c r="LBD24" s="31"/>
      <c r="LBE24" s="31"/>
      <c r="LBF24" s="51"/>
      <c r="LBG24" s="28"/>
      <c r="LBH24" s="29"/>
      <c r="LBI24" s="30"/>
      <c r="LBJ24" s="30"/>
      <c r="LBK24" s="29"/>
      <c r="LBL24" s="31"/>
      <c r="LBM24" s="32"/>
      <c r="LBN24" s="31"/>
      <c r="LBO24" s="31"/>
      <c r="LBP24" s="51"/>
      <c r="LBQ24" s="28"/>
      <c r="LBR24" s="29"/>
      <c r="LBS24" s="30"/>
      <c r="LBT24" s="30"/>
      <c r="LBU24" s="29"/>
      <c r="LBV24" s="31"/>
      <c r="LBW24" s="32"/>
      <c r="LBX24" s="31"/>
      <c r="LBY24" s="31"/>
      <c r="LBZ24" s="51"/>
      <c r="LCA24" s="28"/>
      <c r="LCB24" s="29"/>
      <c r="LCC24" s="30"/>
      <c r="LCD24" s="30"/>
      <c r="LCE24" s="29"/>
      <c r="LCF24" s="31"/>
      <c r="LCG24" s="32"/>
      <c r="LCH24" s="31"/>
      <c r="LCI24" s="31"/>
      <c r="LCJ24" s="51"/>
      <c r="LCK24" s="28"/>
      <c r="LCL24" s="29"/>
      <c r="LCM24" s="30"/>
      <c r="LCN24" s="30"/>
      <c r="LCO24" s="29"/>
      <c r="LCP24" s="31"/>
      <c r="LCQ24" s="32"/>
      <c r="LCR24" s="31"/>
      <c r="LCS24" s="31"/>
      <c r="LCT24" s="51"/>
      <c r="LCU24" s="28"/>
      <c r="LCV24" s="29"/>
      <c r="LCW24" s="30"/>
      <c r="LCX24" s="30"/>
      <c r="LCY24" s="29"/>
      <c r="LCZ24" s="31"/>
      <c r="LDA24" s="32"/>
      <c r="LDB24" s="31"/>
      <c r="LDC24" s="31"/>
      <c r="LDD24" s="51"/>
      <c r="LDE24" s="28"/>
      <c r="LDF24" s="29"/>
      <c r="LDG24" s="30"/>
      <c r="LDH24" s="30"/>
      <c r="LDI24" s="29"/>
      <c r="LDJ24" s="31"/>
      <c r="LDK24" s="32"/>
      <c r="LDL24" s="31"/>
      <c r="LDM24" s="31"/>
      <c r="LDN24" s="51"/>
      <c r="LDO24" s="28"/>
      <c r="LDP24" s="29"/>
      <c r="LDQ24" s="30"/>
      <c r="LDR24" s="30"/>
      <c r="LDS24" s="29"/>
      <c r="LDT24" s="31"/>
      <c r="LDU24" s="32"/>
      <c r="LDV24" s="31"/>
      <c r="LDW24" s="31"/>
      <c r="LDX24" s="51"/>
      <c r="LDY24" s="28"/>
      <c r="LDZ24" s="29"/>
      <c r="LEA24" s="30"/>
      <c r="LEB24" s="30"/>
      <c r="LEC24" s="29"/>
      <c r="LED24" s="31"/>
      <c r="LEE24" s="32"/>
      <c r="LEF24" s="31"/>
      <c r="LEG24" s="31"/>
      <c r="LEH24" s="51"/>
      <c r="LEI24" s="28"/>
      <c r="LEJ24" s="29"/>
      <c r="LEK24" s="30"/>
      <c r="LEL24" s="30"/>
      <c r="LEM24" s="29"/>
      <c r="LEN24" s="31"/>
      <c r="LEO24" s="32"/>
      <c r="LEP24" s="31"/>
      <c r="LEQ24" s="31"/>
      <c r="LER24" s="51"/>
      <c r="LES24" s="28"/>
      <c r="LET24" s="29"/>
      <c r="LEU24" s="30"/>
      <c r="LEV24" s="30"/>
      <c r="LEW24" s="29"/>
      <c r="LEX24" s="31"/>
      <c r="LEY24" s="32"/>
      <c r="LEZ24" s="31"/>
      <c r="LFA24" s="31"/>
      <c r="LFB24" s="51"/>
      <c r="LFC24" s="28"/>
      <c r="LFD24" s="29"/>
      <c r="LFE24" s="30"/>
      <c r="LFF24" s="30"/>
      <c r="LFG24" s="29"/>
      <c r="LFH24" s="31"/>
      <c r="LFI24" s="32"/>
      <c r="LFJ24" s="31"/>
      <c r="LFK24" s="31"/>
      <c r="LFL24" s="51"/>
      <c r="LFM24" s="28"/>
      <c r="LFN24" s="29"/>
      <c r="LFO24" s="30"/>
      <c r="LFP24" s="30"/>
      <c r="LFQ24" s="29"/>
      <c r="LFR24" s="31"/>
      <c r="LFS24" s="32"/>
      <c r="LFT24" s="31"/>
      <c r="LFU24" s="31"/>
      <c r="LFV24" s="51"/>
      <c r="LFW24" s="28"/>
      <c r="LFX24" s="29"/>
      <c r="LFY24" s="30"/>
      <c r="LFZ24" s="30"/>
      <c r="LGA24" s="29"/>
      <c r="LGB24" s="31"/>
      <c r="LGC24" s="32"/>
      <c r="LGD24" s="31"/>
      <c r="LGE24" s="31"/>
      <c r="LGF24" s="51"/>
      <c r="LGG24" s="28"/>
      <c r="LGH24" s="29"/>
      <c r="LGI24" s="30"/>
      <c r="LGJ24" s="30"/>
      <c r="LGK24" s="29"/>
      <c r="LGL24" s="31"/>
      <c r="LGM24" s="32"/>
      <c r="LGN24" s="31"/>
      <c r="LGO24" s="31"/>
      <c r="LGP24" s="51"/>
      <c r="LGQ24" s="28"/>
      <c r="LGR24" s="29"/>
      <c r="LGS24" s="30"/>
      <c r="LGT24" s="30"/>
      <c r="LGU24" s="29"/>
      <c r="LGV24" s="31"/>
      <c r="LGW24" s="32"/>
      <c r="LGX24" s="31"/>
      <c r="LGY24" s="31"/>
      <c r="LGZ24" s="51"/>
      <c r="LHA24" s="28"/>
      <c r="LHB24" s="29"/>
      <c r="LHC24" s="30"/>
      <c r="LHD24" s="30"/>
      <c r="LHE24" s="29"/>
      <c r="LHF24" s="31"/>
      <c r="LHG24" s="32"/>
      <c r="LHH24" s="31"/>
      <c r="LHI24" s="31"/>
      <c r="LHJ24" s="51"/>
      <c r="LHK24" s="28"/>
      <c r="LHL24" s="29"/>
      <c r="LHM24" s="30"/>
      <c r="LHN24" s="30"/>
      <c r="LHO24" s="29"/>
      <c r="LHP24" s="31"/>
      <c r="LHQ24" s="32"/>
      <c r="LHR24" s="31"/>
      <c r="LHS24" s="31"/>
      <c r="LHT24" s="51"/>
      <c r="LHU24" s="28"/>
      <c r="LHV24" s="29"/>
      <c r="LHW24" s="30"/>
      <c r="LHX24" s="30"/>
      <c r="LHY24" s="29"/>
      <c r="LHZ24" s="31"/>
      <c r="LIA24" s="32"/>
      <c r="LIB24" s="31"/>
      <c r="LIC24" s="31"/>
      <c r="LID24" s="51"/>
      <c r="LIE24" s="28"/>
      <c r="LIF24" s="29"/>
      <c r="LIG24" s="30"/>
      <c r="LIH24" s="30"/>
      <c r="LII24" s="29"/>
      <c r="LIJ24" s="31"/>
      <c r="LIK24" s="32"/>
      <c r="LIL24" s="31"/>
      <c r="LIM24" s="31"/>
      <c r="LIN24" s="51"/>
      <c r="LIO24" s="28"/>
      <c r="LIP24" s="29"/>
      <c r="LIQ24" s="30"/>
      <c r="LIR24" s="30"/>
      <c r="LIS24" s="29"/>
      <c r="LIT24" s="31"/>
      <c r="LIU24" s="32"/>
      <c r="LIV24" s="31"/>
      <c r="LIW24" s="31"/>
      <c r="LIX24" s="51"/>
      <c r="LIY24" s="28"/>
      <c r="LIZ24" s="29"/>
      <c r="LJA24" s="30"/>
      <c r="LJB24" s="30"/>
      <c r="LJC24" s="29"/>
      <c r="LJD24" s="31"/>
      <c r="LJE24" s="32"/>
      <c r="LJF24" s="31"/>
      <c r="LJG24" s="31"/>
      <c r="LJH24" s="51"/>
      <c r="LJI24" s="28"/>
      <c r="LJJ24" s="29"/>
      <c r="LJK24" s="30"/>
      <c r="LJL24" s="30"/>
      <c r="LJM24" s="29"/>
      <c r="LJN24" s="31"/>
      <c r="LJO24" s="32"/>
      <c r="LJP24" s="31"/>
      <c r="LJQ24" s="31"/>
      <c r="LJR24" s="51"/>
      <c r="LJS24" s="28"/>
      <c r="LJT24" s="29"/>
      <c r="LJU24" s="30"/>
      <c r="LJV24" s="30"/>
      <c r="LJW24" s="29"/>
      <c r="LJX24" s="31"/>
      <c r="LJY24" s="32"/>
      <c r="LJZ24" s="31"/>
      <c r="LKA24" s="31"/>
      <c r="LKB24" s="51"/>
      <c r="LKC24" s="28"/>
      <c r="LKD24" s="29"/>
      <c r="LKE24" s="30"/>
      <c r="LKF24" s="30"/>
      <c r="LKG24" s="29"/>
      <c r="LKH24" s="31"/>
      <c r="LKI24" s="32"/>
      <c r="LKJ24" s="31"/>
      <c r="LKK24" s="31"/>
      <c r="LKL24" s="51"/>
      <c r="LKM24" s="28"/>
      <c r="LKN24" s="29"/>
      <c r="LKO24" s="30"/>
      <c r="LKP24" s="30"/>
      <c r="LKQ24" s="29"/>
      <c r="LKR24" s="31"/>
      <c r="LKS24" s="32"/>
      <c r="LKT24" s="31"/>
      <c r="LKU24" s="31"/>
      <c r="LKV24" s="51"/>
      <c r="LKW24" s="28"/>
      <c r="LKX24" s="29"/>
      <c r="LKY24" s="30"/>
      <c r="LKZ24" s="30"/>
      <c r="LLA24" s="29"/>
      <c r="LLB24" s="31"/>
      <c r="LLC24" s="32"/>
      <c r="LLD24" s="31"/>
      <c r="LLE24" s="31"/>
      <c r="LLF24" s="51"/>
      <c r="LLG24" s="28"/>
      <c r="LLH24" s="29"/>
      <c r="LLI24" s="30"/>
      <c r="LLJ24" s="30"/>
      <c r="LLK24" s="29"/>
      <c r="LLL24" s="31"/>
      <c r="LLM24" s="32"/>
      <c r="LLN24" s="31"/>
      <c r="LLO24" s="31"/>
      <c r="LLP24" s="51"/>
      <c r="LLQ24" s="28"/>
      <c r="LLR24" s="29"/>
      <c r="LLS24" s="30"/>
      <c r="LLT24" s="30"/>
      <c r="LLU24" s="29"/>
      <c r="LLV24" s="31"/>
      <c r="LLW24" s="32"/>
      <c r="LLX24" s="31"/>
      <c r="LLY24" s="31"/>
      <c r="LLZ24" s="51"/>
      <c r="LMA24" s="28"/>
      <c r="LMB24" s="29"/>
      <c r="LMC24" s="30"/>
      <c r="LMD24" s="30"/>
      <c r="LME24" s="29"/>
      <c r="LMF24" s="31"/>
      <c r="LMG24" s="32"/>
      <c r="LMH24" s="31"/>
      <c r="LMI24" s="31"/>
      <c r="LMJ24" s="51"/>
      <c r="LMK24" s="28"/>
      <c r="LML24" s="29"/>
      <c r="LMM24" s="30"/>
      <c r="LMN24" s="30"/>
      <c r="LMO24" s="29"/>
      <c r="LMP24" s="31"/>
      <c r="LMQ24" s="32"/>
      <c r="LMR24" s="31"/>
      <c r="LMS24" s="31"/>
      <c r="LMT24" s="51"/>
      <c r="LMU24" s="28"/>
      <c r="LMV24" s="29"/>
      <c r="LMW24" s="30"/>
      <c r="LMX24" s="30"/>
      <c r="LMY24" s="29"/>
      <c r="LMZ24" s="31"/>
      <c r="LNA24" s="32"/>
      <c r="LNB24" s="31"/>
      <c r="LNC24" s="31"/>
      <c r="LND24" s="51"/>
      <c r="LNE24" s="28"/>
      <c r="LNF24" s="29"/>
      <c r="LNG24" s="30"/>
      <c r="LNH24" s="30"/>
      <c r="LNI24" s="29"/>
      <c r="LNJ24" s="31"/>
      <c r="LNK24" s="32"/>
      <c r="LNL24" s="31"/>
      <c r="LNM24" s="31"/>
      <c r="LNN24" s="51"/>
      <c r="LNO24" s="28"/>
      <c r="LNP24" s="29"/>
      <c r="LNQ24" s="30"/>
      <c r="LNR24" s="30"/>
      <c r="LNS24" s="29"/>
      <c r="LNT24" s="31"/>
      <c r="LNU24" s="32"/>
      <c r="LNV24" s="31"/>
      <c r="LNW24" s="31"/>
      <c r="LNX24" s="51"/>
      <c r="LNY24" s="28"/>
      <c r="LNZ24" s="29"/>
      <c r="LOA24" s="30"/>
      <c r="LOB24" s="30"/>
      <c r="LOC24" s="29"/>
      <c r="LOD24" s="31"/>
      <c r="LOE24" s="32"/>
      <c r="LOF24" s="31"/>
      <c r="LOG24" s="31"/>
      <c r="LOH24" s="51"/>
      <c r="LOI24" s="28"/>
      <c r="LOJ24" s="29"/>
      <c r="LOK24" s="30"/>
      <c r="LOL24" s="30"/>
      <c r="LOM24" s="29"/>
      <c r="LON24" s="31"/>
      <c r="LOO24" s="32"/>
      <c r="LOP24" s="31"/>
      <c r="LOQ24" s="31"/>
      <c r="LOR24" s="51"/>
      <c r="LOS24" s="28"/>
      <c r="LOT24" s="29"/>
      <c r="LOU24" s="30"/>
      <c r="LOV24" s="30"/>
      <c r="LOW24" s="29"/>
      <c r="LOX24" s="31"/>
      <c r="LOY24" s="32"/>
      <c r="LOZ24" s="31"/>
      <c r="LPA24" s="31"/>
      <c r="LPB24" s="51"/>
      <c r="LPC24" s="28"/>
      <c r="LPD24" s="29"/>
      <c r="LPE24" s="30"/>
      <c r="LPF24" s="30"/>
      <c r="LPG24" s="29"/>
      <c r="LPH24" s="31"/>
      <c r="LPI24" s="32"/>
      <c r="LPJ24" s="31"/>
      <c r="LPK24" s="31"/>
      <c r="LPL24" s="51"/>
      <c r="LPM24" s="28"/>
      <c r="LPN24" s="29"/>
      <c r="LPO24" s="30"/>
      <c r="LPP24" s="30"/>
      <c r="LPQ24" s="29"/>
      <c r="LPR24" s="31"/>
      <c r="LPS24" s="32"/>
      <c r="LPT24" s="31"/>
      <c r="LPU24" s="31"/>
      <c r="LPV24" s="51"/>
      <c r="LPW24" s="28"/>
      <c r="LPX24" s="29"/>
      <c r="LPY24" s="30"/>
      <c r="LPZ24" s="30"/>
      <c r="LQA24" s="29"/>
      <c r="LQB24" s="31"/>
      <c r="LQC24" s="32"/>
      <c r="LQD24" s="31"/>
      <c r="LQE24" s="31"/>
      <c r="LQF24" s="51"/>
      <c r="LQG24" s="28"/>
      <c r="LQH24" s="29"/>
      <c r="LQI24" s="30"/>
      <c r="LQJ24" s="30"/>
      <c r="LQK24" s="29"/>
      <c r="LQL24" s="31"/>
      <c r="LQM24" s="32"/>
      <c r="LQN24" s="31"/>
      <c r="LQO24" s="31"/>
      <c r="LQP24" s="51"/>
      <c r="LQQ24" s="28"/>
      <c r="LQR24" s="29"/>
      <c r="LQS24" s="30"/>
      <c r="LQT24" s="30"/>
      <c r="LQU24" s="29"/>
      <c r="LQV24" s="31"/>
      <c r="LQW24" s="32"/>
      <c r="LQX24" s="31"/>
      <c r="LQY24" s="31"/>
      <c r="LQZ24" s="51"/>
      <c r="LRA24" s="28"/>
      <c r="LRB24" s="29"/>
      <c r="LRC24" s="30"/>
      <c r="LRD24" s="30"/>
      <c r="LRE24" s="29"/>
      <c r="LRF24" s="31"/>
      <c r="LRG24" s="32"/>
      <c r="LRH24" s="31"/>
      <c r="LRI24" s="31"/>
      <c r="LRJ24" s="51"/>
      <c r="LRK24" s="28"/>
      <c r="LRL24" s="29"/>
      <c r="LRM24" s="30"/>
      <c r="LRN24" s="30"/>
      <c r="LRO24" s="29"/>
      <c r="LRP24" s="31"/>
      <c r="LRQ24" s="32"/>
      <c r="LRR24" s="31"/>
      <c r="LRS24" s="31"/>
      <c r="LRT24" s="51"/>
      <c r="LRU24" s="28"/>
      <c r="LRV24" s="29"/>
      <c r="LRW24" s="30"/>
      <c r="LRX24" s="30"/>
      <c r="LRY24" s="29"/>
      <c r="LRZ24" s="31"/>
      <c r="LSA24" s="32"/>
      <c r="LSB24" s="31"/>
      <c r="LSC24" s="31"/>
      <c r="LSD24" s="51"/>
      <c r="LSE24" s="28"/>
      <c r="LSF24" s="29"/>
      <c r="LSG24" s="30"/>
      <c r="LSH24" s="30"/>
      <c r="LSI24" s="29"/>
      <c r="LSJ24" s="31"/>
      <c r="LSK24" s="32"/>
      <c r="LSL24" s="31"/>
      <c r="LSM24" s="31"/>
      <c r="LSN24" s="51"/>
      <c r="LSO24" s="28"/>
      <c r="LSP24" s="29"/>
      <c r="LSQ24" s="30"/>
      <c r="LSR24" s="30"/>
      <c r="LSS24" s="29"/>
      <c r="LST24" s="31"/>
      <c r="LSU24" s="32"/>
      <c r="LSV24" s="31"/>
      <c r="LSW24" s="31"/>
      <c r="LSX24" s="51"/>
      <c r="LSY24" s="28"/>
      <c r="LSZ24" s="29"/>
      <c r="LTA24" s="30"/>
      <c r="LTB24" s="30"/>
      <c r="LTC24" s="29"/>
      <c r="LTD24" s="31"/>
      <c r="LTE24" s="32"/>
      <c r="LTF24" s="31"/>
      <c r="LTG24" s="31"/>
      <c r="LTH24" s="51"/>
      <c r="LTI24" s="28"/>
      <c r="LTJ24" s="29"/>
      <c r="LTK24" s="30"/>
      <c r="LTL24" s="30"/>
      <c r="LTM24" s="29"/>
      <c r="LTN24" s="31"/>
      <c r="LTO24" s="32"/>
      <c r="LTP24" s="31"/>
      <c r="LTQ24" s="31"/>
      <c r="LTR24" s="51"/>
      <c r="LTS24" s="28"/>
      <c r="LTT24" s="29"/>
      <c r="LTU24" s="30"/>
      <c r="LTV24" s="30"/>
      <c r="LTW24" s="29"/>
      <c r="LTX24" s="31"/>
      <c r="LTY24" s="32"/>
      <c r="LTZ24" s="31"/>
      <c r="LUA24" s="31"/>
      <c r="LUB24" s="51"/>
      <c r="LUC24" s="28"/>
      <c r="LUD24" s="29"/>
      <c r="LUE24" s="30"/>
      <c r="LUF24" s="30"/>
      <c r="LUG24" s="29"/>
      <c r="LUH24" s="31"/>
      <c r="LUI24" s="32"/>
      <c r="LUJ24" s="31"/>
      <c r="LUK24" s="31"/>
      <c r="LUL24" s="51"/>
      <c r="LUM24" s="28"/>
      <c r="LUN24" s="29"/>
      <c r="LUO24" s="30"/>
      <c r="LUP24" s="30"/>
      <c r="LUQ24" s="29"/>
      <c r="LUR24" s="31"/>
      <c r="LUS24" s="32"/>
      <c r="LUT24" s="31"/>
      <c r="LUU24" s="31"/>
      <c r="LUV24" s="51"/>
      <c r="LUW24" s="28"/>
      <c r="LUX24" s="29"/>
      <c r="LUY24" s="30"/>
      <c r="LUZ24" s="30"/>
      <c r="LVA24" s="29"/>
      <c r="LVB24" s="31"/>
      <c r="LVC24" s="32"/>
      <c r="LVD24" s="31"/>
      <c r="LVE24" s="31"/>
      <c r="LVF24" s="51"/>
      <c r="LVG24" s="28"/>
      <c r="LVH24" s="29"/>
      <c r="LVI24" s="30"/>
      <c r="LVJ24" s="30"/>
      <c r="LVK24" s="29"/>
      <c r="LVL24" s="31"/>
      <c r="LVM24" s="32"/>
      <c r="LVN24" s="31"/>
      <c r="LVO24" s="31"/>
      <c r="LVP24" s="51"/>
      <c r="LVQ24" s="28"/>
      <c r="LVR24" s="29"/>
      <c r="LVS24" s="30"/>
      <c r="LVT24" s="30"/>
      <c r="LVU24" s="29"/>
      <c r="LVV24" s="31"/>
      <c r="LVW24" s="32"/>
      <c r="LVX24" s="31"/>
      <c r="LVY24" s="31"/>
      <c r="LVZ24" s="51"/>
      <c r="LWA24" s="28"/>
      <c r="LWB24" s="29"/>
      <c r="LWC24" s="30"/>
      <c r="LWD24" s="30"/>
      <c r="LWE24" s="29"/>
      <c r="LWF24" s="31"/>
      <c r="LWG24" s="32"/>
      <c r="LWH24" s="31"/>
      <c r="LWI24" s="31"/>
      <c r="LWJ24" s="51"/>
      <c r="LWK24" s="28"/>
      <c r="LWL24" s="29"/>
      <c r="LWM24" s="30"/>
      <c r="LWN24" s="30"/>
      <c r="LWO24" s="29"/>
      <c r="LWP24" s="31"/>
      <c r="LWQ24" s="32"/>
      <c r="LWR24" s="31"/>
      <c r="LWS24" s="31"/>
      <c r="LWT24" s="51"/>
      <c r="LWU24" s="28"/>
      <c r="LWV24" s="29"/>
      <c r="LWW24" s="30"/>
      <c r="LWX24" s="30"/>
      <c r="LWY24" s="29"/>
      <c r="LWZ24" s="31"/>
      <c r="LXA24" s="32"/>
      <c r="LXB24" s="31"/>
      <c r="LXC24" s="31"/>
      <c r="LXD24" s="51"/>
      <c r="LXE24" s="28"/>
      <c r="LXF24" s="29"/>
      <c r="LXG24" s="30"/>
      <c r="LXH24" s="30"/>
      <c r="LXI24" s="29"/>
      <c r="LXJ24" s="31"/>
      <c r="LXK24" s="32"/>
      <c r="LXL24" s="31"/>
      <c r="LXM24" s="31"/>
      <c r="LXN24" s="51"/>
      <c r="LXO24" s="28"/>
      <c r="LXP24" s="29"/>
      <c r="LXQ24" s="30"/>
      <c r="LXR24" s="30"/>
      <c r="LXS24" s="29"/>
      <c r="LXT24" s="31"/>
      <c r="LXU24" s="32"/>
      <c r="LXV24" s="31"/>
      <c r="LXW24" s="31"/>
      <c r="LXX24" s="51"/>
      <c r="LXY24" s="28"/>
      <c r="LXZ24" s="29"/>
      <c r="LYA24" s="30"/>
      <c r="LYB24" s="30"/>
      <c r="LYC24" s="29"/>
      <c r="LYD24" s="31"/>
      <c r="LYE24" s="32"/>
      <c r="LYF24" s="31"/>
      <c r="LYG24" s="31"/>
      <c r="LYH24" s="51"/>
      <c r="LYI24" s="28"/>
      <c r="LYJ24" s="29"/>
      <c r="LYK24" s="30"/>
      <c r="LYL24" s="30"/>
      <c r="LYM24" s="29"/>
      <c r="LYN24" s="31"/>
      <c r="LYO24" s="32"/>
      <c r="LYP24" s="31"/>
      <c r="LYQ24" s="31"/>
      <c r="LYR24" s="51"/>
      <c r="LYS24" s="28"/>
      <c r="LYT24" s="29"/>
      <c r="LYU24" s="30"/>
      <c r="LYV24" s="30"/>
      <c r="LYW24" s="29"/>
      <c r="LYX24" s="31"/>
      <c r="LYY24" s="32"/>
      <c r="LYZ24" s="31"/>
      <c r="LZA24" s="31"/>
      <c r="LZB24" s="51"/>
      <c r="LZC24" s="28"/>
      <c r="LZD24" s="29"/>
      <c r="LZE24" s="30"/>
      <c r="LZF24" s="30"/>
      <c r="LZG24" s="29"/>
      <c r="LZH24" s="31"/>
      <c r="LZI24" s="32"/>
      <c r="LZJ24" s="31"/>
      <c r="LZK24" s="31"/>
      <c r="LZL24" s="51"/>
      <c r="LZM24" s="28"/>
      <c r="LZN24" s="29"/>
      <c r="LZO24" s="30"/>
      <c r="LZP24" s="30"/>
      <c r="LZQ24" s="29"/>
      <c r="LZR24" s="31"/>
      <c r="LZS24" s="32"/>
      <c r="LZT24" s="31"/>
      <c r="LZU24" s="31"/>
      <c r="LZV24" s="51"/>
      <c r="LZW24" s="28"/>
      <c r="LZX24" s="29"/>
      <c r="LZY24" s="30"/>
      <c r="LZZ24" s="30"/>
      <c r="MAA24" s="29"/>
      <c r="MAB24" s="31"/>
      <c r="MAC24" s="32"/>
      <c r="MAD24" s="31"/>
      <c r="MAE24" s="31"/>
      <c r="MAF24" s="51"/>
      <c r="MAG24" s="28"/>
      <c r="MAH24" s="29"/>
      <c r="MAI24" s="30"/>
      <c r="MAJ24" s="30"/>
      <c r="MAK24" s="29"/>
      <c r="MAL24" s="31"/>
      <c r="MAM24" s="32"/>
      <c r="MAN24" s="31"/>
      <c r="MAO24" s="31"/>
      <c r="MAP24" s="51"/>
      <c r="MAQ24" s="28"/>
      <c r="MAR24" s="29"/>
      <c r="MAS24" s="30"/>
      <c r="MAT24" s="30"/>
      <c r="MAU24" s="29"/>
      <c r="MAV24" s="31"/>
      <c r="MAW24" s="32"/>
      <c r="MAX24" s="31"/>
      <c r="MAY24" s="31"/>
      <c r="MAZ24" s="51"/>
      <c r="MBA24" s="28"/>
      <c r="MBB24" s="29"/>
      <c r="MBC24" s="30"/>
      <c r="MBD24" s="30"/>
      <c r="MBE24" s="29"/>
      <c r="MBF24" s="31"/>
      <c r="MBG24" s="32"/>
      <c r="MBH24" s="31"/>
      <c r="MBI24" s="31"/>
      <c r="MBJ24" s="51"/>
      <c r="MBK24" s="28"/>
      <c r="MBL24" s="29"/>
      <c r="MBM24" s="30"/>
      <c r="MBN24" s="30"/>
      <c r="MBO24" s="29"/>
      <c r="MBP24" s="31"/>
      <c r="MBQ24" s="32"/>
      <c r="MBR24" s="31"/>
      <c r="MBS24" s="31"/>
      <c r="MBT24" s="51"/>
      <c r="MBU24" s="28"/>
      <c r="MBV24" s="29"/>
      <c r="MBW24" s="30"/>
      <c r="MBX24" s="30"/>
      <c r="MBY24" s="29"/>
      <c r="MBZ24" s="31"/>
      <c r="MCA24" s="32"/>
      <c r="MCB24" s="31"/>
      <c r="MCC24" s="31"/>
      <c r="MCD24" s="51"/>
      <c r="MCE24" s="28"/>
      <c r="MCF24" s="29"/>
      <c r="MCG24" s="30"/>
      <c r="MCH24" s="30"/>
      <c r="MCI24" s="29"/>
      <c r="MCJ24" s="31"/>
      <c r="MCK24" s="32"/>
      <c r="MCL24" s="31"/>
      <c r="MCM24" s="31"/>
      <c r="MCN24" s="51"/>
      <c r="MCO24" s="28"/>
      <c r="MCP24" s="29"/>
      <c r="MCQ24" s="30"/>
      <c r="MCR24" s="30"/>
      <c r="MCS24" s="29"/>
      <c r="MCT24" s="31"/>
      <c r="MCU24" s="32"/>
      <c r="MCV24" s="31"/>
      <c r="MCW24" s="31"/>
      <c r="MCX24" s="51"/>
      <c r="MCY24" s="28"/>
      <c r="MCZ24" s="29"/>
      <c r="MDA24" s="30"/>
      <c r="MDB24" s="30"/>
      <c r="MDC24" s="29"/>
      <c r="MDD24" s="31"/>
      <c r="MDE24" s="32"/>
      <c r="MDF24" s="31"/>
      <c r="MDG24" s="31"/>
      <c r="MDH24" s="51"/>
      <c r="MDI24" s="28"/>
      <c r="MDJ24" s="29"/>
      <c r="MDK24" s="30"/>
      <c r="MDL24" s="30"/>
      <c r="MDM24" s="29"/>
      <c r="MDN24" s="31"/>
      <c r="MDO24" s="32"/>
      <c r="MDP24" s="31"/>
      <c r="MDQ24" s="31"/>
      <c r="MDR24" s="51"/>
      <c r="MDS24" s="28"/>
      <c r="MDT24" s="29"/>
      <c r="MDU24" s="30"/>
      <c r="MDV24" s="30"/>
      <c r="MDW24" s="29"/>
      <c r="MDX24" s="31"/>
      <c r="MDY24" s="32"/>
      <c r="MDZ24" s="31"/>
      <c r="MEA24" s="31"/>
      <c r="MEB24" s="51"/>
      <c r="MEC24" s="28"/>
      <c r="MED24" s="29"/>
      <c r="MEE24" s="30"/>
      <c r="MEF24" s="30"/>
      <c r="MEG24" s="29"/>
      <c r="MEH24" s="31"/>
      <c r="MEI24" s="32"/>
      <c r="MEJ24" s="31"/>
      <c r="MEK24" s="31"/>
      <c r="MEL24" s="51"/>
      <c r="MEM24" s="28"/>
      <c r="MEN24" s="29"/>
      <c r="MEO24" s="30"/>
      <c r="MEP24" s="30"/>
      <c r="MEQ24" s="29"/>
      <c r="MER24" s="31"/>
      <c r="MES24" s="32"/>
      <c r="MET24" s="31"/>
      <c r="MEU24" s="31"/>
      <c r="MEV24" s="51"/>
      <c r="MEW24" s="28"/>
      <c r="MEX24" s="29"/>
      <c r="MEY24" s="30"/>
      <c r="MEZ24" s="30"/>
      <c r="MFA24" s="29"/>
      <c r="MFB24" s="31"/>
      <c r="MFC24" s="32"/>
      <c r="MFD24" s="31"/>
      <c r="MFE24" s="31"/>
      <c r="MFF24" s="51"/>
      <c r="MFG24" s="28"/>
      <c r="MFH24" s="29"/>
      <c r="MFI24" s="30"/>
      <c r="MFJ24" s="30"/>
      <c r="MFK24" s="29"/>
      <c r="MFL24" s="31"/>
      <c r="MFM24" s="32"/>
      <c r="MFN24" s="31"/>
      <c r="MFO24" s="31"/>
      <c r="MFP24" s="51"/>
      <c r="MFQ24" s="28"/>
      <c r="MFR24" s="29"/>
      <c r="MFS24" s="30"/>
      <c r="MFT24" s="30"/>
      <c r="MFU24" s="29"/>
      <c r="MFV24" s="31"/>
      <c r="MFW24" s="32"/>
      <c r="MFX24" s="31"/>
      <c r="MFY24" s="31"/>
      <c r="MFZ24" s="51"/>
      <c r="MGA24" s="28"/>
      <c r="MGB24" s="29"/>
      <c r="MGC24" s="30"/>
      <c r="MGD24" s="30"/>
      <c r="MGE24" s="29"/>
      <c r="MGF24" s="31"/>
      <c r="MGG24" s="32"/>
      <c r="MGH24" s="31"/>
      <c r="MGI24" s="31"/>
      <c r="MGJ24" s="51"/>
      <c r="MGK24" s="28"/>
      <c r="MGL24" s="29"/>
      <c r="MGM24" s="30"/>
      <c r="MGN24" s="30"/>
      <c r="MGO24" s="29"/>
      <c r="MGP24" s="31"/>
      <c r="MGQ24" s="32"/>
      <c r="MGR24" s="31"/>
      <c r="MGS24" s="31"/>
      <c r="MGT24" s="51"/>
      <c r="MGU24" s="28"/>
      <c r="MGV24" s="29"/>
      <c r="MGW24" s="30"/>
      <c r="MGX24" s="30"/>
      <c r="MGY24" s="29"/>
      <c r="MGZ24" s="31"/>
      <c r="MHA24" s="32"/>
      <c r="MHB24" s="31"/>
      <c r="MHC24" s="31"/>
      <c r="MHD24" s="51"/>
      <c r="MHE24" s="28"/>
      <c r="MHF24" s="29"/>
      <c r="MHG24" s="30"/>
      <c r="MHH24" s="30"/>
      <c r="MHI24" s="29"/>
      <c r="MHJ24" s="31"/>
      <c r="MHK24" s="32"/>
      <c r="MHL24" s="31"/>
      <c r="MHM24" s="31"/>
      <c r="MHN24" s="51"/>
      <c r="MHO24" s="28"/>
      <c r="MHP24" s="29"/>
      <c r="MHQ24" s="30"/>
      <c r="MHR24" s="30"/>
      <c r="MHS24" s="29"/>
      <c r="MHT24" s="31"/>
      <c r="MHU24" s="32"/>
      <c r="MHV24" s="31"/>
      <c r="MHW24" s="31"/>
      <c r="MHX24" s="51"/>
      <c r="MHY24" s="28"/>
      <c r="MHZ24" s="29"/>
      <c r="MIA24" s="30"/>
      <c r="MIB24" s="30"/>
      <c r="MIC24" s="29"/>
      <c r="MID24" s="31"/>
      <c r="MIE24" s="32"/>
      <c r="MIF24" s="31"/>
      <c r="MIG24" s="31"/>
      <c r="MIH24" s="51"/>
      <c r="MII24" s="28"/>
      <c r="MIJ24" s="29"/>
      <c r="MIK24" s="30"/>
      <c r="MIL24" s="30"/>
      <c r="MIM24" s="29"/>
      <c r="MIN24" s="31"/>
      <c r="MIO24" s="32"/>
      <c r="MIP24" s="31"/>
      <c r="MIQ24" s="31"/>
      <c r="MIR24" s="51"/>
      <c r="MIS24" s="28"/>
      <c r="MIT24" s="29"/>
      <c r="MIU24" s="30"/>
      <c r="MIV24" s="30"/>
      <c r="MIW24" s="29"/>
      <c r="MIX24" s="31"/>
      <c r="MIY24" s="32"/>
      <c r="MIZ24" s="31"/>
      <c r="MJA24" s="31"/>
      <c r="MJB24" s="51"/>
      <c r="MJC24" s="28"/>
      <c r="MJD24" s="29"/>
      <c r="MJE24" s="30"/>
      <c r="MJF24" s="30"/>
      <c r="MJG24" s="29"/>
      <c r="MJH24" s="31"/>
      <c r="MJI24" s="32"/>
      <c r="MJJ24" s="31"/>
      <c r="MJK24" s="31"/>
      <c r="MJL24" s="51"/>
      <c r="MJM24" s="28"/>
      <c r="MJN24" s="29"/>
      <c r="MJO24" s="30"/>
      <c r="MJP24" s="30"/>
      <c r="MJQ24" s="29"/>
      <c r="MJR24" s="31"/>
      <c r="MJS24" s="32"/>
      <c r="MJT24" s="31"/>
      <c r="MJU24" s="31"/>
      <c r="MJV24" s="51"/>
      <c r="MJW24" s="28"/>
      <c r="MJX24" s="29"/>
      <c r="MJY24" s="30"/>
      <c r="MJZ24" s="30"/>
      <c r="MKA24" s="29"/>
      <c r="MKB24" s="31"/>
      <c r="MKC24" s="32"/>
      <c r="MKD24" s="31"/>
      <c r="MKE24" s="31"/>
      <c r="MKF24" s="51"/>
      <c r="MKG24" s="28"/>
      <c r="MKH24" s="29"/>
      <c r="MKI24" s="30"/>
      <c r="MKJ24" s="30"/>
      <c r="MKK24" s="29"/>
      <c r="MKL24" s="31"/>
      <c r="MKM24" s="32"/>
      <c r="MKN24" s="31"/>
      <c r="MKO24" s="31"/>
      <c r="MKP24" s="51"/>
      <c r="MKQ24" s="28"/>
      <c r="MKR24" s="29"/>
      <c r="MKS24" s="30"/>
      <c r="MKT24" s="30"/>
      <c r="MKU24" s="29"/>
      <c r="MKV24" s="31"/>
      <c r="MKW24" s="32"/>
      <c r="MKX24" s="31"/>
      <c r="MKY24" s="31"/>
      <c r="MKZ24" s="51"/>
      <c r="MLA24" s="28"/>
      <c r="MLB24" s="29"/>
      <c r="MLC24" s="30"/>
      <c r="MLD24" s="30"/>
      <c r="MLE24" s="29"/>
      <c r="MLF24" s="31"/>
      <c r="MLG24" s="32"/>
      <c r="MLH24" s="31"/>
      <c r="MLI24" s="31"/>
      <c r="MLJ24" s="51"/>
      <c r="MLK24" s="28"/>
      <c r="MLL24" s="29"/>
      <c r="MLM24" s="30"/>
      <c r="MLN24" s="30"/>
      <c r="MLO24" s="29"/>
      <c r="MLP24" s="31"/>
      <c r="MLQ24" s="32"/>
      <c r="MLR24" s="31"/>
      <c r="MLS24" s="31"/>
      <c r="MLT24" s="51"/>
      <c r="MLU24" s="28"/>
      <c r="MLV24" s="29"/>
      <c r="MLW24" s="30"/>
      <c r="MLX24" s="30"/>
      <c r="MLY24" s="29"/>
      <c r="MLZ24" s="31"/>
      <c r="MMA24" s="32"/>
      <c r="MMB24" s="31"/>
      <c r="MMC24" s="31"/>
      <c r="MMD24" s="51"/>
      <c r="MME24" s="28"/>
      <c r="MMF24" s="29"/>
      <c r="MMG24" s="30"/>
      <c r="MMH24" s="30"/>
      <c r="MMI24" s="29"/>
      <c r="MMJ24" s="31"/>
      <c r="MMK24" s="32"/>
      <c r="MML24" s="31"/>
      <c r="MMM24" s="31"/>
      <c r="MMN24" s="51"/>
      <c r="MMO24" s="28"/>
      <c r="MMP24" s="29"/>
      <c r="MMQ24" s="30"/>
      <c r="MMR24" s="30"/>
      <c r="MMS24" s="29"/>
      <c r="MMT24" s="31"/>
      <c r="MMU24" s="32"/>
      <c r="MMV24" s="31"/>
      <c r="MMW24" s="31"/>
      <c r="MMX24" s="51"/>
      <c r="MMY24" s="28"/>
      <c r="MMZ24" s="29"/>
      <c r="MNA24" s="30"/>
      <c r="MNB24" s="30"/>
      <c r="MNC24" s="29"/>
      <c r="MND24" s="31"/>
      <c r="MNE24" s="32"/>
      <c r="MNF24" s="31"/>
      <c r="MNG24" s="31"/>
      <c r="MNH24" s="51"/>
      <c r="MNI24" s="28"/>
      <c r="MNJ24" s="29"/>
      <c r="MNK24" s="30"/>
      <c r="MNL24" s="30"/>
      <c r="MNM24" s="29"/>
      <c r="MNN24" s="31"/>
      <c r="MNO24" s="32"/>
      <c r="MNP24" s="31"/>
      <c r="MNQ24" s="31"/>
      <c r="MNR24" s="51"/>
      <c r="MNS24" s="28"/>
      <c r="MNT24" s="29"/>
      <c r="MNU24" s="30"/>
      <c r="MNV24" s="30"/>
      <c r="MNW24" s="29"/>
      <c r="MNX24" s="31"/>
      <c r="MNY24" s="32"/>
      <c r="MNZ24" s="31"/>
      <c r="MOA24" s="31"/>
      <c r="MOB24" s="51"/>
      <c r="MOC24" s="28"/>
      <c r="MOD24" s="29"/>
      <c r="MOE24" s="30"/>
      <c r="MOF24" s="30"/>
      <c r="MOG24" s="29"/>
      <c r="MOH24" s="31"/>
      <c r="MOI24" s="32"/>
      <c r="MOJ24" s="31"/>
      <c r="MOK24" s="31"/>
      <c r="MOL24" s="51"/>
      <c r="MOM24" s="28"/>
      <c r="MON24" s="29"/>
      <c r="MOO24" s="30"/>
      <c r="MOP24" s="30"/>
      <c r="MOQ24" s="29"/>
      <c r="MOR24" s="31"/>
      <c r="MOS24" s="32"/>
      <c r="MOT24" s="31"/>
      <c r="MOU24" s="31"/>
      <c r="MOV24" s="51"/>
      <c r="MOW24" s="28"/>
      <c r="MOX24" s="29"/>
      <c r="MOY24" s="30"/>
      <c r="MOZ24" s="30"/>
      <c r="MPA24" s="29"/>
      <c r="MPB24" s="31"/>
      <c r="MPC24" s="32"/>
      <c r="MPD24" s="31"/>
      <c r="MPE24" s="31"/>
      <c r="MPF24" s="51"/>
      <c r="MPG24" s="28"/>
      <c r="MPH24" s="29"/>
      <c r="MPI24" s="30"/>
      <c r="MPJ24" s="30"/>
      <c r="MPK24" s="29"/>
      <c r="MPL24" s="31"/>
      <c r="MPM24" s="32"/>
      <c r="MPN24" s="31"/>
      <c r="MPO24" s="31"/>
      <c r="MPP24" s="51"/>
      <c r="MPQ24" s="28"/>
      <c r="MPR24" s="29"/>
      <c r="MPS24" s="30"/>
      <c r="MPT24" s="30"/>
      <c r="MPU24" s="29"/>
      <c r="MPV24" s="31"/>
      <c r="MPW24" s="32"/>
      <c r="MPX24" s="31"/>
      <c r="MPY24" s="31"/>
      <c r="MPZ24" s="51"/>
      <c r="MQA24" s="28"/>
      <c r="MQB24" s="29"/>
      <c r="MQC24" s="30"/>
      <c r="MQD24" s="30"/>
      <c r="MQE24" s="29"/>
      <c r="MQF24" s="31"/>
      <c r="MQG24" s="32"/>
      <c r="MQH24" s="31"/>
      <c r="MQI24" s="31"/>
      <c r="MQJ24" s="51"/>
      <c r="MQK24" s="28"/>
      <c r="MQL24" s="29"/>
      <c r="MQM24" s="30"/>
      <c r="MQN24" s="30"/>
      <c r="MQO24" s="29"/>
      <c r="MQP24" s="31"/>
      <c r="MQQ24" s="32"/>
      <c r="MQR24" s="31"/>
      <c r="MQS24" s="31"/>
      <c r="MQT24" s="51"/>
      <c r="MQU24" s="28"/>
      <c r="MQV24" s="29"/>
      <c r="MQW24" s="30"/>
      <c r="MQX24" s="30"/>
      <c r="MQY24" s="29"/>
      <c r="MQZ24" s="31"/>
      <c r="MRA24" s="32"/>
      <c r="MRB24" s="31"/>
      <c r="MRC24" s="31"/>
      <c r="MRD24" s="51"/>
      <c r="MRE24" s="28"/>
      <c r="MRF24" s="29"/>
      <c r="MRG24" s="30"/>
      <c r="MRH24" s="30"/>
      <c r="MRI24" s="29"/>
      <c r="MRJ24" s="31"/>
      <c r="MRK24" s="32"/>
      <c r="MRL24" s="31"/>
      <c r="MRM24" s="31"/>
      <c r="MRN24" s="51"/>
      <c r="MRO24" s="28"/>
      <c r="MRP24" s="29"/>
      <c r="MRQ24" s="30"/>
      <c r="MRR24" s="30"/>
      <c r="MRS24" s="29"/>
      <c r="MRT24" s="31"/>
      <c r="MRU24" s="32"/>
      <c r="MRV24" s="31"/>
      <c r="MRW24" s="31"/>
      <c r="MRX24" s="51"/>
      <c r="MRY24" s="28"/>
      <c r="MRZ24" s="29"/>
      <c r="MSA24" s="30"/>
      <c r="MSB24" s="30"/>
      <c r="MSC24" s="29"/>
      <c r="MSD24" s="31"/>
      <c r="MSE24" s="32"/>
      <c r="MSF24" s="31"/>
      <c r="MSG24" s="31"/>
      <c r="MSH24" s="51"/>
      <c r="MSI24" s="28"/>
      <c r="MSJ24" s="29"/>
      <c r="MSK24" s="30"/>
      <c r="MSL24" s="30"/>
      <c r="MSM24" s="29"/>
      <c r="MSN24" s="31"/>
      <c r="MSO24" s="32"/>
      <c r="MSP24" s="31"/>
      <c r="MSQ24" s="31"/>
      <c r="MSR24" s="51"/>
      <c r="MSS24" s="28"/>
      <c r="MST24" s="29"/>
      <c r="MSU24" s="30"/>
      <c r="MSV24" s="30"/>
      <c r="MSW24" s="29"/>
      <c r="MSX24" s="31"/>
      <c r="MSY24" s="32"/>
      <c r="MSZ24" s="31"/>
      <c r="MTA24" s="31"/>
      <c r="MTB24" s="51"/>
      <c r="MTC24" s="28"/>
      <c r="MTD24" s="29"/>
      <c r="MTE24" s="30"/>
      <c r="MTF24" s="30"/>
      <c r="MTG24" s="29"/>
      <c r="MTH24" s="31"/>
      <c r="MTI24" s="32"/>
      <c r="MTJ24" s="31"/>
      <c r="MTK24" s="31"/>
      <c r="MTL24" s="51"/>
      <c r="MTM24" s="28"/>
      <c r="MTN24" s="29"/>
      <c r="MTO24" s="30"/>
      <c r="MTP24" s="30"/>
      <c r="MTQ24" s="29"/>
      <c r="MTR24" s="31"/>
      <c r="MTS24" s="32"/>
      <c r="MTT24" s="31"/>
      <c r="MTU24" s="31"/>
      <c r="MTV24" s="51"/>
      <c r="MTW24" s="28"/>
      <c r="MTX24" s="29"/>
      <c r="MTY24" s="30"/>
      <c r="MTZ24" s="30"/>
      <c r="MUA24" s="29"/>
      <c r="MUB24" s="31"/>
      <c r="MUC24" s="32"/>
      <c r="MUD24" s="31"/>
      <c r="MUE24" s="31"/>
      <c r="MUF24" s="51"/>
      <c r="MUG24" s="28"/>
      <c r="MUH24" s="29"/>
      <c r="MUI24" s="30"/>
      <c r="MUJ24" s="30"/>
      <c r="MUK24" s="29"/>
      <c r="MUL24" s="31"/>
      <c r="MUM24" s="32"/>
      <c r="MUN24" s="31"/>
      <c r="MUO24" s="31"/>
      <c r="MUP24" s="51"/>
      <c r="MUQ24" s="28"/>
      <c r="MUR24" s="29"/>
      <c r="MUS24" s="30"/>
      <c r="MUT24" s="30"/>
      <c r="MUU24" s="29"/>
      <c r="MUV24" s="31"/>
      <c r="MUW24" s="32"/>
      <c r="MUX24" s="31"/>
      <c r="MUY24" s="31"/>
      <c r="MUZ24" s="51"/>
      <c r="MVA24" s="28"/>
      <c r="MVB24" s="29"/>
      <c r="MVC24" s="30"/>
      <c r="MVD24" s="30"/>
      <c r="MVE24" s="29"/>
      <c r="MVF24" s="31"/>
      <c r="MVG24" s="32"/>
      <c r="MVH24" s="31"/>
      <c r="MVI24" s="31"/>
      <c r="MVJ24" s="51"/>
      <c r="MVK24" s="28"/>
      <c r="MVL24" s="29"/>
      <c r="MVM24" s="30"/>
      <c r="MVN24" s="30"/>
      <c r="MVO24" s="29"/>
      <c r="MVP24" s="31"/>
      <c r="MVQ24" s="32"/>
      <c r="MVR24" s="31"/>
      <c r="MVS24" s="31"/>
      <c r="MVT24" s="51"/>
      <c r="MVU24" s="28"/>
      <c r="MVV24" s="29"/>
      <c r="MVW24" s="30"/>
      <c r="MVX24" s="30"/>
      <c r="MVY24" s="29"/>
      <c r="MVZ24" s="31"/>
      <c r="MWA24" s="32"/>
      <c r="MWB24" s="31"/>
      <c r="MWC24" s="31"/>
      <c r="MWD24" s="51"/>
      <c r="MWE24" s="28"/>
      <c r="MWF24" s="29"/>
      <c r="MWG24" s="30"/>
      <c r="MWH24" s="30"/>
      <c r="MWI24" s="29"/>
      <c r="MWJ24" s="31"/>
      <c r="MWK24" s="32"/>
      <c r="MWL24" s="31"/>
      <c r="MWM24" s="31"/>
      <c r="MWN24" s="51"/>
      <c r="MWO24" s="28"/>
      <c r="MWP24" s="29"/>
      <c r="MWQ24" s="30"/>
      <c r="MWR24" s="30"/>
      <c r="MWS24" s="29"/>
      <c r="MWT24" s="31"/>
      <c r="MWU24" s="32"/>
      <c r="MWV24" s="31"/>
      <c r="MWW24" s="31"/>
      <c r="MWX24" s="51"/>
      <c r="MWY24" s="28"/>
      <c r="MWZ24" s="29"/>
      <c r="MXA24" s="30"/>
      <c r="MXB24" s="30"/>
      <c r="MXC24" s="29"/>
      <c r="MXD24" s="31"/>
      <c r="MXE24" s="32"/>
      <c r="MXF24" s="31"/>
      <c r="MXG24" s="31"/>
      <c r="MXH24" s="51"/>
      <c r="MXI24" s="28"/>
      <c r="MXJ24" s="29"/>
      <c r="MXK24" s="30"/>
      <c r="MXL24" s="30"/>
      <c r="MXM24" s="29"/>
      <c r="MXN24" s="31"/>
      <c r="MXO24" s="32"/>
      <c r="MXP24" s="31"/>
      <c r="MXQ24" s="31"/>
      <c r="MXR24" s="51"/>
      <c r="MXS24" s="28"/>
      <c r="MXT24" s="29"/>
      <c r="MXU24" s="30"/>
      <c r="MXV24" s="30"/>
      <c r="MXW24" s="29"/>
      <c r="MXX24" s="31"/>
      <c r="MXY24" s="32"/>
      <c r="MXZ24" s="31"/>
      <c r="MYA24" s="31"/>
      <c r="MYB24" s="51"/>
      <c r="MYC24" s="28"/>
      <c r="MYD24" s="29"/>
      <c r="MYE24" s="30"/>
      <c r="MYF24" s="30"/>
      <c r="MYG24" s="29"/>
      <c r="MYH24" s="31"/>
      <c r="MYI24" s="32"/>
      <c r="MYJ24" s="31"/>
      <c r="MYK24" s="31"/>
      <c r="MYL24" s="51"/>
      <c r="MYM24" s="28"/>
      <c r="MYN24" s="29"/>
      <c r="MYO24" s="30"/>
      <c r="MYP24" s="30"/>
      <c r="MYQ24" s="29"/>
      <c r="MYR24" s="31"/>
      <c r="MYS24" s="32"/>
      <c r="MYT24" s="31"/>
      <c r="MYU24" s="31"/>
      <c r="MYV24" s="51"/>
      <c r="MYW24" s="28"/>
      <c r="MYX24" s="29"/>
      <c r="MYY24" s="30"/>
      <c r="MYZ24" s="30"/>
      <c r="MZA24" s="29"/>
      <c r="MZB24" s="31"/>
      <c r="MZC24" s="32"/>
      <c r="MZD24" s="31"/>
      <c r="MZE24" s="31"/>
      <c r="MZF24" s="51"/>
      <c r="MZG24" s="28"/>
      <c r="MZH24" s="29"/>
      <c r="MZI24" s="30"/>
      <c r="MZJ24" s="30"/>
      <c r="MZK24" s="29"/>
      <c r="MZL24" s="31"/>
      <c r="MZM24" s="32"/>
      <c r="MZN24" s="31"/>
      <c r="MZO24" s="31"/>
      <c r="MZP24" s="51"/>
      <c r="MZQ24" s="28"/>
      <c r="MZR24" s="29"/>
      <c r="MZS24" s="30"/>
      <c r="MZT24" s="30"/>
      <c r="MZU24" s="29"/>
      <c r="MZV24" s="31"/>
      <c r="MZW24" s="32"/>
      <c r="MZX24" s="31"/>
      <c r="MZY24" s="31"/>
      <c r="MZZ24" s="51"/>
      <c r="NAA24" s="28"/>
      <c r="NAB24" s="29"/>
      <c r="NAC24" s="30"/>
      <c r="NAD24" s="30"/>
      <c r="NAE24" s="29"/>
      <c r="NAF24" s="31"/>
      <c r="NAG24" s="32"/>
      <c r="NAH24" s="31"/>
      <c r="NAI24" s="31"/>
      <c r="NAJ24" s="51"/>
      <c r="NAK24" s="28"/>
      <c r="NAL24" s="29"/>
      <c r="NAM24" s="30"/>
      <c r="NAN24" s="30"/>
      <c r="NAO24" s="29"/>
      <c r="NAP24" s="31"/>
      <c r="NAQ24" s="32"/>
      <c r="NAR24" s="31"/>
      <c r="NAS24" s="31"/>
      <c r="NAT24" s="51"/>
      <c r="NAU24" s="28"/>
      <c r="NAV24" s="29"/>
      <c r="NAW24" s="30"/>
      <c r="NAX24" s="30"/>
      <c r="NAY24" s="29"/>
      <c r="NAZ24" s="31"/>
      <c r="NBA24" s="32"/>
      <c r="NBB24" s="31"/>
      <c r="NBC24" s="31"/>
      <c r="NBD24" s="51"/>
      <c r="NBE24" s="28"/>
      <c r="NBF24" s="29"/>
      <c r="NBG24" s="30"/>
      <c r="NBH24" s="30"/>
      <c r="NBI24" s="29"/>
      <c r="NBJ24" s="31"/>
      <c r="NBK24" s="32"/>
      <c r="NBL24" s="31"/>
      <c r="NBM24" s="31"/>
      <c r="NBN24" s="51"/>
      <c r="NBO24" s="28"/>
      <c r="NBP24" s="29"/>
      <c r="NBQ24" s="30"/>
      <c r="NBR24" s="30"/>
      <c r="NBS24" s="29"/>
      <c r="NBT24" s="31"/>
      <c r="NBU24" s="32"/>
      <c r="NBV24" s="31"/>
      <c r="NBW24" s="31"/>
      <c r="NBX24" s="51"/>
      <c r="NBY24" s="28"/>
      <c r="NBZ24" s="29"/>
      <c r="NCA24" s="30"/>
      <c r="NCB24" s="30"/>
      <c r="NCC24" s="29"/>
      <c r="NCD24" s="31"/>
      <c r="NCE24" s="32"/>
      <c r="NCF24" s="31"/>
      <c r="NCG24" s="31"/>
      <c r="NCH24" s="51"/>
      <c r="NCI24" s="28"/>
      <c r="NCJ24" s="29"/>
      <c r="NCK24" s="30"/>
      <c r="NCL24" s="30"/>
      <c r="NCM24" s="29"/>
      <c r="NCN24" s="31"/>
      <c r="NCO24" s="32"/>
      <c r="NCP24" s="31"/>
      <c r="NCQ24" s="31"/>
      <c r="NCR24" s="51"/>
      <c r="NCS24" s="28"/>
      <c r="NCT24" s="29"/>
      <c r="NCU24" s="30"/>
      <c r="NCV24" s="30"/>
      <c r="NCW24" s="29"/>
      <c r="NCX24" s="31"/>
      <c r="NCY24" s="32"/>
      <c r="NCZ24" s="31"/>
      <c r="NDA24" s="31"/>
      <c r="NDB24" s="51"/>
      <c r="NDC24" s="28"/>
      <c r="NDD24" s="29"/>
      <c r="NDE24" s="30"/>
      <c r="NDF24" s="30"/>
      <c r="NDG24" s="29"/>
      <c r="NDH24" s="31"/>
      <c r="NDI24" s="32"/>
      <c r="NDJ24" s="31"/>
      <c r="NDK24" s="31"/>
      <c r="NDL24" s="51"/>
      <c r="NDM24" s="28"/>
      <c r="NDN24" s="29"/>
      <c r="NDO24" s="30"/>
      <c r="NDP24" s="30"/>
      <c r="NDQ24" s="29"/>
      <c r="NDR24" s="31"/>
      <c r="NDS24" s="32"/>
      <c r="NDT24" s="31"/>
      <c r="NDU24" s="31"/>
      <c r="NDV24" s="51"/>
      <c r="NDW24" s="28"/>
      <c r="NDX24" s="29"/>
      <c r="NDY24" s="30"/>
      <c r="NDZ24" s="30"/>
      <c r="NEA24" s="29"/>
      <c r="NEB24" s="31"/>
      <c r="NEC24" s="32"/>
      <c r="NED24" s="31"/>
      <c r="NEE24" s="31"/>
      <c r="NEF24" s="51"/>
      <c r="NEG24" s="28"/>
      <c r="NEH24" s="29"/>
      <c r="NEI24" s="30"/>
      <c r="NEJ24" s="30"/>
      <c r="NEK24" s="29"/>
      <c r="NEL24" s="31"/>
      <c r="NEM24" s="32"/>
      <c r="NEN24" s="31"/>
      <c r="NEO24" s="31"/>
      <c r="NEP24" s="51"/>
      <c r="NEQ24" s="28"/>
      <c r="NER24" s="29"/>
      <c r="NES24" s="30"/>
      <c r="NET24" s="30"/>
      <c r="NEU24" s="29"/>
      <c r="NEV24" s="31"/>
      <c r="NEW24" s="32"/>
      <c r="NEX24" s="31"/>
      <c r="NEY24" s="31"/>
      <c r="NEZ24" s="51"/>
      <c r="NFA24" s="28"/>
      <c r="NFB24" s="29"/>
      <c r="NFC24" s="30"/>
      <c r="NFD24" s="30"/>
      <c r="NFE24" s="29"/>
      <c r="NFF24" s="31"/>
      <c r="NFG24" s="32"/>
      <c r="NFH24" s="31"/>
      <c r="NFI24" s="31"/>
      <c r="NFJ24" s="51"/>
      <c r="NFK24" s="28"/>
      <c r="NFL24" s="29"/>
      <c r="NFM24" s="30"/>
      <c r="NFN24" s="30"/>
      <c r="NFO24" s="29"/>
      <c r="NFP24" s="31"/>
      <c r="NFQ24" s="32"/>
      <c r="NFR24" s="31"/>
      <c r="NFS24" s="31"/>
      <c r="NFT24" s="51"/>
      <c r="NFU24" s="28"/>
      <c r="NFV24" s="29"/>
      <c r="NFW24" s="30"/>
      <c r="NFX24" s="30"/>
      <c r="NFY24" s="29"/>
      <c r="NFZ24" s="31"/>
      <c r="NGA24" s="32"/>
      <c r="NGB24" s="31"/>
      <c r="NGC24" s="31"/>
      <c r="NGD24" s="51"/>
      <c r="NGE24" s="28"/>
      <c r="NGF24" s="29"/>
      <c r="NGG24" s="30"/>
      <c r="NGH24" s="30"/>
      <c r="NGI24" s="29"/>
      <c r="NGJ24" s="31"/>
      <c r="NGK24" s="32"/>
      <c r="NGL24" s="31"/>
      <c r="NGM24" s="31"/>
      <c r="NGN24" s="51"/>
      <c r="NGO24" s="28"/>
      <c r="NGP24" s="29"/>
      <c r="NGQ24" s="30"/>
      <c r="NGR24" s="30"/>
      <c r="NGS24" s="29"/>
      <c r="NGT24" s="31"/>
      <c r="NGU24" s="32"/>
      <c r="NGV24" s="31"/>
      <c r="NGW24" s="31"/>
      <c r="NGX24" s="51"/>
      <c r="NGY24" s="28"/>
      <c r="NGZ24" s="29"/>
      <c r="NHA24" s="30"/>
      <c r="NHB24" s="30"/>
      <c r="NHC24" s="29"/>
      <c r="NHD24" s="31"/>
      <c r="NHE24" s="32"/>
      <c r="NHF24" s="31"/>
      <c r="NHG24" s="31"/>
      <c r="NHH24" s="51"/>
      <c r="NHI24" s="28"/>
      <c r="NHJ24" s="29"/>
      <c r="NHK24" s="30"/>
      <c r="NHL24" s="30"/>
      <c r="NHM24" s="29"/>
      <c r="NHN24" s="31"/>
      <c r="NHO24" s="32"/>
      <c r="NHP24" s="31"/>
      <c r="NHQ24" s="31"/>
      <c r="NHR24" s="51"/>
      <c r="NHS24" s="28"/>
      <c r="NHT24" s="29"/>
      <c r="NHU24" s="30"/>
      <c r="NHV24" s="30"/>
      <c r="NHW24" s="29"/>
      <c r="NHX24" s="31"/>
      <c r="NHY24" s="32"/>
      <c r="NHZ24" s="31"/>
      <c r="NIA24" s="31"/>
      <c r="NIB24" s="51"/>
      <c r="NIC24" s="28"/>
      <c r="NID24" s="29"/>
      <c r="NIE24" s="30"/>
      <c r="NIF24" s="30"/>
      <c r="NIG24" s="29"/>
      <c r="NIH24" s="31"/>
      <c r="NII24" s="32"/>
      <c r="NIJ24" s="31"/>
      <c r="NIK24" s="31"/>
      <c r="NIL24" s="51"/>
      <c r="NIM24" s="28"/>
      <c r="NIN24" s="29"/>
      <c r="NIO24" s="30"/>
      <c r="NIP24" s="30"/>
      <c r="NIQ24" s="29"/>
      <c r="NIR24" s="31"/>
      <c r="NIS24" s="32"/>
      <c r="NIT24" s="31"/>
      <c r="NIU24" s="31"/>
      <c r="NIV24" s="51"/>
      <c r="NIW24" s="28"/>
      <c r="NIX24" s="29"/>
      <c r="NIY24" s="30"/>
      <c r="NIZ24" s="30"/>
      <c r="NJA24" s="29"/>
      <c r="NJB24" s="31"/>
      <c r="NJC24" s="32"/>
      <c r="NJD24" s="31"/>
      <c r="NJE24" s="31"/>
      <c r="NJF24" s="51"/>
      <c r="NJG24" s="28"/>
      <c r="NJH24" s="29"/>
      <c r="NJI24" s="30"/>
      <c r="NJJ24" s="30"/>
      <c r="NJK24" s="29"/>
      <c r="NJL24" s="31"/>
      <c r="NJM24" s="32"/>
      <c r="NJN24" s="31"/>
      <c r="NJO24" s="31"/>
      <c r="NJP24" s="51"/>
      <c r="NJQ24" s="28"/>
      <c r="NJR24" s="29"/>
      <c r="NJS24" s="30"/>
      <c r="NJT24" s="30"/>
      <c r="NJU24" s="29"/>
      <c r="NJV24" s="31"/>
      <c r="NJW24" s="32"/>
      <c r="NJX24" s="31"/>
      <c r="NJY24" s="31"/>
      <c r="NJZ24" s="51"/>
      <c r="NKA24" s="28"/>
      <c r="NKB24" s="29"/>
      <c r="NKC24" s="30"/>
      <c r="NKD24" s="30"/>
      <c r="NKE24" s="29"/>
      <c r="NKF24" s="31"/>
      <c r="NKG24" s="32"/>
      <c r="NKH24" s="31"/>
      <c r="NKI24" s="31"/>
      <c r="NKJ24" s="51"/>
      <c r="NKK24" s="28"/>
      <c r="NKL24" s="29"/>
      <c r="NKM24" s="30"/>
      <c r="NKN24" s="30"/>
      <c r="NKO24" s="29"/>
      <c r="NKP24" s="31"/>
      <c r="NKQ24" s="32"/>
      <c r="NKR24" s="31"/>
      <c r="NKS24" s="31"/>
      <c r="NKT24" s="51"/>
      <c r="NKU24" s="28"/>
      <c r="NKV24" s="29"/>
      <c r="NKW24" s="30"/>
      <c r="NKX24" s="30"/>
      <c r="NKY24" s="29"/>
      <c r="NKZ24" s="31"/>
      <c r="NLA24" s="32"/>
      <c r="NLB24" s="31"/>
      <c r="NLC24" s="31"/>
      <c r="NLD24" s="51"/>
      <c r="NLE24" s="28"/>
      <c r="NLF24" s="29"/>
      <c r="NLG24" s="30"/>
      <c r="NLH24" s="30"/>
      <c r="NLI24" s="29"/>
      <c r="NLJ24" s="31"/>
      <c r="NLK24" s="32"/>
      <c r="NLL24" s="31"/>
      <c r="NLM24" s="31"/>
      <c r="NLN24" s="51"/>
      <c r="NLO24" s="28"/>
      <c r="NLP24" s="29"/>
      <c r="NLQ24" s="30"/>
      <c r="NLR24" s="30"/>
      <c r="NLS24" s="29"/>
      <c r="NLT24" s="31"/>
      <c r="NLU24" s="32"/>
      <c r="NLV24" s="31"/>
      <c r="NLW24" s="31"/>
      <c r="NLX24" s="51"/>
      <c r="NLY24" s="28"/>
      <c r="NLZ24" s="29"/>
      <c r="NMA24" s="30"/>
      <c r="NMB24" s="30"/>
      <c r="NMC24" s="29"/>
      <c r="NMD24" s="31"/>
      <c r="NME24" s="32"/>
      <c r="NMF24" s="31"/>
      <c r="NMG24" s="31"/>
      <c r="NMH24" s="51"/>
      <c r="NMI24" s="28"/>
      <c r="NMJ24" s="29"/>
      <c r="NMK24" s="30"/>
      <c r="NML24" s="30"/>
      <c r="NMM24" s="29"/>
      <c r="NMN24" s="31"/>
      <c r="NMO24" s="32"/>
      <c r="NMP24" s="31"/>
      <c r="NMQ24" s="31"/>
      <c r="NMR24" s="51"/>
      <c r="NMS24" s="28"/>
      <c r="NMT24" s="29"/>
      <c r="NMU24" s="30"/>
      <c r="NMV24" s="30"/>
      <c r="NMW24" s="29"/>
      <c r="NMX24" s="31"/>
      <c r="NMY24" s="32"/>
      <c r="NMZ24" s="31"/>
      <c r="NNA24" s="31"/>
      <c r="NNB24" s="51"/>
      <c r="NNC24" s="28"/>
      <c r="NND24" s="29"/>
      <c r="NNE24" s="30"/>
      <c r="NNF24" s="30"/>
      <c r="NNG24" s="29"/>
      <c r="NNH24" s="31"/>
      <c r="NNI24" s="32"/>
      <c r="NNJ24" s="31"/>
      <c r="NNK24" s="31"/>
      <c r="NNL24" s="51"/>
      <c r="NNM24" s="28"/>
      <c r="NNN24" s="29"/>
      <c r="NNO24" s="30"/>
      <c r="NNP24" s="30"/>
      <c r="NNQ24" s="29"/>
      <c r="NNR24" s="31"/>
      <c r="NNS24" s="32"/>
      <c r="NNT24" s="31"/>
      <c r="NNU24" s="31"/>
      <c r="NNV24" s="51"/>
      <c r="NNW24" s="28"/>
      <c r="NNX24" s="29"/>
      <c r="NNY24" s="30"/>
      <c r="NNZ24" s="30"/>
      <c r="NOA24" s="29"/>
      <c r="NOB24" s="31"/>
      <c r="NOC24" s="32"/>
      <c r="NOD24" s="31"/>
      <c r="NOE24" s="31"/>
      <c r="NOF24" s="51"/>
      <c r="NOG24" s="28"/>
      <c r="NOH24" s="29"/>
      <c r="NOI24" s="30"/>
      <c r="NOJ24" s="30"/>
      <c r="NOK24" s="29"/>
      <c r="NOL24" s="31"/>
      <c r="NOM24" s="32"/>
      <c r="NON24" s="31"/>
      <c r="NOO24" s="31"/>
      <c r="NOP24" s="51"/>
      <c r="NOQ24" s="28"/>
      <c r="NOR24" s="29"/>
      <c r="NOS24" s="30"/>
      <c r="NOT24" s="30"/>
      <c r="NOU24" s="29"/>
      <c r="NOV24" s="31"/>
      <c r="NOW24" s="32"/>
      <c r="NOX24" s="31"/>
      <c r="NOY24" s="31"/>
      <c r="NOZ24" s="51"/>
      <c r="NPA24" s="28"/>
      <c r="NPB24" s="29"/>
      <c r="NPC24" s="30"/>
      <c r="NPD24" s="30"/>
      <c r="NPE24" s="29"/>
      <c r="NPF24" s="31"/>
      <c r="NPG24" s="32"/>
      <c r="NPH24" s="31"/>
      <c r="NPI24" s="31"/>
      <c r="NPJ24" s="51"/>
      <c r="NPK24" s="28"/>
      <c r="NPL24" s="29"/>
      <c r="NPM24" s="30"/>
      <c r="NPN24" s="30"/>
      <c r="NPO24" s="29"/>
      <c r="NPP24" s="31"/>
      <c r="NPQ24" s="32"/>
      <c r="NPR24" s="31"/>
      <c r="NPS24" s="31"/>
      <c r="NPT24" s="51"/>
      <c r="NPU24" s="28"/>
      <c r="NPV24" s="29"/>
      <c r="NPW24" s="30"/>
      <c r="NPX24" s="30"/>
      <c r="NPY24" s="29"/>
      <c r="NPZ24" s="31"/>
      <c r="NQA24" s="32"/>
      <c r="NQB24" s="31"/>
      <c r="NQC24" s="31"/>
      <c r="NQD24" s="51"/>
      <c r="NQE24" s="28"/>
      <c r="NQF24" s="29"/>
      <c r="NQG24" s="30"/>
      <c r="NQH24" s="30"/>
      <c r="NQI24" s="29"/>
      <c r="NQJ24" s="31"/>
      <c r="NQK24" s="32"/>
      <c r="NQL24" s="31"/>
      <c r="NQM24" s="31"/>
      <c r="NQN24" s="51"/>
      <c r="NQO24" s="28"/>
      <c r="NQP24" s="29"/>
      <c r="NQQ24" s="30"/>
      <c r="NQR24" s="30"/>
      <c r="NQS24" s="29"/>
      <c r="NQT24" s="31"/>
      <c r="NQU24" s="32"/>
      <c r="NQV24" s="31"/>
      <c r="NQW24" s="31"/>
      <c r="NQX24" s="51"/>
      <c r="NQY24" s="28"/>
      <c r="NQZ24" s="29"/>
      <c r="NRA24" s="30"/>
      <c r="NRB24" s="30"/>
      <c r="NRC24" s="29"/>
      <c r="NRD24" s="31"/>
      <c r="NRE24" s="32"/>
      <c r="NRF24" s="31"/>
      <c r="NRG24" s="31"/>
      <c r="NRH24" s="51"/>
      <c r="NRI24" s="28"/>
      <c r="NRJ24" s="29"/>
      <c r="NRK24" s="30"/>
      <c r="NRL24" s="30"/>
      <c r="NRM24" s="29"/>
      <c r="NRN24" s="31"/>
      <c r="NRO24" s="32"/>
      <c r="NRP24" s="31"/>
      <c r="NRQ24" s="31"/>
      <c r="NRR24" s="51"/>
      <c r="NRS24" s="28"/>
      <c r="NRT24" s="29"/>
      <c r="NRU24" s="30"/>
      <c r="NRV24" s="30"/>
      <c r="NRW24" s="29"/>
      <c r="NRX24" s="31"/>
      <c r="NRY24" s="32"/>
      <c r="NRZ24" s="31"/>
      <c r="NSA24" s="31"/>
      <c r="NSB24" s="51"/>
      <c r="NSC24" s="28"/>
      <c r="NSD24" s="29"/>
      <c r="NSE24" s="30"/>
      <c r="NSF24" s="30"/>
      <c r="NSG24" s="29"/>
      <c r="NSH24" s="31"/>
      <c r="NSI24" s="32"/>
      <c r="NSJ24" s="31"/>
      <c r="NSK24" s="31"/>
      <c r="NSL24" s="51"/>
      <c r="NSM24" s="28"/>
      <c r="NSN24" s="29"/>
      <c r="NSO24" s="30"/>
      <c r="NSP24" s="30"/>
      <c r="NSQ24" s="29"/>
      <c r="NSR24" s="31"/>
      <c r="NSS24" s="32"/>
      <c r="NST24" s="31"/>
      <c r="NSU24" s="31"/>
      <c r="NSV24" s="51"/>
      <c r="NSW24" s="28"/>
      <c r="NSX24" s="29"/>
      <c r="NSY24" s="30"/>
      <c r="NSZ24" s="30"/>
      <c r="NTA24" s="29"/>
      <c r="NTB24" s="31"/>
      <c r="NTC24" s="32"/>
      <c r="NTD24" s="31"/>
      <c r="NTE24" s="31"/>
      <c r="NTF24" s="51"/>
      <c r="NTG24" s="28"/>
      <c r="NTH24" s="29"/>
      <c r="NTI24" s="30"/>
      <c r="NTJ24" s="30"/>
      <c r="NTK24" s="29"/>
      <c r="NTL24" s="31"/>
      <c r="NTM24" s="32"/>
      <c r="NTN24" s="31"/>
      <c r="NTO24" s="31"/>
      <c r="NTP24" s="51"/>
      <c r="NTQ24" s="28"/>
      <c r="NTR24" s="29"/>
      <c r="NTS24" s="30"/>
      <c r="NTT24" s="30"/>
      <c r="NTU24" s="29"/>
      <c r="NTV24" s="31"/>
      <c r="NTW24" s="32"/>
      <c r="NTX24" s="31"/>
      <c r="NTY24" s="31"/>
      <c r="NTZ24" s="51"/>
      <c r="NUA24" s="28"/>
      <c r="NUB24" s="29"/>
      <c r="NUC24" s="30"/>
      <c r="NUD24" s="30"/>
      <c r="NUE24" s="29"/>
      <c r="NUF24" s="31"/>
      <c r="NUG24" s="32"/>
      <c r="NUH24" s="31"/>
      <c r="NUI24" s="31"/>
      <c r="NUJ24" s="51"/>
      <c r="NUK24" s="28"/>
      <c r="NUL24" s="29"/>
      <c r="NUM24" s="30"/>
      <c r="NUN24" s="30"/>
      <c r="NUO24" s="29"/>
      <c r="NUP24" s="31"/>
      <c r="NUQ24" s="32"/>
      <c r="NUR24" s="31"/>
      <c r="NUS24" s="31"/>
      <c r="NUT24" s="51"/>
      <c r="NUU24" s="28"/>
      <c r="NUV24" s="29"/>
      <c r="NUW24" s="30"/>
      <c r="NUX24" s="30"/>
      <c r="NUY24" s="29"/>
      <c r="NUZ24" s="31"/>
      <c r="NVA24" s="32"/>
      <c r="NVB24" s="31"/>
      <c r="NVC24" s="31"/>
      <c r="NVD24" s="51"/>
      <c r="NVE24" s="28"/>
      <c r="NVF24" s="29"/>
      <c r="NVG24" s="30"/>
      <c r="NVH24" s="30"/>
      <c r="NVI24" s="29"/>
      <c r="NVJ24" s="31"/>
      <c r="NVK24" s="32"/>
      <c r="NVL24" s="31"/>
      <c r="NVM24" s="31"/>
      <c r="NVN24" s="51"/>
      <c r="NVO24" s="28"/>
      <c r="NVP24" s="29"/>
      <c r="NVQ24" s="30"/>
      <c r="NVR24" s="30"/>
      <c r="NVS24" s="29"/>
      <c r="NVT24" s="31"/>
      <c r="NVU24" s="32"/>
      <c r="NVV24" s="31"/>
      <c r="NVW24" s="31"/>
      <c r="NVX24" s="51"/>
      <c r="NVY24" s="28"/>
      <c r="NVZ24" s="29"/>
      <c r="NWA24" s="30"/>
      <c r="NWB24" s="30"/>
      <c r="NWC24" s="29"/>
      <c r="NWD24" s="31"/>
      <c r="NWE24" s="32"/>
      <c r="NWF24" s="31"/>
      <c r="NWG24" s="31"/>
      <c r="NWH24" s="51"/>
      <c r="NWI24" s="28"/>
      <c r="NWJ24" s="29"/>
      <c r="NWK24" s="30"/>
      <c r="NWL24" s="30"/>
      <c r="NWM24" s="29"/>
      <c r="NWN24" s="31"/>
      <c r="NWO24" s="32"/>
      <c r="NWP24" s="31"/>
      <c r="NWQ24" s="31"/>
      <c r="NWR24" s="51"/>
      <c r="NWS24" s="28"/>
      <c r="NWT24" s="29"/>
      <c r="NWU24" s="30"/>
      <c r="NWV24" s="30"/>
      <c r="NWW24" s="29"/>
      <c r="NWX24" s="31"/>
      <c r="NWY24" s="32"/>
      <c r="NWZ24" s="31"/>
      <c r="NXA24" s="31"/>
      <c r="NXB24" s="51"/>
      <c r="NXC24" s="28"/>
      <c r="NXD24" s="29"/>
      <c r="NXE24" s="30"/>
      <c r="NXF24" s="30"/>
      <c r="NXG24" s="29"/>
      <c r="NXH24" s="31"/>
      <c r="NXI24" s="32"/>
      <c r="NXJ24" s="31"/>
      <c r="NXK24" s="31"/>
      <c r="NXL24" s="51"/>
      <c r="NXM24" s="28"/>
      <c r="NXN24" s="29"/>
      <c r="NXO24" s="30"/>
      <c r="NXP24" s="30"/>
      <c r="NXQ24" s="29"/>
      <c r="NXR24" s="31"/>
      <c r="NXS24" s="32"/>
      <c r="NXT24" s="31"/>
      <c r="NXU24" s="31"/>
      <c r="NXV24" s="51"/>
      <c r="NXW24" s="28"/>
      <c r="NXX24" s="29"/>
      <c r="NXY24" s="30"/>
      <c r="NXZ24" s="30"/>
      <c r="NYA24" s="29"/>
      <c r="NYB24" s="31"/>
      <c r="NYC24" s="32"/>
      <c r="NYD24" s="31"/>
      <c r="NYE24" s="31"/>
      <c r="NYF24" s="51"/>
      <c r="NYG24" s="28"/>
      <c r="NYH24" s="29"/>
      <c r="NYI24" s="30"/>
      <c r="NYJ24" s="30"/>
      <c r="NYK24" s="29"/>
      <c r="NYL24" s="31"/>
      <c r="NYM24" s="32"/>
      <c r="NYN24" s="31"/>
      <c r="NYO24" s="31"/>
      <c r="NYP24" s="51"/>
      <c r="NYQ24" s="28"/>
      <c r="NYR24" s="29"/>
      <c r="NYS24" s="30"/>
      <c r="NYT24" s="30"/>
      <c r="NYU24" s="29"/>
      <c r="NYV24" s="31"/>
      <c r="NYW24" s="32"/>
      <c r="NYX24" s="31"/>
      <c r="NYY24" s="31"/>
      <c r="NYZ24" s="51"/>
      <c r="NZA24" s="28"/>
      <c r="NZB24" s="29"/>
      <c r="NZC24" s="30"/>
      <c r="NZD24" s="30"/>
      <c r="NZE24" s="29"/>
      <c r="NZF24" s="31"/>
      <c r="NZG24" s="32"/>
      <c r="NZH24" s="31"/>
      <c r="NZI24" s="31"/>
      <c r="NZJ24" s="51"/>
      <c r="NZK24" s="28"/>
      <c r="NZL24" s="29"/>
      <c r="NZM24" s="30"/>
      <c r="NZN24" s="30"/>
      <c r="NZO24" s="29"/>
      <c r="NZP24" s="31"/>
      <c r="NZQ24" s="32"/>
      <c r="NZR24" s="31"/>
      <c r="NZS24" s="31"/>
      <c r="NZT24" s="51"/>
      <c r="NZU24" s="28"/>
      <c r="NZV24" s="29"/>
      <c r="NZW24" s="30"/>
      <c r="NZX24" s="30"/>
      <c r="NZY24" s="29"/>
      <c r="NZZ24" s="31"/>
      <c r="OAA24" s="32"/>
      <c r="OAB24" s="31"/>
      <c r="OAC24" s="31"/>
      <c r="OAD24" s="51"/>
      <c r="OAE24" s="28"/>
      <c r="OAF24" s="29"/>
      <c r="OAG24" s="30"/>
      <c r="OAH24" s="30"/>
      <c r="OAI24" s="29"/>
      <c r="OAJ24" s="31"/>
      <c r="OAK24" s="32"/>
      <c r="OAL24" s="31"/>
      <c r="OAM24" s="31"/>
      <c r="OAN24" s="51"/>
      <c r="OAO24" s="28"/>
      <c r="OAP24" s="29"/>
      <c r="OAQ24" s="30"/>
      <c r="OAR24" s="30"/>
      <c r="OAS24" s="29"/>
      <c r="OAT24" s="31"/>
      <c r="OAU24" s="32"/>
      <c r="OAV24" s="31"/>
      <c r="OAW24" s="31"/>
      <c r="OAX24" s="51"/>
      <c r="OAY24" s="28"/>
      <c r="OAZ24" s="29"/>
      <c r="OBA24" s="30"/>
      <c r="OBB24" s="30"/>
      <c r="OBC24" s="29"/>
      <c r="OBD24" s="31"/>
      <c r="OBE24" s="32"/>
      <c r="OBF24" s="31"/>
      <c r="OBG24" s="31"/>
      <c r="OBH24" s="51"/>
      <c r="OBI24" s="28"/>
      <c r="OBJ24" s="29"/>
      <c r="OBK24" s="30"/>
      <c r="OBL24" s="30"/>
      <c r="OBM24" s="29"/>
      <c r="OBN24" s="31"/>
      <c r="OBO24" s="32"/>
      <c r="OBP24" s="31"/>
      <c r="OBQ24" s="31"/>
      <c r="OBR24" s="51"/>
      <c r="OBS24" s="28"/>
      <c r="OBT24" s="29"/>
      <c r="OBU24" s="30"/>
      <c r="OBV24" s="30"/>
      <c r="OBW24" s="29"/>
      <c r="OBX24" s="31"/>
      <c r="OBY24" s="32"/>
      <c r="OBZ24" s="31"/>
      <c r="OCA24" s="31"/>
      <c r="OCB24" s="51"/>
      <c r="OCC24" s="28"/>
      <c r="OCD24" s="29"/>
      <c r="OCE24" s="30"/>
      <c r="OCF24" s="30"/>
      <c r="OCG24" s="29"/>
      <c r="OCH24" s="31"/>
      <c r="OCI24" s="32"/>
      <c r="OCJ24" s="31"/>
      <c r="OCK24" s="31"/>
      <c r="OCL24" s="51"/>
      <c r="OCM24" s="28"/>
      <c r="OCN24" s="29"/>
      <c r="OCO24" s="30"/>
      <c r="OCP24" s="30"/>
      <c r="OCQ24" s="29"/>
      <c r="OCR24" s="31"/>
      <c r="OCS24" s="32"/>
      <c r="OCT24" s="31"/>
      <c r="OCU24" s="31"/>
      <c r="OCV24" s="51"/>
      <c r="OCW24" s="28"/>
      <c r="OCX24" s="29"/>
      <c r="OCY24" s="30"/>
      <c r="OCZ24" s="30"/>
      <c r="ODA24" s="29"/>
      <c r="ODB24" s="31"/>
      <c r="ODC24" s="32"/>
      <c r="ODD24" s="31"/>
      <c r="ODE24" s="31"/>
      <c r="ODF24" s="51"/>
      <c r="ODG24" s="28"/>
      <c r="ODH24" s="29"/>
      <c r="ODI24" s="30"/>
      <c r="ODJ24" s="30"/>
      <c r="ODK24" s="29"/>
      <c r="ODL24" s="31"/>
      <c r="ODM24" s="32"/>
      <c r="ODN24" s="31"/>
      <c r="ODO24" s="31"/>
      <c r="ODP24" s="51"/>
      <c r="ODQ24" s="28"/>
      <c r="ODR24" s="29"/>
      <c r="ODS24" s="30"/>
      <c r="ODT24" s="30"/>
      <c r="ODU24" s="29"/>
      <c r="ODV24" s="31"/>
      <c r="ODW24" s="32"/>
      <c r="ODX24" s="31"/>
      <c r="ODY24" s="31"/>
      <c r="ODZ24" s="51"/>
      <c r="OEA24" s="28"/>
      <c r="OEB24" s="29"/>
      <c r="OEC24" s="30"/>
      <c r="OED24" s="30"/>
      <c r="OEE24" s="29"/>
      <c r="OEF24" s="31"/>
      <c r="OEG24" s="32"/>
      <c r="OEH24" s="31"/>
      <c r="OEI24" s="31"/>
      <c r="OEJ24" s="51"/>
      <c r="OEK24" s="28"/>
      <c r="OEL24" s="29"/>
      <c r="OEM24" s="30"/>
      <c r="OEN24" s="30"/>
      <c r="OEO24" s="29"/>
      <c r="OEP24" s="31"/>
      <c r="OEQ24" s="32"/>
      <c r="OER24" s="31"/>
      <c r="OES24" s="31"/>
      <c r="OET24" s="51"/>
      <c r="OEU24" s="28"/>
      <c r="OEV24" s="29"/>
      <c r="OEW24" s="30"/>
      <c r="OEX24" s="30"/>
      <c r="OEY24" s="29"/>
      <c r="OEZ24" s="31"/>
      <c r="OFA24" s="32"/>
      <c r="OFB24" s="31"/>
      <c r="OFC24" s="31"/>
      <c r="OFD24" s="51"/>
      <c r="OFE24" s="28"/>
      <c r="OFF24" s="29"/>
      <c r="OFG24" s="30"/>
      <c r="OFH24" s="30"/>
      <c r="OFI24" s="29"/>
      <c r="OFJ24" s="31"/>
      <c r="OFK24" s="32"/>
      <c r="OFL24" s="31"/>
      <c r="OFM24" s="31"/>
      <c r="OFN24" s="51"/>
      <c r="OFO24" s="28"/>
      <c r="OFP24" s="29"/>
      <c r="OFQ24" s="30"/>
      <c r="OFR24" s="30"/>
      <c r="OFS24" s="29"/>
      <c r="OFT24" s="31"/>
      <c r="OFU24" s="32"/>
      <c r="OFV24" s="31"/>
      <c r="OFW24" s="31"/>
      <c r="OFX24" s="51"/>
      <c r="OFY24" s="28"/>
      <c r="OFZ24" s="29"/>
      <c r="OGA24" s="30"/>
      <c r="OGB24" s="30"/>
      <c r="OGC24" s="29"/>
      <c r="OGD24" s="31"/>
      <c r="OGE24" s="32"/>
      <c r="OGF24" s="31"/>
      <c r="OGG24" s="31"/>
      <c r="OGH24" s="51"/>
      <c r="OGI24" s="28"/>
      <c r="OGJ24" s="29"/>
      <c r="OGK24" s="30"/>
      <c r="OGL24" s="30"/>
      <c r="OGM24" s="29"/>
      <c r="OGN24" s="31"/>
      <c r="OGO24" s="32"/>
      <c r="OGP24" s="31"/>
      <c r="OGQ24" s="31"/>
      <c r="OGR24" s="51"/>
      <c r="OGS24" s="28"/>
      <c r="OGT24" s="29"/>
      <c r="OGU24" s="30"/>
      <c r="OGV24" s="30"/>
      <c r="OGW24" s="29"/>
      <c r="OGX24" s="31"/>
      <c r="OGY24" s="32"/>
      <c r="OGZ24" s="31"/>
      <c r="OHA24" s="31"/>
      <c r="OHB24" s="51"/>
      <c r="OHC24" s="28"/>
      <c r="OHD24" s="29"/>
      <c r="OHE24" s="30"/>
      <c r="OHF24" s="30"/>
      <c r="OHG24" s="29"/>
      <c r="OHH24" s="31"/>
      <c r="OHI24" s="32"/>
      <c r="OHJ24" s="31"/>
      <c r="OHK24" s="31"/>
      <c r="OHL24" s="51"/>
      <c r="OHM24" s="28"/>
      <c r="OHN24" s="29"/>
      <c r="OHO24" s="30"/>
      <c r="OHP24" s="30"/>
      <c r="OHQ24" s="29"/>
      <c r="OHR24" s="31"/>
      <c r="OHS24" s="32"/>
      <c r="OHT24" s="31"/>
      <c r="OHU24" s="31"/>
      <c r="OHV24" s="51"/>
      <c r="OHW24" s="28"/>
      <c r="OHX24" s="29"/>
      <c r="OHY24" s="30"/>
      <c r="OHZ24" s="30"/>
      <c r="OIA24" s="29"/>
      <c r="OIB24" s="31"/>
      <c r="OIC24" s="32"/>
      <c r="OID24" s="31"/>
      <c r="OIE24" s="31"/>
      <c r="OIF24" s="51"/>
      <c r="OIG24" s="28"/>
      <c r="OIH24" s="29"/>
      <c r="OII24" s="30"/>
      <c r="OIJ24" s="30"/>
      <c r="OIK24" s="29"/>
      <c r="OIL24" s="31"/>
      <c r="OIM24" s="32"/>
      <c r="OIN24" s="31"/>
      <c r="OIO24" s="31"/>
      <c r="OIP24" s="51"/>
      <c r="OIQ24" s="28"/>
      <c r="OIR24" s="29"/>
      <c r="OIS24" s="30"/>
      <c r="OIT24" s="30"/>
      <c r="OIU24" s="29"/>
      <c r="OIV24" s="31"/>
      <c r="OIW24" s="32"/>
      <c r="OIX24" s="31"/>
      <c r="OIY24" s="31"/>
      <c r="OIZ24" s="51"/>
      <c r="OJA24" s="28"/>
      <c r="OJB24" s="29"/>
      <c r="OJC24" s="30"/>
      <c r="OJD24" s="30"/>
      <c r="OJE24" s="29"/>
      <c r="OJF24" s="31"/>
      <c r="OJG24" s="32"/>
      <c r="OJH24" s="31"/>
      <c r="OJI24" s="31"/>
      <c r="OJJ24" s="51"/>
      <c r="OJK24" s="28"/>
      <c r="OJL24" s="29"/>
      <c r="OJM24" s="30"/>
      <c r="OJN24" s="30"/>
      <c r="OJO24" s="29"/>
      <c r="OJP24" s="31"/>
      <c r="OJQ24" s="32"/>
      <c r="OJR24" s="31"/>
      <c r="OJS24" s="31"/>
      <c r="OJT24" s="51"/>
      <c r="OJU24" s="28"/>
      <c r="OJV24" s="29"/>
      <c r="OJW24" s="30"/>
      <c r="OJX24" s="30"/>
      <c r="OJY24" s="29"/>
      <c r="OJZ24" s="31"/>
      <c r="OKA24" s="32"/>
      <c r="OKB24" s="31"/>
      <c r="OKC24" s="31"/>
      <c r="OKD24" s="51"/>
      <c r="OKE24" s="28"/>
      <c r="OKF24" s="29"/>
      <c r="OKG24" s="30"/>
      <c r="OKH24" s="30"/>
      <c r="OKI24" s="29"/>
      <c r="OKJ24" s="31"/>
      <c r="OKK24" s="32"/>
      <c r="OKL24" s="31"/>
      <c r="OKM24" s="31"/>
      <c r="OKN24" s="51"/>
      <c r="OKO24" s="28"/>
      <c r="OKP24" s="29"/>
      <c r="OKQ24" s="30"/>
      <c r="OKR24" s="30"/>
      <c r="OKS24" s="29"/>
      <c r="OKT24" s="31"/>
      <c r="OKU24" s="32"/>
      <c r="OKV24" s="31"/>
      <c r="OKW24" s="31"/>
      <c r="OKX24" s="51"/>
      <c r="OKY24" s="28"/>
      <c r="OKZ24" s="29"/>
      <c r="OLA24" s="30"/>
      <c r="OLB24" s="30"/>
      <c r="OLC24" s="29"/>
      <c r="OLD24" s="31"/>
      <c r="OLE24" s="32"/>
      <c r="OLF24" s="31"/>
      <c r="OLG24" s="31"/>
      <c r="OLH24" s="51"/>
      <c r="OLI24" s="28"/>
      <c r="OLJ24" s="29"/>
      <c r="OLK24" s="30"/>
      <c r="OLL24" s="30"/>
      <c r="OLM24" s="29"/>
      <c r="OLN24" s="31"/>
      <c r="OLO24" s="32"/>
      <c r="OLP24" s="31"/>
      <c r="OLQ24" s="31"/>
      <c r="OLR24" s="51"/>
      <c r="OLS24" s="28"/>
      <c r="OLT24" s="29"/>
      <c r="OLU24" s="30"/>
      <c r="OLV24" s="30"/>
      <c r="OLW24" s="29"/>
      <c r="OLX24" s="31"/>
      <c r="OLY24" s="32"/>
      <c r="OLZ24" s="31"/>
      <c r="OMA24" s="31"/>
      <c r="OMB24" s="51"/>
      <c r="OMC24" s="28"/>
      <c r="OMD24" s="29"/>
      <c r="OME24" s="30"/>
      <c r="OMF24" s="30"/>
      <c r="OMG24" s="29"/>
      <c r="OMH24" s="31"/>
      <c r="OMI24" s="32"/>
      <c r="OMJ24" s="31"/>
      <c r="OMK24" s="31"/>
      <c r="OML24" s="51"/>
      <c r="OMM24" s="28"/>
      <c r="OMN24" s="29"/>
      <c r="OMO24" s="30"/>
      <c r="OMP24" s="30"/>
      <c r="OMQ24" s="29"/>
      <c r="OMR24" s="31"/>
      <c r="OMS24" s="32"/>
      <c r="OMT24" s="31"/>
      <c r="OMU24" s="31"/>
      <c r="OMV24" s="51"/>
      <c r="OMW24" s="28"/>
      <c r="OMX24" s="29"/>
      <c r="OMY24" s="30"/>
      <c r="OMZ24" s="30"/>
      <c r="ONA24" s="29"/>
      <c r="ONB24" s="31"/>
      <c r="ONC24" s="32"/>
      <c r="OND24" s="31"/>
      <c r="ONE24" s="31"/>
      <c r="ONF24" s="51"/>
      <c r="ONG24" s="28"/>
      <c r="ONH24" s="29"/>
      <c r="ONI24" s="30"/>
      <c r="ONJ24" s="30"/>
      <c r="ONK24" s="29"/>
      <c r="ONL24" s="31"/>
      <c r="ONM24" s="32"/>
      <c r="ONN24" s="31"/>
      <c r="ONO24" s="31"/>
      <c r="ONP24" s="51"/>
      <c r="ONQ24" s="28"/>
      <c r="ONR24" s="29"/>
      <c r="ONS24" s="30"/>
      <c r="ONT24" s="30"/>
      <c r="ONU24" s="29"/>
      <c r="ONV24" s="31"/>
      <c r="ONW24" s="32"/>
      <c r="ONX24" s="31"/>
      <c r="ONY24" s="31"/>
      <c r="ONZ24" s="51"/>
      <c r="OOA24" s="28"/>
      <c r="OOB24" s="29"/>
      <c r="OOC24" s="30"/>
      <c r="OOD24" s="30"/>
      <c r="OOE24" s="29"/>
      <c r="OOF24" s="31"/>
      <c r="OOG24" s="32"/>
      <c r="OOH24" s="31"/>
      <c r="OOI24" s="31"/>
      <c r="OOJ24" s="51"/>
      <c r="OOK24" s="28"/>
      <c r="OOL24" s="29"/>
      <c r="OOM24" s="30"/>
      <c r="OON24" s="30"/>
      <c r="OOO24" s="29"/>
      <c r="OOP24" s="31"/>
      <c r="OOQ24" s="32"/>
      <c r="OOR24" s="31"/>
      <c r="OOS24" s="31"/>
      <c r="OOT24" s="51"/>
      <c r="OOU24" s="28"/>
      <c r="OOV24" s="29"/>
      <c r="OOW24" s="30"/>
      <c r="OOX24" s="30"/>
      <c r="OOY24" s="29"/>
      <c r="OOZ24" s="31"/>
      <c r="OPA24" s="32"/>
      <c r="OPB24" s="31"/>
      <c r="OPC24" s="31"/>
      <c r="OPD24" s="51"/>
      <c r="OPE24" s="28"/>
      <c r="OPF24" s="29"/>
      <c r="OPG24" s="30"/>
      <c r="OPH24" s="30"/>
      <c r="OPI24" s="29"/>
      <c r="OPJ24" s="31"/>
      <c r="OPK24" s="32"/>
      <c r="OPL24" s="31"/>
      <c r="OPM24" s="31"/>
      <c r="OPN24" s="51"/>
      <c r="OPO24" s="28"/>
      <c r="OPP24" s="29"/>
      <c r="OPQ24" s="30"/>
      <c r="OPR24" s="30"/>
      <c r="OPS24" s="29"/>
      <c r="OPT24" s="31"/>
      <c r="OPU24" s="32"/>
      <c r="OPV24" s="31"/>
      <c r="OPW24" s="31"/>
      <c r="OPX24" s="51"/>
      <c r="OPY24" s="28"/>
      <c r="OPZ24" s="29"/>
      <c r="OQA24" s="30"/>
      <c r="OQB24" s="30"/>
      <c r="OQC24" s="29"/>
      <c r="OQD24" s="31"/>
      <c r="OQE24" s="32"/>
      <c r="OQF24" s="31"/>
      <c r="OQG24" s="31"/>
      <c r="OQH24" s="51"/>
      <c r="OQI24" s="28"/>
      <c r="OQJ24" s="29"/>
      <c r="OQK24" s="30"/>
      <c r="OQL24" s="30"/>
      <c r="OQM24" s="29"/>
      <c r="OQN24" s="31"/>
      <c r="OQO24" s="32"/>
      <c r="OQP24" s="31"/>
      <c r="OQQ24" s="31"/>
      <c r="OQR24" s="51"/>
      <c r="OQS24" s="28"/>
      <c r="OQT24" s="29"/>
      <c r="OQU24" s="30"/>
      <c r="OQV24" s="30"/>
      <c r="OQW24" s="29"/>
      <c r="OQX24" s="31"/>
      <c r="OQY24" s="32"/>
      <c r="OQZ24" s="31"/>
      <c r="ORA24" s="31"/>
      <c r="ORB24" s="51"/>
      <c r="ORC24" s="28"/>
      <c r="ORD24" s="29"/>
      <c r="ORE24" s="30"/>
      <c r="ORF24" s="30"/>
      <c r="ORG24" s="29"/>
      <c r="ORH24" s="31"/>
      <c r="ORI24" s="32"/>
      <c r="ORJ24" s="31"/>
      <c r="ORK24" s="31"/>
      <c r="ORL24" s="51"/>
      <c r="ORM24" s="28"/>
      <c r="ORN24" s="29"/>
      <c r="ORO24" s="30"/>
      <c r="ORP24" s="30"/>
      <c r="ORQ24" s="29"/>
      <c r="ORR24" s="31"/>
      <c r="ORS24" s="32"/>
      <c r="ORT24" s="31"/>
      <c r="ORU24" s="31"/>
      <c r="ORV24" s="51"/>
      <c r="ORW24" s="28"/>
      <c r="ORX24" s="29"/>
      <c r="ORY24" s="30"/>
      <c r="ORZ24" s="30"/>
      <c r="OSA24" s="29"/>
      <c r="OSB24" s="31"/>
      <c r="OSC24" s="32"/>
      <c r="OSD24" s="31"/>
      <c r="OSE24" s="31"/>
      <c r="OSF24" s="51"/>
      <c r="OSG24" s="28"/>
      <c r="OSH24" s="29"/>
      <c r="OSI24" s="30"/>
      <c r="OSJ24" s="30"/>
      <c r="OSK24" s="29"/>
      <c r="OSL24" s="31"/>
      <c r="OSM24" s="32"/>
      <c r="OSN24" s="31"/>
      <c r="OSO24" s="31"/>
      <c r="OSP24" s="51"/>
      <c r="OSQ24" s="28"/>
      <c r="OSR24" s="29"/>
      <c r="OSS24" s="30"/>
      <c r="OST24" s="30"/>
      <c r="OSU24" s="29"/>
      <c r="OSV24" s="31"/>
      <c r="OSW24" s="32"/>
      <c r="OSX24" s="31"/>
      <c r="OSY24" s="31"/>
      <c r="OSZ24" s="51"/>
      <c r="OTA24" s="28"/>
      <c r="OTB24" s="29"/>
      <c r="OTC24" s="30"/>
      <c r="OTD24" s="30"/>
      <c r="OTE24" s="29"/>
      <c r="OTF24" s="31"/>
      <c r="OTG24" s="32"/>
      <c r="OTH24" s="31"/>
      <c r="OTI24" s="31"/>
      <c r="OTJ24" s="51"/>
      <c r="OTK24" s="28"/>
      <c r="OTL24" s="29"/>
      <c r="OTM24" s="30"/>
      <c r="OTN24" s="30"/>
      <c r="OTO24" s="29"/>
      <c r="OTP24" s="31"/>
      <c r="OTQ24" s="32"/>
      <c r="OTR24" s="31"/>
      <c r="OTS24" s="31"/>
      <c r="OTT24" s="51"/>
      <c r="OTU24" s="28"/>
      <c r="OTV24" s="29"/>
      <c r="OTW24" s="30"/>
      <c r="OTX24" s="30"/>
      <c r="OTY24" s="29"/>
      <c r="OTZ24" s="31"/>
      <c r="OUA24" s="32"/>
      <c r="OUB24" s="31"/>
      <c r="OUC24" s="31"/>
      <c r="OUD24" s="51"/>
      <c r="OUE24" s="28"/>
      <c r="OUF24" s="29"/>
      <c r="OUG24" s="30"/>
      <c r="OUH24" s="30"/>
      <c r="OUI24" s="29"/>
      <c r="OUJ24" s="31"/>
      <c r="OUK24" s="32"/>
      <c r="OUL24" s="31"/>
      <c r="OUM24" s="31"/>
      <c r="OUN24" s="51"/>
      <c r="OUO24" s="28"/>
      <c r="OUP24" s="29"/>
      <c r="OUQ24" s="30"/>
      <c r="OUR24" s="30"/>
      <c r="OUS24" s="29"/>
      <c r="OUT24" s="31"/>
      <c r="OUU24" s="32"/>
      <c r="OUV24" s="31"/>
      <c r="OUW24" s="31"/>
      <c r="OUX24" s="51"/>
      <c r="OUY24" s="28"/>
      <c r="OUZ24" s="29"/>
      <c r="OVA24" s="30"/>
      <c r="OVB24" s="30"/>
      <c r="OVC24" s="29"/>
      <c r="OVD24" s="31"/>
      <c r="OVE24" s="32"/>
      <c r="OVF24" s="31"/>
      <c r="OVG24" s="31"/>
      <c r="OVH24" s="51"/>
      <c r="OVI24" s="28"/>
      <c r="OVJ24" s="29"/>
      <c r="OVK24" s="30"/>
      <c r="OVL24" s="30"/>
      <c r="OVM24" s="29"/>
      <c r="OVN24" s="31"/>
      <c r="OVO24" s="32"/>
      <c r="OVP24" s="31"/>
      <c r="OVQ24" s="31"/>
      <c r="OVR24" s="51"/>
      <c r="OVS24" s="28"/>
      <c r="OVT24" s="29"/>
      <c r="OVU24" s="30"/>
      <c r="OVV24" s="30"/>
      <c r="OVW24" s="29"/>
      <c r="OVX24" s="31"/>
      <c r="OVY24" s="32"/>
      <c r="OVZ24" s="31"/>
      <c r="OWA24" s="31"/>
      <c r="OWB24" s="51"/>
      <c r="OWC24" s="28"/>
      <c r="OWD24" s="29"/>
      <c r="OWE24" s="30"/>
      <c r="OWF24" s="30"/>
      <c r="OWG24" s="29"/>
      <c r="OWH24" s="31"/>
      <c r="OWI24" s="32"/>
      <c r="OWJ24" s="31"/>
      <c r="OWK24" s="31"/>
      <c r="OWL24" s="51"/>
      <c r="OWM24" s="28"/>
      <c r="OWN24" s="29"/>
      <c r="OWO24" s="30"/>
      <c r="OWP24" s="30"/>
      <c r="OWQ24" s="29"/>
      <c r="OWR24" s="31"/>
      <c r="OWS24" s="32"/>
      <c r="OWT24" s="31"/>
      <c r="OWU24" s="31"/>
      <c r="OWV24" s="51"/>
      <c r="OWW24" s="28"/>
      <c r="OWX24" s="29"/>
      <c r="OWY24" s="30"/>
      <c r="OWZ24" s="30"/>
      <c r="OXA24" s="29"/>
      <c r="OXB24" s="31"/>
      <c r="OXC24" s="32"/>
      <c r="OXD24" s="31"/>
      <c r="OXE24" s="31"/>
      <c r="OXF24" s="51"/>
      <c r="OXG24" s="28"/>
      <c r="OXH24" s="29"/>
      <c r="OXI24" s="30"/>
      <c r="OXJ24" s="30"/>
      <c r="OXK24" s="29"/>
      <c r="OXL24" s="31"/>
      <c r="OXM24" s="32"/>
      <c r="OXN24" s="31"/>
      <c r="OXO24" s="31"/>
      <c r="OXP24" s="51"/>
      <c r="OXQ24" s="28"/>
      <c r="OXR24" s="29"/>
      <c r="OXS24" s="30"/>
      <c r="OXT24" s="30"/>
      <c r="OXU24" s="29"/>
      <c r="OXV24" s="31"/>
      <c r="OXW24" s="32"/>
      <c r="OXX24" s="31"/>
      <c r="OXY24" s="31"/>
      <c r="OXZ24" s="51"/>
      <c r="OYA24" s="28"/>
      <c r="OYB24" s="29"/>
      <c r="OYC24" s="30"/>
      <c r="OYD24" s="30"/>
      <c r="OYE24" s="29"/>
      <c r="OYF24" s="31"/>
      <c r="OYG24" s="32"/>
      <c r="OYH24" s="31"/>
      <c r="OYI24" s="31"/>
      <c r="OYJ24" s="51"/>
      <c r="OYK24" s="28"/>
      <c r="OYL24" s="29"/>
      <c r="OYM24" s="30"/>
      <c r="OYN24" s="30"/>
      <c r="OYO24" s="29"/>
      <c r="OYP24" s="31"/>
      <c r="OYQ24" s="32"/>
      <c r="OYR24" s="31"/>
      <c r="OYS24" s="31"/>
      <c r="OYT24" s="51"/>
      <c r="OYU24" s="28"/>
      <c r="OYV24" s="29"/>
      <c r="OYW24" s="30"/>
      <c r="OYX24" s="30"/>
      <c r="OYY24" s="29"/>
      <c r="OYZ24" s="31"/>
      <c r="OZA24" s="32"/>
      <c r="OZB24" s="31"/>
      <c r="OZC24" s="31"/>
      <c r="OZD24" s="51"/>
      <c r="OZE24" s="28"/>
      <c r="OZF24" s="29"/>
      <c r="OZG24" s="30"/>
      <c r="OZH24" s="30"/>
      <c r="OZI24" s="29"/>
      <c r="OZJ24" s="31"/>
      <c r="OZK24" s="32"/>
      <c r="OZL24" s="31"/>
      <c r="OZM24" s="31"/>
      <c r="OZN24" s="51"/>
      <c r="OZO24" s="28"/>
      <c r="OZP24" s="29"/>
      <c r="OZQ24" s="30"/>
      <c r="OZR24" s="30"/>
      <c r="OZS24" s="29"/>
      <c r="OZT24" s="31"/>
      <c r="OZU24" s="32"/>
      <c r="OZV24" s="31"/>
      <c r="OZW24" s="31"/>
      <c r="OZX24" s="51"/>
      <c r="OZY24" s="28"/>
      <c r="OZZ24" s="29"/>
      <c r="PAA24" s="30"/>
      <c r="PAB24" s="30"/>
      <c r="PAC24" s="29"/>
      <c r="PAD24" s="31"/>
      <c r="PAE24" s="32"/>
      <c r="PAF24" s="31"/>
      <c r="PAG24" s="31"/>
      <c r="PAH24" s="51"/>
      <c r="PAI24" s="28"/>
      <c r="PAJ24" s="29"/>
      <c r="PAK24" s="30"/>
      <c r="PAL24" s="30"/>
      <c r="PAM24" s="29"/>
      <c r="PAN24" s="31"/>
      <c r="PAO24" s="32"/>
      <c r="PAP24" s="31"/>
      <c r="PAQ24" s="31"/>
      <c r="PAR24" s="51"/>
      <c r="PAS24" s="28"/>
      <c r="PAT24" s="29"/>
      <c r="PAU24" s="30"/>
      <c r="PAV24" s="30"/>
      <c r="PAW24" s="29"/>
      <c r="PAX24" s="31"/>
      <c r="PAY24" s="32"/>
      <c r="PAZ24" s="31"/>
      <c r="PBA24" s="31"/>
      <c r="PBB24" s="51"/>
      <c r="PBC24" s="28"/>
      <c r="PBD24" s="29"/>
      <c r="PBE24" s="30"/>
      <c r="PBF24" s="30"/>
      <c r="PBG24" s="29"/>
      <c r="PBH24" s="31"/>
      <c r="PBI24" s="32"/>
      <c r="PBJ24" s="31"/>
      <c r="PBK24" s="31"/>
      <c r="PBL24" s="51"/>
      <c r="PBM24" s="28"/>
      <c r="PBN24" s="29"/>
      <c r="PBO24" s="30"/>
      <c r="PBP24" s="30"/>
      <c r="PBQ24" s="29"/>
      <c r="PBR24" s="31"/>
      <c r="PBS24" s="32"/>
      <c r="PBT24" s="31"/>
      <c r="PBU24" s="31"/>
      <c r="PBV24" s="51"/>
      <c r="PBW24" s="28"/>
      <c r="PBX24" s="29"/>
      <c r="PBY24" s="30"/>
      <c r="PBZ24" s="30"/>
      <c r="PCA24" s="29"/>
      <c r="PCB24" s="31"/>
      <c r="PCC24" s="32"/>
      <c r="PCD24" s="31"/>
      <c r="PCE24" s="31"/>
      <c r="PCF24" s="51"/>
      <c r="PCG24" s="28"/>
      <c r="PCH24" s="29"/>
      <c r="PCI24" s="30"/>
      <c r="PCJ24" s="30"/>
      <c r="PCK24" s="29"/>
      <c r="PCL24" s="31"/>
      <c r="PCM24" s="32"/>
      <c r="PCN24" s="31"/>
      <c r="PCO24" s="31"/>
      <c r="PCP24" s="51"/>
      <c r="PCQ24" s="28"/>
      <c r="PCR24" s="29"/>
      <c r="PCS24" s="30"/>
      <c r="PCT24" s="30"/>
      <c r="PCU24" s="29"/>
      <c r="PCV24" s="31"/>
      <c r="PCW24" s="32"/>
      <c r="PCX24" s="31"/>
      <c r="PCY24" s="31"/>
      <c r="PCZ24" s="51"/>
      <c r="PDA24" s="28"/>
      <c r="PDB24" s="29"/>
      <c r="PDC24" s="30"/>
      <c r="PDD24" s="30"/>
      <c r="PDE24" s="29"/>
      <c r="PDF24" s="31"/>
      <c r="PDG24" s="32"/>
      <c r="PDH24" s="31"/>
      <c r="PDI24" s="31"/>
      <c r="PDJ24" s="51"/>
      <c r="PDK24" s="28"/>
      <c r="PDL24" s="29"/>
      <c r="PDM24" s="30"/>
      <c r="PDN24" s="30"/>
      <c r="PDO24" s="29"/>
      <c r="PDP24" s="31"/>
      <c r="PDQ24" s="32"/>
      <c r="PDR24" s="31"/>
      <c r="PDS24" s="31"/>
      <c r="PDT24" s="51"/>
      <c r="PDU24" s="28"/>
      <c r="PDV24" s="29"/>
      <c r="PDW24" s="30"/>
      <c r="PDX24" s="30"/>
      <c r="PDY24" s="29"/>
      <c r="PDZ24" s="31"/>
      <c r="PEA24" s="32"/>
      <c r="PEB24" s="31"/>
      <c r="PEC24" s="31"/>
      <c r="PED24" s="51"/>
      <c r="PEE24" s="28"/>
      <c r="PEF24" s="29"/>
      <c r="PEG24" s="30"/>
      <c r="PEH24" s="30"/>
      <c r="PEI24" s="29"/>
      <c r="PEJ24" s="31"/>
      <c r="PEK24" s="32"/>
      <c r="PEL24" s="31"/>
      <c r="PEM24" s="31"/>
      <c r="PEN24" s="51"/>
      <c r="PEO24" s="28"/>
      <c r="PEP24" s="29"/>
      <c r="PEQ24" s="30"/>
      <c r="PER24" s="30"/>
      <c r="PES24" s="29"/>
      <c r="PET24" s="31"/>
      <c r="PEU24" s="32"/>
      <c r="PEV24" s="31"/>
      <c r="PEW24" s="31"/>
      <c r="PEX24" s="51"/>
      <c r="PEY24" s="28"/>
      <c r="PEZ24" s="29"/>
      <c r="PFA24" s="30"/>
      <c r="PFB24" s="30"/>
      <c r="PFC24" s="29"/>
      <c r="PFD24" s="31"/>
      <c r="PFE24" s="32"/>
      <c r="PFF24" s="31"/>
      <c r="PFG24" s="31"/>
      <c r="PFH24" s="51"/>
      <c r="PFI24" s="28"/>
      <c r="PFJ24" s="29"/>
      <c r="PFK24" s="30"/>
      <c r="PFL24" s="30"/>
      <c r="PFM24" s="29"/>
      <c r="PFN24" s="31"/>
      <c r="PFO24" s="32"/>
      <c r="PFP24" s="31"/>
      <c r="PFQ24" s="31"/>
      <c r="PFR24" s="51"/>
      <c r="PFS24" s="28"/>
      <c r="PFT24" s="29"/>
      <c r="PFU24" s="30"/>
      <c r="PFV24" s="30"/>
      <c r="PFW24" s="29"/>
      <c r="PFX24" s="31"/>
      <c r="PFY24" s="32"/>
      <c r="PFZ24" s="31"/>
      <c r="PGA24" s="31"/>
      <c r="PGB24" s="51"/>
      <c r="PGC24" s="28"/>
      <c r="PGD24" s="29"/>
      <c r="PGE24" s="30"/>
      <c r="PGF24" s="30"/>
      <c r="PGG24" s="29"/>
      <c r="PGH24" s="31"/>
      <c r="PGI24" s="32"/>
      <c r="PGJ24" s="31"/>
      <c r="PGK24" s="31"/>
      <c r="PGL24" s="51"/>
      <c r="PGM24" s="28"/>
      <c r="PGN24" s="29"/>
      <c r="PGO24" s="30"/>
      <c r="PGP24" s="30"/>
      <c r="PGQ24" s="29"/>
      <c r="PGR24" s="31"/>
      <c r="PGS24" s="32"/>
      <c r="PGT24" s="31"/>
      <c r="PGU24" s="31"/>
      <c r="PGV24" s="51"/>
      <c r="PGW24" s="28"/>
      <c r="PGX24" s="29"/>
      <c r="PGY24" s="30"/>
      <c r="PGZ24" s="30"/>
      <c r="PHA24" s="29"/>
      <c r="PHB24" s="31"/>
      <c r="PHC24" s="32"/>
      <c r="PHD24" s="31"/>
      <c r="PHE24" s="31"/>
      <c r="PHF24" s="51"/>
      <c r="PHG24" s="28"/>
      <c r="PHH24" s="29"/>
      <c r="PHI24" s="30"/>
      <c r="PHJ24" s="30"/>
      <c r="PHK24" s="29"/>
      <c r="PHL24" s="31"/>
      <c r="PHM24" s="32"/>
      <c r="PHN24" s="31"/>
      <c r="PHO24" s="31"/>
      <c r="PHP24" s="51"/>
      <c r="PHQ24" s="28"/>
      <c r="PHR24" s="29"/>
      <c r="PHS24" s="30"/>
      <c r="PHT24" s="30"/>
      <c r="PHU24" s="29"/>
      <c r="PHV24" s="31"/>
      <c r="PHW24" s="32"/>
      <c r="PHX24" s="31"/>
      <c r="PHY24" s="31"/>
      <c r="PHZ24" s="51"/>
      <c r="PIA24" s="28"/>
      <c r="PIB24" s="29"/>
      <c r="PIC24" s="30"/>
      <c r="PID24" s="30"/>
      <c r="PIE24" s="29"/>
      <c r="PIF24" s="31"/>
      <c r="PIG24" s="32"/>
      <c r="PIH24" s="31"/>
      <c r="PII24" s="31"/>
      <c r="PIJ24" s="51"/>
      <c r="PIK24" s="28"/>
      <c r="PIL24" s="29"/>
      <c r="PIM24" s="30"/>
      <c r="PIN24" s="30"/>
      <c r="PIO24" s="29"/>
      <c r="PIP24" s="31"/>
      <c r="PIQ24" s="32"/>
      <c r="PIR24" s="31"/>
      <c r="PIS24" s="31"/>
      <c r="PIT24" s="51"/>
      <c r="PIU24" s="28"/>
      <c r="PIV24" s="29"/>
      <c r="PIW24" s="30"/>
      <c r="PIX24" s="30"/>
      <c r="PIY24" s="29"/>
      <c r="PIZ24" s="31"/>
      <c r="PJA24" s="32"/>
      <c r="PJB24" s="31"/>
      <c r="PJC24" s="31"/>
      <c r="PJD24" s="51"/>
      <c r="PJE24" s="28"/>
      <c r="PJF24" s="29"/>
      <c r="PJG24" s="30"/>
      <c r="PJH24" s="30"/>
      <c r="PJI24" s="29"/>
      <c r="PJJ24" s="31"/>
      <c r="PJK24" s="32"/>
      <c r="PJL24" s="31"/>
      <c r="PJM24" s="31"/>
      <c r="PJN24" s="51"/>
      <c r="PJO24" s="28"/>
      <c r="PJP24" s="29"/>
      <c r="PJQ24" s="30"/>
      <c r="PJR24" s="30"/>
      <c r="PJS24" s="29"/>
      <c r="PJT24" s="31"/>
      <c r="PJU24" s="32"/>
      <c r="PJV24" s="31"/>
      <c r="PJW24" s="31"/>
      <c r="PJX24" s="51"/>
      <c r="PJY24" s="28"/>
      <c r="PJZ24" s="29"/>
      <c r="PKA24" s="30"/>
      <c r="PKB24" s="30"/>
      <c r="PKC24" s="29"/>
      <c r="PKD24" s="31"/>
      <c r="PKE24" s="32"/>
      <c r="PKF24" s="31"/>
      <c r="PKG24" s="31"/>
      <c r="PKH24" s="51"/>
      <c r="PKI24" s="28"/>
      <c r="PKJ24" s="29"/>
      <c r="PKK24" s="30"/>
      <c r="PKL24" s="30"/>
      <c r="PKM24" s="29"/>
      <c r="PKN24" s="31"/>
      <c r="PKO24" s="32"/>
      <c r="PKP24" s="31"/>
      <c r="PKQ24" s="31"/>
      <c r="PKR24" s="51"/>
      <c r="PKS24" s="28"/>
      <c r="PKT24" s="29"/>
      <c r="PKU24" s="30"/>
      <c r="PKV24" s="30"/>
      <c r="PKW24" s="29"/>
      <c r="PKX24" s="31"/>
      <c r="PKY24" s="32"/>
      <c r="PKZ24" s="31"/>
      <c r="PLA24" s="31"/>
      <c r="PLB24" s="51"/>
      <c r="PLC24" s="28"/>
      <c r="PLD24" s="29"/>
      <c r="PLE24" s="30"/>
      <c r="PLF24" s="30"/>
      <c r="PLG24" s="29"/>
      <c r="PLH24" s="31"/>
      <c r="PLI24" s="32"/>
      <c r="PLJ24" s="31"/>
      <c r="PLK24" s="31"/>
      <c r="PLL24" s="51"/>
      <c r="PLM24" s="28"/>
      <c r="PLN24" s="29"/>
      <c r="PLO24" s="30"/>
      <c r="PLP24" s="30"/>
      <c r="PLQ24" s="29"/>
      <c r="PLR24" s="31"/>
      <c r="PLS24" s="32"/>
      <c r="PLT24" s="31"/>
      <c r="PLU24" s="31"/>
      <c r="PLV24" s="51"/>
      <c r="PLW24" s="28"/>
      <c r="PLX24" s="29"/>
      <c r="PLY24" s="30"/>
      <c r="PLZ24" s="30"/>
      <c r="PMA24" s="29"/>
      <c r="PMB24" s="31"/>
      <c r="PMC24" s="32"/>
      <c r="PMD24" s="31"/>
      <c r="PME24" s="31"/>
      <c r="PMF24" s="51"/>
      <c r="PMG24" s="28"/>
      <c r="PMH24" s="29"/>
      <c r="PMI24" s="30"/>
      <c r="PMJ24" s="30"/>
      <c r="PMK24" s="29"/>
      <c r="PML24" s="31"/>
      <c r="PMM24" s="32"/>
      <c r="PMN24" s="31"/>
      <c r="PMO24" s="31"/>
      <c r="PMP24" s="51"/>
      <c r="PMQ24" s="28"/>
      <c r="PMR24" s="29"/>
      <c r="PMS24" s="30"/>
      <c r="PMT24" s="30"/>
      <c r="PMU24" s="29"/>
      <c r="PMV24" s="31"/>
      <c r="PMW24" s="32"/>
      <c r="PMX24" s="31"/>
      <c r="PMY24" s="31"/>
      <c r="PMZ24" s="51"/>
      <c r="PNA24" s="28"/>
      <c r="PNB24" s="29"/>
      <c r="PNC24" s="30"/>
      <c r="PND24" s="30"/>
      <c r="PNE24" s="29"/>
      <c r="PNF24" s="31"/>
      <c r="PNG24" s="32"/>
      <c r="PNH24" s="31"/>
      <c r="PNI24" s="31"/>
      <c r="PNJ24" s="51"/>
      <c r="PNK24" s="28"/>
      <c r="PNL24" s="29"/>
      <c r="PNM24" s="30"/>
      <c r="PNN24" s="30"/>
      <c r="PNO24" s="29"/>
      <c r="PNP24" s="31"/>
      <c r="PNQ24" s="32"/>
      <c r="PNR24" s="31"/>
      <c r="PNS24" s="31"/>
      <c r="PNT24" s="51"/>
      <c r="PNU24" s="28"/>
      <c r="PNV24" s="29"/>
      <c r="PNW24" s="30"/>
      <c r="PNX24" s="30"/>
      <c r="PNY24" s="29"/>
      <c r="PNZ24" s="31"/>
      <c r="POA24" s="32"/>
      <c r="POB24" s="31"/>
      <c r="POC24" s="31"/>
      <c r="POD24" s="51"/>
      <c r="POE24" s="28"/>
      <c r="POF24" s="29"/>
      <c r="POG24" s="30"/>
      <c r="POH24" s="30"/>
      <c r="POI24" s="29"/>
      <c r="POJ24" s="31"/>
      <c r="POK24" s="32"/>
      <c r="POL24" s="31"/>
      <c r="POM24" s="31"/>
      <c r="PON24" s="51"/>
      <c r="POO24" s="28"/>
      <c r="POP24" s="29"/>
      <c r="POQ24" s="30"/>
      <c r="POR24" s="30"/>
      <c r="POS24" s="29"/>
      <c r="POT24" s="31"/>
      <c r="POU24" s="32"/>
      <c r="POV24" s="31"/>
      <c r="POW24" s="31"/>
      <c r="POX24" s="51"/>
      <c r="POY24" s="28"/>
      <c r="POZ24" s="29"/>
      <c r="PPA24" s="30"/>
      <c r="PPB24" s="30"/>
      <c r="PPC24" s="29"/>
      <c r="PPD24" s="31"/>
      <c r="PPE24" s="32"/>
      <c r="PPF24" s="31"/>
      <c r="PPG24" s="31"/>
      <c r="PPH24" s="51"/>
      <c r="PPI24" s="28"/>
      <c r="PPJ24" s="29"/>
      <c r="PPK24" s="30"/>
      <c r="PPL24" s="30"/>
      <c r="PPM24" s="29"/>
      <c r="PPN24" s="31"/>
      <c r="PPO24" s="32"/>
      <c r="PPP24" s="31"/>
      <c r="PPQ24" s="31"/>
      <c r="PPR24" s="51"/>
      <c r="PPS24" s="28"/>
      <c r="PPT24" s="29"/>
      <c r="PPU24" s="30"/>
      <c r="PPV24" s="30"/>
      <c r="PPW24" s="29"/>
      <c r="PPX24" s="31"/>
      <c r="PPY24" s="32"/>
      <c r="PPZ24" s="31"/>
      <c r="PQA24" s="31"/>
      <c r="PQB24" s="51"/>
      <c r="PQC24" s="28"/>
      <c r="PQD24" s="29"/>
      <c r="PQE24" s="30"/>
      <c r="PQF24" s="30"/>
      <c r="PQG24" s="29"/>
      <c r="PQH24" s="31"/>
      <c r="PQI24" s="32"/>
      <c r="PQJ24" s="31"/>
      <c r="PQK24" s="31"/>
      <c r="PQL24" s="51"/>
      <c r="PQM24" s="28"/>
      <c r="PQN24" s="29"/>
      <c r="PQO24" s="30"/>
      <c r="PQP24" s="30"/>
      <c r="PQQ24" s="29"/>
      <c r="PQR24" s="31"/>
      <c r="PQS24" s="32"/>
      <c r="PQT24" s="31"/>
      <c r="PQU24" s="31"/>
      <c r="PQV24" s="51"/>
      <c r="PQW24" s="28"/>
      <c r="PQX24" s="29"/>
      <c r="PQY24" s="30"/>
      <c r="PQZ24" s="30"/>
      <c r="PRA24" s="29"/>
      <c r="PRB24" s="31"/>
      <c r="PRC24" s="32"/>
      <c r="PRD24" s="31"/>
      <c r="PRE24" s="31"/>
      <c r="PRF24" s="51"/>
      <c r="PRG24" s="28"/>
      <c r="PRH24" s="29"/>
      <c r="PRI24" s="30"/>
      <c r="PRJ24" s="30"/>
      <c r="PRK24" s="29"/>
      <c r="PRL24" s="31"/>
      <c r="PRM24" s="32"/>
      <c r="PRN24" s="31"/>
      <c r="PRO24" s="31"/>
      <c r="PRP24" s="51"/>
      <c r="PRQ24" s="28"/>
      <c r="PRR24" s="29"/>
      <c r="PRS24" s="30"/>
      <c r="PRT24" s="30"/>
      <c r="PRU24" s="29"/>
      <c r="PRV24" s="31"/>
      <c r="PRW24" s="32"/>
      <c r="PRX24" s="31"/>
      <c r="PRY24" s="31"/>
      <c r="PRZ24" s="51"/>
      <c r="PSA24" s="28"/>
      <c r="PSB24" s="29"/>
      <c r="PSC24" s="30"/>
      <c r="PSD24" s="30"/>
      <c r="PSE24" s="29"/>
      <c r="PSF24" s="31"/>
      <c r="PSG24" s="32"/>
      <c r="PSH24" s="31"/>
      <c r="PSI24" s="31"/>
      <c r="PSJ24" s="51"/>
      <c r="PSK24" s="28"/>
      <c r="PSL24" s="29"/>
      <c r="PSM24" s="30"/>
      <c r="PSN24" s="30"/>
      <c r="PSO24" s="29"/>
      <c r="PSP24" s="31"/>
      <c r="PSQ24" s="32"/>
      <c r="PSR24" s="31"/>
      <c r="PSS24" s="31"/>
      <c r="PST24" s="51"/>
      <c r="PSU24" s="28"/>
      <c r="PSV24" s="29"/>
      <c r="PSW24" s="30"/>
      <c r="PSX24" s="30"/>
      <c r="PSY24" s="29"/>
      <c r="PSZ24" s="31"/>
      <c r="PTA24" s="32"/>
      <c r="PTB24" s="31"/>
      <c r="PTC24" s="31"/>
      <c r="PTD24" s="51"/>
      <c r="PTE24" s="28"/>
      <c r="PTF24" s="29"/>
      <c r="PTG24" s="30"/>
      <c r="PTH24" s="30"/>
      <c r="PTI24" s="29"/>
      <c r="PTJ24" s="31"/>
      <c r="PTK24" s="32"/>
      <c r="PTL24" s="31"/>
      <c r="PTM24" s="31"/>
      <c r="PTN24" s="51"/>
      <c r="PTO24" s="28"/>
      <c r="PTP24" s="29"/>
      <c r="PTQ24" s="30"/>
      <c r="PTR24" s="30"/>
      <c r="PTS24" s="29"/>
      <c r="PTT24" s="31"/>
      <c r="PTU24" s="32"/>
      <c r="PTV24" s="31"/>
      <c r="PTW24" s="31"/>
      <c r="PTX24" s="51"/>
      <c r="PTY24" s="28"/>
      <c r="PTZ24" s="29"/>
      <c r="PUA24" s="30"/>
      <c r="PUB24" s="30"/>
      <c r="PUC24" s="29"/>
      <c r="PUD24" s="31"/>
      <c r="PUE24" s="32"/>
      <c r="PUF24" s="31"/>
      <c r="PUG24" s="31"/>
      <c r="PUH24" s="51"/>
      <c r="PUI24" s="28"/>
      <c r="PUJ24" s="29"/>
      <c r="PUK24" s="30"/>
      <c r="PUL24" s="30"/>
      <c r="PUM24" s="29"/>
      <c r="PUN24" s="31"/>
      <c r="PUO24" s="32"/>
      <c r="PUP24" s="31"/>
      <c r="PUQ24" s="31"/>
      <c r="PUR24" s="51"/>
      <c r="PUS24" s="28"/>
      <c r="PUT24" s="29"/>
      <c r="PUU24" s="30"/>
      <c r="PUV24" s="30"/>
      <c r="PUW24" s="29"/>
      <c r="PUX24" s="31"/>
      <c r="PUY24" s="32"/>
      <c r="PUZ24" s="31"/>
      <c r="PVA24" s="31"/>
      <c r="PVB24" s="51"/>
      <c r="PVC24" s="28"/>
      <c r="PVD24" s="29"/>
      <c r="PVE24" s="30"/>
      <c r="PVF24" s="30"/>
      <c r="PVG24" s="29"/>
      <c r="PVH24" s="31"/>
      <c r="PVI24" s="32"/>
      <c r="PVJ24" s="31"/>
      <c r="PVK24" s="31"/>
      <c r="PVL24" s="51"/>
      <c r="PVM24" s="28"/>
      <c r="PVN24" s="29"/>
      <c r="PVO24" s="30"/>
      <c r="PVP24" s="30"/>
      <c r="PVQ24" s="29"/>
      <c r="PVR24" s="31"/>
      <c r="PVS24" s="32"/>
      <c r="PVT24" s="31"/>
      <c r="PVU24" s="31"/>
      <c r="PVV24" s="51"/>
      <c r="PVW24" s="28"/>
      <c r="PVX24" s="29"/>
      <c r="PVY24" s="30"/>
      <c r="PVZ24" s="30"/>
      <c r="PWA24" s="29"/>
      <c r="PWB24" s="31"/>
      <c r="PWC24" s="32"/>
      <c r="PWD24" s="31"/>
      <c r="PWE24" s="31"/>
      <c r="PWF24" s="51"/>
      <c r="PWG24" s="28"/>
      <c r="PWH24" s="29"/>
      <c r="PWI24" s="30"/>
      <c r="PWJ24" s="30"/>
      <c r="PWK24" s="29"/>
      <c r="PWL24" s="31"/>
      <c r="PWM24" s="32"/>
      <c r="PWN24" s="31"/>
      <c r="PWO24" s="31"/>
      <c r="PWP24" s="51"/>
      <c r="PWQ24" s="28"/>
      <c r="PWR24" s="29"/>
      <c r="PWS24" s="30"/>
      <c r="PWT24" s="30"/>
      <c r="PWU24" s="29"/>
      <c r="PWV24" s="31"/>
      <c r="PWW24" s="32"/>
      <c r="PWX24" s="31"/>
      <c r="PWY24" s="31"/>
      <c r="PWZ24" s="51"/>
      <c r="PXA24" s="28"/>
      <c r="PXB24" s="29"/>
      <c r="PXC24" s="30"/>
      <c r="PXD24" s="30"/>
      <c r="PXE24" s="29"/>
      <c r="PXF24" s="31"/>
      <c r="PXG24" s="32"/>
      <c r="PXH24" s="31"/>
      <c r="PXI24" s="31"/>
      <c r="PXJ24" s="51"/>
      <c r="PXK24" s="28"/>
      <c r="PXL24" s="29"/>
      <c r="PXM24" s="30"/>
      <c r="PXN24" s="30"/>
      <c r="PXO24" s="29"/>
      <c r="PXP24" s="31"/>
      <c r="PXQ24" s="32"/>
      <c r="PXR24" s="31"/>
      <c r="PXS24" s="31"/>
      <c r="PXT24" s="51"/>
      <c r="PXU24" s="28"/>
      <c r="PXV24" s="29"/>
      <c r="PXW24" s="30"/>
      <c r="PXX24" s="30"/>
      <c r="PXY24" s="29"/>
      <c r="PXZ24" s="31"/>
      <c r="PYA24" s="32"/>
      <c r="PYB24" s="31"/>
      <c r="PYC24" s="31"/>
      <c r="PYD24" s="51"/>
      <c r="PYE24" s="28"/>
      <c r="PYF24" s="29"/>
      <c r="PYG24" s="30"/>
      <c r="PYH24" s="30"/>
      <c r="PYI24" s="29"/>
      <c r="PYJ24" s="31"/>
      <c r="PYK24" s="32"/>
      <c r="PYL24" s="31"/>
      <c r="PYM24" s="31"/>
      <c r="PYN24" s="51"/>
      <c r="PYO24" s="28"/>
      <c r="PYP24" s="29"/>
      <c r="PYQ24" s="30"/>
      <c r="PYR24" s="30"/>
      <c r="PYS24" s="29"/>
      <c r="PYT24" s="31"/>
      <c r="PYU24" s="32"/>
      <c r="PYV24" s="31"/>
      <c r="PYW24" s="31"/>
      <c r="PYX24" s="51"/>
      <c r="PYY24" s="28"/>
      <c r="PYZ24" s="29"/>
      <c r="PZA24" s="30"/>
      <c r="PZB24" s="30"/>
      <c r="PZC24" s="29"/>
      <c r="PZD24" s="31"/>
      <c r="PZE24" s="32"/>
      <c r="PZF24" s="31"/>
      <c r="PZG24" s="31"/>
      <c r="PZH24" s="51"/>
      <c r="PZI24" s="28"/>
      <c r="PZJ24" s="29"/>
      <c r="PZK24" s="30"/>
      <c r="PZL24" s="30"/>
      <c r="PZM24" s="29"/>
      <c r="PZN24" s="31"/>
      <c r="PZO24" s="32"/>
      <c r="PZP24" s="31"/>
      <c r="PZQ24" s="31"/>
      <c r="PZR24" s="51"/>
      <c r="PZS24" s="28"/>
      <c r="PZT24" s="29"/>
      <c r="PZU24" s="30"/>
      <c r="PZV24" s="30"/>
      <c r="PZW24" s="29"/>
      <c r="PZX24" s="31"/>
      <c r="PZY24" s="32"/>
      <c r="PZZ24" s="31"/>
      <c r="QAA24" s="31"/>
      <c r="QAB24" s="51"/>
      <c r="QAC24" s="28"/>
      <c r="QAD24" s="29"/>
      <c r="QAE24" s="30"/>
      <c r="QAF24" s="30"/>
      <c r="QAG24" s="29"/>
      <c r="QAH24" s="31"/>
      <c r="QAI24" s="32"/>
      <c r="QAJ24" s="31"/>
      <c r="QAK24" s="31"/>
      <c r="QAL24" s="51"/>
      <c r="QAM24" s="28"/>
      <c r="QAN24" s="29"/>
      <c r="QAO24" s="30"/>
      <c r="QAP24" s="30"/>
      <c r="QAQ24" s="29"/>
      <c r="QAR24" s="31"/>
      <c r="QAS24" s="32"/>
      <c r="QAT24" s="31"/>
      <c r="QAU24" s="31"/>
      <c r="QAV24" s="51"/>
      <c r="QAW24" s="28"/>
      <c r="QAX24" s="29"/>
      <c r="QAY24" s="30"/>
      <c r="QAZ24" s="30"/>
      <c r="QBA24" s="29"/>
      <c r="QBB24" s="31"/>
      <c r="QBC24" s="32"/>
      <c r="QBD24" s="31"/>
      <c r="QBE24" s="31"/>
      <c r="QBF24" s="51"/>
      <c r="QBG24" s="28"/>
      <c r="QBH24" s="29"/>
      <c r="QBI24" s="30"/>
      <c r="QBJ24" s="30"/>
      <c r="QBK24" s="29"/>
      <c r="QBL24" s="31"/>
      <c r="QBM24" s="32"/>
      <c r="QBN24" s="31"/>
      <c r="QBO24" s="31"/>
      <c r="QBP24" s="51"/>
      <c r="QBQ24" s="28"/>
      <c r="QBR24" s="29"/>
      <c r="QBS24" s="30"/>
      <c r="QBT24" s="30"/>
      <c r="QBU24" s="29"/>
      <c r="QBV24" s="31"/>
      <c r="QBW24" s="32"/>
      <c r="QBX24" s="31"/>
      <c r="QBY24" s="31"/>
      <c r="QBZ24" s="51"/>
      <c r="QCA24" s="28"/>
      <c r="QCB24" s="29"/>
      <c r="QCC24" s="30"/>
      <c r="QCD24" s="30"/>
      <c r="QCE24" s="29"/>
      <c r="QCF24" s="31"/>
      <c r="QCG24" s="32"/>
      <c r="QCH24" s="31"/>
      <c r="QCI24" s="31"/>
      <c r="QCJ24" s="51"/>
      <c r="QCK24" s="28"/>
      <c r="QCL24" s="29"/>
      <c r="QCM24" s="30"/>
      <c r="QCN24" s="30"/>
      <c r="QCO24" s="29"/>
      <c r="QCP24" s="31"/>
      <c r="QCQ24" s="32"/>
      <c r="QCR24" s="31"/>
      <c r="QCS24" s="31"/>
      <c r="QCT24" s="51"/>
      <c r="QCU24" s="28"/>
      <c r="QCV24" s="29"/>
      <c r="QCW24" s="30"/>
      <c r="QCX24" s="30"/>
      <c r="QCY24" s="29"/>
      <c r="QCZ24" s="31"/>
      <c r="QDA24" s="32"/>
      <c r="QDB24" s="31"/>
      <c r="QDC24" s="31"/>
      <c r="QDD24" s="51"/>
      <c r="QDE24" s="28"/>
      <c r="QDF24" s="29"/>
      <c r="QDG24" s="30"/>
      <c r="QDH24" s="30"/>
      <c r="QDI24" s="29"/>
      <c r="QDJ24" s="31"/>
      <c r="QDK24" s="32"/>
      <c r="QDL24" s="31"/>
      <c r="QDM24" s="31"/>
      <c r="QDN24" s="51"/>
      <c r="QDO24" s="28"/>
      <c r="QDP24" s="29"/>
      <c r="QDQ24" s="30"/>
      <c r="QDR24" s="30"/>
      <c r="QDS24" s="29"/>
      <c r="QDT24" s="31"/>
      <c r="QDU24" s="32"/>
      <c r="QDV24" s="31"/>
      <c r="QDW24" s="31"/>
      <c r="QDX24" s="51"/>
      <c r="QDY24" s="28"/>
      <c r="QDZ24" s="29"/>
      <c r="QEA24" s="30"/>
      <c r="QEB24" s="30"/>
      <c r="QEC24" s="29"/>
      <c r="QED24" s="31"/>
      <c r="QEE24" s="32"/>
      <c r="QEF24" s="31"/>
      <c r="QEG24" s="31"/>
      <c r="QEH24" s="51"/>
      <c r="QEI24" s="28"/>
      <c r="QEJ24" s="29"/>
      <c r="QEK24" s="30"/>
      <c r="QEL24" s="30"/>
      <c r="QEM24" s="29"/>
      <c r="QEN24" s="31"/>
      <c r="QEO24" s="32"/>
      <c r="QEP24" s="31"/>
      <c r="QEQ24" s="31"/>
      <c r="QER24" s="51"/>
      <c r="QES24" s="28"/>
      <c r="QET24" s="29"/>
      <c r="QEU24" s="30"/>
      <c r="QEV24" s="30"/>
      <c r="QEW24" s="29"/>
      <c r="QEX24" s="31"/>
      <c r="QEY24" s="32"/>
      <c r="QEZ24" s="31"/>
      <c r="QFA24" s="31"/>
      <c r="QFB24" s="51"/>
      <c r="QFC24" s="28"/>
      <c r="QFD24" s="29"/>
      <c r="QFE24" s="30"/>
      <c r="QFF24" s="30"/>
      <c r="QFG24" s="29"/>
      <c r="QFH24" s="31"/>
      <c r="QFI24" s="32"/>
      <c r="QFJ24" s="31"/>
      <c r="QFK24" s="31"/>
      <c r="QFL24" s="51"/>
      <c r="QFM24" s="28"/>
      <c r="QFN24" s="29"/>
      <c r="QFO24" s="30"/>
      <c r="QFP24" s="30"/>
      <c r="QFQ24" s="29"/>
      <c r="QFR24" s="31"/>
      <c r="QFS24" s="32"/>
      <c r="QFT24" s="31"/>
      <c r="QFU24" s="31"/>
      <c r="QFV24" s="51"/>
      <c r="QFW24" s="28"/>
      <c r="QFX24" s="29"/>
      <c r="QFY24" s="30"/>
      <c r="QFZ24" s="30"/>
      <c r="QGA24" s="29"/>
      <c r="QGB24" s="31"/>
      <c r="QGC24" s="32"/>
      <c r="QGD24" s="31"/>
      <c r="QGE24" s="31"/>
      <c r="QGF24" s="51"/>
      <c r="QGG24" s="28"/>
      <c r="QGH24" s="29"/>
      <c r="QGI24" s="30"/>
      <c r="QGJ24" s="30"/>
      <c r="QGK24" s="29"/>
      <c r="QGL24" s="31"/>
      <c r="QGM24" s="32"/>
      <c r="QGN24" s="31"/>
      <c r="QGO24" s="31"/>
      <c r="QGP24" s="51"/>
      <c r="QGQ24" s="28"/>
      <c r="QGR24" s="29"/>
      <c r="QGS24" s="30"/>
      <c r="QGT24" s="30"/>
      <c r="QGU24" s="29"/>
      <c r="QGV24" s="31"/>
      <c r="QGW24" s="32"/>
      <c r="QGX24" s="31"/>
      <c r="QGY24" s="31"/>
      <c r="QGZ24" s="51"/>
      <c r="QHA24" s="28"/>
      <c r="QHB24" s="29"/>
      <c r="QHC24" s="30"/>
      <c r="QHD24" s="30"/>
      <c r="QHE24" s="29"/>
      <c r="QHF24" s="31"/>
      <c r="QHG24" s="32"/>
      <c r="QHH24" s="31"/>
      <c r="QHI24" s="31"/>
      <c r="QHJ24" s="51"/>
      <c r="QHK24" s="28"/>
      <c r="QHL24" s="29"/>
      <c r="QHM24" s="30"/>
      <c r="QHN24" s="30"/>
      <c r="QHO24" s="29"/>
      <c r="QHP24" s="31"/>
      <c r="QHQ24" s="32"/>
      <c r="QHR24" s="31"/>
      <c r="QHS24" s="31"/>
      <c r="QHT24" s="51"/>
      <c r="QHU24" s="28"/>
      <c r="QHV24" s="29"/>
      <c r="QHW24" s="30"/>
      <c r="QHX24" s="30"/>
      <c r="QHY24" s="29"/>
      <c r="QHZ24" s="31"/>
      <c r="QIA24" s="32"/>
      <c r="QIB24" s="31"/>
      <c r="QIC24" s="31"/>
      <c r="QID24" s="51"/>
      <c r="QIE24" s="28"/>
      <c r="QIF24" s="29"/>
      <c r="QIG24" s="30"/>
      <c r="QIH24" s="30"/>
      <c r="QII24" s="29"/>
      <c r="QIJ24" s="31"/>
      <c r="QIK24" s="32"/>
      <c r="QIL24" s="31"/>
      <c r="QIM24" s="31"/>
      <c r="QIN24" s="51"/>
      <c r="QIO24" s="28"/>
      <c r="QIP24" s="29"/>
      <c r="QIQ24" s="30"/>
      <c r="QIR24" s="30"/>
      <c r="QIS24" s="29"/>
      <c r="QIT24" s="31"/>
      <c r="QIU24" s="32"/>
      <c r="QIV24" s="31"/>
      <c r="QIW24" s="31"/>
      <c r="QIX24" s="51"/>
      <c r="QIY24" s="28"/>
      <c r="QIZ24" s="29"/>
      <c r="QJA24" s="30"/>
      <c r="QJB24" s="30"/>
      <c r="QJC24" s="29"/>
      <c r="QJD24" s="31"/>
      <c r="QJE24" s="32"/>
      <c r="QJF24" s="31"/>
      <c r="QJG24" s="31"/>
      <c r="QJH24" s="51"/>
      <c r="QJI24" s="28"/>
      <c r="QJJ24" s="29"/>
      <c r="QJK24" s="30"/>
      <c r="QJL24" s="30"/>
      <c r="QJM24" s="29"/>
      <c r="QJN24" s="31"/>
      <c r="QJO24" s="32"/>
      <c r="QJP24" s="31"/>
      <c r="QJQ24" s="31"/>
      <c r="QJR24" s="51"/>
      <c r="QJS24" s="28"/>
      <c r="QJT24" s="29"/>
      <c r="QJU24" s="30"/>
      <c r="QJV24" s="30"/>
      <c r="QJW24" s="29"/>
      <c r="QJX24" s="31"/>
      <c r="QJY24" s="32"/>
      <c r="QJZ24" s="31"/>
      <c r="QKA24" s="31"/>
      <c r="QKB24" s="51"/>
      <c r="QKC24" s="28"/>
      <c r="QKD24" s="29"/>
      <c r="QKE24" s="30"/>
      <c r="QKF24" s="30"/>
      <c r="QKG24" s="29"/>
      <c r="QKH24" s="31"/>
      <c r="QKI24" s="32"/>
      <c r="QKJ24" s="31"/>
      <c r="QKK24" s="31"/>
      <c r="QKL24" s="51"/>
      <c r="QKM24" s="28"/>
      <c r="QKN24" s="29"/>
      <c r="QKO24" s="30"/>
      <c r="QKP24" s="30"/>
      <c r="QKQ24" s="29"/>
      <c r="QKR24" s="31"/>
      <c r="QKS24" s="32"/>
      <c r="QKT24" s="31"/>
      <c r="QKU24" s="31"/>
      <c r="QKV24" s="51"/>
      <c r="QKW24" s="28"/>
      <c r="QKX24" s="29"/>
      <c r="QKY24" s="30"/>
      <c r="QKZ24" s="30"/>
      <c r="QLA24" s="29"/>
      <c r="QLB24" s="31"/>
      <c r="QLC24" s="32"/>
      <c r="QLD24" s="31"/>
      <c r="QLE24" s="31"/>
      <c r="QLF24" s="51"/>
      <c r="QLG24" s="28"/>
      <c r="QLH24" s="29"/>
      <c r="QLI24" s="30"/>
      <c r="QLJ24" s="30"/>
      <c r="QLK24" s="29"/>
      <c r="QLL24" s="31"/>
      <c r="QLM24" s="32"/>
      <c r="QLN24" s="31"/>
      <c r="QLO24" s="31"/>
      <c r="QLP24" s="51"/>
      <c r="QLQ24" s="28"/>
      <c r="QLR24" s="29"/>
      <c r="QLS24" s="30"/>
      <c r="QLT24" s="30"/>
      <c r="QLU24" s="29"/>
      <c r="QLV24" s="31"/>
      <c r="QLW24" s="32"/>
      <c r="QLX24" s="31"/>
      <c r="QLY24" s="31"/>
      <c r="QLZ24" s="51"/>
      <c r="QMA24" s="28"/>
      <c r="QMB24" s="29"/>
      <c r="QMC24" s="30"/>
      <c r="QMD24" s="30"/>
      <c r="QME24" s="29"/>
      <c r="QMF24" s="31"/>
      <c r="QMG24" s="32"/>
      <c r="QMH24" s="31"/>
      <c r="QMI24" s="31"/>
      <c r="QMJ24" s="51"/>
      <c r="QMK24" s="28"/>
      <c r="QML24" s="29"/>
      <c r="QMM24" s="30"/>
      <c r="QMN24" s="30"/>
      <c r="QMO24" s="29"/>
      <c r="QMP24" s="31"/>
      <c r="QMQ24" s="32"/>
      <c r="QMR24" s="31"/>
      <c r="QMS24" s="31"/>
      <c r="QMT24" s="51"/>
      <c r="QMU24" s="28"/>
      <c r="QMV24" s="29"/>
      <c r="QMW24" s="30"/>
      <c r="QMX24" s="30"/>
      <c r="QMY24" s="29"/>
      <c r="QMZ24" s="31"/>
      <c r="QNA24" s="32"/>
      <c r="QNB24" s="31"/>
      <c r="QNC24" s="31"/>
      <c r="QND24" s="51"/>
      <c r="QNE24" s="28"/>
      <c r="QNF24" s="29"/>
      <c r="QNG24" s="30"/>
      <c r="QNH24" s="30"/>
      <c r="QNI24" s="29"/>
      <c r="QNJ24" s="31"/>
      <c r="QNK24" s="32"/>
      <c r="QNL24" s="31"/>
      <c r="QNM24" s="31"/>
      <c r="QNN24" s="51"/>
      <c r="QNO24" s="28"/>
      <c r="QNP24" s="29"/>
      <c r="QNQ24" s="30"/>
      <c r="QNR24" s="30"/>
      <c r="QNS24" s="29"/>
      <c r="QNT24" s="31"/>
      <c r="QNU24" s="32"/>
      <c r="QNV24" s="31"/>
      <c r="QNW24" s="31"/>
      <c r="QNX24" s="51"/>
      <c r="QNY24" s="28"/>
      <c r="QNZ24" s="29"/>
      <c r="QOA24" s="30"/>
      <c r="QOB24" s="30"/>
      <c r="QOC24" s="29"/>
      <c r="QOD24" s="31"/>
      <c r="QOE24" s="32"/>
      <c r="QOF24" s="31"/>
      <c r="QOG24" s="31"/>
      <c r="QOH24" s="51"/>
      <c r="QOI24" s="28"/>
      <c r="QOJ24" s="29"/>
      <c r="QOK24" s="30"/>
      <c r="QOL24" s="30"/>
      <c r="QOM24" s="29"/>
      <c r="QON24" s="31"/>
      <c r="QOO24" s="32"/>
      <c r="QOP24" s="31"/>
      <c r="QOQ24" s="31"/>
      <c r="QOR24" s="51"/>
      <c r="QOS24" s="28"/>
      <c r="QOT24" s="29"/>
      <c r="QOU24" s="30"/>
      <c r="QOV24" s="30"/>
      <c r="QOW24" s="29"/>
      <c r="QOX24" s="31"/>
      <c r="QOY24" s="32"/>
      <c r="QOZ24" s="31"/>
      <c r="QPA24" s="31"/>
      <c r="QPB24" s="51"/>
      <c r="QPC24" s="28"/>
      <c r="QPD24" s="29"/>
      <c r="QPE24" s="30"/>
      <c r="QPF24" s="30"/>
      <c r="QPG24" s="29"/>
      <c r="QPH24" s="31"/>
      <c r="QPI24" s="32"/>
      <c r="QPJ24" s="31"/>
      <c r="QPK24" s="31"/>
      <c r="QPL24" s="51"/>
      <c r="QPM24" s="28"/>
      <c r="QPN24" s="29"/>
      <c r="QPO24" s="30"/>
      <c r="QPP24" s="30"/>
      <c r="QPQ24" s="29"/>
      <c r="QPR24" s="31"/>
      <c r="QPS24" s="32"/>
      <c r="QPT24" s="31"/>
      <c r="QPU24" s="31"/>
      <c r="QPV24" s="51"/>
      <c r="QPW24" s="28"/>
      <c r="QPX24" s="29"/>
      <c r="QPY24" s="30"/>
      <c r="QPZ24" s="30"/>
      <c r="QQA24" s="29"/>
      <c r="QQB24" s="31"/>
      <c r="QQC24" s="32"/>
      <c r="QQD24" s="31"/>
      <c r="QQE24" s="31"/>
      <c r="QQF24" s="51"/>
      <c r="QQG24" s="28"/>
      <c r="QQH24" s="29"/>
      <c r="QQI24" s="30"/>
      <c r="QQJ24" s="30"/>
      <c r="QQK24" s="29"/>
      <c r="QQL24" s="31"/>
      <c r="QQM24" s="32"/>
      <c r="QQN24" s="31"/>
      <c r="QQO24" s="31"/>
      <c r="QQP24" s="51"/>
      <c r="QQQ24" s="28"/>
      <c r="QQR24" s="29"/>
      <c r="QQS24" s="30"/>
      <c r="QQT24" s="30"/>
      <c r="QQU24" s="29"/>
      <c r="QQV24" s="31"/>
      <c r="QQW24" s="32"/>
      <c r="QQX24" s="31"/>
      <c r="QQY24" s="31"/>
      <c r="QQZ24" s="51"/>
      <c r="QRA24" s="28"/>
      <c r="QRB24" s="29"/>
      <c r="QRC24" s="30"/>
      <c r="QRD24" s="30"/>
      <c r="QRE24" s="29"/>
      <c r="QRF24" s="31"/>
      <c r="QRG24" s="32"/>
      <c r="QRH24" s="31"/>
      <c r="QRI24" s="31"/>
      <c r="QRJ24" s="51"/>
      <c r="QRK24" s="28"/>
      <c r="QRL24" s="29"/>
      <c r="QRM24" s="30"/>
      <c r="QRN24" s="30"/>
      <c r="QRO24" s="29"/>
      <c r="QRP24" s="31"/>
      <c r="QRQ24" s="32"/>
      <c r="QRR24" s="31"/>
      <c r="QRS24" s="31"/>
      <c r="QRT24" s="51"/>
      <c r="QRU24" s="28"/>
      <c r="QRV24" s="29"/>
      <c r="QRW24" s="30"/>
      <c r="QRX24" s="30"/>
      <c r="QRY24" s="29"/>
      <c r="QRZ24" s="31"/>
      <c r="QSA24" s="32"/>
      <c r="QSB24" s="31"/>
      <c r="QSC24" s="31"/>
      <c r="QSD24" s="51"/>
      <c r="QSE24" s="28"/>
      <c r="QSF24" s="29"/>
      <c r="QSG24" s="30"/>
      <c r="QSH24" s="30"/>
      <c r="QSI24" s="29"/>
      <c r="QSJ24" s="31"/>
      <c r="QSK24" s="32"/>
      <c r="QSL24" s="31"/>
      <c r="QSM24" s="31"/>
      <c r="QSN24" s="51"/>
      <c r="QSO24" s="28"/>
      <c r="QSP24" s="29"/>
      <c r="QSQ24" s="30"/>
      <c r="QSR24" s="30"/>
      <c r="QSS24" s="29"/>
      <c r="QST24" s="31"/>
      <c r="QSU24" s="32"/>
      <c r="QSV24" s="31"/>
      <c r="QSW24" s="31"/>
      <c r="QSX24" s="51"/>
      <c r="QSY24" s="28"/>
      <c r="QSZ24" s="29"/>
      <c r="QTA24" s="30"/>
      <c r="QTB24" s="30"/>
      <c r="QTC24" s="29"/>
      <c r="QTD24" s="31"/>
      <c r="QTE24" s="32"/>
      <c r="QTF24" s="31"/>
      <c r="QTG24" s="31"/>
      <c r="QTH24" s="51"/>
      <c r="QTI24" s="28"/>
      <c r="QTJ24" s="29"/>
      <c r="QTK24" s="30"/>
      <c r="QTL24" s="30"/>
      <c r="QTM24" s="29"/>
      <c r="QTN24" s="31"/>
      <c r="QTO24" s="32"/>
      <c r="QTP24" s="31"/>
      <c r="QTQ24" s="31"/>
      <c r="QTR24" s="51"/>
      <c r="QTS24" s="28"/>
      <c r="QTT24" s="29"/>
      <c r="QTU24" s="30"/>
      <c r="QTV24" s="30"/>
      <c r="QTW24" s="29"/>
      <c r="QTX24" s="31"/>
      <c r="QTY24" s="32"/>
      <c r="QTZ24" s="31"/>
      <c r="QUA24" s="31"/>
      <c r="QUB24" s="51"/>
      <c r="QUC24" s="28"/>
      <c r="QUD24" s="29"/>
      <c r="QUE24" s="30"/>
      <c r="QUF24" s="30"/>
      <c r="QUG24" s="29"/>
      <c r="QUH24" s="31"/>
      <c r="QUI24" s="32"/>
      <c r="QUJ24" s="31"/>
      <c r="QUK24" s="31"/>
      <c r="QUL24" s="51"/>
      <c r="QUM24" s="28"/>
      <c r="QUN24" s="29"/>
      <c r="QUO24" s="30"/>
      <c r="QUP24" s="30"/>
      <c r="QUQ24" s="29"/>
      <c r="QUR24" s="31"/>
      <c r="QUS24" s="32"/>
      <c r="QUT24" s="31"/>
      <c r="QUU24" s="31"/>
      <c r="QUV24" s="51"/>
      <c r="QUW24" s="28"/>
      <c r="QUX24" s="29"/>
      <c r="QUY24" s="30"/>
      <c r="QUZ24" s="30"/>
      <c r="QVA24" s="29"/>
      <c r="QVB24" s="31"/>
      <c r="QVC24" s="32"/>
      <c r="QVD24" s="31"/>
      <c r="QVE24" s="31"/>
      <c r="QVF24" s="51"/>
      <c r="QVG24" s="28"/>
      <c r="QVH24" s="29"/>
      <c r="QVI24" s="30"/>
      <c r="QVJ24" s="30"/>
      <c r="QVK24" s="29"/>
      <c r="QVL24" s="31"/>
      <c r="QVM24" s="32"/>
      <c r="QVN24" s="31"/>
      <c r="QVO24" s="31"/>
      <c r="QVP24" s="51"/>
      <c r="QVQ24" s="28"/>
      <c r="QVR24" s="29"/>
      <c r="QVS24" s="30"/>
      <c r="QVT24" s="30"/>
      <c r="QVU24" s="29"/>
      <c r="QVV24" s="31"/>
      <c r="QVW24" s="32"/>
      <c r="QVX24" s="31"/>
      <c r="QVY24" s="31"/>
      <c r="QVZ24" s="51"/>
      <c r="QWA24" s="28"/>
      <c r="QWB24" s="29"/>
      <c r="QWC24" s="30"/>
      <c r="QWD24" s="30"/>
      <c r="QWE24" s="29"/>
      <c r="QWF24" s="31"/>
      <c r="QWG24" s="32"/>
      <c r="QWH24" s="31"/>
      <c r="QWI24" s="31"/>
      <c r="QWJ24" s="51"/>
      <c r="QWK24" s="28"/>
      <c r="QWL24" s="29"/>
      <c r="QWM24" s="30"/>
      <c r="QWN24" s="30"/>
      <c r="QWO24" s="29"/>
      <c r="QWP24" s="31"/>
      <c r="QWQ24" s="32"/>
      <c r="QWR24" s="31"/>
      <c r="QWS24" s="31"/>
      <c r="QWT24" s="51"/>
      <c r="QWU24" s="28"/>
      <c r="QWV24" s="29"/>
      <c r="QWW24" s="30"/>
      <c r="QWX24" s="30"/>
      <c r="QWY24" s="29"/>
      <c r="QWZ24" s="31"/>
      <c r="QXA24" s="32"/>
      <c r="QXB24" s="31"/>
      <c r="QXC24" s="31"/>
      <c r="QXD24" s="51"/>
      <c r="QXE24" s="28"/>
      <c r="QXF24" s="29"/>
      <c r="QXG24" s="30"/>
      <c r="QXH24" s="30"/>
      <c r="QXI24" s="29"/>
      <c r="QXJ24" s="31"/>
      <c r="QXK24" s="32"/>
      <c r="QXL24" s="31"/>
      <c r="QXM24" s="31"/>
      <c r="QXN24" s="51"/>
      <c r="QXO24" s="28"/>
      <c r="QXP24" s="29"/>
      <c r="QXQ24" s="30"/>
      <c r="QXR24" s="30"/>
      <c r="QXS24" s="29"/>
      <c r="QXT24" s="31"/>
      <c r="QXU24" s="32"/>
      <c r="QXV24" s="31"/>
      <c r="QXW24" s="31"/>
      <c r="QXX24" s="51"/>
      <c r="QXY24" s="28"/>
      <c r="QXZ24" s="29"/>
      <c r="QYA24" s="30"/>
      <c r="QYB24" s="30"/>
      <c r="QYC24" s="29"/>
      <c r="QYD24" s="31"/>
      <c r="QYE24" s="32"/>
      <c r="QYF24" s="31"/>
      <c r="QYG24" s="31"/>
      <c r="QYH24" s="51"/>
      <c r="QYI24" s="28"/>
      <c r="QYJ24" s="29"/>
      <c r="QYK24" s="30"/>
      <c r="QYL24" s="30"/>
      <c r="QYM24" s="29"/>
      <c r="QYN24" s="31"/>
      <c r="QYO24" s="32"/>
      <c r="QYP24" s="31"/>
      <c r="QYQ24" s="31"/>
      <c r="QYR24" s="51"/>
      <c r="QYS24" s="28"/>
      <c r="QYT24" s="29"/>
      <c r="QYU24" s="30"/>
      <c r="QYV24" s="30"/>
      <c r="QYW24" s="29"/>
      <c r="QYX24" s="31"/>
      <c r="QYY24" s="32"/>
      <c r="QYZ24" s="31"/>
      <c r="QZA24" s="31"/>
      <c r="QZB24" s="51"/>
      <c r="QZC24" s="28"/>
      <c r="QZD24" s="29"/>
      <c r="QZE24" s="30"/>
      <c r="QZF24" s="30"/>
      <c r="QZG24" s="29"/>
      <c r="QZH24" s="31"/>
      <c r="QZI24" s="32"/>
      <c r="QZJ24" s="31"/>
      <c r="QZK24" s="31"/>
      <c r="QZL24" s="51"/>
      <c r="QZM24" s="28"/>
      <c r="QZN24" s="29"/>
      <c r="QZO24" s="30"/>
      <c r="QZP24" s="30"/>
      <c r="QZQ24" s="29"/>
      <c r="QZR24" s="31"/>
      <c r="QZS24" s="32"/>
      <c r="QZT24" s="31"/>
      <c r="QZU24" s="31"/>
      <c r="QZV24" s="51"/>
      <c r="QZW24" s="28"/>
      <c r="QZX24" s="29"/>
      <c r="QZY24" s="30"/>
      <c r="QZZ24" s="30"/>
      <c r="RAA24" s="29"/>
      <c r="RAB24" s="31"/>
      <c r="RAC24" s="32"/>
      <c r="RAD24" s="31"/>
      <c r="RAE24" s="31"/>
      <c r="RAF24" s="51"/>
      <c r="RAG24" s="28"/>
      <c r="RAH24" s="29"/>
      <c r="RAI24" s="30"/>
      <c r="RAJ24" s="30"/>
      <c r="RAK24" s="29"/>
      <c r="RAL24" s="31"/>
      <c r="RAM24" s="32"/>
      <c r="RAN24" s="31"/>
      <c r="RAO24" s="31"/>
      <c r="RAP24" s="51"/>
      <c r="RAQ24" s="28"/>
      <c r="RAR24" s="29"/>
      <c r="RAS24" s="30"/>
      <c r="RAT24" s="30"/>
      <c r="RAU24" s="29"/>
      <c r="RAV24" s="31"/>
      <c r="RAW24" s="32"/>
      <c r="RAX24" s="31"/>
      <c r="RAY24" s="31"/>
      <c r="RAZ24" s="51"/>
      <c r="RBA24" s="28"/>
      <c r="RBB24" s="29"/>
      <c r="RBC24" s="30"/>
      <c r="RBD24" s="30"/>
      <c r="RBE24" s="29"/>
      <c r="RBF24" s="31"/>
      <c r="RBG24" s="32"/>
      <c r="RBH24" s="31"/>
      <c r="RBI24" s="31"/>
      <c r="RBJ24" s="51"/>
      <c r="RBK24" s="28"/>
      <c r="RBL24" s="29"/>
      <c r="RBM24" s="30"/>
      <c r="RBN24" s="30"/>
      <c r="RBO24" s="29"/>
      <c r="RBP24" s="31"/>
      <c r="RBQ24" s="32"/>
      <c r="RBR24" s="31"/>
      <c r="RBS24" s="31"/>
      <c r="RBT24" s="51"/>
      <c r="RBU24" s="28"/>
      <c r="RBV24" s="29"/>
      <c r="RBW24" s="30"/>
      <c r="RBX24" s="30"/>
      <c r="RBY24" s="29"/>
      <c r="RBZ24" s="31"/>
      <c r="RCA24" s="32"/>
      <c r="RCB24" s="31"/>
      <c r="RCC24" s="31"/>
      <c r="RCD24" s="51"/>
      <c r="RCE24" s="28"/>
      <c r="RCF24" s="29"/>
      <c r="RCG24" s="30"/>
      <c r="RCH24" s="30"/>
      <c r="RCI24" s="29"/>
      <c r="RCJ24" s="31"/>
      <c r="RCK24" s="32"/>
      <c r="RCL24" s="31"/>
      <c r="RCM24" s="31"/>
      <c r="RCN24" s="51"/>
      <c r="RCO24" s="28"/>
      <c r="RCP24" s="29"/>
      <c r="RCQ24" s="30"/>
      <c r="RCR24" s="30"/>
      <c r="RCS24" s="29"/>
      <c r="RCT24" s="31"/>
      <c r="RCU24" s="32"/>
      <c r="RCV24" s="31"/>
      <c r="RCW24" s="31"/>
      <c r="RCX24" s="51"/>
      <c r="RCY24" s="28"/>
      <c r="RCZ24" s="29"/>
      <c r="RDA24" s="30"/>
      <c r="RDB24" s="30"/>
      <c r="RDC24" s="29"/>
      <c r="RDD24" s="31"/>
      <c r="RDE24" s="32"/>
      <c r="RDF24" s="31"/>
      <c r="RDG24" s="31"/>
      <c r="RDH24" s="51"/>
      <c r="RDI24" s="28"/>
      <c r="RDJ24" s="29"/>
      <c r="RDK24" s="30"/>
      <c r="RDL24" s="30"/>
      <c r="RDM24" s="29"/>
      <c r="RDN24" s="31"/>
      <c r="RDO24" s="32"/>
      <c r="RDP24" s="31"/>
      <c r="RDQ24" s="31"/>
      <c r="RDR24" s="51"/>
      <c r="RDS24" s="28"/>
      <c r="RDT24" s="29"/>
      <c r="RDU24" s="30"/>
      <c r="RDV24" s="30"/>
      <c r="RDW24" s="29"/>
      <c r="RDX24" s="31"/>
      <c r="RDY24" s="32"/>
      <c r="RDZ24" s="31"/>
      <c r="REA24" s="31"/>
      <c r="REB24" s="51"/>
      <c r="REC24" s="28"/>
      <c r="RED24" s="29"/>
      <c r="REE24" s="30"/>
      <c r="REF24" s="30"/>
      <c r="REG24" s="29"/>
      <c r="REH24" s="31"/>
      <c r="REI24" s="32"/>
      <c r="REJ24" s="31"/>
      <c r="REK24" s="31"/>
      <c r="REL24" s="51"/>
      <c r="REM24" s="28"/>
      <c r="REN24" s="29"/>
      <c r="REO24" s="30"/>
      <c r="REP24" s="30"/>
      <c r="REQ24" s="29"/>
      <c r="RER24" s="31"/>
      <c r="RES24" s="32"/>
      <c r="RET24" s="31"/>
      <c r="REU24" s="31"/>
      <c r="REV24" s="51"/>
      <c r="REW24" s="28"/>
      <c r="REX24" s="29"/>
      <c r="REY24" s="30"/>
      <c r="REZ24" s="30"/>
      <c r="RFA24" s="29"/>
      <c r="RFB24" s="31"/>
      <c r="RFC24" s="32"/>
      <c r="RFD24" s="31"/>
      <c r="RFE24" s="31"/>
      <c r="RFF24" s="51"/>
      <c r="RFG24" s="28"/>
      <c r="RFH24" s="29"/>
      <c r="RFI24" s="30"/>
      <c r="RFJ24" s="30"/>
      <c r="RFK24" s="29"/>
      <c r="RFL24" s="31"/>
      <c r="RFM24" s="32"/>
      <c r="RFN24" s="31"/>
      <c r="RFO24" s="31"/>
      <c r="RFP24" s="51"/>
      <c r="RFQ24" s="28"/>
      <c r="RFR24" s="29"/>
      <c r="RFS24" s="30"/>
      <c r="RFT24" s="30"/>
      <c r="RFU24" s="29"/>
      <c r="RFV24" s="31"/>
      <c r="RFW24" s="32"/>
      <c r="RFX24" s="31"/>
      <c r="RFY24" s="31"/>
      <c r="RFZ24" s="51"/>
      <c r="RGA24" s="28"/>
      <c r="RGB24" s="29"/>
      <c r="RGC24" s="30"/>
      <c r="RGD24" s="30"/>
      <c r="RGE24" s="29"/>
      <c r="RGF24" s="31"/>
      <c r="RGG24" s="32"/>
      <c r="RGH24" s="31"/>
      <c r="RGI24" s="31"/>
      <c r="RGJ24" s="51"/>
      <c r="RGK24" s="28"/>
      <c r="RGL24" s="29"/>
      <c r="RGM24" s="30"/>
      <c r="RGN24" s="30"/>
      <c r="RGO24" s="29"/>
      <c r="RGP24" s="31"/>
      <c r="RGQ24" s="32"/>
      <c r="RGR24" s="31"/>
      <c r="RGS24" s="31"/>
      <c r="RGT24" s="51"/>
      <c r="RGU24" s="28"/>
      <c r="RGV24" s="29"/>
      <c r="RGW24" s="30"/>
      <c r="RGX24" s="30"/>
      <c r="RGY24" s="29"/>
      <c r="RGZ24" s="31"/>
      <c r="RHA24" s="32"/>
      <c r="RHB24" s="31"/>
      <c r="RHC24" s="31"/>
      <c r="RHD24" s="51"/>
      <c r="RHE24" s="28"/>
      <c r="RHF24" s="29"/>
      <c r="RHG24" s="30"/>
      <c r="RHH24" s="30"/>
      <c r="RHI24" s="29"/>
      <c r="RHJ24" s="31"/>
      <c r="RHK24" s="32"/>
      <c r="RHL24" s="31"/>
      <c r="RHM24" s="31"/>
      <c r="RHN24" s="51"/>
      <c r="RHO24" s="28"/>
      <c r="RHP24" s="29"/>
      <c r="RHQ24" s="30"/>
      <c r="RHR24" s="30"/>
      <c r="RHS24" s="29"/>
      <c r="RHT24" s="31"/>
      <c r="RHU24" s="32"/>
      <c r="RHV24" s="31"/>
      <c r="RHW24" s="31"/>
      <c r="RHX24" s="51"/>
      <c r="RHY24" s="28"/>
      <c r="RHZ24" s="29"/>
      <c r="RIA24" s="30"/>
      <c r="RIB24" s="30"/>
      <c r="RIC24" s="29"/>
      <c r="RID24" s="31"/>
      <c r="RIE24" s="32"/>
      <c r="RIF24" s="31"/>
      <c r="RIG24" s="31"/>
      <c r="RIH24" s="51"/>
      <c r="RII24" s="28"/>
      <c r="RIJ24" s="29"/>
      <c r="RIK24" s="30"/>
      <c r="RIL24" s="30"/>
      <c r="RIM24" s="29"/>
      <c r="RIN24" s="31"/>
      <c r="RIO24" s="32"/>
      <c r="RIP24" s="31"/>
      <c r="RIQ24" s="31"/>
      <c r="RIR24" s="51"/>
      <c r="RIS24" s="28"/>
      <c r="RIT24" s="29"/>
      <c r="RIU24" s="30"/>
      <c r="RIV24" s="30"/>
      <c r="RIW24" s="29"/>
      <c r="RIX24" s="31"/>
      <c r="RIY24" s="32"/>
      <c r="RIZ24" s="31"/>
      <c r="RJA24" s="31"/>
      <c r="RJB24" s="51"/>
      <c r="RJC24" s="28"/>
      <c r="RJD24" s="29"/>
      <c r="RJE24" s="30"/>
      <c r="RJF24" s="30"/>
      <c r="RJG24" s="29"/>
      <c r="RJH24" s="31"/>
      <c r="RJI24" s="32"/>
      <c r="RJJ24" s="31"/>
      <c r="RJK24" s="31"/>
      <c r="RJL24" s="51"/>
      <c r="RJM24" s="28"/>
      <c r="RJN24" s="29"/>
      <c r="RJO24" s="30"/>
      <c r="RJP24" s="30"/>
      <c r="RJQ24" s="29"/>
      <c r="RJR24" s="31"/>
      <c r="RJS24" s="32"/>
      <c r="RJT24" s="31"/>
      <c r="RJU24" s="31"/>
      <c r="RJV24" s="51"/>
      <c r="RJW24" s="28"/>
      <c r="RJX24" s="29"/>
      <c r="RJY24" s="30"/>
      <c r="RJZ24" s="30"/>
      <c r="RKA24" s="29"/>
      <c r="RKB24" s="31"/>
      <c r="RKC24" s="32"/>
      <c r="RKD24" s="31"/>
      <c r="RKE24" s="31"/>
      <c r="RKF24" s="51"/>
      <c r="RKG24" s="28"/>
      <c r="RKH24" s="29"/>
      <c r="RKI24" s="30"/>
      <c r="RKJ24" s="30"/>
      <c r="RKK24" s="29"/>
      <c r="RKL24" s="31"/>
      <c r="RKM24" s="32"/>
      <c r="RKN24" s="31"/>
      <c r="RKO24" s="31"/>
      <c r="RKP24" s="51"/>
      <c r="RKQ24" s="28"/>
      <c r="RKR24" s="29"/>
      <c r="RKS24" s="30"/>
      <c r="RKT24" s="30"/>
      <c r="RKU24" s="29"/>
      <c r="RKV24" s="31"/>
      <c r="RKW24" s="32"/>
      <c r="RKX24" s="31"/>
      <c r="RKY24" s="31"/>
      <c r="RKZ24" s="51"/>
      <c r="RLA24" s="28"/>
      <c r="RLB24" s="29"/>
      <c r="RLC24" s="30"/>
      <c r="RLD24" s="30"/>
      <c r="RLE24" s="29"/>
      <c r="RLF24" s="31"/>
      <c r="RLG24" s="32"/>
      <c r="RLH24" s="31"/>
      <c r="RLI24" s="31"/>
      <c r="RLJ24" s="51"/>
      <c r="RLK24" s="28"/>
      <c r="RLL24" s="29"/>
      <c r="RLM24" s="30"/>
      <c r="RLN24" s="30"/>
      <c r="RLO24" s="29"/>
      <c r="RLP24" s="31"/>
      <c r="RLQ24" s="32"/>
      <c r="RLR24" s="31"/>
      <c r="RLS24" s="31"/>
      <c r="RLT24" s="51"/>
      <c r="RLU24" s="28"/>
      <c r="RLV24" s="29"/>
      <c r="RLW24" s="30"/>
      <c r="RLX24" s="30"/>
      <c r="RLY24" s="29"/>
      <c r="RLZ24" s="31"/>
      <c r="RMA24" s="32"/>
      <c r="RMB24" s="31"/>
      <c r="RMC24" s="31"/>
      <c r="RMD24" s="51"/>
      <c r="RME24" s="28"/>
      <c r="RMF24" s="29"/>
      <c r="RMG24" s="30"/>
      <c r="RMH24" s="30"/>
      <c r="RMI24" s="29"/>
      <c r="RMJ24" s="31"/>
      <c r="RMK24" s="32"/>
      <c r="RML24" s="31"/>
      <c r="RMM24" s="31"/>
      <c r="RMN24" s="51"/>
      <c r="RMO24" s="28"/>
      <c r="RMP24" s="29"/>
      <c r="RMQ24" s="30"/>
      <c r="RMR24" s="30"/>
      <c r="RMS24" s="29"/>
      <c r="RMT24" s="31"/>
      <c r="RMU24" s="32"/>
      <c r="RMV24" s="31"/>
      <c r="RMW24" s="31"/>
      <c r="RMX24" s="51"/>
      <c r="RMY24" s="28"/>
      <c r="RMZ24" s="29"/>
      <c r="RNA24" s="30"/>
      <c r="RNB24" s="30"/>
      <c r="RNC24" s="29"/>
      <c r="RND24" s="31"/>
      <c r="RNE24" s="32"/>
      <c r="RNF24" s="31"/>
      <c r="RNG24" s="31"/>
      <c r="RNH24" s="51"/>
      <c r="RNI24" s="28"/>
      <c r="RNJ24" s="29"/>
      <c r="RNK24" s="30"/>
      <c r="RNL24" s="30"/>
      <c r="RNM24" s="29"/>
      <c r="RNN24" s="31"/>
      <c r="RNO24" s="32"/>
      <c r="RNP24" s="31"/>
      <c r="RNQ24" s="31"/>
      <c r="RNR24" s="51"/>
      <c r="RNS24" s="28"/>
      <c r="RNT24" s="29"/>
      <c r="RNU24" s="30"/>
      <c r="RNV24" s="30"/>
      <c r="RNW24" s="29"/>
      <c r="RNX24" s="31"/>
      <c r="RNY24" s="32"/>
      <c r="RNZ24" s="31"/>
      <c r="ROA24" s="31"/>
      <c r="ROB24" s="51"/>
      <c r="ROC24" s="28"/>
      <c r="ROD24" s="29"/>
      <c r="ROE24" s="30"/>
      <c r="ROF24" s="30"/>
      <c r="ROG24" s="29"/>
      <c r="ROH24" s="31"/>
      <c r="ROI24" s="32"/>
      <c r="ROJ24" s="31"/>
      <c r="ROK24" s="31"/>
      <c r="ROL24" s="51"/>
      <c r="ROM24" s="28"/>
      <c r="RON24" s="29"/>
      <c r="ROO24" s="30"/>
      <c r="ROP24" s="30"/>
      <c r="ROQ24" s="29"/>
      <c r="ROR24" s="31"/>
      <c r="ROS24" s="32"/>
      <c r="ROT24" s="31"/>
      <c r="ROU24" s="31"/>
      <c r="ROV24" s="51"/>
      <c r="ROW24" s="28"/>
      <c r="ROX24" s="29"/>
      <c r="ROY24" s="30"/>
      <c r="ROZ24" s="30"/>
      <c r="RPA24" s="29"/>
      <c r="RPB24" s="31"/>
      <c r="RPC24" s="32"/>
      <c r="RPD24" s="31"/>
      <c r="RPE24" s="31"/>
      <c r="RPF24" s="51"/>
      <c r="RPG24" s="28"/>
      <c r="RPH24" s="29"/>
      <c r="RPI24" s="30"/>
      <c r="RPJ24" s="30"/>
      <c r="RPK24" s="29"/>
      <c r="RPL24" s="31"/>
      <c r="RPM24" s="32"/>
      <c r="RPN24" s="31"/>
      <c r="RPO24" s="31"/>
      <c r="RPP24" s="51"/>
      <c r="RPQ24" s="28"/>
      <c r="RPR24" s="29"/>
      <c r="RPS24" s="30"/>
      <c r="RPT24" s="30"/>
      <c r="RPU24" s="29"/>
      <c r="RPV24" s="31"/>
      <c r="RPW24" s="32"/>
      <c r="RPX24" s="31"/>
      <c r="RPY24" s="31"/>
      <c r="RPZ24" s="51"/>
      <c r="RQA24" s="28"/>
      <c r="RQB24" s="29"/>
      <c r="RQC24" s="30"/>
      <c r="RQD24" s="30"/>
      <c r="RQE24" s="29"/>
      <c r="RQF24" s="31"/>
      <c r="RQG24" s="32"/>
      <c r="RQH24" s="31"/>
      <c r="RQI24" s="31"/>
      <c r="RQJ24" s="51"/>
      <c r="RQK24" s="28"/>
      <c r="RQL24" s="29"/>
      <c r="RQM24" s="30"/>
      <c r="RQN24" s="30"/>
      <c r="RQO24" s="29"/>
      <c r="RQP24" s="31"/>
      <c r="RQQ24" s="32"/>
      <c r="RQR24" s="31"/>
      <c r="RQS24" s="31"/>
      <c r="RQT24" s="51"/>
      <c r="RQU24" s="28"/>
      <c r="RQV24" s="29"/>
      <c r="RQW24" s="30"/>
      <c r="RQX24" s="30"/>
      <c r="RQY24" s="29"/>
      <c r="RQZ24" s="31"/>
      <c r="RRA24" s="32"/>
      <c r="RRB24" s="31"/>
      <c r="RRC24" s="31"/>
      <c r="RRD24" s="51"/>
      <c r="RRE24" s="28"/>
      <c r="RRF24" s="29"/>
      <c r="RRG24" s="30"/>
      <c r="RRH24" s="30"/>
      <c r="RRI24" s="29"/>
      <c r="RRJ24" s="31"/>
      <c r="RRK24" s="32"/>
      <c r="RRL24" s="31"/>
      <c r="RRM24" s="31"/>
      <c r="RRN24" s="51"/>
      <c r="RRO24" s="28"/>
      <c r="RRP24" s="29"/>
      <c r="RRQ24" s="30"/>
      <c r="RRR24" s="30"/>
      <c r="RRS24" s="29"/>
      <c r="RRT24" s="31"/>
      <c r="RRU24" s="32"/>
      <c r="RRV24" s="31"/>
      <c r="RRW24" s="31"/>
      <c r="RRX24" s="51"/>
      <c r="RRY24" s="28"/>
      <c r="RRZ24" s="29"/>
      <c r="RSA24" s="30"/>
      <c r="RSB24" s="30"/>
      <c r="RSC24" s="29"/>
      <c r="RSD24" s="31"/>
      <c r="RSE24" s="32"/>
      <c r="RSF24" s="31"/>
      <c r="RSG24" s="31"/>
      <c r="RSH24" s="51"/>
      <c r="RSI24" s="28"/>
      <c r="RSJ24" s="29"/>
      <c r="RSK24" s="30"/>
      <c r="RSL24" s="30"/>
      <c r="RSM24" s="29"/>
      <c r="RSN24" s="31"/>
      <c r="RSO24" s="32"/>
      <c r="RSP24" s="31"/>
      <c r="RSQ24" s="31"/>
      <c r="RSR24" s="51"/>
      <c r="RSS24" s="28"/>
      <c r="RST24" s="29"/>
      <c r="RSU24" s="30"/>
      <c r="RSV24" s="30"/>
      <c r="RSW24" s="29"/>
      <c r="RSX24" s="31"/>
      <c r="RSY24" s="32"/>
      <c r="RSZ24" s="31"/>
      <c r="RTA24" s="31"/>
      <c r="RTB24" s="51"/>
      <c r="RTC24" s="28"/>
      <c r="RTD24" s="29"/>
      <c r="RTE24" s="30"/>
      <c r="RTF24" s="30"/>
      <c r="RTG24" s="29"/>
      <c r="RTH24" s="31"/>
      <c r="RTI24" s="32"/>
      <c r="RTJ24" s="31"/>
      <c r="RTK24" s="31"/>
      <c r="RTL24" s="51"/>
      <c r="RTM24" s="28"/>
      <c r="RTN24" s="29"/>
      <c r="RTO24" s="30"/>
      <c r="RTP24" s="30"/>
      <c r="RTQ24" s="29"/>
      <c r="RTR24" s="31"/>
      <c r="RTS24" s="32"/>
      <c r="RTT24" s="31"/>
      <c r="RTU24" s="31"/>
      <c r="RTV24" s="51"/>
      <c r="RTW24" s="28"/>
      <c r="RTX24" s="29"/>
      <c r="RTY24" s="30"/>
      <c r="RTZ24" s="30"/>
      <c r="RUA24" s="29"/>
      <c r="RUB24" s="31"/>
      <c r="RUC24" s="32"/>
      <c r="RUD24" s="31"/>
      <c r="RUE24" s="31"/>
      <c r="RUF24" s="51"/>
      <c r="RUG24" s="28"/>
      <c r="RUH24" s="29"/>
      <c r="RUI24" s="30"/>
      <c r="RUJ24" s="30"/>
      <c r="RUK24" s="29"/>
      <c r="RUL24" s="31"/>
      <c r="RUM24" s="32"/>
      <c r="RUN24" s="31"/>
      <c r="RUO24" s="31"/>
      <c r="RUP24" s="51"/>
      <c r="RUQ24" s="28"/>
      <c r="RUR24" s="29"/>
      <c r="RUS24" s="30"/>
      <c r="RUT24" s="30"/>
      <c r="RUU24" s="29"/>
      <c r="RUV24" s="31"/>
      <c r="RUW24" s="32"/>
      <c r="RUX24" s="31"/>
      <c r="RUY24" s="31"/>
      <c r="RUZ24" s="51"/>
      <c r="RVA24" s="28"/>
      <c r="RVB24" s="29"/>
      <c r="RVC24" s="30"/>
      <c r="RVD24" s="30"/>
      <c r="RVE24" s="29"/>
      <c r="RVF24" s="31"/>
      <c r="RVG24" s="32"/>
      <c r="RVH24" s="31"/>
      <c r="RVI24" s="31"/>
      <c r="RVJ24" s="51"/>
      <c r="RVK24" s="28"/>
      <c r="RVL24" s="29"/>
      <c r="RVM24" s="30"/>
      <c r="RVN24" s="30"/>
      <c r="RVO24" s="29"/>
      <c r="RVP24" s="31"/>
      <c r="RVQ24" s="32"/>
      <c r="RVR24" s="31"/>
      <c r="RVS24" s="31"/>
      <c r="RVT24" s="51"/>
      <c r="RVU24" s="28"/>
      <c r="RVV24" s="29"/>
      <c r="RVW24" s="30"/>
      <c r="RVX24" s="30"/>
      <c r="RVY24" s="29"/>
      <c r="RVZ24" s="31"/>
      <c r="RWA24" s="32"/>
      <c r="RWB24" s="31"/>
      <c r="RWC24" s="31"/>
      <c r="RWD24" s="51"/>
      <c r="RWE24" s="28"/>
      <c r="RWF24" s="29"/>
      <c r="RWG24" s="30"/>
      <c r="RWH24" s="30"/>
      <c r="RWI24" s="29"/>
      <c r="RWJ24" s="31"/>
      <c r="RWK24" s="32"/>
      <c r="RWL24" s="31"/>
      <c r="RWM24" s="31"/>
      <c r="RWN24" s="51"/>
      <c r="RWO24" s="28"/>
      <c r="RWP24" s="29"/>
      <c r="RWQ24" s="30"/>
      <c r="RWR24" s="30"/>
      <c r="RWS24" s="29"/>
      <c r="RWT24" s="31"/>
      <c r="RWU24" s="32"/>
      <c r="RWV24" s="31"/>
      <c r="RWW24" s="31"/>
      <c r="RWX24" s="51"/>
      <c r="RWY24" s="28"/>
      <c r="RWZ24" s="29"/>
      <c r="RXA24" s="30"/>
      <c r="RXB24" s="30"/>
      <c r="RXC24" s="29"/>
      <c r="RXD24" s="31"/>
      <c r="RXE24" s="32"/>
      <c r="RXF24" s="31"/>
      <c r="RXG24" s="31"/>
      <c r="RXH24" s="51"/>
      <c r="RXI24" s="28"/>
      <c r="RXJ24" s="29"/>
      <c r="RXK24" s="30"/>
      <c r="RXL24" s="30"/>
      <c r="RXM24" s="29"/>
      <c r="RXN24" s="31"/>
      <c r="RXO24" s="32"/>
      <c r="RXP24" s="31"/>
      <c r="RXQ24" s="31"/>
      <c r="RXR24" s="51"/>
      <c r="RXS24" s="28"/>
      <c r="RXT24" s="29"/>
      <c r="RXU24" s="30"/>
      <c r="RXV24" s="30"/>
      <c r="RXW24" s="29"/>
      <c r="RXX24" s="31"/>
      <c r="RXY24" s="32"/>
      <c r="RXZ24" s="31"/>
      <c r="RYA24" s="31"/>
      <c r="RYB24" s="51"/>
      <c r="RYC24" s="28"/>
      <c r="RYD24" s="29"/>
      <c r="RYE24" s="30"/>
      <c r="RYF24" s="30"/>
      <c r="RYG24" s="29"/>
      <c r="RYH24" s="31"/>
      <c r="RYI24" s="32"/>
      <c r="RYJ24" s="31"/>
      <c r="RYK24" s="31"/>
      <c r="RYL24" s="51"/>
      <c r="RYM24" s="28"/>
      <c r="RYN24" s="29"/>
      <c r="RYO24" s="30"/>
      <c r="RYP24" s="30"/>
      <c r="RYQ24" s="29"/>
      <c r="RYR24" s="31"/>
      <c r="RYS24" s="32"/>
      <c r="RYT24" s="31"/>
      <c r="RYU24" s="31"/>
      <c r="RYV24" s="51"/>
      <c r="RYW24" s="28"/>
      <c r="RYX24" s="29"/>
      <c r="RYY24" s="30"/>
      <c r="RYZ24" s="30"/>
      <c r="RZA24" s="29"/>
      <c r="RZB24" s="31"/>
      <c r="RZC24" s="32"/>
      <c r="RZD24" s="31"/>
      <c r="RZE24" s="31"/>
      <c r="RZF24" s="51"/>
      <c r="RZG24" s="28"/>
      <c r="RZH24" s="29"/>
      <c r="RZI24" s="30"/>
      <c r="RZJ24" s="30"/>
      <c r="RZK24" s="29"/>
      <c r="RZL24" s="31"/>
      <c r="RZM24" s="32"/>
      <c r="RZN24" s="31"/>
      <c r="RZO24" s="31"/>
      <c r="RZP24" s="51"/>
      <c r="RZQ24" s="28"/>
      <c r="RZR24" s="29"/>
      <c r="RZS24" s="30"/>
      <c r="RZT24" s="30"/>
      <c r="RZU24" s="29"/>
      <c r="RZV24" s="31"/>
      <c r="RZW24" s="32"/>
      <c r="RZX24" s="31"/>
      <c r="RZY24" s="31"/>
      <c r="RZZ24" s="51"/>
      <c r="SAA24" s="28"/>
      <c r="SAB24" s="29"/>
      <c r="SAC24" s="30"/>
      <c r="SAD24" s="30"/>
      <c r="SAE24" s="29"/>
      <c r="SAF24" s="31"/>
      <c r="SAG24" s="32"/>
      <c r="SAH24" s="31"/>
      <c r="SAI24" s="31"/>
      <c r="SAJ24" s="51"/>
      <c r="SAK24" s="28"/>
      <c r="SAL24" s="29"/>
      <c r="SAM24" s="30"/>
      <c r="SAN24" s="30"/>
      <c r="SAO24" s="29"/>
      <c r="SAP24" s="31"/>
      <c r="SAQ24" s="32"/>
      <c r="SAR24" s="31"/>
      <c r="SAS24" s="31"/>
      <c r="SAT24" s="51"/>
      <c r="SAU24" s="28"/>
      <c r="SAV24" s="29"/>
      <c r="SAW24" s="30"/>
      <c r="SAX24" s="30"/>
      <c r="SAY24" s="29"/>
      <c r="SAZ24" s="31"/>
      <c r="SBA24" s="32"/>
      <c r="SBB24" s="31"/>
      <c r="SBC24" s="31"/>
      <c r="SBD24" s="51"/>
      <c r="SBE24" s="28"/>
      <c r="SBF24" s="29"/>
      <c r="SBG24" s="30"/>
      <c r="SBH24" s="30"/>
      <c r="SBI24" s="29"/>
      <c r="SBJ24" s="31"/>
      <c r="SBK24" s="32"/>
      <c r="SBL24" s="31"/>
      <c r="SBM24" s="31"/>
      <c r="SBN24" s="51"/>
      <c r="SBO24" s="28"/>
      <c r="SBP24" s="29"/>
      <c r="SBQ24" s="30"/>
      <c r="SBR24" s="30"/>
      <c r="SBS24" s="29"/>
      <c r="SBT24" s="31"/>
      <c r="SBU24" s="32"/>
      <c r="SBV24" s="31"/>
      <c r="SBW24" s="31"/>
      <c r="SBX24" s="51"/>
      <c r="SBY24" s="28"/>
      <c r="SBZ24" s="29"/>
      <c r="SCA24" s="30"/>
      <c r="SCB24" s="30"/>
      <c r="SCC24" s="29"/>
      <c r="SCD24" s="31"/>
      <c r="SCE24" s="32"/>
      <c r="SCF24" s="31"/>
      <c r="SCG24" s="31"/>
      <c r="SCH24" s="51"/>
      <c r="SCI24" s="28"/>
      <c r="SCJ24" s="29"/>
      <c r="SCK24" s="30"/>
      <c r="SCL24" s="30"/>
      <c r="SCM24" s="29"/>
      <c r="SCN24" s="31"/>
      <c r="SCO24" s="32"/>
      <c r="SCP24" s="31"/>
      <c r="SCQ24" s="31"/>
      <c r="SCR24" s="51"/>
      <c r="SCS24" s="28"/>
      <c r="SCT24" s="29"/>
      <c r="SCU24" s="30"/>
      <c r="SCV24" s="30"/>
      <c r="SCW24" s="29"/>
      <c r="SCX24" s="31"/>
      <c r="SCY24" s="32"/>
      <c r="SCZ24" s="31"/>
      <c r="SDA24" s="31"/>
      <c r="SDB24" s="51"/>
      <c r="SDC24" s="28"/>
      <c r="SDD24" s="29"/>
      <c r="SDE24" s="30"/>
      <c r="SDF24" s="30"/>
      <c r="SDG24" s="29"/>
      <c r="SDH24" s="31"/>
      <c r="SDI24" s="32"/>
      <c r="SDJ24" s="31"/>
      <c r="SDK24" s="31"/>
      <c r="SDL24" s="51"/>
      <c r="SDM24" s="28"/>
      <c r="SDN24" s="29"/>
      <c r="SDO24" s="30"/>
      <c r="SDP24" s="30"/>
      <c r="SDQ24" s="29"/>
      <c r="SDR24" s="31"/>
      <c r="SDS24" s="32"/>
      <c r="SDT24" s="31"/>
      <c r="SDU24" s="31"/>
      <c r="SDV24" s="51"/>
      <c r="SDW24" s="28"/>
      <c r="SDX24" s="29"/>
      <c r="SDY24" s="30"/>
      <c r="SDZ24" s="30"/>
      <c r="SEA24" s="29"/>
      <c r="SEB24" s="31"/>
      <c r="SEC24" s="32"/>
      <c r="SED24" s="31"/>
      <c r="SEE24" s="31"/>
      <c r="SEF24" s="51"/>
      <c r="SEG24" s="28"/>
      <c r="SEH24" s="29"/>
      <c r="SEI24" s="30"/>
      <c r="SEJ24" s="30"/>
      <c r="SEK24" s="29"/>
      <c r="SEL24" s="31"/>
      <c r="SEM24" s="32"/>
      <c r="SEN24" s="31"/>
      <c r="SEO24" s="31"/>
      <c r="SEP24" s="51"/>
      <c r="SEQ24" s="28"/>
      <c r="SER24" s="29"/>
      <c r="SES24" s="30"/>
      <c r="SET24" s="30"/>
      <c r="SEU24" s="29"/>
      <c r="SEV24" s="31"/>
      <c r="SEW24" s="32"/>
      <c r="SEX24" s="31"/>
      <c r="SEY24" s="31"/>
      <c r="SEZ24" s="51"/>
      <c r="SFA24" s="28"/>
      <c r="SFB24" s="29"/>
      <c r="SFC24" s="30"/>
      <c r="SFD24" s="30"/>
      <c r="SFE24" s="29"/>
      <c r="SFF24" s="31"/>
      <c r="SFG24" s="32"/>
      <c r="SFH24" s="31"/>
      <c r="SFI24" s="31"/>
      <c r="SFJ24" s="51"/>
      <c r="SFK24" s="28"/>
      <c r="SFL24" s="29"/>
      <c r="SFM24" s="30"/>
      <c r="SFN24" s="30"/>
      <c r="SFO24" s="29"/>
      <c r="SFP24" s="31"/>
      <c r="SFQ24" s="32"/>
      <c r="SFR24" s="31"/>
      <c r="SFS24" s="31"/>
      <c r="SFT24" s="51"/>
      <c r="SFU24" s="28"/>
      <c r="SFV24" s="29"/>
      <c r="SFW24" s="30"/>
      <c r="SFX24" s="30"/>
      <c r="SFY24" s="29"/>
      <c r="SFZ24" s="31"/>
      <c r="SGA24" s="32"/>
      <c r="SGB24" s="31"/>
      <c r="SGC24" s="31"/>
      <c r="SGD24" s="51"/>
      <c r="SGE24" s="28"/>
      <c r="SGF24" s="29"/>
      <c r="SGG24" s="30"/>
      <c r="SGH24" s="30"/>
      <c r="SGI24" s="29"/>
      <c r="SGJ24" s="31"/>
      <c r="SGK24" s="32"/>
      <c r="SGL24" s="31"/>
      <c r="SGM24" s="31"/>
      <c r="SGN24" s="51"/>
      <c r="SGO24" s="28"/>
      <c r="SGP24" s="29"/>
      <c r="SGQ24" s="30"/>
      <c r="SGR24" s="30"/>
      <c r="SGS24" s="29"/>
      <c r="SGT24" s="31"/>
      <c r="SGU24" s="32"/>
      <c r="SGV24" s="31"/>
      <c r="SGW24" s="31"/>
      <c r="SGX24" s="51"/>
      <c r="SGY24" s="28"/>
      <c r="SGZ24" s="29"/>
      <c r="SHA24" s="30"/>
      <c r="SHB24" s="30"/>
      <c r="SHC24" s="29"/>
      <c r="SHD24" s="31"/>
      <c r="SHE24" s="32"/>
      <c r="SHF24" s="31"/>
      <c r="SHG24" s="31"/>
      <c r="SHH24" s="51"/>
      <c r="SHI24" s="28"/>
      <c r="SHJ24" s="29"/>
      <c r="SHK24" s="30"/>
      <c r="SHL24" s="30"/>
      <c r="SHM24" s="29"/>
      <c r="SHN24" s="31"/>
      <c r="SHO24" s="32"/>
      <c r="SHP24" s="31"/>
      <c r="SHQ24" s="31"/>
      <c r="SHR24" s="51"/>
      <c r="SHS24" s="28"/>
      <c r="SHT24" s="29"/>
      <c r="SHU24" s="30"/>
      <c r="SHV24" s="30"/>
      <c r="SHW24" s="29"/>
      <c r="SHX24" s="31"/>
      <c r="SHY24" s="32"/>
      <c r="SHZ24" s="31"/>
      <c r="SIA24" s="31"/>
      <c r="SIB24" s="51"/>
      <c r="SIC24" s="28"/>
      <c r="SID24" s="29"/>
      <c r="SIE24" s="30"/>
      <c r="SIF24" s="30"/>
      <c r="SIG24" s="29"/>
      <c r="SIH24" s="31"/>
      <c r="SII24" s="32"/>
      <c r="SIJ24" s="31"/>
      <c r="SIK24" s="31"/>
      <c r="SIL24" s="51"/>
      <c r="SIM24" s="28"/>
      <c r="SIN24" s="29"/>
      <c r="SIO24" s="30"/>
      <c r="SIP24" s="30"/>
      <c r="SIQ24" s="29"/>
      <c r="SIR24" s="31"/>
      <c r="SIS24" s="32"/>
      <c r="SIT24" s="31"/>
      <c r="SIU24" s="31"/>
      <c r="SIV24" s="51"/>
      <c r="SIW24" s="28"/>
      <c r="SIX24" s="29"/>
      <c r="SIY24" s="30"/>
      <c r="SIZ24" s="30"/>
      <c r="SJA24" s="29"/>
      <c r="SJB24" s="31"/>
      <c r="SJC24" s="32"/>
      <c r="SJD24" s="31"/>
      <c r="SJE24" s="31"/>
      <c r="SJF24" s="51"/>
      <c r="SJG24" s="28"/>
      <c r="SJH24" s="29"/>
      <c r="SJI24" s="30"/>
      <c r="SJJ24" s="30"/>
      <c r="SJK24" s="29"/>
      <c r="SJL24" s="31"/>
      <c r="SJM24" s="32"/>
      <c r="SJN24" s="31"/>
      <c r="SJO24" s="31"/>
      <c r="SJP24" s="51"/>
      <c r="SJQ24" s="28"/>
      <c r="SJR24" s="29"/>
      <c r="SJS24" s="30"/>
      <c r="SJT24" s="30"/>
      <c r="SJU24" s="29"/>
      <c r="SJV24" s="31"/>
      <c r="SJW24" s="32"/>
      <c r="SJX24" s="31"/>
      <c r="SJY24" s="31"/>
      <c r="SJZ24" s="51"/>
      <c r="SKA24" s="28"/>
      <c r="SKB24" s="29"/>
      <c r="SKC24" s="30"/>
      <c r="SKD24" s="30"/>
      <c r="SKE24" s="29"/>
      <c r="SKF24" s="31"/>
      <c r="SKG24" s="32"/>
      <c r="SKH24" s="31"/>
      <c r="SKI24" s="31"/>
      <c r="SKJ24" s="51"/>
      <c r="SKK24" s="28"/>
      <c r="SKL24" s="29"/>
      <c r="SKM24" s="30"/>
      <c r="SKN24" s="30"/>
      <c r="SKO24" s="29"/>
      <c r="SKP24" s="31"/>
      <c r="SKQ24" s="32"/>
      <c r="SKR24" s="31"/>
      <c r="SKS24" s="31"/>
      <c r="SKT24" s="51"/>
      <c r="SKU24" s="28"/>
      <c r="SKV24" s="29"/>
      <c r="SKW24" s="30"/>
      <c r="SKX24" s="30"/>
      <c r="SKY24" s="29"/>
      <c r="SKZ24" s="31"/>
      <c r="SLA24" s="32"/>
      <c r="SLB24" s="31"/>
      <c r="SLC24" s="31"/>
      <c r="SLD24" s="51"/>
      <c r="SLE24" s="28"/>
      <c r="SLF24" s="29"/>
      <c r="SLG24" s="30"/>
      <c r="SLH24" s="30"/>
      <c r="SLI24" s="29"/>
      <c r="SLJ24" s="31"/>
      <c r="SLK24" s="32"/>
      <c r="SLL24" s="31"/>
      <c r="SLM24" s="31"/>
      <c r="SLN24" s="51"/>
      <c r="SLO24" s="28"/>
      <c r="SLP24" s="29"/>
      <c r="SLQ24" s="30"/>
      <c r="SLR24" s="30"/>
      <c r="SLS24" s="29"/>
      <c r="SLT24" s="31"/>
      <c r="SLU24" s="32"/>
      <c r="SLV24" s="31"/>
      <c r="SLW24" s="31"/>
      <c r="SLX24" s="51"/>
      <c r="SLY24" s="28"/>
      <c r="SLZ24" s="29"/>
      <c r="SMA24" s="30"/>
      <c r="SMB24" s="30"/>
      <c r="SMC24" s="29"/>
      <c r="SMD24" s="31"/>
      <c r="SME24" s="32"/>
      <c r="SMF24" s="31"/>
      <c r="SMG24" s="31"/>
      <c r="SMH24" s="51"/>
      <c r="SMI24" s="28"/>
      <c r="SMJ24" s="29"/>
      <c r="SMK24" s="30"/>
      <c r="SML24" s="30"/>
      <c r="SMM24" s="29"/>
      <c r="SMN24" s="31"/>
      <c r="SMO24" s="32"/>
      <c r="SMP24" s="31"/>
      <c r="SMQ24" s="31"/>
      <c r="SMR24" s="51"/>
      <c r="SMS24" s="28"/>
      <c r="SMT24" s="29"/>
      <c r="SMU24" s="30"/>
      <c r="SMV24" s="30"/>
      <c r="SMW24" s="29"/>
      <c r="SMX24" s="31"/>
      <c r="SMY24" s="32"/>
      <c r="SMZ24" s="31"/>
      <c r="SNA24" s="31"/>
      <c r="SNB24" s="51"/>
      <c r="SNC24" s="28"/>
      <c r="SND24" s="29"/>
      <c r="SNE24" s="30"/>
      <c r="SNF24" s="30"/>
      <c r="SNG24" s="29"/>
      <c r="SNH24" s="31"/>
      <c r="SNI24" s="32"/>
      <c r="SNJ24" s="31"/>
      <c r="SNK24" s="31"/>
      <c r="SNL24" s="51"/>
      <c r="SNM24" s="28"/>
      <c r="SNN24" s="29"/>
      <c r="SNO24" s="30"/>
      <c r="SNP24" s="30"/>
      <c r="SNQ24" s="29"/>
      <c r="SNR24" s="31"/>
      <c r="SNS24" s="32"/>
      <c r="SNT24" s="31"/>
      <c r="SNU24" s="31"/>
      <c r="SNV24" s="51"/>
      <c r="SNW24" s="28"/>
      <c r="SNX24" s="29"/>
      <c r="SNY24" s="30"/>
      <c r="SNZ24" s="30"/>
      <c r="SOA24" s="29"/>
      <c r="SOB24" s="31"/>
      <c r="SOC24" s="32"/>
      <c r="SOD24" s="31"/>
      <c r="SOE24" s="31"/>
      <c r="SOF24" s="51"/>
      <c r="SOG24" s="28"/>
      <c r="SOH24" s="29"/>
      <c r="SOI24" s="30"/>
      <c r="SOJ24" s="30"/>
      <c r="SOK24" s="29"/>
      <c r="SOL24" s="31"/>
      <c r="SOM24" s="32"/>
      <c r="SON24" s="31"/>
      <c r="SOO24" s="31"/>
      <c r="SOP24" s="51"/>
      <c r="SOQ24" s="28"/>
      <c r="SOR24" s="29"/>
      <c r="SOS24" s="30"/>
      <c r="SOT24" s="30"/>
      <c r="SOU24" s="29"/>
      <c r="SOV24" s="31"/>
      <c r="SOW24" s="32"/>
      <c r="SOX24" s="31"/>
      <c r="SOY24" s="31"/>
      <c r="SOZ24" s="51"/>
      <c r="SPA24" s="28"/>
      <c r="SPB24" s="29"/>
      <c r="SPC24" s="30"/>
      <c r="SPD24" s="30"/>
      <c r="SPE24" s="29"/>
      <c r="SPF24" s="31"/>
      <c r="SPG24" s="32"/>
      <c r="SPH24" s="31"/>
      <c r="SPI24" s="31"/>
      <c r="SPJ24" s="51"/>
      <c r="SPK24" s="28"/>
      <c r="SPL24" s="29"/>
      <c r="SPM24" s="30"/>
      <c r="SPN24" s="30"/>
      <c r="SPO24" s="29"/>
      <c r="SPP24" s="31"/>
      <c r="SPQ24" s="32"/>
      <c r="SPR24" s="31"/>
      <c r="SPS24" s="31"/>
      <c r="SPT24" s="51"/>
      <c r="SPU24" s="28"/>
      <c r="SPV24" s="29"/>
      <c r="SPW24" s="30"/>
      <c r="SPX24" s="30"/>
      <c r="SPY24" s="29"/>
      <c r="SPZ24" s="31"/>
      <c r="SQA24" s="32"/>
      <c r="SQB24" s="31"/>
      <c r="SQC24" s="31"/>
      <c r="SQD24" s="51"/>
      <c r="SQE24" s="28"/>
      <c r="SQF24" s="29"/>
      <c r="SQG24" s="30"/>
      <c r="SQH24" s="30"/>
      <c r="SQI24" s="29"/>
      <c r="SQJ24" s="31"/>
      <c r="SQK24" s="32"/>
      <c r="SQL24" s="31"/>
      <c r="SQM24" s="31"/>
      <c r="SQN24" s="51"/>
      <c r="SQO24" s="28"/>
      <c r="SQP24" s="29"/>
      <c r="SQQ24" s="30"/>
      <c r="SQR24" s="30"/>
      <c r="SQS24" s="29"/>
      <c r="SQT24" s="31"/>
      <c r="SQU24" s="32"/>
      <c r="SQV24" s="31"/>
      <c r="SQW24" s="31"/>
      <c r="SQX24" s="51"/>
      <c r="SQY24" s="28"/>
      <c r="SQZ24" s="29"/>
      <c r="SRA24" s="30"/>
      <c r="SRB24" s="30"/>
      <c r="SRC24" s="29"/>
      <c r="SRD24" s="31"/>
      <c r="SRE24" s="32"/>
      <c r="SRF24" s="31"/>
      <c r="SRG24" s="31"/>
      <c r="SRH24" s="51"/>
      <c r="SRI24" s="28"/>
      <c r="SRJ24" s="29"/>
      <c r="SRK24" s="30"/>
      <c r="SRL24" s="30"/>
      <c r="SRM24" s="29"/>
      <c r="SRN24" s="31"/>
      <c r="SRO24" s="32"/>
      <c r="SRP24" s="31"/>
      <c r="SRQ24" s="31"/>
      <c r="SRR24" s="51"/>
      <c r="SRS24" s="28"/>
      <c r="SRT24" s="29"/>
      <c r="SRU24" s="30"/>
      <c r="SRV24" s="30"/>
      <c r="SRW24" s="29"/>
      <c r="SRX24" s="31"/>
      <c r="SRY24" s="32"/>
      <c r="SRZ24" s="31"/>
      <c r="SSA24" s="31"/>
      <c r="SSB24" s="51"/>
      <c r="SSC24" s="28"/>
      <c r="SSD24" s="29"/>
      <c r="SSE24" s="30"/>
      <c r="SSF24" s="30"/>
      <c r="SSG24" s="29"/>
      <c r="SSH24" s="31"/>
      <c r="SSI24" s="32"/>
      <c r="SSJ24" s="31"/>
      <c r="SSK24" s="31"/>
      <c r="SSL24" s="51"/>
      <c r="SSM24" s="28"/>
      <c r="SSN24" s="29"/>
      <c r="SSO24" s="30"/>
      <c r="SSP24" s="30"/>
      <c r="SSQ24" s="29"/>
      <c r="SSR24" s="31"/>
      <c r="SSS24" s="32"/>
      <c r="SST24" s="31"/>
      <c r="SSU24" s="31"/>
      <c r="SSV24" s="51"/>
      <c r="SSW24" s="28"/>
      <c r="SSX24" s="29"/>
      <c r="SSY24" s="30"/>
      <c r="SSZ24" s="30"/>
      <c r="STA24" s="29"/>
      <c r="STB24" s="31"/>
      <c r="STC24" s="32"/>
      <c r="STD24" s="31"/>
      <c r="STE24" s="31"/>
      <c r="STF24" s="51"/>
      <c r="STG24" s="28"/>
      <c r="STH24" s="29"/>
      <c r="STI24" s="30"/>
      <c r="STJ24" s="30"/>
      <c r="STK24" s="29"/>
      <c r="STL24" s="31"/>
      <c r="STM24" s="32"/>
      <c r="STN24" s="31"/>
      <c r="STO24" s="31"/>
      <c r="STP24" s="51"/>
      <c r="STQ24" s="28"/>
      <c r="STR24" s="29"/>
      <c r="STS24" s="30"/>
      <c r="STT24" s="30"/>
      <c r="STU24" s="29"/>
      <c r="STV24" s="31"/>
      <c r="STW24" s="32"/>
      <c r="STX24" s="31"/>
      <c r="STY24" s="31"/>
      <c r="STZ24" s="51"/>
      <c r="SUA24" s="28"/>
      <c r="SUB24" s="29"/>
      <c r="SUC24" s="30"/>
      <c r="SUD24" s="30"/>
      <c r="SUE24" s="29"/>
      <c r="SUF24" s="31"/>
      <c r="SUG24" s="32"/>
      <c r="SUH24" s="31"/>
      <c r="SUI24" s="31"/>
      <c r="SUJ24" s="51"/>
      <c r="SUK24" s="28"/>
      <c r="SUL24" s="29"/>
      <c r="SUM24" s="30"/>
      <c r="SUN24" s="30"/>
      <c r="SUO24" s="29"/>
      <c r="SUP24" s="31"/>
      <c r="SUQ24" s="32"/>
      <c r="SUR24" s="31"/>
      <c r="SUS24" s="31"/>
      <c r="SUT24" s="51"/>
      <c r="SUU24" s="28"/>
      <c r="SUV24" s="29"/>
      <c r="SUW24" s="30"/>
      <c r="SUX24" s="30"/>
      <c r="SUY24" s="29"/>
      <c r="SUZ24" s="31"/>
      <c r="SVA24" s="32"/>
      <c r="SVB24" s="31"/>
      <c r="SVC24" s="31"/>
      <c r="SVD24" s="51"/>
      <c r="SVE24" s="28"/>
      <c r="SVF24" s="29"/>
      <c r="SVG24" s="30"/>
      <c r="SVH24" s="30"/>
      <c r="SVI24" s="29"/>
      <c r="SVJ24" s="31"/>
      <c r="SVK24" s="32"/>
      <c r="SVL24" s="31"/>
      <c r="SVM24" s="31"/>
      <c r="SVN24" s="51"/>
      <c r="SVO24" s="28"/>
      <c r="SVP24" s="29"/>
      <c r="SVQ24" s="30"/>
      <c r="SVR24" s="30"/>
      <c r="SVS24" s="29"/>
      <c r="SVT24" s="31"/>
      <c r="SVU24" s="32"/>
      <c r="SVV24" s="31"/>
      <c r="SVW24" s="31"/>
      <c r="SVX24" s="51"/>
      <c r="SVY24" s="28"/>
      <c r="SVZ24" s="29"/>
      <c r="SWA24" s="30"/>
      <c r="SWB24" s="30"/>
      <c r="SWC24" s="29"/>
      <c r="SWD24" s="31"/>
      <c r="SWE24" s="32"/>
      <c r="SWF24" s="31"/>
      <c r="SWG24" s="31"/>
      <c r="SWH24" s="51"/>
      <c r="SWI24" s="28"/>
      <c r="SWJ24" s="29"/>
      <c r="SWK24" s="30"/>
      <c r="SWL24" s="30"/>
      <c r="SWM24" s="29"/>
      <c r="SWN24" s="31"/>
      <c r="SWO24" s="32"/>
      <c r="SWP24" s="31"/>
      <c r="SWQ24" s="31"/>
      <c r="SWR24" s="51"/>
      <c r="SWS24" s="28"/>
      <c r="SWT24" s="29"/>
      <c r="SWU24" s="30"/>
      <c r="SWV24" s="30"/>
      <c r="SWW24" s="29"/>
      <c r="SWX24" s="31"/>
      <c r="SWY24" s="32"/>
      <c r="SWZ24" s="31"/>
      <c r="SXA24" s="31"/>
      <c r="SXB24" s="51"/>
      <c r="SXC24" s="28"/>
      <c r="SXD24" s="29"/>
      <c r="SXE24" s="30"/>
      <c r="SXF24" s="30"/>
      <c r="SXG24" s="29"/>
      <c r="SXH24" s="31"/>
      <c r="SXI24" s="32"/>
      <c r="SXJ24" s="31"/>
      <c r="SXK24" s="31"/>
      <c r="SXL24" s="51"/>
      <c r="SXM24" s="28"/>
      <c r="SXN24" s="29"/>
      <c r="SXO24" s="30"/>
      <c r="SXP24" s="30"/>
      <c r="SXQ24" s="29"/>
      <c r="SXR24" s="31"/>
      <c r="SXS24" s="32"/>
      <c r="SXT24" s="31"/>
      <c r="SXU24" s="31"/>
      <c r="SXV24" s="51"/>
      <c r="SXW24" s="28"/>
      <c r="SXX24" s="29"/>
      <c r="SXY24" s="30"/>
      <c r="SXZ24" s="30"/>
      <c r="SYA24" s="29"/>
      <c r="SYB24" s="31"/>
      <c r="SYC24" s="32"/>
      <c r="SYD24" s="31"/>
      <c r="SYE24" s="31"/>
      <c r="SYF24" s="51"/>
      <c r="SYG24" s="28"/>
      <c r="SYH24" s="29"/>
      <c r="SYI24" s="30"/>
      <c r="SYJ24" s="30"/>
      <c r="SYK24" s="29"/>
      <c r="SYL24" s="31"/>
      <c r="SYM24" s="32"/>
      <c r="SYN24" s="31"/>
      <c r="SYO24" s="31"/>
      <c r="SYP24" s="51"/>
      <c r="SYQ24" s="28"/>
      <c r="SYR24" s="29"/>
      <c r="SYS24" s="30"/>
      <c r="SYT24" s="30"/>
      <c r="SYU24" s="29"/>
      <c r="SYV24" s="31"/>
      <c r="SYW24" s="32"/>
      <c r="SYX24" s="31"/>
      <c r="SYY24" s="31"/>
      <c r="SYZ24" s="51"/>
      <c r="SZA24" s="28"/>
      <c r="SZB24" s="29"/>
      <c r="SZC24" s="30"/>
      <c r="SZD24" s="30"/>
      <c r="SZE24" s="29"/>
      <c r="SZF24" s="31"/>
      <c r="SZG24" s="32"/>
      <c r="SZH24" s="31"/>
      <c r="SZI24" s="31"/>
      <c r="SZJ24" s="51"/>
      <c r="SZK24" s="28"/>
      <c r="SZL24" s="29"/>
      <c r="SZM24" s="30"/>
      <c r="SZN24" s="30"/>
      <c r="SZO24" s="29"/>
      <c r="SZP24" s="31"/>
      <c r="SZQ24" s="32"/>
      <c r="SZR24" s="31"/>
      <c r="SZS24" s="31"/>
      <c r="SZT24" s="51"/>
      <c r="SZU24" s="28"/>
      <c r="SZV24" s="29"/>
      <c r="SZW24" s="30"/>
      <c r="SZX24" s="30"/>
      <c r="SZY24" s="29"/>
      <c r="SZZ24" s="31"/>
      <c r="TAA24" s="32"/>
      <c r="TAB24" s="31"/>
      <c r="TAC24" s="31"/>
      <c r="TAD24" s="51"/>
      <c r="TAE24" s="28"/>
      <c r="TAF24" s="29"/>
      <c r="TAG24" s="30"/>
      <c r="TAH24" s="30"/>
      <c r="TAI24" s="29"/>
      <c r="TAJ24" s="31"/>
      <c r="TAK24" s="32"/>
      <c r="TAL24" s="31"/>
      <c r="TAM24" s="31"/>
      <c r="TAN24" s="51"/>
      <c r="TAO24" s="28"/>
      <c r="TAP24" s="29"/>
      <c r="TAQ24" s="30"/>
      <c r="TAR24" s="30"/>
      <c r="TAS24" s="29"/>
      <c r="TAT24" s="31"/>
      <c r="TAU24" s="32"/>
      <c r="TAV24" s="31"/>
      <c r="TAW24" s="31"/>
      <c r="TAX24" s="51"/>
      <c r="TAY24" s="28"/>
      <c r="TAZ24" s="29"/>
      <c r="TBA24" s="30"/>
      <c r="TBB24" s="30"/>
      <c r="TBC24" s="29"/>
      <c r="TBD24" s="31"/>
      <c r="TBE24" s="32"/>
      <c r="TBF24" s="31"/>
      <c r="TBG24" s="31"/>
      <c r="TBH24" s="51"/>
      <c r="TBI24" s="28"/>
      <c r="TBJ24" s="29"/>
      <c r="TBK24" s="30"/>
      <c r="TBL24" s="30"/>
      <c r="TBM24" s="29"/>
      <c r="TBN24" s="31"/>
      <c r="TBO24" s="32"/>
      <c r="TBP24" s="31"/>
      <c r="TBQ24" s="31"/>
      <c r="TBR24" s="51"/>
      <c r="TBS24" s="28"/>
      <c r="TBT24" s="29"/>
      <c r="TBU24" s="30"/>
      <c r="TBV24" s="30"/>
      <c r="TBW24" s="29"/>
      <c r="TBX24" s="31"/>
      <c r="TBY24" s="32"/>
      <c r="TBZ24" s="31"/>
      <c r="TCA24" s="31"/>
      <c r="TCB24" s="51"/>
      <c r="TCC24" s="28"/>
      <c r="TCD24" s="29"/>
      <c r="TCE24" s="30"/>
      <c r="TCF24" s="30"/>
      <c r="TCG24" s="29"/>
      <c r="TCH24" s="31"/>
      <c r="TCI24" s="32"/>
      <c r="TCJ24" s="31"/>
      <c r="TCK24" s="31"/>
      <c r="TCL24" s="51"/>
      <c r="TCM24" s="28"/>
      <c r="TCN24" s="29"/>
      <c r="TCO24" s="30"/>
      <c r="TCP24" s="30"/>
      <c r="TCQ24" s="29"/>
      <c r="TCR24" s="31"/>
      <c r="TCS24" s="32"/>
      <c r="TCT24" s="31"/>
      <c r="TCU24" s="31"/>
      <c r="TCV24" s="51"/>
      <c r="TCW24" s="28"/>
      <c r="TCX24" s="29"/>
      <c r="TCY24" s="30"/>
      <c r="TCZ24" s="30"/>
      <c r="TDA24" s="29"/>
      <c r="TDB24" s="31"/>
      <c r="TDC24" s="32"/>
      <c r="TDD24" s="31"/>
      <c r="TDE24" s="31"/>
      <c r="TDF24" s="51"/>
      <c r="TDG24" s="28"/>
      <c r="TDH24" s="29"/>
      <c r="TDI24" s="30"/>
      <c r="TDJ24" s="30"/>
      <c r="TDK24" s="29"/>
      <c r="TDL24" s="31"/>
      <c r="TDM24" s="32"/>
      <c r="TDN24" s="31"/>
      <c r="TDO24" s="31"/>
      <c r="TDP24" s="51"/>
      <c r="TDQ24" s="28"/>
      <c r="TDR24" s="29"/>
      <c r="TDS24" s="30"/>
      <c r="TDT24" s="30"/>
      <c r="TDU24" s="29"/>
      <c r="TDV24" s="31"/>
      <c r="TDW24" s="32"/>
      <c r="TDX24" s="31"/>
      <c r="TDY24" s="31"/>
      <c r="TDZ24" s="51"/>
      <c r="TEA24" s="28"/>
      <c r="TEB24" s="29"/>
      <c r="TEC24" s="30"/>
      <c r="TED24" s="30"/>
      <c r="TEE24" s="29"/>
      <c r="TEF24" s="31"/>
      <c r="TEG24" s="32"/>
      <c r="TEH24" s="31"/>
      <c r="TEI24" s="31"/>
      <c r="TEJ24" s="51"/>
      <c r="TEK24" s="28"/>
      <c r="TEL24" s="29"/>
      <c r="TEM24" s="30"/>
      <c r="TEN24" s="30"/>
      <c r="TEO24" s="29"/>
      <c r="TEP24" s="31"/>
      <c r="TEQ24" s="32"/>
      <c r="TER24" s="31"/>
      <c r="TES24" s="31"/>
      <c r="TET24" s="51"/>
      <c r="TEU24" s="28"/>
      <c r="TEV24" s="29"/>
      <c r="TEW24" s="30"/>
      <c r="TEX24" s="30"/>
      <c r="TEY24" s="29"/>
      <c r="TEZ24" s="31"/>
      <c r="TFA24" s="32"/>
      <c r="TFB24" s="31"/>
      <c r="TFC24" s="31"/>
      <c r="TFD24" s="51"/>
      <c r="TFE24" s="28"/>
      <c r="TFF24" s="29"/>
      <c r="TFG24" s="30"/>
      <c r="TFH24" s="30"/>
      <c r="TFI24" s="29"/>
      <c r="TFJ24" s="31"/>
      <c r="TFK24" s="32"/>
      <c r="TFL24" s="31"/>
      <c r="TFM24" s="31"/>
      <c r="TFN24" s="51"/>
      <c r="TFO24" s="28"/>
      <c r="TFP24" s="29"/>
      <c r="TFQ24" s="30"/>
      <c r="TFR24" s="30"/>
      <c r="TFS24" s="29"/>
      <c r="TFT24" s="31"/>
      <c r="TFU24" s="32"/>
      <c r="TFV24" s="31"/>
      <c r="TFW24" s="31"/>
      <c r="TFX24" s="51"/>
      <c r="TFY24" s="28"/>
      <c r="TFZ24" s="29"/>
      <c r="TGA24" s="30"/>
      <c r="TGB24" s="30"/>
      <c r="TGC24" s="29"/>
      <c r="TGD24" s="31"/>
      <c r="TGE24" s="32"/>
      <c r="TGF24" s="31"/>
      <c r="TGG24" s="31"/>
      <c r="TGH24" s="51"/>
      <c r="TGI24" s="28"/>
      <c r="TGJ24" s="29"/>
      <c r="TGK24" s="30"/>
      <c r="TGL24" s="30"/>
      <c r="TGM24" s="29"/>
      <c r="TGN24" s="31"/>
      <c r="TGO24" s="32"/>
      <c r="TGP24" s="31"/>
      <c r="TGQ24" s="31"/>
      <c r="TGR24" s="51"/>
      <c r="TGS24" s="28"/>
      <c r="TGT24" s="29"/>
      <c r="TGU24" s="30"/>
      <c r="TGV24" s="30"/>
      <c r="TGW24" s="29"/>
      <c r="TGX24" s="31"/>
      <c r="TGY24" s="32"/>
      <c r="TGZ24" s="31"/>
      <c r="THA24" s="31"/>
      <c r="THB24" s="51"/>
      <c r="THC24" s="28"/>
      <c r="THD24" s="29"/>
      <c r="THE24" s="30"/>
      <c r="THF24" s="30"/>
      <c r="THG24" s="29"/>
      <c r="THH24" s="31"/>
      <c r="THI24" s="32"/>
      <c r="THJ24" s="31"/>
      <c r="THK24" s="31"/>
      <c r="THL24" s="51"/>
      <c r="THM24" s="28"/>
      <c r="THN24" s="29"/>
      <c r="THO24" s="30"/>
      <c r="THP24" s="30"/>
      <c r="THQ24" s="29"/>
      <c r="THR24" s="31"/>
      <c r="THS24" s="32"/>
      <c r="THT24" s="31"/>
      <c r="THU24" s="31"/>
      <c r="THV24" s="51"/>
      <c r="THW24" s="28"/>
      <c r="THX24" s="29"/>
      <c r="THY24" s="30"/>
      <c r="THZ24" s="30"/>
      <c r="TIA24" s="29"/>
      <c r="TIB24" s="31"/>
      <c r="TIC24" s="32"/>
      <c r="TID24" s="31"/>
      <c r="TIE24" s="31"/>
      <c r="TIF24" s="51"/>
      <c r="TIG24" s="28"/>
      <c r="TIH24" s="29"/>
      <c r="TII24" s="30"/>
      <c r="TIJ24" s="30"/>
      <c r="TIK24" s="29"/>
      <c r="TIL24" s="31"/>
      <c r="TIM24" s="32"/>
      <c r="TIN24" s="31"/>
      <c r="TIO24" s="31"/>
      <c r="TIP24" s="51"/>
      <c r="TIQ24" s="28"/>
      <c r="TIR24" s="29"/>
      <c r="TIS24" s="30"/>
      <c r="TIT24" s="30"/>
      <c r="TIU24" s="29"/>
      <c r="TIV24" s="31"/>
      <c r="TIW24" s="32"/>
      <c r="TIX24" s="31"/>
      <c r="TIY24" s="31"/>
      <c r="TIZ24" s="51"/>
      <c r="TJA24" s="28"/>
      <c r="TJB24" s="29"/>
      <c r="TJC24" s="30"/>
      <c r="TJD24" s="30"/>
      <c r="TJE24" s="29"/>
      <c r="TJF24" s="31"/>
      <c r="TJG24" s="32"/>
      <c r="TJH24" s="31"/>
      <c r="TJI24" s="31"/>
      <c r="TJJ24" s="51"/>
      <c r="TJK24" s="28"/>
      <c r="TJL24" s="29"/>
      <c r="TJM24" s="30"/>
      <c r="TJN24" s="30"/>
      <c r="TJO24" s="29"/>
      <c r="TJP24" s="31"/>
      <c r="TJQ24" s="32"/>
      <c r="TJR24" s="31"/>
      <c r="TJS24" s="31"/>
      <c r="TJT24" s="51"/>
      <c r="TJU24" s="28"/>
      <c r="TJV24" s="29"/>
      <c r="TJW24" s="30"/>
      <c r="TJX24" s="30"/>
      <c r="TJY24" s="29"/>
      <c r="TJZ24" s="31"/>
      <c r="TKA24" s="32"/>
      <c r="TKB24" s="31"/>
      <c r="TKC24" s="31"/>
      <c r="TKD24" s="51"/>
      <c r="TKE24" s="28"/>
      <c r="TKF24" s="29"/>
      <c r="TKG24" s="30"/>
      <c r="TKH24" s="30"/>
      <c r="TKI24" s="29"/>
      <c r="TKJ24" s="31"/>
      <c r="TKK24" s="32"/>
      <c r="TKL24" s="31"/>
      <c r="TKM24" s="31"/>
      <c r="TKN24" s="51"/>
      <c r="TKO24" s="28"/>
      <c r="TKP24" s="29"/>
      <c r="TKQ24" s="30"/>
      <c r="TKR24" s="30"/>
      <c r="TKS24" s="29"/>
      <c r="TKT24" s="31"/>
      <c r="TKU24" s="32"/>
      <c r="TKV24" s="31"/>
      <c r="TKW24" s="31"/>
      <c r="TKX24" s="51"/>
      <c r="TKY24" s="28"/>
      <c r="TKZ24" s="29"/>
      <c r="TLA24" s="30"/>
      <c r="TLB24" s="30"/>
      <c r="TLC24" s="29"/>
      <c r="TLD24" s="31"/>
      <c r="TLE24" s="32"/>
      <c r="TLF24" s="31"/>
      <c r="TLG24" s="31"/>
      <c r="TLH24" s="51"/>
      <c r="TLI24" s="28"/>
      <c r="TLJ24" s="29"/>
      <c r="TLK24" s="30"/>
      <c r="TLL24" s="30"/>
      <c r="TLM24" s="29"/>
      <c r="TLN24" s="31"/>
      <c r="TLO24" s="32"/>
      <c r="TLP24" s="31"/>
      <c r="TLQ24" s="31"/>
      <c r="TLR24" s="51"/>
      <c r="TLS24" s="28"/>
      <c r="TLT24" s="29"/>
      <c r="TLU24" s="30"/>
      <c r="TLV24" s="30"/>
      <c r="TLW24" s="29"/>
      <c r="TLX24" s="31"/>
      <c r="TLY24" s="32"/>
      <c r="TLZ24" s="31"/>
      <c r="TMA24" s="31"/>
      <c r="TMB24" s="51"/>
      <c r="TMC24" s="28"/>
      <c r="TMD24" s="29"/>
      <c r="TME24" s="30"/>
      <c r="TMF24" s="30"/>
      <c r="TMG24" s="29"/>
      <c r="TMH24" s="31"/>
      <c r="TMI24" s="32"/>
      <c r="TMJ24" s="31"/>
      <c r="TMK24" s="31"/>
      <c r="TML24" s="51"/>
      <c r="TMM24" s="28"/>
      <c r="TMN24" s="29"/>
      <c r="TMO24" s="30"/>
      <c r="TMP24" s="30"/>
      <c r="TMQ24" s="29"/>
      <c r="TMR24" s="31"/>
      <c r="TMS24" s="32"/>
      <c r="TMT24" s="31"/>
      <c r="TMU24" s="31"/>
      <c r="TMV24" s="51"/>
      <c r="TMW24" s="28"/>
      <c r="TMX24" s="29"/>
      <c r="TMY24" s="30"/>
      <c r="TMZ24" s="30"/>
      <c r="TNA24" s="29"/>
      <c r="TNB24" s="31"/>
      <c r="TNC24" s="32"/>
      <c r="TND24" s="31"/>
      <c r="TNE24" s="31"/>
      <c r="TNF24" s="51"/>
      <c r="TNG24" s="28"/>
      <c r="TNH24" s="29"/>
      <c r="TNI24" s="30"/>
      <c r="TNJ24" s="30"/>
      <c r="TNK24" s="29"/>
      <c r="TNL24" s="31"/>
      <c r="TNM24" s="32"/>
      <c r="TNN24" s="31"/>
      <c r="TNO24" s="31"/>
      <c r="TNP24" s="51"/>
      <c r="TNQ24" s="28"/>
      <c r="TNR24" s="29"/>
      <c r="TNS24" s="30"/>
      <c r="TNT24" s="30"/>
      <c r="TNU24" s="29"/>
      <c r="TNV24" s="31"/>
      <c r="TNW24" s="32"/>
      <c r="TNX24" s="31"/>
      <c r="TNY24" s="31"/>
      <c r="TNZ24" s="51"/>
      <c r="TOA24" s="28"/>
      <c r="TOB24" s="29"/>
      <c r="TOC24" s="30"/>
      <c r="TOD24" s="30"/>
      <c r="TOE24" s="29"/>
      <c r="TOF24" s="31"/>
      <c r="TOG24" s="32"/>
      <c r="TOH24" s="31"/>
      <c r="TOI24" s="31"/>
      <c r="TOJ24" s="51"/>
      <c r="TOK24" s="28"/>
      <c r="TOL24" s="29"/>
      <c r="TOM24" s="30"/>
      <c r="TON24" s="30"/>
      <c r="TOO24" s="29"/>
      <c r="TOP24" s="31"/>
      <c r="TOQ24" s="32"/>
      <c r="TOR24" s="31"/>
      <c r="TOS24" s="31"/>
      <c r="TOT24" s="51"/>
      <c r="TOU24" s="28"/>
      <c r="TOV24" s="29"/>
      <c r="TOW24" s="30"/>
      <c r="TOX24" s="30"/>
      <c r="TOY24" s="29"/>
      <c r="TOZ24" s="31"/>
      <c r="TPA24" s="32"/>
      <c r="TPB24" s="31"/>
      <c r="TPC24" s="31"/>
      <c r="TPD24" s="51"/>
      <c r="TPE24" s="28"/>
      <c r="TPF24" s="29"/>
      <c r="TPG24" s="30"/>
      <c r="TPH24" s="30"/>
      <c r="TPI24" s="29"/>
      <c r="TPJ24" s="31"/>
      <c r="TPK24" s="32"/>
      <c r="TPL24" s="31"/>
      <c r="TPM24" s="31"/>
      <c r="TPN24" s="51"/>
      <c r="TPO24" s="28"/>
      <c r="TPP24" s="29"/>
      <c r="TPQ24" s="30"/>
      <c r="TPR24" s="30"/>
      <c r="TPS24" s="29"/>
      <c r="TPT24" s="31"/>
      <c r="TPU24" s="32"/>
      <c r="TPV24" s="31"/>
      <c r="TPW24" s="31"/>
      <c r="TPX24" s="51"/>
      <c r="TPY24" s="28"/>
      <c r="TPZ24" s="29"/>
      <c r="TQA24" s="30"/>
      <c r="TQB24" s="30"/>
      <c r="TQC24" s="29"/>
      <c r="TQD24" s="31"/>
      <c r="TQE24" s="32"/>
      <c r="TQF24" s="31"/>
      <c r="TQG24" s="31"/>
      <c r="TQH24" s="51"/>
      <c r="TQI24" s="28"/>
      <c r="TQJ24" s="29"/>
      <c r="TQK24" s="30"/>
      <c r="TQL24" s="30"/>
      <c r="TQM24" s="29"/>
      <c r="TQN24" s="31"/>
      <c r="TQO24" s="32"/>
      <c r="TQP24" s="31"/>
      <c r="TQQ24" s="31"/>
      <c r="TQR24" s="51"/>
      <c r="TQS24" s="28"/>
      <c r="TQT24" s="29"/>
      <c r="TQU24" s="30"/>
      <c r="TQV24" s="30"/>
      <c r="TQW24" s="29"/>
      <c r="TQX24" s="31"/>
      <c r="TQY24" s="32"/>
      <c r="TQZ24" s="31"/>
      <c r="TRA24" s="31"/>
      <c r="TRB24" s="51"/>
      <c r="TRC24" s="28"/>
      <c r="TRD24" s="29"/>
      <c r="TRE24" s="30"/>
      <c r="TRF24" s="30"/>
      <c r="TRG24" s="29"/>
      <c r="TRH24" s="31"/>
      <c r="TRI24" s="32"/>
      <c r="TRJ24" s="31"/>
      <c r="TRK24" s="31"/>
      <c r="TRL24" s="51"/>
      <c r="TRM24" s="28"/>
      <c r="TRN24" s="29"/>
      <c r="TRO24" s="30"/>
      <c r="TRP24" s="30"/>
      <c r="TRQ24" s="29"/>
      <c r="TRR24" s="31"/>
      <c r="TRS24" s="32"/>
      <c r="TRT24" s="31"/>
      <c r="TRU24" s="31"/>
      <c r="TRV24" s="51"/>
      <c r="TRW24" s="28"/>
      <c r="TRX24" s="29"/>
      <c r="TRY24" s="30"/>
      <c r="TRZ24" s="30"/>
      <c r="TSA24" s="29"/>
      <c r="TSB24" s="31"/>
      <c r="TSC24" s="32"/>
      <c r="TSD24" s="31"/>
      <c r="TSE24" s="31"/>
      <c r="TSF24" s="51"/>
      <c r="TSG24" s="28"/>
      <c r="TSH24" s="29"/>
      <c r="TSI24" s="30"/>
      <c r="TSJ24" s="30"/>
      <c r="TSK24" s="29"/>
      <c r="TSL24" s="31"/>
      <c r="TSM24" s="32"/>
      <c r="TSN24" s="31"/>
      <c r="TSO24" s="31"/>
      <c r="TSP24" s="51"/>
      <c r="TSQ24" s="28"/>
      <c r="TSR24" s="29"/>
      <c r="TSS24" s="30"/>
      <c r="TST24" s="30"/>
      <c r="TSU24" s="29"/>
      <c r="TSV24" s="31"/>
      <c r="TSW24" s="32"/>
      <c r="TSX24" s="31"/>
      <c r="TSY24" s="31"/>
      <c r="TSZ24" s="51"/>
      <c r="TTA24" s="28"/>
      <c r="TTB24" s="29"/>
      <c r="TTC24" s="30"/>
      <c r="TTD24" s="30"/>
      <c r="TTE24" s="29"/>
      <c r="TTF24" s="31"/>
      <c r="TTG24" s="32"/>
      <c r="TTH24" s="31"/>
      <c r="TTI24" s="31"/>
      <c r="TTJ24" s="51"/>
      <c r="TTK24" s="28"/>
      <c r="TTL24" s="29"/>
      <c r="TTM24" s="30"/>
      <c r="TTN24" s="30"/>
      <c r="TTO24" s="29"/>
      <c r="TTP24" s="31"/>
      <c r="TTQ24" s="32"/>
      <c r="TTR24" s="31"/>
      <c r="TTS24" s="31"/>
      <c r="TTT24" s="51"/>
      <c r="TTU24" s="28"/>
      <c r="TTV24" s="29"/>
      <c r="TTW24" s="30"/>
      <c r="TTX24" s="30"/>
      <c r="TTY24" s="29"/>
      <c r="TTZ24" s="31"/>
      <c r="TUA24" s="32"/>
      <c r="TUB24" s="31"/>
      <c r="TUC24" s="31"/>
      <c r="TUD24" s="51"/>
      <c r="TUE24" s="28"/>
      <c r="TUF24" s="29"/>
      <c r="TUG24" s="30"/>
      <c r="TUH24" s="30"/>
      <c r="TUI24" s="29"/>
      <c r="TUJ24" s="31"/>
      <c r="TUK24" s="32"/>
      <c r="TUL24" s="31"/>
      <c r="TUM24" s="31"/>
      <c r="TUN24" s="51"/>
      <c r="TUO24" s="28"/>
      <c r="TUP24" s="29"/>
      <c r="TUQ24" s="30"/>
      <c r="TUR24" s="30"/>
      <c r="TUS24" s="29"/>
      <c r="TUT24" s="31"/>
      <c r="TUU24" s="32"/>
      <c r="TUV24" s="31"/>
      <c r="TUW24" s="31"/>
      <c r="TUX24" s="51"/>
      <c r="TUY24" s="28"/>
      <c r="TUZ24" s="29"/>
      <c r="TVA24" s="30"/>
      <c r="TVB24" s="30"/>
      <c r="TVC24" s="29"/>
      <c r="TVD24" s="31"/>
      <c r="TVE24" s="32"/>
      <c r="TVF24" s="31"/>
      <c r="TVG24" s="31"/>
      <c r="TVH24" s="51"/>
      <c r="TVI24" s="28"/>
      <c r="TVJ24" s="29"/>
      <c r="TVK24" s="30"/>
      <c r="TVL24" s="30"/>
      <c r="TVM24" s="29"/>
      <c r="TVN24" s="31"/>
      <c r="TVO24" s="32"/>
      <c r="TVP24" s="31"/>
      <c r="TVQ24" s="31"/>
      <c r="TVR24" s="51"/>
      <c r="TVS24" s="28"/>
      <c r="TVT24" s="29"/>
      <c r="TVU24" s="30"/>
      <c r="TVV24" s="30"/>
      <c r="TVW24" s="29"/>
      <c r="TVX24" s="31"/>
      <c r="TVY24" s="32"/>
      <c r="TVZ24" s="31"/>
      <c r="TWA24" s="31"/>
      <c r="TWB24" s="51"/>
      <c r="TWC24" s="28"/>
      <c r="TWD24" s="29"/>
      <c r="TWE24" s="30"/>
      <c r="TWF24" s="30"/>
      <c r="TWG24" s="29"/>
      <c r="TWH24" s="31"/>
      <c r="TWI24" s="32"/>
      <c r="TWJ24" s="31"/>
      <c r="TWK24" s="31"/>
      <c r="TWL24" s="51"/>
      <c r="TWM24" s="28"/>
      <c r="TWN24" s="29"/>
      <c r="TWO24" s="30"/>
      <c r="TWP24" s="30"/>
      <c r="TWQ24" s="29"/>
      <c r="TWR24" s="31"/>
      <c r="TWS24" s="32"/>
      <c r="TWT24" s="31"/>
      <c r="TWU24" s="31"/>
      <c r="TWV24" s="51"/>
      <c r="TWW24" s="28"/>
      <c r="TWX24" s="29"/>
      <c r="TWY24" s="30"/>
      <c r="TWZ24" s="30"/>
      <c r="TXA24" s="29"/>
      <c r="TXB24" s="31"/>
      <c r="TXC24" s="32"/>
      <c r="TXD24" s="31"/>
      <c r="TXE24" s="31"/>
      <c r="TXF24" s="51"/>
      <c r="TXG24" s="28"/>
      <c r="TXH24" s="29"/>
      <c r="TXI24" s="30"/>
      <c r="TXJ24" s="30"/>
      <c r="TXK24" s="29"/>
      <c r="TXL24" s="31"/>
      <c r="TXM24" s="32"/>
      <c r="TXN24" s="31"/>
      <c r="TXO24" s="31"/>
      <c r="TXP24" s="51"/>
      <c r="TXQ24" s="28"/>
      <c r="TXR24" s="29"/>
      <c r="TXS24" s="30"/>
      <c r="TXT24" s="30"/>
      <c r="TXU24" s="29"/>
      <c r="TXV24" s="31"/>
      <c r="TXW24" s="32"/>
      <c r="TXX24" s="31"/>
      <c r="TXY24" s="31"/>
      <c r="TXZ24" s="51"/>
      <c r="TYA24" s="28"/>
      <c r="TYB24" s="29"/>
      <c r="TYC24" s="30"/>
      <c r="TYD24" s="30"/>
      <c r="TYE24" s="29"/>
      <c r="TYF24" s="31"/>
      <c r="TYG24" s="32"/>
      <c r="TYH24" s="31"/>
      <c r="TYI24" s="31"/>
      <c r="TYJ24" s="51"/>
      <c r="TYK24" s="28"/>
      <c r="TYL24" s="29"/>
      <c r="TYM24" s="30"/>
      <c r="TYN24" s="30"/>
      <c r="TYO24" s="29"/>
      <c r="TYP24" s="31"/>
      <c r="TYQ24" s="32"/>
      <c r="TYR24" s="31"/>
      <c r="TYS24" s="31"/>
      <c r="TYT24" s="51"/>
      <c r="TYU24" s="28"/>
      <c r="TYV24" s="29"/>
      <c r="TYW24" s="30"/>
      <c r="TYX24" s="30"/>
      <c r="TYY24" s="29"/>
      <c r="TYZ24" s="31"/>
      <c r="TZA24" s="32"/>
      <c r="TZB24" s="31"/>
      <c r="TZC24" s="31"/>
      <c r="TZD24" s="51"/>
      <c r="TZE24" s="28"/>
      <c r="TZF24" s="29"/>
      <c r="TZG24" s="30"/>
      <c r="TZH24" s="30"/>
      <c r="TZI24" s="29"/>
      <c r="TZJ24" s="31"/>
      <c r="TZK24" s="32"/>
      <c r="TZL24" s="31"/>
      <c r="TZM24" s="31"/>
      <c r="TZN24" s="51"/>
      <c r="TZO24" s="28"/>
      <c r="TZP24" s="29"/>
      <c r="TZQ24" s="30"/>
      <c r="TZR24" s="30"/>
      <c r="TZS24" s="29"/>
      <c r="TZT24" s="31"/>
      <c r="TZU24" s="32"/>
      <c r="TZV24" s="31"/>
      <c r="TZW24" s="31"/>
      <c r="TZX24" s="51"/>
      <c r="TZY24" s="28"/>
      <c r="TZZ24" s="29"/>
      <c r="UAA24" s="30"/>
      <c r="UAB24" s="30"/>
      <c r="UAC24" s="29"/>
      <c r="UAD24" s="31"/>
      <c r="UAE24" s="32"/>
      <c r="UAF24" s="31"/>
      <c r="UAG24" s="31"/>
      <c r="UAH24" s="51"/>
      <c r="UAI24" s="28"/>
      <c r="UAJ24" s="29"/>
      <c r="UAK24" s="30"/>
      <c r="UAL24" s="30"/>
      <c r="UAM24" s="29"/>
      <c r="UAN24" s="31"/>
      <c r="UAO24" s="32"/>
      <c r="UAP24" s="31"/>
      <c r="UAQ24" s="31"/>
      <c r="UAR24" s="51"/>
      <c r="UAS24" s="28"/>
      <c r="UAT24" s="29"/>
      <c r="UAU24" s="30"/>
      <c r="UAV24" s="30"/>
      <c r="UAW24" s="29"/>
      <c r="UAX24" s="31"/>
      <c r="UAY24" s="32"/>
      <c r="UAZ24" s="31"/>
      <c r="UBA24" s="31"/>
      <c r="UBB24" s="51"/>
      <c r="UBC24" s="28"/>
      <c r="UBD24" s="29"/>
      <c r="UBE24" s="30"/>
      <c r="UBF24" s="30"/>
      <c r="UBG24" s="29"/>
      <c r="UBH24" s="31"/>
      <c r="UBI24" s="32"/>
      <c r="UBJ24" s="31"/>
      <c r="UBK24" s="31"/>
      <c r="UBL24" s="51"/>
      <c r="UBM24" s="28"/>
      <c r="UBN24" s="29"/>
      <c r="UBO24" s="30"/>
      <c r="UBP24" s="30"/>
      <c r="UBQ24" s="29"/>
      <c r="UBR24" s="31"/>
      <c r="UBS24" s="32"/>
      <c r="UBT24" s="31"/>
      <c r="UBU24" s="31"/>
      <c r="UBV24" s="51"/>
      <c r="UBW24" s="28"/>
      <c r="UBX24" s="29"/>
      <c r="UBY24" s="30"/>
      <c r="UBZ24" s="30"/>
      <c r="UCA24" s="29"/>
      <c r="UCB24" s="31"/>
      <c r="UCC24" s="32"/>
      <c r="UCD24" s="31"/>
      <c r="UCE24" s="31"/>
      <c r="UCF24" s="51"/>
      <c r="UCG24" s="28"/>
      <c r="UCH24" s="29"/>
      <c r="UCI24" s="30"/>
      <c r="UCJ24" s="30"/>
      <c r="UCK24" s="29"/>
      <c r="UCL24" s="31"/>
      <c r="UCM24" s="32"/>
      <c r="UCN24" s="31"/>
      <c r="UCO24" s="31"/>
      <c r="UCP24" s="51"/>
      <c r="UCQ24" s="28"/>
      <c r="UCR24" s="29"/>
      <c r="UCS24" s="30"/>
      <c r="UCT24" s="30"/>
      <c r="UCU24" s="29"/>
      <c r="UCV24" s="31"/>
      <c r="UCW24" s="32"/>
      <c r="UCX24" s="31"/>
      <c r="UCY24" s="31"/>
      <c r="UCZ24" s="51"/>
      <c r="UDA24" s="28"/>
      <c r="UDB24" s="29"/>
      <c r="UDC24" s="30"/>
      <c r="UDD24" s="30"/>
      <c r="UDE24" s="29"/>
      <c r="UDF24" s="31"/>
      <c r="UDG24" s="32"/>
      <c r="UDH24" s="31"/>
      <c r="UDI24" s="31"/>
      <c r="UDJ24" s="51"/>
      <c r="UDK24" s="28"/>
      <c r="UDL24" s="29"/>
      <c r="UDM24" s="30"/>
      <c r="UDN24" s="30"/>
      <c r="UDO24" s="29"/>
      <c r="UDP24" s="31"/>
      <c r="UDQ24" s="32"/>
      <c r="UDR24" s="31"/>
      <c r="UDS24" s="31"/>
      <c r="UDT24" s="51"/>
      <c r="UDU24" s="28"/>
      <c r="UDV24" s="29"/>
      <c r="UDW24" s="30"/>
      <c r="UDX24" s="30"/>
      <c r="UDY24" s="29"/>
      <c r="UDZ24" s="31"/>
      <c r="UEA24" s="32"/>
      <c r="UEB24" s="31"/>
      <c r="UEC24" s="31"/>
      <c r="UED24" s="51"/>
      <c r="UEE24" s="28"/>
      <c r="UEF24" s="29"/>
      <c r="UEG24" s="30"/>
      <c r="UEH24" s="30"/>
      <c r="UEI24" s="29"/>
      <c r="UEJ24" s="31"/>
      <c r="UEK24" s="32"/>
      <c r="UEL24" s="31"/>
      <c r="UEM24" s="31"/>
      <c r="UEN24" s="51"/>
      <c r="UEO24" s="28"/>
      <c r="UEP24" s="29"/>
      <c r="UEQ24" s="30"/>
      <c r="UER24" s="30"/>
      <c r="UES24" s="29"/>
      <c r="UET24" s="31"/>
      <c r="UEU24" s="32"/>
      <c r="UEV24" s="31"/>
      <c r="UEW24" s="31"/>
      <c r="UEX24" s="51"/>
      <c r="UEY24" s="28"/>
      <c r="UEZ24" s="29"/>
      <c r="UFA24" s="30"/>
      <c r="UFB24" s="30"/>
      <c r="UFC24" s="29"/>
      <c r="UFD24" s="31"/>
      <c r="UFE24" s="32"/>
      <c r="UFF24" s="31"/>
      <c r="UFG24" s="31"/>
      <c r="UFH24" s="51"/>
      <c r="UFI24" s="28"/>
      <c r="UFJ24" s="29"/>
      <c r="UFK24" s="30"/>
      <c r="UFL24" s="30"/>
      <c r="UFM24" s="29"/>
      <c r="UFN24" s="31"/>
      <c r="UFO24" s="32"/>
      <c r="UFP24" s="31"/>
      <c r="UFQ24" s="31"/>
      <c r="UFR24" s="51"/>
      <c r="UFS24" s="28"/>
      <c r="UFT24" s="29"/>
      <c r="UFU24" s="30"/>
      <c r="UFV24" s="30"/>
      <c r="UFW24" s="29"/>
      <c r="UFX24" s="31"/>
      <c r="UFY24" s="32"/>
      <c r="UFZ24" s="31"/>
      <c r="UGA24" s="31"/>
      <c r="UGB24" s="51"/>
      <c r="UGC24" s="28"/>
      <c r="UGD24" s="29"/>
      <c r="UGE24" s="30"/>
      <c r="UGF24" s="30"/>
      <c r="UGG24" s="29"/>
      <c r="UGH24" s="31"/>
      <c r="UGI24" s="32"/>
      <c r="UGJ24" s="31"/>
      <c r="UGK24" s="31"/>
      <c r="UGL24" s="51"/>
      <c r="UGM24" s="28"/>
      <c r="UGN24" s="29"/>
      <c r="UGO24" s="30"/>
      <c r="UGP24" s="30"/>
      <c r="UGQ24" s="29"/>
      <c r="UGR24" s="31"/>
      <c r="UGS24" s="32"/>
      <c r="UGT24" s="31"/>
      <c r="UGU24" s="31"/>
      <c r="UGV24" s="51"/>
      <c r="UGW24" s="28"/>
      <c r="UGX24" s="29"/>
      <c r="UGY24" s="30"/>
      <c r="UGZ24" s="30"/>
      <c r="UHA24" s="29"/>
      <c r="UHB24" s="31"/>
      <c r="UHC24" s="32"/>
      <c r="UHD24" s="31"/>
      <c r="UHE24" s="31"/>
      <c r="UHF24" s="51"/>
      <c r="UHG24" s="28"/>
      <c r="UHH24" s="29"/>
      <c r="UHI24" s="30"/>
      <c r="UHJ24" s="30"/>
      <c r="UHK24" s="29"/>
      <c r="UHL24" s="31"/>
      <c r="UHM24" s="32"/>
      <c r="UHN24" s="31"/>
      <c r="UHO24" s="31"/>
      <c r="UHP24" s="51"/>
      <c r="UHQ24" s="28"/>
      <c r="UHR24" s="29"/>
      <c r="UHS24" s="30"/>
      <c r="UHT24" s="30"/>
      <c r="UHU24" s="29"/>
      <c r="UHV24" s="31"/>
      <c r="UHW24" s="32"/>
      <c r="UHX24" s="31"/>
      <c r="UHY24" s="31"/>
      <c r="UHZ24" s="51"/>
      <c r="UIA24" s="28"/>
      <c r="UIB24" s="29"/>
      <c r="UIC24" s="30"/>
      <c r="UID24" s="30"/>
      <c r="UIE24" s="29"/>
      <c r="UIF24" s="31"/>
      <c r="UIG24" s="32"/>
      <c r="UIH24" s="31"/>
      <c r="UII24" s="31"/>
      <c r="UIJ24" s="51"/>
      <c r="UIK24" s="28"/>
      <c r="UIL24" s="29"/>
      <c r="UIM24" s="30"/>
      <c r="UIN24" s="30"/>
      <c r="UIO24" s="29"/>
      <c r="UIP24" s="31"/>
      <c r="UIQ24" s="32"/>
      <c r="UIR24" s="31"/>
      <c r="UIS24" s="31"/>
      <c r="UIT24" s="51"/>
      <c r="UIU24" s="28"/>
      <c r="UIV24" s="29"/>
      <c r="UIW24" s="30"/>
      <c r="UIX24" s="30"/>
      <c r="UIY24" s="29"/>
      <c r="UIZ24" s="31"/>
      <c r="UJA24" s="32"/>
      <c r="UJB24" s="31"/>
      <c r="UJC24" s="31"/>
      <c r="UJD24" s="51"/>
      <c r="UJE24" s="28"/>
      <c r="UJF24" s="29"/>
      <c r="UJG24" s="30"/>
      <c r="UJH24" s="30"/>
      <c r="UJI24" s="29"/>
      <c r="UJJ24" s="31"/>
      <c r="UJK24" s="32"/>
      <c r="UJL24" s="31"/>
      <c r="UJM24" s="31"/>
      <c r="UJN24" s="51"/>
      <c r="UJO24" s="28"/>
      <c r="UJP24" s="29"/>
      <c r="UJQ24" s="30"/>
      <c r="UJR24" s="30"/>
      <c r="UJS24" s="29"/>
      <c r="UJT24" s="31"/>
      <c r="UJU24" s="32"/>
      <c r="UJV24" s="31"/>
      <c r="UJW24" s="31"/>
      <c r="UJX24" s="51"/>
      <c r="UJY24" s="28"/>
      <c r="UJZ24" s="29"/>
      <c r="UKA24" s="30"/>
      <c r="UKB24" s="30"/>
      <c r="UKC24" s="29"/>
      <c r="UKD24" s="31"/>
      <c r="UKE24" s="32"/>
      <c r="UKF24" s="31"/>
      <c r="UKG24" s="31"/>
      <c r="UKH24" s="51"/>
      <c r="UKI24" s="28"/>
      <c r="UKJ24" s="29"/>
      <c r="UKK24" s="30"/>
      <c r="UKL24" s="30"/>
      <c r="UKM24" s="29"/>
      <c r="UKN24" s="31"/>
      <c r="UKO24" s="32"/>
      <c r="UKP24" s="31"/>
      <c r="UKQ24" s="31"/>
      <c r="UKR24" s="51"/>
      <c r="UKS24" s="28"/>
      <c r="UKT24" s="29"/>
      <c r="UKU24" s="30"/>
      <c r="UKV24" s="30"/>
      <c r="UKW24" s="29"/>
      <c r="UKX24" s="31"/>
      <c r="UKY24" s="32"/>
      <c r="UKZ24" s="31"/>
      <c r="ULA24" s="31"/>
      <c r="ULB24" s="51"/>
      <c r="ULC24" s="28"/>
      <c r="ULD24" s="29"/>
      <c r="ULE24" s="30"/>
      <c r="ULF24" s="30"/>
      <c r="ULG24" s="29"/>
      <c r="ULH24" s="31"/>
      <c r="ULI24" s="32"/>
      <c r="ULJ24" s="31"/>
      <c r="ULK24" s="31"/>
      <c r="ULL24" s="51"/>
      <c r="ULM24" s="28"/>
      <c r="ULN24" s="29"/>
      <c r="ULO24" s="30"/>
      <c r="ULP24" s="30"/>
      <c r="ULQ24" s="29"/>
      <c r="ULR24" s="31"/>
      <c r="ULS24" s="32"/>
      <c r="ULT24" s="31"/>
      <c r="ULU24" s="31"/>
      <c r="ULV24" s="51"/>
      <c r="ULW24" s="28"/>
      <c r="ULX24" s="29"/>
      <c r="ULY24" s="30"/>
      <c r="ULZ24" s="30"/>
      <c r="UMA24" s="29"/>
      <c r="UMB24" s="31"/>
      <c r="UMC24" s="32"/>
      <c r="UMD24" s="31"/>
      <c r="UME24" s="31"/>
      <c r="UMF24" s="51"/>
      <c r="UMG24" s="28"/>
      <c r="UMH24" s="29"/>
      <c r="UMI24" s="30"/>
      <c r="UMJ24" s="30"/>
      <c r="UMK24" s="29"/>
      <c r="UML24" s="31"/>
      <c r="UMM24" s="32"/>
      <c r="UMN24" s="31"/>
      <c r="UMO24" s="31"/>
      <c r="UMP24" s="51"/>
      <c r="UMQ24" s="28"/>
      <c r="UMR24" s="29"/>
      <c r="UMS24" s="30"/>
      <c r="UMT24" s="30"/>
      <c r="UMU24" s="29"/>
      <c r="UMV24" s="31"/>
      <c r="UMW24" s="32"/>
      <c r="UMX24" s="31"/>
      <c r="UMY24" s="31"/>
      <c r="UMZ24" s="51"/>
      <c r="UNA24" s="28"/>
      <c r="UNB24" s="29"/>
      <c r="UNC24" s="30"/>
      <c r="UND24" s="30"/>
      <c r="UNE24" s="29"/>
      <c r="UNF24" s="31"/>
      <c r="UNG24" s="32"/>
      <c r="UNH24" s="31"/>
      <c r="UNI24" s="31"/>
      <c r="UNJ24" s="51"/>
      <c r="UNK24" s="28"/>
      <c r="UNL24" s="29"/>
      <c r="UNM24" s="30"/>
      <c r="UNN24" s="30"/>
      <c r="UNO24" s="29"/>
      <c r="UNP24" s="31"/>
      <c r="UNQ24" s="32"/>
      <c r="UNR24" s="31"/>
      <c r="UNS24" s="31"/>
      <c r="UNT24" s="51"/>
      <c r="UNU24" s="28"/>
      <c r="UNV24" s="29"/>
      <c r="UNW24" s="30"/>
      <c r="UNX24" s="30"/>
      <c r="UNY24" s="29"/>
      <c r="UNZ24" s="31"/>
      <c r="UOA24" s="32"/>
      <c r="UOB24" s="31"/>
      <c r="UOC24" s="31"/>
      <c r="UOD24" s="51"/>
      <c r="UOE24" s="28"/>
      <c r="UOF24" s="29"/>
      <c r="UOG24" s="30"/>
      <c r="UOH24" s="30"/>
      <c r="UOI24" s="29"/>
      <c r="UOJ24" s="31"/>
      <c r="UOK24" s="32"/>
      <c r="UOL24" s="31"/>
      <c r="UOM24" s="31"/>
      <c r="UON24" s="51"/>
      <c r="UOO24" s="28"/>
      <c r="UOP24" s="29"/>
      <c r="UOQ24" s="30"/>
      <c r="UOR24" s="30"/>
      <c r="UOS24" s="29"/>
      <c r="UOT24" s="31"/>
      <c r="UOU24" s="32"/>
      <c r="UOV24" s="31"/>
      <c r="UOW24" s="31"/>
      <c r="UOX24" s="51"/>
      <c r="UOY24" s="28"/>
      <c r="UOZ24" s="29"/>
      <c r="UPA24" s="30"/>
      <c r="UPB24" s="30"/>
      <c r="UPC24" s="29"/>
      <c r="UPD24" s="31"/>
      <c r="UPE24" s="32"/>
      <c r="UPF24" s="31"/>
      <c r="UPG24" s="31"/>
      <c r="UPH24" s="51"/>
      <c r="UPI24" s="28"/>
      <c r="UPJ24" s="29"/>
      <c r="UPK24" s="30"/>
      <c r="UPL24" s="30"/>
      <c r="UPM24" s="29"/>
      <c r="UPN24" s="31"/>
      <c r="UPO24" s="32"/>
      <c r="UPP24" s="31"/>
      <c r="UPQ24" s="31"/>
      <c r="UPR24" s="51"/>
      <c r="UPS24" s="28"/>
      <c r="UPT24" s="29"/>
      <c r="UPU24" s="30"/>
      <c r="UPV24" s="30"/>
      <c r="UPW24" s="29"/>
      <c r="UPX24" s="31"/>
      <c r="UPY24" s="32"/>
      <c r="UPZ24" s="31"/>
      <c r="UQA24" s="31"/>
      <c r="UQB24" s="51"/>
      <c r="UQC24" s="28"/>
      <c r="UQD24" s="29"/>
      <c r="UQE24" s="30"/>
      <c r="UQF24" s="30"/>
      <c r="UQG24" s="29"/>
      <c r="UQH24" s="31"/>
      <c r="UQI24" s="32"/>
      <c r="UQJ24" s="31"/>
      <c r="UQK24" s="31"/>
      <c r="UQL24" s="51"/>
      <c r="UQM24" s="28"/>
      <c r="UQN24" s="29"/>
      <c r="UQO24" s="30"/>
      <c r="UQP24" s="30"/>
      <c r="UQQ24" s="29"/>
      <c r="UQR24" s="31"/>
      <c r="UQS24" s="32"/>
      <c r="UQT24" s="31"/>
      <c r="UQU24" s="31"/>
      <c r="UQV24" s="51"/>
      <c r="UQW24" s="28"/>
      <c r="UQX24" s="29"/>
      <c r="UQY24" s="30"/>
      <c r="UQZ24" s="30"/>
      <c r="URA24" s="29"/>
      <c r="URB24" s="31"/>
      <c r="URC24" s="32"/>
      <c r="URD24" s="31"/>
      <c r="URE24" s="31"/>
      <c r="URF24" s="51"/>
      <c r="URG24" s="28"/>
      <c r="URH24" s="29"/>
      <c r="URI24" s="30"/>
      <c r="URJ24" s="30"/>
      <c r="URK24" s="29"/>
      <c r="URL24" s="31"/>
      <c r="URM24" s="32"/>
      <c r="URN24" s="31"/>
      <c r="URO24" s="31"/>
      <c r="URP24" s="51"/>
      <c r="URQ24" s="28"/>
      <c r="URR24" s="29"/>
      <c r="URS24" s="30"/>
      <c r="URT24" s="30"/>
      <c r="URU24" s="29"/>
      <c r="URV24" s="31"/>
      <c r="URW24" s="32"/>
      <c r="URX24" s="31"/>
      <c r="URY24" s="31"/>
      <c r="URZ24" s="51"/>
      <c r="USA24" s="28"/>
      <c r="USB24" s="29"/>
      <c r="USC24" s="30"/>
      <c r="USD24" s="30"/>
      <c r="USE24" s="29"/>
      <c r="USF24" s="31"/>
      <c r="USG24" s="32"/>
      <c r="USH24" s="31"/>
      <c r="USI24" s="31"/>
      <c r="USJ24" s="51"/>
      <c r="USK24" s="28"/>
      <c r="USL24" s="29"/>
      <c r="USM24" s="30"/>
      <c r="USN24" s="30"/>
      <c r="USO24" s="29"/>
      <c r="USP24" s="31"/>
      <c r="USQ24" s="32"/>
      <c r="USR24" s="31"/>
      <c r="USS24" s="31"/>
      <c r="UST24" s="51"/>
      <c r="USU24" s="28"/>
      <c r="USV24" s="29"/>
      <c r="USW24" s="30"/>
      <c r="USX24" s="30"/>
      <c r="USY24" s="29"/>
      <c r="USZ24" s="31"/>
      <c r="UTA24" s="32"/>
      <c r="UTB24" s="31"/>
      <c r="UTC24" s="31"/>
      <c r="UTD24" s="51"/>
      <c r="UTE24" s="28"/>
      <c r="UTF24" s="29"/>
      <c r="UTG24" s="30"/>
      <c r="UTH24" s="30"/>
      <c r="UTI24" s="29"/>
      <c r="UTJ24" s="31"/>
      <c r="UTK24" s="32"/>
      <c r="UTL24" s="31"/>
      <c r="UTM24" s="31"/>
      <c r="UTN24" s="51"/>
      <c r="UTO24" s="28"/>
      <c r="UTP24" s="29"/>
      <c r="UTQ24" s="30"/>
      <c r="UTR24" s="30"/>
      <c r="UTS24" s="29"/>
      <c r="UTT24" s="31"/>
      <c r="UTU24" s="32"/>
      <c r="UTV24" s="31"/>
      <c r="UTW24" s="31"/>
      <c r="UTX24" s="51"/>
      <c r="UTY24" s="28"/>
      <c r="UTZ24" s="29"/>
      <c r="UUA24" s="30"/>
      <c r="UUB24" s="30"/>
      <c r="UUC24" s="29"/>
      <c r="UUD24" s="31"/>
      <c r="UUE24" s="32"/>
      <c r="UUF24" s="31"/>
      <c r="UUG24" s="31"/>
      <c r="UUH24" s="51"/>
      <c r="UUI24" s="28"/>
      <c r="UUJ24" s="29"/>
      <c r="UUK24" s="30"/>
      <c r="UUL24" s="30"/>
      <c r="UUM24" s="29"/>
      <c r="UUN24" s="31"/>
      <c r="UUO24" s="32"/>
      <c r="UUP24" s="31"/>
      <c r="UUQ24" s="31"/>
      <c r="UUR24" s="51"/>
      <c r="UUS24" s="28"/>
      <c r="UUT24" s="29"/>
      <c r="UUU24" s="30"/>
      <c r="UUV24" s="30"/>
      <c r="UUW24" s="29"/>
      <c r="UUX24" s="31"/>
      <c r="UUY24" s="32"/>
      <c r="UUZ24" s="31"/>
      <c r="UVA24" s="31"/>
      <c r="UVB24" s="51"/>
      <c r="UVC24" s="28"/>
      <c r="UVD24" s="29"/>
      <c r="UVE24" s="30"/>
      <c r="UVF24" s="30"/>
      <c r="UVG24" s="29"/>
      <c r="UVH24" s="31"/>
      <c r="UVI24" s="32"/>
      <c r="UVJ24" s="31"/>
      <c r="UVK24" s="31"/>
      <c r="UVL24" s="51"/>
      <c r="UVM24" s="28"/>
      <c r="UVN24" s="29"/>
      <c r="UVO24" s="30"/>
      <c r="UVP24" s="30"/>
      <c r="UVQ24" s="29"/>
      <c r="UVR24" s="31"/>
      <c r="UVS24" s="32"/>
      <c r="UVT24" s="31"/>
      <c r="UVU24" s="31"/>
      <c r="UVV24" s="51"/>
      <c r="UVW24" s="28"/>
      <c r="UVX24" s="29"/>
      <c r="UVY24" s="30"/>
      <c r="UVZ24" s="30"/>
      <c r="UWA24" s="29"/>
      <c r="UWB24" s="31"/>
      <c r="UWC24" s="32"/>
      <c r="UWD24" s="31"/>
      <c r="UWE24" s="31"/>
      <c r="UWF24" s="51"/>
      <c r="UWG24" s="28"/>
      <c r="UWH24" s="29"/>
      <c r="UWI24" s="30"/>
      <c r="UWJ24" s="30"/>
      <c r="UWK24" s="29"/>
      <c r="UWL24" s="31"/>
      <c r="UWM24" s="32"/>
      <c r="UWN24" s="31"/>
      <c r="UWO24" s="31"/>
      <c r="UWP24" s="51"/>
      <c r="UWQ24" s="28"/>
      <c r="UWR24" s="29"/>
      <c r="UWS24" s="30"/>
      <c r="UWT24" s="30"/>
      <c r="UWU24" s="29"/>
      <c r="UWV24" s="31"/>
      <c r="UWW24" s="32"/>
      <c r="UWX24" s="31"/>
      <c r="UWY24" s="31"/>
      <c r="UWZ24" s="51"/>
      <c r="UXA24" s="28"/>
      <c r="UXB24" s="29"/>
      <c r="UXC24" s="30"/>
      <c r="UXD24" s="30"/>
      <c r="UXE24" s="29"/>
      <c r="UXF24" s="31"/>
      <c r="UXG24" s="32"/>
      <c r="UXH24" s="31"/>
      <c r="UXI24" s="31"/>
      <c r="UXJ24" s="51"/>
      <c r="UXK24" s="28"/>
      <c r="UXL24" s="29"/>
      <c r="UXM24" s="30"/>
      <c r="UXN24" s="30"/>
      <c r="UXO24" s="29"/>
      <c r="UXP24" s="31"/>
      <c r="UXQ24" s="32"/>
      <c r="UXR24" s="31"/>
      <c r="UXS24" s="31"/>
      <c r="UXT24" s="51"/>
      <c r="UXU24" s="28"/>
      <c r="UXV24" s="29"/>
      <c r="UXW24" s="30"/>
      <c r="UXX24" s="30"/>
      <c r="UXY24" s="29"/>
      <c r="UXZ24" s="31"/>
      <c r="UYA24" s="32"/>
      <c r="UYB24" s="31"/>
      <c r="UYC24" s="31"/>
      <c r="UYD24" s="51"/>
      <c r="UYE24" s="28"/>
      <c r="UYF24" s="29"/>
      <c r="UYG24" s="30"/>
      <c r="UYH24" s="30"/>
      <c r="UYI24" s="29"/>
      <c r="UYJ24" s="31"/>
      <c r="UYK24" s="32"/>
      <c r="UYL24" s="31"/>
      <c r="UYM24" s="31"/>
      <c r="UYN24" s="51"/>
      <c r="UYO24" s="28"/>
      <c r="UYP24" s="29"/>
      <c r="UYQ24" s="30"/>
      <c r="UYR24" s="30"/>
      <c r="UYS24" s="29"/>
      <c r="UYT24" s="31"/>
      <c r="UYU24" s="32"/>
      <c r="UYV24" s="31"/>
      <c r="UYW24" s="31"/>
      <c r="UYX24" s="51"/>
      <c r="UYY24" s="28"/>
      <c r="UYZ24" s="29"/>
      <c r="UZA24" s="30"/>
      <c r="UZB24" s="30"/>
      <c r="UZC24" s="29"/>
      <c r="UZD24" s="31"/>
      <c r="UZE24" s="32"/>
      <c r="UZF24" s="31"/>
      <c r="UZG24" s="31"/>
      <c r="UZH24" s="51"/>
      <c r="UZI24" s="28"/>
      <c r="UZJ24" s="29"/>
      <c r="UZK24" s="30"/>
      <c r="UZL24" s="30"/>
      <c r="UZM24" s="29"/>
      <c r="UZN24" s="31"/>
      <c r="UZO24" s="32"/>
      <c r="UZP24" s="31"/>
      <c r="UZQ24" s="31"/>
      <c r="UZR24" s="51"/>
      <c r="UZS24" s="28"/>
      <c r="UZT24" s="29"/>
      <c r="UZU24" s="30"/>
      <c r="UZV24" s="30"/>
      <c r="UZW24" s="29"/>
      <c r="UZX24" s="31"/>
      <c r="UZY24" s="32"/>
      <c r="UZZ24" s="31"/>
      <c r="VAA24" s="31"/>
      <c r="VAB24" s="51"/>
      <c r="VAC24" s="28"/>
      <c r="VAD24" s="29"/>
      <c r="VAE24" s="30"/>
      <c r="VAF24" s="30"/>
      <c r="VAG24" s="29"/>
      <c r="VAH24" s="31"/>
      <c r="VAI24" s="32"/>
      <c r="VAJ24" s="31"/>
      <c r="VAK24" s="31"/>
      <c r="VAL24" s="51"/>
      <c r="VAM24" s="28"/>
      <c r="VAN24" s="29"/>
      <c r="VAO24" s="30"/>
      <c r="VAP24" s="30"/>
      <c r="VAQ24" s="29"/>
      <c r="VAR24" s="31"/>
      <c r="VAS24" s="32"/>
      <c r="VAT24" s="31"/>
      <c r="VAU24" s="31"/>
      <c r="VAV24" s="51"/>
      <c r="VAW24" s="28"/>
      <c r="VAX24" s="29"/>
      <c r="VAY24" s="30"/>
      <c r="VAZ24" s="30"/>
      <c r="VBA24" s="29"/>
      <c r="VBB24" s="31"/>
      <c r="VBC24" s="32"/>
      <c r="VBD24" s="31"/>
      <c r="VBE24" s="31"/>
      <c r="VBF24" s="51"/>
      <c r="VBG24" s="28"/>
      <c r="VBH24" s="29"/>
      <c r="VBI24" s="30"/>
      <c r="VBJ24" s="30"/>
      <c r="VBK24" s="29"/>
      <c r="VBL24" s="31"/>
      <c r="VBM24" s="32"/>
      <c r="VBN24" s="31"/>
      <c r="VBO24" s="31"/>
      <c r="VBP24" s="51"/>
      <c r="VBQ24" s="28"/>
      <c r="VBR24" s="29"/>
      <c r="VBS24" s="30"/>
      <c r="VBT24" s="30"/>
      <c r="VBU24" s="29"/>
      <c r="VBV24" s="31"/>
      <c r="VBW24" s="32"/>
      <c r="VBX24" s="31"/>
      <c r="VBY24" s="31"/>
      <c r="VBZ24" s="51"/>
      <c r="VCA24" s="28"/>
      <c r="VCB24" s="29"/>
      <c r="VCC24" s="30"/>
      <c r="VCD24" s="30"/>
      <c r="VCE24" s="29"/>
      <c r="VCF24" s="31"/>
      <c r="VCG24" s="32"/>
      <c r="VCH24" s="31"/>
      <c r="VCI24" s="31"/>
      <c r="VCJ24" s="51"/>
      <c r="VCK24" s="28"/>
      <c r="VCL24" s="29"/>
      <c r="VCM24" s="30"/>
      <c r="VCN24" s="30"/>
      <c r="VCO24" s="29"/>
      <c r="VCP24" s="31"/>
      <c r="VCQ24" s="32"/>
      <c r="VCR24" s="31"/>
      <c r="VCS24" s="31"/>
      <c r="VCT24" s="51"/>
      <c r="VCU24" s="28"/>
      <c r="VCV24" s="29"/>
      <c r="VCW24" s="30"/>
      <c r="VCX24" s="30"/>
      <c r="VCY24" s="29"/>
      <c r="VCZ24" s="31"/>
      <c r="VDA24" s="32"/>
      <c r="VDB24" s="31"/>
      <c r="VDC24" s="31"/>
      <c r="VDD24" s="51"/>
      <c r="VDE24" s="28"/>
      <c r="VDF24" s="29"/>
      <c r="VDG24" s="30"/>
      <c r="VDH24" s="30"/>
      <c r="VDI24" s="29"/>
      <c r="VDJ24" s="31"/>
      <c r="VDK24" s="32"/>
      <c r="VDL24" s="31"/>
      <c r="VDM24" s="31"/>
      <c r="VDN24" s="51"/>
      <c r="VDO24" s="28"/>
      <c r="VDP24" s="29"/>
      <c r="VDQ24" s="30"/>
      <c r="VDR24" s="30"/>
      <c r="VDS24" s="29"/>
      <c r="VDT24" s="31"/>
      <c r="VDU24" s="32"/>
      <c r="VDV24" s="31"/>
      <c r="VDW24" s="31"/>
      <c r="VDX24" s="51"/>
      <c r="VDY24" s="28"/>
      <c r="VDZ24" s="29"/>
      <c r="VEA24" s="30"/>
      <c r="VEB24" s="30"/>
      <c r="VEC24" s="29"/>
      <c r="VED24" s="31"/>
      <c r="VEE24" s="32"/>
      <c r="VEF24" s="31"/>
      <c r="VEG24" s="31"/>
      <c r="VEH24" s="51"/>
      <c r="VEI24" s="28"/>
      <c r="VEJ24" s="29"/>
      <c r="VEK24" s="30"/>
      <c r="VEL24" s="30"/>
      <c r="VEM24" s="29"/>
      <c r="VEN24" s="31"/>
      <c r="VEO24" s="32"/>
      <c r="VEP24" s="31"/>
      <c r="VEQ24" s="31"/>
      <c r="VER24" s="51"/>
      <c r="VES24" s="28"/>
      <c r="VET24" s="29"/>
      <c r="VEU24" s="30"/>
      <c r="VEV24" s="30"/>
      <c r="VEW24" s="29"/>
      <c r="VEX24" s="31"/>
      <c r="VEY24" s="32"/>
      <c r="VEZ24" s="31"/>
      <c r="VFA24" s="31"/>
      <c r="VFB24" s="51"/>
      <c r="VFC24" s="28"/>
      <c r="VFD24" s="29"/>
      <c r="VFE24" s="30"/>
      <c r="VFF24" s="30"/>
      <c r="VFG24" s="29"/>
      <c r="VFH24" s="31"/>
      <c r="VFI24" s="32"/>
      <c r="VFJ24" s="31"/>
      <c r="VFK24" s="31"/>
      <c r="VFL24" s="51"/>
      <c r="VFM24" s="28"/>
      <c r="VFN24" s="29"/>
      <c r="VFO24" s="30"/>
      <c r="VFP24" s="30"/>
      <c r="VFQ24" s="29"/>
      <c r="VFR24" s="31"/>
      <c r="VFS24" s="32"/>
      <c r="VFT24" s="31"/>
      <c r="VFU24" s="31"/>
      <c r="VFV24" s="51"/>
      <c r="VFW24" s="28"/>
      <c r="VFX24" s="29"/>
      <c r="VFY24" s="30"/>
      <c r="VFZ24" s="30"/>
      <c r="VGA24" s="29"/>
      <c r="VGB24" s="31"/>
      <c r="VGC24" s="32"/>
      <c r="VGD24" s="31"/>
      <c r="VGE24" s="31"/>
      <c r="VGF24" s="51"/>
      <c r="VGG24" s="28"/>
      <c r="VGH24" s="29"/>
      <c r="VGI24" s="30"/>
      <c r="VGJ24" s="30"/>
      <c r="VGK24" s="29"/>
      <c r="VGL24" s="31"/>
      <c r="VGM24" s="32"/>
      <c r="VGN24" s="31"/>
      <c r="VGO24" s="31"/>
      <c r="VGP24" s="51"/>
      <c r="VGQ24" s="28"/>
      <c r="VGR24" s="29"/>
      <c r="VGS24" s="30"/>
      <c r="VGT24" s="30"/>
      <c r="VGU24" s="29"/>
      <c r="VGV24" s="31"/>
      <c r="VGW24" s="32"/>
      <c r="VGX24" s="31"/>
      <c r="VGY24" s="31"/>
      <c r="VGZ24" s="51"/>
      <c r="VHA24" s="28"/>
      <c r="VHB24" s="29"/>
      <c r="VHC24" s="30"/>
      <c r="VHD24" s="30"/>
      <c r="VHE24" s="29"/>
      <c r="VHF24" s="31"/>
      <c r="VHG24" s="32"/>
      <c r="VHH24" s="31"/>
      <c r="VHI24" s="31"/>
      <c r="VHJ24" s="51"/>
      <c r="VHK24" s="28"/>
      <c r="VHL24" s="29"/>
      <c r="VHM24" s="30"/>
      <c r="VHN24" s="30"/>
      <c r="VHO24" s="29"/>
      <c r="VHP24" s="31"/>
      <c r="VHQ24" s="32"/>
      <c r="VHR24" s="31"/>
      <c r="VHS24" s="31"/>
      <c r="VHT24" s="51"/>
      <c r="VHU24" s="28"/>
      <c r="VHV24" s="29"/>
      <c r="VHW24" s="30"/>
      <c r="VHX24" s="30"/>
      <c r="VHY24" s="29"/>
      <c r="VHZ24" s="31"/>
      <c r="VIA24" s="32"/>
      <c r="VIB24" s="31"/>
      <c r="VIC24" s="31"/>
      <c r="VID24" s="51"/>
      <c r="VIE24" s="28"/>
      <c r="VIF24" s="29"/>
      <c r="VIG24" s="30"/>
      <c r="VIH24" s="30"/>
      <c r="VII24" s="29"/>
      <c r="VIJ24" s="31"/>
      <c r="VIK24" s="32"/>
      <c r="VIL24" s="31"/>
      <c r="VIM24" s="31"/>
      <c r="VIN24" s="51"/>
      <c r="VIO24" s="28"/>
      <c r="VIP24" s="29"/>
      <c r="VIQ24" s="30"/>
      <c r="VIR24" s="30"/>
      <c r="VIS24" s="29"/>
      <c r="VIT24" s="31"/>
      <c r="VIU24" s="32"/>
      <c r="VIV24" s="31"/>
      <c r="VIW24" s="31"/>
      <c r="VIX24" s="51"/>
      <c r="VIY24" s="28"/>
      <c r="VIZ24" s="29"/>
      <c r="VJA24" s="30"/>
      <c r="VJB24" s="30"/>
      <c r="VJC24" s="29"/>
      <c r="VJD24" s="31"/>
      <c r="VJE24" s="32"/>
      <c r="VJF24" s="31"/>
      <c r="VJG24" s="31"/>
      <c r="VJH24" s="51"/>
      <c r="VJI24" s="28"/>
      <c r="VJJ24" s="29"/>
      <c r="VJK24" s="30"/>
      <c r="VJL24" s="30"/>
      <c r="VJM24" s="29"/>
      <c r="VJN24" s="31"/>
      <c r="VJO24" s="32"/>
      <c r="VJP24" s="31"/>
      <c r="VJQ24" s="31"/>
      <c r="VJR24" s="51"/>
      <c r="VJS24" s="28"/>
      <c r="VJT24" s="29"/>
      <c r="VJU24" s="30"/>
      <c r="VJV24" s="30"/>
      <c r="VJW24" s="29"/>
      <c r="VJX24" s="31"/>
      <c r="VJY24" s="32"/>
      <c r="VJZ24" s="31"/>
      <c r="VKA24" s="31"/>
      <c r="VKB24" s="51"/>
      <c r="VKC24" s="28"/>
      <c r="VKD24" s="29"/>
      <c r="VKE24" s="30"/>
      <c r="VKF24" s="30"/>
      <c r="VKG24" s="29"/>
      <c r="VKH24" s="31"/>
      <c r="VKI24" s="32"/>
      <c r="VKJ24" s="31"/>
      <c r="VKK24" s="31"/>
      <c r="VKL24" s="51"/>
      <c r="VKM24" s="28"/>
      <c r="VKN24" s="29"/>
      <c r="VKO24" s="30"/>
      <c r="VKP24" s="30"/>
      <c r="VKQ24" s="29"/>
      <c r="VKR24" s="31"/>
      <c r="VKS24" s="32"/>
      <c r="VKT24" s="31"/>
      <c r="VKU24" s="31"/>
      <c r="VKV24" s="51"/>
      <c r="VKW24" s="28"/>
      <c r="VKX24" s="29"/>
      <c r="VKY24" s="30"/>
      <c r="VKZ24" s="30"/>
      <c r="VLA24" s="29"/>
      <c r="VLB24" s="31"/>
      <c r="VLC24" s="32"/>
      <c r="VLD24" s="31"/>
      <c r="VLE24" s="31"/>
      <c r="VLF24" s="51"/>
      <c r="VLG24" s="28"/>
      <c r="VLH24" s="29"/>
      <c r="VLI24" s="30"/>
      <c r="VLJ24" s="30"/>
      <c r="VLK24" s="29"/>
      <c r="VLL24" s="31"/>
      <c r="VLM24" s="32"/>
      <c r="VLN24" s="31"/>
      <c r="VLO24" s="31"/>
      <c r="VLP24" s="51"/>
      <c r="VLQ24" s="28"/>
      <c r="VLR24" s="29"/>
      <c r="VLS24" s="30"/>
      <c r="VLT24" s="30"/>
      <c r="VLU24" s="29"/>
      <c r="VLV24" s="31"/>
      <c r="VLW24" s="32"/>
      <c r="VLX24" s="31"/>
      <c r="VLY24" s="31"/>
      <c r="VLZ24" s="51"/>
      <c r="VMA24" s="28"/>
      <c r="VMB24" s="29"/>
      <c r="VMC24" s="30"/>
      <c r="VMD24" s="30"/>
      <c r="VME24" s="29"/>
      <c r="VMF24" s="31"/>
      <c r="VMG24" s="32"/>
      <c r="VMH24" s="31"/>
      <c r="VMI24" s="31"/>
      <c r="VMJ24" s="51"/>
      <c r="VMK24" s="28"/>
      <c r="VML24" s="29"/>
      <c r="VMM24" s="30"/>
      <c r="VMN24" s="30"/>
      <c r="VMO24" s="29"/>
      <c r="VMP24" s="31"/>
      <c r="VMQ24" s="32"/>
      <c r="VMR24" s="31"/>
      <c r="VMS24" s="31"/>
      <c r="VMT24" s="51"/>
      <c r="VMU24" s="28"/>
      <c r="VMV24" s="29"/>
      <c r="VMW24" s="30"/>
      <c r="VMX24" s="30"/>
      <c r="VMY24" s="29"/>
      <c r="VMZ24" s="31"/>
      <c r="VNA24" s="32"/>
      <c r="VNB24" s="31"/>
      <c r="VNC24" s="31"/>
      <c r="VND24" s="51"/>
      <c r="VNE24" s="28"/>
      <c r="VNF24" s="29"/>
      <c r="VNG24" s="30"/>
      <c r="VNH24" s="30"/>
      <c r="VNI24" s="29"/>
      <c r="VNJ24" s="31"/>
      <c r="VNK24" s="32"/>
      <c r="VNL24" s="31"/>
      <c r="VNM24" s="31"/>
      <c r="VNN24" s="51"/>
      <c r="VNO24" s="28"/>
      <c r="VNP24" s="29"/>
      <c r="VNQ24" s="30"/>
      <c r="VNR24" s="30"/>
      <c r="VNS24" s="29"/>
      <c r="VNT24" s="31"/>
      <c r="VNU24" s="32"/>
      <c r="VNV24" s="31"/>
      <c r="VNW24" s="31"/>
      <c r="VNX24" s="51"/>
      <c r="VNY24" s="28"/>
      <c r="VNZ24" s="29"/>
      <c r="VOA24" s="30"/>
      <c r="VOB24" s="30"/>
      <c r="VOC24" s="29"/>
      <c r="VOD24" s="31"/>
      <c r="VOE24" s="32"/>
      <c r="VOF24" s="31"/>
      <c r="VOG24" s="31"/>
      <c r="VOH24" s="51"/>
      <c r="VOI24" s="28"/>
      <c r="VOJ24" s="29"/>
      <c r="VOK24" s="30"/>
      <c r="VOL24" s="30"/>
      <c r="VOM24" s="29"/>
      <c r="VON24" s="31"/>
      <c r="VOO24" s="32"/>
      <c r="VOP24" s="31"/>
      <c r="VOQ24" s="31"/>
      <c r="VOR24" s="51"/>
      <c r="VOS24" s="28"/>
      <c r="VOT24" s="29"/>
      <c r="VOU24" s="30"/>
      <c r="VOV24" s="30"/>
      <c r="VOW24" s="29"/>
      <c r="VOX24" s="31"/>
      <c r="VOY24" s="32"/>
      <c r="VOZ24" s="31"/>
      <c r="VPA24" s="31"/>
      <c r="VPB24" s="51"/>
      <c r="VPC24" s="28"/>
      <c r="VPD24" s="29"/>
      <c r="VPE24" s="30"/>
      <c r="VPF24" s="30"/>
      <c r="VPG24" s="29"/>
      <c r="VPH24" s="31"/>
      <c r="VPI24" s="32"/>
      <c r="VPJ24" s="31"/>
      <c r="VPK24" s="31"/>
      <c r="VPL24" s="51"/>
      <c r="VPM24" s="28"/>
      <c r="VPN24" s="29"/>
      <c r="VPO24" s="30"/>
      <c r="VPP24" s="30"/>
      <c r="VPQ24" s="29"/>
      <c r="VPR24" s="31"/>
      <c r="VPS24" s="32"/>
      <c r="VPT24" s="31"/>
      <c r="VPU24" s="31"/>
      <c r="VPV24" s="51"/>
      <c r="VPW24" s="28"/>
      <c r="VPX24" s="29"/>
      <c r="VPY24" s="30"/>
      <c r="VPZ24" s="30"/>
      <c r="VQA24" s="29"/>
      <c r="VQB24" s="31"/>
      <c r="VQC24" s="32"/>
      <c r="VQD24" s="31"/>
      <c r="VQE24" s="31"/>
      <c r="VQF24" s="51"/>
      <c r="VQG24" s="28"/>
      <c r="VQH24" s="29"/>
      <c r="VQI24" s="30"/>
      <c r="VQJ24" s="30"/>
      <c r="VQK24" s="29"/>
      <c r="VQL24" s="31"/>
      <c r="VQM24" s="32"/>
      <c r="VQN24" s="31"/>
      <c r="VQO24" s="31"/>
      <c r="VQP24" s="51"/>
      <c r="VQQ24" s="28"/>
      <c r="VQR24" s="29"/>
      <c r="VQS24" s="30"/>
      <c r="VQT24" s="30"/>
      <c r="VQU24" s="29"/>
      <c r="VQV24" s="31"/>
      <c r="VQW24" s="32"/>
      <c r="VQX24" s="31"/>
      <c r="VQY24" s="31"/>
      <c r="VQZ24" s="51"/>
      <c r="VRA24" s="28"/>
      <c r="VRB24" s="29"/>
      <c r="VRC24" s="30"/>
      <c r="VRD24" s="30"/>
      <c r="VRE24" s="29"/>
      <c r="VRF24" s="31"/>
      <c r="VRG24" s="32"/>
      <c r="VRH24" s="31"/>
      <c r="VRI24" s="31"/>
      <c r="VRJ24" s="51"/>
      <c r="VRK24" s="28"/>
      <c r="VRL24" s="29"/>
      <c r="VRM24" s="30"/>
      <c r="VRN24" s="30"/>
      <c r="VRO24" s="29"/>
      <c r="VRP24" s="31"/>
      <c r="VRQ24" s="32"/>
      <c r="VRR24" s="31"/>
      <c r="VRS24" s="31"/>
      <c r="VRT24" s="51"/>
      <c r="VRU24" s="28"/>
      <c r="VRV24" s="29"/>
      <c r="VRW24" s="30"/>
      <c r="VRX24" s="30"/>
      <c r="VRY24" s="29"/>
      <c r="VRZ24" s="31"/>
      <c r="VSA24" s="32"/>
      <c r="VSB24" s="31"/>
      <c r="VSC24" s="31"/>
      <c r="VSD24" s="51"/>
      <c r="VSE24" s="28"/>
      <c r="VSF24" s="29"/>
      <c r="VSG24" s="30"/>
      <c r="VSH24" s="30"/>
      <c r="VSI24" s="29"/>
      <c r="VSJ24" s="31"/>
      <c r="VSK24" s="32"/>
      <c r="VSL24" s="31"/>
      <c r="VSM24" s="31"/>
      <c r="VSN24" s="51"/>
      <c r="VSO24" s="28"/>
      <c r="VSP24" s="29"/>
      <c r="VSQ24" s="30"/>
      <c r="VSR24" s="30"/>
      <c r="VSS24" s="29"/>
      <c r="VST24" s="31"/>
      <c r="VSU24" s="32"/>
      <c r="VSV24" s="31"/>
      <c r="VSW24" s="31"/>
      <c r="VSX24" s="51"/>
      <c r="VSY24" s="28"/>
      <c r="VSZ24" s="29"/>
      <c r="VTA24" s="30"/>
      <c r="VTB24" s="30"/>
      <c r="VTC24" s="29"/>
      <c r="VTD24" s="31"/>
      <c r="VTE24" s="32"/>
      <c r="VTF24" s="31"/>
      <c r="VTG24" s="31"/>
      <c r="VTH24" s="51"/>
      <c r="VTI24" s="28"/>
      <c r="VTJ24" s="29"/>
      <c r="VTK24" s="30"/>
      <c r="VTL24" s="30"/>
      <c r="VTM24" s="29"/>
      <c r="VTN24" s="31"/>
      <c r="VTO24" s="32"/>
      <c r="VTP24" s="31"/>
      <c r="VTQ24" s="31"/>
      <c r="VTR24" s="51"/>
      <c r="VTS24" s="28"/>
      <c r="VTT24" s="29"/>
      <c r="VTU24" s="30"/>
      <c r="VTV24" s="30"/>
      <c r="VTW24" s="29"/>
      <c r="VTX24" s="31"/>
      <c r="VTY24" s="32"/>
      <c r="VTZ24" s="31"/>
      <c r="VUA24" s="31"/>
      <c r="VUB24" s="51"/>
      <c r="VUC24" s="28"/>
      <c r="VUD24" s="29"/>
      <c r="VUE24" s="30"/>
      <c r="VUF24" s="30"/>
      <c r="VUG24" s="29"/>
      <c r="VUH24" s="31"/>
      <c r="VUI24" s="32"/>
      <c r="VUJ24" s="31"/>
      <c r="VUK24" s="31"/>
      <c r="VUL24" s="51"/>
      <c r="VUM24" s="28"/>
      <c r="VUN24" s="29"/>
      <c r="VUO24" s="30"/>
      <c r="VUP24" s="30"/>
      <c r="VUQ24" s="29"/>
      <c r="VUR24" s="31"/>
      <c r="VUS24" s="32"/>
      <c r="VUT24" s="31"/>
      <c r="VUU24" s="31"/>
      <c r="VUV24" s="51"/>
      <c r="VUW24" s="28"/>
      <c r="VUX24" s="29"/>
      <c r="VUY24" s="30"/>
      <c r="VUZ24" s="30"/>
      <c r="VVA24" s="29"/>
      <c r="VVB24" s="31"/>
      <c r="VVC24" s="32"/>
      <c r="VVD24" s="31"/>
      <c r="VVE24" s="31"/>
      <c r="VVF24" s="51"/>
      <c r="VVG24" s="28"/>
      <c r="VVH24" s="29"/>
      <c r="VVI24" s="30"/>
      <c r="VVJ24" s="30"/>
      <c r="VVK24" s="29"/>
      <c r="VVL24" s="31"/>
      <c r="VVM24" s="32"/>
      <c r="VVN24" s="31"/>
      <c r="VVO24" s="31"/>
      <c r="VVP24" s="51"/>
      <c r="VVQ24" s="28"/>
      <c r="VVR24" s="29"/>
      <c r="VVS24" s="30"/>
      <c r="VVT24" s="30"/>
      <c r="VVU24" s="29"/>
      <c r="VVV24" s="31"/>
      <c r="VVW24" s="32"/>
      <c r="VVX24" s="31"/>
      <c r="VVY24" s="31"/>
      <c r="VVZ24" s="51"/>
      <c r="VWA24" s="28"/>
      <c r="VWB24" s="29"/>
      <c r="VWC24" s="30"/>
      <c r="VWD24" s="30"/>
      <c r="VWE24" s="29"/>
      <c r="VWF24" s="31"/>
      <c r="VWG24" s="32"/>
      <c r="VWH24" s="31"/>
      <c r="VWI24" s="31"/>
      <c r="VWJ24" s="51"/>
      <c r="VWK24" s="28"/>
      <c r="VWL24" s="29"/>
      <c r="VWM24" s="30"/>
      <c r="VWN24" s="30"/>
      <c r="VWO24" s="29"/>
      <c r="VWP24" s="31"/>
      <c r="VWQ24" s="32"/>
      <c r="VWR24" s="31"/>
      <c r="VWS24" s="31"/>
      <c r="VWT24" s="51"/>
      <c r="VWU24" s="28"/>
      <c r="VWV24" s="29"/>
      <c r="VWW24" s="30"/>
      <c r="VWX24" s="30"/>
      <c r="VWY24" s="29"/>
      <c r="VWZ24" s="31"/>
      <c r="VXA24" s="32"/>
      <c r="VXB24" s="31"/>
      <c r="VXC24" s="31"/>
      <c r="VXD24" s="51"/>
      <c r="VXE24" s="28"/>
      <c r="VXF24" s="29"/>
      <c r="VXG24" s="30"/>
      <c r="VXH24" s="30"/>
      <c r="VXI24" s="29"/>
      <c r="VXJ24" s="31"/>
      <c r="VXK24" s="32"/>
      <c r="VXL24" s="31"/>
      <c r="VXM24" s="31"/>
      <c r="VXN24" s="51"/>
      <c r="VXO24" s="28"/>
      <c r="VXP24" s="29"/>
      <c r="VXQ24" s="30"/>
      <c r="VXR24" s="30"/>
      <c r="VXS24" s="29"/>
      <c r="VXT24" s="31"/>
      <c r="VXU24" s="32"/>
      <c r="VXV24" s="31"/>
      <c r="VXW24" s="31"/>
      <c r="VXX24" s="51"/>
      <c r="VXY24" s="28"/>
      <c r="VXZ24" s="29"/>
      <c r="VYA24" s="30"/>
      <c r="VYB24" s="30"/>
      <c r="VYC24" s="29"/>
      <c r="VYD24" s="31"/>
      <c r="VYE24" s="32"/>
      <c r="VYF24" s="31"/>
      <c r="VYG24" s="31"/>
      <c r="VYH24" s="51"/>
      <c r="VYI24" s="28"/>
      <c r="VYJ24" s="29"/>
      <c r="VYK24" s="30"/>
      <c r="VYL24" s="30"/>
      <c r="VYM24" s="29"/>
      <c r="VYN24" s="31"/>
      <c r="VYO24" s="32"/>
      <c r="VYP24" s="31"/>
      <c r="VYQ24" s="31"/>
      <c r="VYR24" s="51"/>
      <c r="VYS24" s="28"/>
      <c r="VYT24" s="29"/>
      <c r="VYU24" s="30"/>
      <c r="VYV24" s="30"/>
      <c r="VYW24" s="29"/>
      <c r="VYX24" s="31"/>
      <c r="VYY24" s="32"/>
      <c r="VYZ24" s="31"/>
      <c r="VZA24" s="31"/>
      <c r="VZB24" s="51"/>
      <c r="VZC24" s="28"/>
      <c r="VZD24" s="29"/>
      <c r="VZE24" s="30"/>
      <c r="VZF24" s="30"/>
      <c r="VZG24" s="29"/>
      <c r="VZH24" s="31"/>
      <c r="VZI24" s="32"/>
      <c r="VZJ24" s="31"/>
      <c r="VZK24" s="31"/>
      <c r="VZL24" s="51"/>
      <c r="VZM24" s="28"/>
      <c r="VZN24" s="29"/>
      <c r="VZO24" s="30"/>
      <c r="VZP24" s="30"/>
      <c r="VZQ24" s="29"/>
      <c r="VZR24" s="31"/>
      <c r="VZS24" s="32"/>
      <c r="VZT24" s="31"/>
      <c r="VZU24" s="31"/>
      <c r="VZV24" s="51"/>
      <c r="VZW24" s="28"/>
      <c r="VZX24" s="29"/>
      <c r="VZY24" s="30"/>
      <c r="VZZ24" s="30"/>
      <c r="WAA24" s="29"/>
      <c r="WAB24" s="31"/>
      <c r="WAC24" s="32"/>
      <c r="WAD24" s="31"/>
      <c r="WAE24" s="31"/>
      <c r="WAF24" s="51"/>
      <c r="WAG24" s="28"/>
      <c r="WAH24" s="29"/>
      <c r="WAI24" s="30"/>
      <c r="WAJ24" s="30"/>
      <c r="WAK24" s="29"/>
      <c r="WAL24" s="31"/>
      <c r="WAM24" s="32"/>
      <c r="WAN24" s="31"/>
      <c r="WAO24" s="31"/>
      <c r="WAP24" s="51"/>
      <c r="WAQ24" s="28"/>
      <c r="WAR24" s="29"/>
      <c r="WAS24" s="30"/>
      <c r="WAT24" s="30"/>
      <c r="WAU24" s="29"/>
      <c r="WAV24" s="31"/>
      <c r="WAW24" s="32"/>
      <c r="WAX24" s="31"/>
      <c r="WAY24" s="31"/>
      <c r="WAZ24" s="51"/>
      <c r="WBA24" s="28"/>
      <c r="WBB24" s="29"/>
      <c r="WBC24" s="30"/>
      <c r="WBD24" s="30"/>
      <c r="WBE24" s="29"/>
      <c r="WBF24" s="31"/>
      <c r="WBG24" s="32"/>
      <c r="WBH24" s="31"/>
      <c r="WBI24" s="31"/>
      <c r="WBJ24" s="51"/>
      <c r="WBK24" s="28"/>
      <c r="WBL24" s="29"/>
      <c r="WBM24" s="30"/>
      <c r="WBN24" s="30"/>
      <c r="WBO24" s="29"/>
      <c r="WBP24" s="31"/>
      <c r="WBQ24" s="32"/>
      <c r="WBR24" s="31"/>
      <c r="WBS24" s="31"/>
      <c r="WBT24" s="51"/>
      <c r="WBU24" s="28"/>
      <c r="WBV24" s="29"/>
      <c r="WBW24" s="30"/>
      <c r="WBX24" s="30"/>
      <c r="WBY24" s="29"/>
      <c r="WBZ24" s="31"/>
      <c r="WCA24" s="32"/>
      <c r="WCB24" s="31"/>
      <c r="WCC24" s="31"/>
      <c r="WCD24" s="51"/>
      <c r="WCE24" s="28"/>
      <c r="WCF24" s="29"/>
      <c r="WCG24" s="30"/>
      <c r="WCH24" s="30"/>
      <c r="WCI24" s="29"/>
      <c r="WCJ24" s="31"/>
      <c r="WCK24" s="32"/>
      <c r="WCL24" s="31"/>
      <c r="WCM24" s="31"/>
      <c r="WCN24" s="51"/>
      <c r="WCO24" s="28"/>
      <c r="WCP24" s="29"/>
      <c r="WCQ24" s="30"/>
      <c r="WCR24" s="30"/>
      <c r="WCS24" s="29"/>
      <c r="WCT24" s="31"/>
      <c r="WCU24" s="32"/>
      <c r="WCV24" s="31"/>
      <c r="WCW24" s="31"/>
      <c r="WCX24" s="51"/>
      <c r="WCY24" s="28"/>
      <c r="WCZ24" s="29"/>
      <c r="WDA24" s="30"/>
      <c r="WDB24" s="30"/>
      <c r="WDC24" s="29"/>
      <c r="WDD24" s="31"/>
      <c r="WDE24" s="32"/>
      <c r="WDF24" s="31"/>
      <c r="WDG24" s="31"/>
      <c r="WDH24" s="51"/>
      <c r="WDI24" s="28"/>
      <c r="WDJ24" s="29"/>
      <c r="WDK24" s="30"/>
      <c r="WDL24" s="30"/>
      <c r="WDM24" s="29"/>
      <c r="WDN24" s="31"/>
      <c r="WDO24" s="32"/>
      <c r="WDP24" s="31"/>
      <c r="WDQ24" s="31"/>
      <c r="WDR24" s="51"/>
      <c r="WDS24" s="28"/>
      <c r="WDT24" s="29"/>
      <c r="WDU24" s="30"/>
      <c r="WDV24" s="30"/>
      <c r="WDW24" s="29"/>
      <c r="WDX24" s="31"/>
      <c r="WDY24" s="32"/>
      <c r="WDZ24" s="31"/>
      <c r="WEA24" s="31"/>
      <c r="WEB24" s="51"/>
      <c r="WEC24" s="28"/>
      <c r="WED24" s="29"/>
      <c r="WEE24" s="30"/>
      <c r="WEF24" s="30"/>
      <c r="WEG24" s="29"/>
      <c r="WEH24" s="31"/>
      <c r="WEI24" s="32"/>
      <c r="WEJ24" s="31"/>
      <c r="WEK24" s="31"/>
      <c r="WEL24" s="51"/>
      <c r="WEM24" s="28"/>
      <c r="WEN24" s="29"/>
      <c r="WEO24" s="30"/>
      <c r="WEP24" s="30"/>
      <c r="WEQ24" s="29"/>
      <c r="WER24" s="31"/>
      <c r="WES24" s="32"/>
      <c r="WET24" s="31"/>
      <c r="WEU24" s="31"/>
      <c r="WEV24" s="51"/>
      <c r="WEW24" s="28"/>
      <c r="WEX24" s="29"/>
      <c r="WEY24" s="30"/>
      <c r="WEZ24" s="30"/>
      <c r="WFA24" s="29"/>
      <c r="WFB24" s="31"/>
      <c r="WFC24" s="32"/>
      <c r="WFD24" s="31"/>
      <c r="WFE24" s="31"/>
      <c r="WFF24" s="51"/>
      <c r="WFG24" s="28"/>
      <c r="WFH24" s="29"/>
      <c r="WFI24" s="30"/>
      <c r="WFJ24" s="30"/>
      <c r="WFK24" s="29"/>
      <c r="WFL24" s="31"/>
      <c r="WFM24" s="32"/>
      <c r="WFN24" s="31"/>
      <c r="WFO24" s="31"/>
      <c r="WFP24" s="51"/>
      <c r="WFQ24" s="28"/>
      <c r="WFR24" s="29"/>
      <c r="WFS24" s="30"/>
      <c r="WFT24" s="30"/>
      <c r="WFU24" s="29"/>
      <c r="WFV24" s="31"/>
      <c r="WFW24" s="32"/>
      <c r="WFX24" s="31"/>
      <c r="WFY24" s="31"/>
      <c r="WFZ24" s="51"/>
      <c r="WGA24" s="28"/>
      <c r="WGB24" s="29"/>
      <c r="WGC24" s="30"/>
      <c r="WGD24" s="30"/>
      <c r="WGE24" s="29"/>
      <c r="WGF24" s="31"/>
      <c r="WGG24" s="32"/>
      <c r="WGH24" s="31"/>
      <c r="WGI24" s="31"/>
      <c r="WGJ24" s="51"/>
      <c r="WGK24" s="28"/>
      <c r="WGL24" s="29"/>
      <c r="WGM24" s="30"/>
      <c r="WGN24" s="30"/>
      <c r="WGO24" s="29"/>
      <c r="WGP24" s="31"/>
      <c r="WGQ24" s="32"/>
      <c r="WGR24" s="31"/>
      <c r="WGS24" s="31"/>
      <c r="WGT24" s="51"/>
      <c r="WGU24" s="28"/>
      <c r="WGV24" s="29"/>
      <c r="WGW24" s="30"/>
      <c r="WGX24" s="30"/>
      <c r="WGY24" s="29"/>
      <c r="WGZ24" s="31"/>
      <c r="WHA24" s="32"/>
      <c r="WHB24" s="31"/>
      <c r="WHC24" s="31"/>
      <c r="WHD24" s="51"/>
      <c r="WHE24" s="28"/>
      <c r="WHF24" s="29"/>
      <c r="WHG24" s="30"/>
      <c r="WHH24" s="30"/>
      <c r="WHI24" s="29"/>
      <c r="WHJ24" s="31"/>
      <c r="WHK24" s="32"/>
      <c r="WHL24" s="31"/>
      <c r="WHM24" s="31"/>
      <c r="WHN24" s="51"/>
      <c r="WHO24" s="28"/>
      <c r="WHP24" s="29"/>
      <c r="WHQ24" s="30"/>
      <c r="WHR24" s="30"/>
      <c r="WHS24" s="29"/>
      <c r="WHT24" s="31"/>
      <c r="WHU24" s="32"/>
      <c r="WHV24" s="31"/>
      <c r="WHW24" s="31"/>
      <c r="WHX24" s="51"/>
      <c r="WHY24" s="28"/>
      <c r="WHZ24" s="29"/>
      <c r="WIA24" s="30"/>
      <c r="WIB24" s="30"/>
      <c r="WIC24" s="29"/>
      <c r="WID24" s="31"/>
      <c r="WIE24" s="32"/>
      <c r="WIF24" s="31"/>
      <c r="WIG24" s="31"/>
      <c r="WIH24" s="51"/>
      <c r="WII24" s="28"/>
      <c r="WIJ24" s="29"/>
      <c r="WIK24" s="30"/>
      <c r="WIL24" s="30"/>
      <c r="WIM24" s="29"/>
      <c r="WIN24" s="31"/>
      <c r="WIO24" s="32"/>
      <c r="WIP24" s="31"/>
      <c r="WIQ24" s="31"/>
      <c r="WIR24" s="51"/>
      <c r="WIS24" s="28"/>
      <c r="WIT24" s="29"/>
      <c r="WIU24" s="30"/>
      <c r="WIV24" s="30"/>
      <c r="WIW24" s="29"/>
      <c r="WIX24" s="31"/>
      <c r="WIY24" s="32"/>
      <c r="WIZ24" s="31"/>
      <c r="WJA24" s="31"/>
      <c r="WJB24" s="51"/>
      <c r="WJC24" s="28"/>
      <c r="WJD24" s="29"/>
      <c r="WJE24" s="30"/>
      <c r="WJF24" s="30"/>
      <c r="WJG24" s="29"/>
      <c r="WJH24" s="31"/>
      <c r="WJI24" s="32"/>
      <c r="WJJ24" s="31"/>
      <c r="WJK24" s="31"/>
      <c r="WJL24" s="51"/>
      <c r="WJM24" s="28"/>
      <c r="WJN24" s="29"/>
      <c r="WJO24" s="30"/>
      <c r="WJP24" s="30"/>
      <c r="WJQ24" s="29"/>
      <c r="WJR24" s="31"/>
      <c r="WJS24" s="32"/>
      <c r="WJT24" s="31"/>
      <c r="WJU24" s="31"/>
      <c r="WJV24" s="51"/>
      <c r="WJW24" s="28"/>
      <c r="WJX24" s="29"/>
      <c r="WJY24" s="30"/>
      <c r="WJZ24" s="30"/>
      <c r="WKA24" s="29"/>
      <c r="WKB24" s="31"/>
      <c r="WKC24" s="32"/>
      <c r="WKD24" s="31"/>
      <c r="WKE24" s="31"/>
      <c r="WKF24" s="51"/>
      <c r="WKG24" s="28"/>
      <c r="WKH24" s="29"/>
      <c r="WKI24" s="30"/>
      <c r="WKJ24" s="30"/>
      <c r="WKK24" s="29"/>
      <c r="WKL24" s="31"/>
      <c r="WKM24" s="32"/>
      <c r="WKN24" s="31"/>
      <c r="WKO24" s="31"/>
      <c r="WKP24" s="51"/>
      <c r="WKQ24" s="28"/>
      <c r="WKR24" s="29"/>
      <c r="WKS24" s="30"/>
      <c r="WKT24" s="30"/>
      <c r="WKU24" s="29"/>
      <c r="WKV24" s="31"/>
      <c r="WKW24" s="32"/>
      <c r="WKX24" s="31"/>
      <c r="WKY24" s="31"/>
      <c r="WKZ24" s="51"/>
      <c r="WLA24" s="28"/>
      <c r="WLB24" s="29"/>
      <c r="WLC24" s="30"/>
      <c r="WLD24" s="30"/>
      <c r="WLE24" s="29"/>
      <c r="WLF24" s="31"/>
      <c r="WLG24" s="32"/>
      <c r="WLH24" s="31"/>
      <c r="WLI24" s="31"/>
      <c r="WLJ24" s="51"/>
      <c r="WLK24" s="28"/>
      <c r="WLL24" s="29"/>
      <c r="WLM24" s="30"/>
      <c r="WLN24" s="30"/>
      <c r="WLO24" s="29"/>
      <c r="WLP24" s="31"/>
      <c r="WLQ24" s="32"/>
      <c r="WLR24" s="31"/>
      <c r="WLS24" s="31"/>
      <c r="WLT24" s="51"/>
      <c r="WLU24" s="28"/>
      <c r="WLV24" s="29"/>
      <c r="WLW24" s="30"/>
      <c r="WLX24" s="30"/>
      <c r="WLY24" s="29"/>
      <c r="WLZ24" s="31"/>
      <c r="WMA24" s="32"/>
      <c r="WMB24" s="31"/>
      <c r="WMC24" s="31"/>
      <c r="WMD24" s="51"/>
      <c r="WME24" s="28"/>
      <c r="WMF24" s="29"/>
      <c r="WMG24" s="30"/>
      <c r="WMH24" s="30"/>
      <c r="WMI24" s="29"/>
      <c r="WMJ24" s="31"/>
      <c r="WMK24" s="32"/>
      <c r="WML24" s="31"/>
      <c r="WMM24" s="31"/>
      <c r="WMN24" s="51"/>
      <c r="WMO24" s="28"/>
      <c r="WMP24" s="29"/>
      <c r="WMQ24" s="30"/>
      <c r="WMR24" s="30"/>
      <c r="WMS24" s="29"/>
      <c r="WMT24" s="31"/>
      <c r="WMU24" s="32"/>
      <c r="WMV24" s="31"/>
      <c r="WMW24" s="31"/>
      <c r="WMX24" s="51"/>
      <c r="WMY24" s="28"/>
      <c r="WMZ24" s="29"/>
      <c r="WNA24" s="30"/>
      <c r="WNB24" s="30"/>
      <c r="WNC24" s="29"/>
      <c r="WND24" s="31"/>
      <c r="WNE24" s="32"/>
      <c r="WNF24" s="31"/>
      <c r="WNG24" s="31"/>
      <c r="WNH24" s="51"/>
      <c r="WNI24" s="28"/>
      <c r="WNJ24" s="29"/>
      <c r="WNK24" s="30"/>
      <c r="WNL24" s="30"/>
      <c r="WNM24" s="29"/>
      <c r="WNN24" s="31"/>
      <c r="WNO24" s="32"/>
      <c r="WNP24" s="31"/>
      <c r="WNQ24" s="31"/>
      <c r="WNR24" s="51"/>
      <c r="WNS24" s="28"/>
      <c r="WNT24" s="29"/>
      <c r="WNU24" s="30"/>
      <c r="WNV24" s="30"/>
      <c r="WNW24" s="29"/>
      <c r="WNX24" s="31"/>
      <c r="WNY24" s="32"/>
      <c r="WNZ24" s="31"/>
      <c r="WOA24" s="31"/>
      <c r="WOB24" s="51"/>
      <c r="WOC24" s="28"/>
      <c r="WOD24" s="29"/>
      <c r="WOE24" s="30"/>
      <c r="WOF24" s="30"/>
      <c r="WOG24" s="29"/>
      <c r="WOH24" s="31"/>
      <c r="WOI24" s="32"/>
      <c r="WOJ24" s="31"/>
      <c r="WOK24" s="31"/>
      <c r="WOL24" s="51"/>
      <c r="WOM24" s="28"/>
      <c r="WON24" s="29"/>
      <c r="WOO24" s="30"/>
      <c r="WOP24" s="30"/>
      <c r="WOQ24" s="29"/>
      <c r="WOR24" s="31"/>
      <c r="WOS24" s="32"/>
      <c r="WOT24" s="31"/>
      <c r="WOU24" s="31"/>
      <c r="WOV24" s="51"/>
      <c r="WOW24" s="28"/>
      <c r="WOX24" s="29"/>
      <c r="WOY24" s="30"/>
      <c r="WOZ24" s="30"/>
      <c r="WPA24" s="29"/>
      <c r="WPB24" s="31"/>
      <c r="WPC24" s="32"/>
      <c r="WPD24" s="31"/>
      <c r="WPE24" s="31"/>
      <c r="WPF24" s="51"/>
      <c r="WPG24" s="28"/>
      <c r="WPH24" s="29"/>
      <c r="WPI24" s="30"/>
      <c r="WPJ24" s="30"/>
      <c r="WPK24" s="29"/>
      <c r="WPL24" s="31"/>
      <c r="WPM24" s="32"/>
      <c r="WPN24" s="31"/>
      <c r="WPO24" s="31"/>
      <c r="WPP24" s="51"/>
      <c r="WPQ24" s="28"/>
      <c r="WPR24" s="29"/>
      <c r="WPS24" s="30"/>
      <c r="WPT24" s="30"/>
      <c r="WPU24" s="29"/>
      <c r="WPV24" s="31"/>
      <c r="WPW24" s="32"/>
      <c r="WPX24" s="31"/>
      <c r="WPY24" s="31"/>
      <c r="WPZ24" s="51"/>
      <c r="WQA24" s="28"/>
      <c r="WQB24" s="29"/>
      <c r="WQC24" s="30"/>
      <c r="WQD24" s="30"/>
      <c r="WQE24" s="29"/>
      <c r="WQF24" s="31"/>
      <c r="WQG24" s="32"/>
      <c r="WQH24" s="31"/>
      <c r="WQI24" s="31"/>
      <c r="WQJ24" s="51"/>
      <c r="WQK24" s="28"/>
      <c r="WQL24" s="29"/>
      <c r="WQM24" s="30"/>
      <c r="WQN24" s="30"/>
      <c r="WQO24" s="29"/>
      <c r="WQP24" s="31"/>
      <c r="WQQ24" s="32"/>
      <c r="WQR24" s="31"/>
      <c r="WQS24" s="31"/>
      <c r="WQT24" s="51"/>
      <c r="WQU24" s="28"/>
      <c r="WQV24" s="29"/>
      <c r="WQW24" s="30"/>
      <c r="WQX24" s="30"/>
      <c r="WQY24" s="29"/>
      <c r="WQZ24" s="31"/>
      <c r="WRA24" s="32"/>
      <c r="WRB24" s="31"/>
      <c r="WRC24" s="31"/>
      <c r="WRD24" s="51"/>
      <c r="WRE24" s="28"/>
      <c r="WRF24" s="29"/>
      <c r="WRG24" s="30"/>
      <c r="WRH24" s="30"/>
      <c r="WRI24" s="29"/>
      <c r="WRJ24" s="31"/>
      <c r="WRK24" s="32"/>
      <c r="WRL24" s="31"/>
      <c r="WRM24" s="31"/>
      <c r="WRN24" s="51"/>
      <c r="WRO24" s="28"/>
      <c r="WRP24" s="29"/>
      <c r="WRQ24" s="30"/>
      <c r="WRR24" s="30"/>
      <c r="WRS24" s="29"/>
      <c r="WRT24" s="31"/>
      <c r="WRU24" s="32"/>
      <c r="WRV24" s="31"/>
      <c r="WRW24" s="31"/>
      <c r="WRX24" s="51"/>
      <c r="WRY24" s="28"/>
      <c r="WRZ24" s="29"/>
      <c r="WSA24" s="30"/>
      <c r="WSB24" s="30"/>
      <c r="WSC24" s="29"/>
      <c r="WSD24" s="31"/>
      <c r="WSE24" s="32"/>
      <c r="WSF24" s="31"/>
      <c r="WSG24" s="31"/>
      <c r="WSH24" s="51"/>
      <c r="WSI24" s="28"/>
      <c r="WSJ24" s="29"/>
      <c r="WSK24" s="30"/>
      <c r="WSL24" s="30"/>
      <c r="WSM24" s="29"/>
      <c r="WSN24" s="31"/>
      <c r="WSO24" s="32"/>
      <c r="WSP24" s="31"/>
      <c r="WSQ24" s="31"/>
      <c r="WSR24" s="51"/>
      <c r="WSS24" s="28"/>
      <c r="WST24" s="29"/>
      <c r="WSU24" s="30"/>
      <c r="WSV24" s="30"/>
      <c r="WSW24" s="29"/>
      <c r="WSX24" s="31"/>
      <c r="WSY24" s="32"/>
      <c r="WSZ24" s="31"/>
      <c r="WTA24" s="31"/>
      <c r="WTB24" s="51"/>
      <c r="WTC24" s="28"/>
      <c r="WTD24" s="29"/>
      <c r="WTE24" s="30"/>
      <c r="WTF24" s="30"/>
      <c r="WTG24" s="29"/>
      <c r="WTH24" s="31"/>
      <c r="WTI24" s="32"/>
      <c r="WTJ24" s="31"/>
      <c r="WTK24" s="31"/>
      <c r="WTL24" s="51"/>
      <c r="WTM24" s="28"/>
      <c r="WTN24" s="29"/>
      <c r="WTO24" s="30"/>
      <c r="WTP24" s="30"/>
      <c r="WTQ24" s="29"/>
      <c r="WTR24" s="31"/>
      <c r="WTS24" s="32"/>
      <c r="WTT24" s="31"/>
      <c r="WTU24" s="31"/>
      <c r="WTV24" s="51"/>
      <c r="WTW24" s="28"/>
      <c r="WTX24" s="29"/>
      <c r="WTY24" s="30"/>
      <c r="WTZ24" s="30"/>
      <c r="WUA24" s="29"/>
      <c r="WUB24" s="31"/>
      <c r="WUC24" s="32"/>
      <c r="WUD24" s="31"/>
      <c r="WUE24" s="31"/>
      <c r="WUF24" s="51"/>
      <c r="WUG24" s="28"/>
      <c r="WUH24" s="29"/>
      <c r="WUI24" s="30"/>
      <c r="WUJ24" s="30"/>
      <c r="WUK24" s="29"/>
      <c r="WUL24" s="31"/>
      <c r="WUM24" s="32"/>
      <c r="WUN24" s="31"/>
      <c r="WUO24" s="31"/>
      <c r="WUP24" s="51"/>
      <c r="WUQ24" s="28"/>
      <c r="WUR24" s="29"/>
      <c r="WUS24" s="30"/>
      <c r="WUT24" s="30"/>
      <c r="WUU24" s="29"/>
      <c r="WUV24" s="31"/>
      <c r="WUW24" s="32"/>
      <c r="WUX24" s="31"/>
      <c r="WUY24" s="31"/>
      <c r="WUZ24" s="51"/>
      <c r="WVA24" s="28"/>
      <c r="WVB24" s="29"/>
      <c r="WVC24" s="30"/>
      <c r="WVD24" s="30"/>
      <c r="WVE24" s="29"/>
      <c r="WVF24" s="31"/>
      <c r="WVG24" s="32"/>
      <c r="WVH24" s="31"/>
      <c r="WVI24" s="31"/>
      <c r="WVJ24" s="51"/>
      <c r="WVK24" s="28"/>
      <c r="WVL24" s="29"/>
      <c r="WVM24" s="30"/>
      <c r="WVN24" s="30"/>
      <c r="WVO24" s="29"/>
      <c r="WVP24" s="31"/>
      <c r="WVQ24" s="32"/>
      <c r="WVR24" s="31"/>
      <c r="WVS24" s="31"/>
      <c r="WVT24" s="51"/>
      <c r="WVU24" s="28"/>
      <c r="WVV24" s="29"/>
      <c r="WVW24" s="30"/>
      <c r="WVX24" s="30"/>
      <c r="WVY24" s="29"/>
      <c r="WVZ24" s="31"/>
      <c r="WWA24" s="32"/>
      <c r="WWB24" s="31"/>
      <c r="WWC24" s="31"/>
      <c r="WWD24" s="51"/>
      <c r="WWE24" s="28"/>
      <c r="WWF24" s="29"/>
      <c r="WWG24" s="30"/>
      <c r="WWH24" s="30"/>
      <c r="WWI24" s="29"/>
      <c r="WWJ24" s="31"/>
      <c r="WWK24" s="32"/>
      <c r="WWL24" s="31"/>
      <c r="WWM24" s="31"/>
      <c r="WWN24" s="51"/>
      <c r="WWO24" s="28"/>
      <c r="WWP24" s="29"/>
      <c r="WWQ24" s="30"/>
      <c r="WWR24" s="30"/>
      <c r="WWS24" s="29"/>
      <c r="WWT24" s="31"/>
      <c r="WWU24" s="32"/>
      <c r="WWV24" s="31"/>
      <c r="WWW24" s="31"/>
      <c r="WWX24" s="51"/>
      <c r="WWY24" s="28"/>
      <c r="WWZ24" s="29"/>
      <c r="WXA24" s="30"/>
      <c r="WXB24" s="30"/>
      <c r="WXC24" s="29"/>
      <c r="WXD24" s="31"/>
      <c r="WXE24" s="32"/>
      <c r="WXF24" s="31"/>
      <c r="WXG24" s="31"/>
      <c r="WXH24" s="51"/>
      <c r="WXI24" s="28"/>
      <c r="WXJ24" s="29"/>
      <c r="WXK24" s="30"/>
      <c r="WXL24" s="30"/>
      <c r="WXM24" s="29"/>
      <c r="WXN24" s="31"/>
      <c r="WXO24" s="32"/>
      <c r="WXP24" s="31"/>
      <c r="WXQ24" s="31"/>
      <c r="WXR24" s="51"/>
      <c r="WXS24" s="28"/>
      <c r="WXT24" s="29"/>
      <c r="WXU24" s="30"/>
      <c r="WXV24" s="30"/>
      <c r="WXW24" s="29"/>
      <c r="WXX24" s="31"/>
      <c r="WXY24" s="32"/>
      <c r="WXZ24" s="31"/>
      <c r="WYA24" s="31"/>
      <c r="WYB24" s="51"/>
      <c r="WYC24" s="28"/>
      <c r="WYD24" s="29"/>
      <c r="WYE24" s="30"/>
      <c r="WYF24" s="30"/>
      <c r="WYG24" s="29"/>
      <c r="WYH24" s="31"/>
      <c r="WYI24" s="32"/>
      <c r="WYJ24" s="31"/>
      <c r="WYK24" s="31"/>
      <c r="WYL24" s="51"/>
      <c r="WYM24" s="28"/>
      <c r="WYN24" s="29"/>
      <c r="WYO24" s="30"/>
      <c r="WYP24" s="30"/>
      <c r="WYQ24" s="29"/>
      <c r="WYR24" s="31"/>
      <c r="WYS24" s="32"/>
      <c r="WYT24" s="31"/>
      <c r="WYU24" s="31"/>
      <c r="WYV24" s="51"/>
      <c r="WYW24" s="28"/>
      <c r="WYX24" s="29"/>
      <c r="WYY24" s="30"/>
      <c r="WYZ24" s="30"/>
      <c r="WZA24" s="29"/>
      <c r="WZB24" s="31"/>
      <c r="WZC24" s="32"/>
      <c r="WZD24" s="31"/>
      <c r="WZE24" s="31"/>
      <c r="WZF24" s="51"/>
      <c r="WZG24" s="28"/>
      <c r="WZH24" s="29"/>
      <c r="WZI24" s="30"/>
      <c r="WZJ24" s="30"/>
      <c r="WZK24" s="29"/>
      <c r="WZL24" s="31"/>
      <c r="WZM24" s="32"/>
      <c r="WZN24" s="31"/>
      <c r="WZO24" s="31"/>
      <c r="WZP24" s="51"/>
      <c r="WZQ24" s="28"/>
      <c r="WZR24" s="29"/>
      <c r="WZS24" s="30"/>
      <c r="WZT24" s="30"/>
      <c r="WZU24" s="29"/>
      <c r="WZV24" s="31"/>
      <c r="WZW24" s="32"/>
      <c r="WZX24" s="31"/>
      <c r="WZY24" s="31"/>
      <c r="WZZ24" s="51"/>
      <c r="XAA24" s="28"/>
      <c r="XAB24" s="29"/>
      <c r="XAC24" s="30"/>
      <c r="XAD24" s="30"/>
      <c r="XAE24" s="29"/>
      <c r="XAF24" s="31"/>
      <c r="XAG24" s="32"/>
      <c r="XAH24" s="31"/>
      <c r="XAI24" s="31"/>
      <c r="XAJ24" s="51"/>
      <c r="XAK24" s="28"/>
      <c r="XAL24" s="29"/>
      <c r="XAM24" s="30"/>
      <c r="XAN24" s="30"/>
      <c r="XAO24" s="29"/>
      <c r="XAP24" s="31"/>
      <c r="XAQ24" s="32"/>
      <c r="XAR24" s="31"/>
      <c r="XAS24" s="31"/>
      <c r="XAT24" s="51"/>
      <c r="XAU24" s="28"/>
      <c r="XAV24" s="29"/>
      <c r="XAW24" s="30"/>
      <c r="XAX24" s="30"/>
      <c r="XAY24" s="29"/>
      <c r="XAZ24" s="31"/>
      <c r="XBA24" s="32"/>
      <c r="XBB24" s="31"/>
      <c r="XBC24" s="31"/>
      <c r="XBD24" s="51"/>
      <c r="XBE24" s="28"/>
      <c r="XBF24" s="29"/>
      <c r="XBG24" s="30"/>
      <c r="XBH24" s="30"/>
      <c r="XBI24" s="29"/>
      <c r="XBJ24" s="31"/>
      <c r="XBK24" s="32"/>
      <c r="XBL24" s="31"/>
      <c r="XBM24" s="31"/>
      <c r="XBN24" s="51"/>
      <c r="XBO24" s="28"/>
      <c r="XBP24" s="29"/>
      <c r="XBQ24" s="30"/>
      <c r="XBR24" s="30"/>
      <c r="XBS24" s="29"/>
      <c r="XBT24" s="31"/>
      <c r="XBU24" s="32"/>
      <c r="XBV24" s="31"/>
      <c r="XBW24" s="31"/>
      <c r="XBX24" s="51"/>
      <c r="XBY24" s="28"/>
      <c r="XBZ24" s="29"/>
      <c r="XCA24" s="30"/>
      <c r="XCB24" s="30"/>
      <c r="XCC24" s="29"/>
      <c r="XCD24" s="31"/>
      <c r="XCE24" s="32"/>
      <c r="XCF24" s="31"/>
      <c r="XCG24" s="31"/>
      <c r="XCH24" s="51"/>
      <c r="XCI24" s="28"/>
      <c r="XCJ24" s="29"/>
      <c r="XCK24" s="30"/>
      <c r="XCL24" s="30"/>
      <c r="XCM24" s="29"/>
      <c r="XCN24" s="31"/>
      <c r="XCO24" s="32"/>
      <c r="XCP24" s="31"/>
      <c r="XCQ24" s="31"/>
      <c r="XCR24" s="51"/>
      <c r="XCS24" s="28"/>
      <c r="XCT24" s="29"/>
      <c r="XCU24" s="30"/>
      <c r="XCV24" s="30"/>
      <c r="XCW24" s="29"/>
      <c r="XCX24" s="31"/>
      <c r="XCY24" s="32"/>
      <c r="XCZ24" s="31"/>
      <c r="XDA24" s="31"/>
      <c r="XDB24" s="51"/>
      <c r="XDC24" s="28"/>
      <c r="XDD24" s="29"/>
      <c r="XDE24" s="30"/>
      <c r="XDF24" s="30"/>
      <c r="XDG24" s="29"/>
      <c r="XDH24" s="31"/>
      <c r="XDI24" s="32"/>
      <c r="XDJ24" s="31"/>
      <c r="XDK24" s="31"/>
      <c r="XDL24" s="51"/>
      <c r="XDM24" s="28"/>
      <c r="XDN24" s="29"/>
      <c r="XDO24" s="30"/>
      <c r="XDP24" s="30"/>
      <c r="XDQ24" s="29"/>
      <c r="XDR24" s="31"/>
      <c r="XDS24" s="32"/>
      <c r="XDT24" s="31"/>
      <c r="XDU24" s="31"/>
      <c r="XDV24" s="51"/>
      <c r="XDW24" s="28"/>
      <c r="XDX24" s="29"/>
      <c r="XDY24" s="30"/>
      <c r="XDZ24" s="30"/>
      <c r="XEA24" s="29"/>
      <c r="XEB24" s="31"/>
      <c r="XEC24" s="32"/>
      <c r="XED24" s="31"/>
      <c r="XEE24" s="31"/>
      <c r="XEF24" s="51"/>
      <c r="XEG24" s="28"/>
      <c r="XEH24" s="29"/>
      <c r="XEI24" s="30"/>
      <c r="XEJ24" s="30"/>
      <c r="XEK24" s="29"/>
      <c r="XEL24" s="31"/>
      <c r="XEM24" s="32"/>
      <c r="XEN24" s="31"/>
      <c r="XEO24" s="31"/>
      <c r="XEP24" s="51"/>
      <c r="XEQ24" s="28"/>
      <c r="XER24" s="29"/>
      <c r="XES24" s="30"/>
      <c r="XET24" s="30"/>
      <c r="XEU24" s="29"/>
      <c r="XEV24" s="31"/>
      <c r="XEW24" s="32"/>
      <c r="XEX24" s="31"/>
      <c r="XEY24" s="31"/>
      <c r="XEZ24" s="51"/>
      <c r="XFA24" s="28"/>
      <c r="XFB24" s="29"/>
      <c r="XFC24" s="30"/>
      <c r="XFD24" s="30"/>
    </row>
    <row r="25" spans="1:16384" s="2" customFormat="1" ht="21" customHeight="1">
      <c r="A25" s="26"/>
      <c r="B25" s="36" t="s">
        <v>25</v>
      </c>
      <c r="C25" s="37" t="s">
        <v>60</v>
      </c>
      <c r="D25" s="37" t="s">
        <v>61</v>
      </c>
      <c r="E25" s="29" t="s">
        <v>28</v>
      </c>
      <c r="F25" s="37" t="s">
        <v>29</v>
      </c>
      <c r="G25" s="28" t="s">
        <v>30</v>
      </c>
      <c r="H25" s="37" t="s">
        <v>42</v>
      </c>
      <c r="I25" s="32">
        <v>3.5</v>
      </c>
      <c r="J25" s="29">
        <v>60</v>
      </c>
      <c r="K25" s="29">
        <v>0</v>
      </c>
      <c r="L25" s="51">
        <v>60</v>
      </c>
      <c r="M25" s="31"/>
      <c r="N25" s="31">
        <v>3</v>
      </c>
      <c r="O25" s="31"/>
      <c r="P25" s="52"/>
      <c r="Q25" s="52"/>
      <c r="R25" s="65"/>
      <c r="S25" s="61" t="s">
        <v>34</v>
      </c>
    </row>
    <row r="26" spans="1:16384" s="2" customFormat="1" ht="27.95" customHeight="1">
      <c r="A26" s="26"/>
      <c r="B26" s="27" t="s">
        <v>25</v>
      </c>
      <c r="C26" s="29" t="s">
        <v>62</v>
      </c>
      <c r="D26" s="29" t="s">
        <v>63</v>
      </c>
      <c r="E26" s="30" t="s">
        <v>28</v>
      </c>
      <c r="F26" s="30" t="s">
        <v>29</v>
      </c>
      <c r="G26" s="29" t="s">
        <v>46</v>
      </c>
      <c r="H26" s="31" t="s">
        <v>42</v>
      </c>
      <c r="I26" s="32">
        <v>2</v>
      </c>
      <c r="J26" s="29">
        <v>32</v>
      </c>
      <c r="K26" s="29">
        <v>0</v>
      </c>
      <c r="L26" s="51">
        <f>SUM(J26:K26)</f>
        <v>32</v>
      </c>
      <c r="M26" s="31"/>
      <c r="N26" s="31">
        <v>4</v>
      </c>
      <c r="O26" s="31"/>
      <c r="P26" s="31"/>
      <c r="Q26" s="31"/>
      <c r="R26" s="60"/>
      <c r="S26" s="1"/>
    </row>
    <row r="27" spans="1:16384" ht="27" customHeight="1">
      <c r="A27" s="26"/>
      <c r="B27" s="27" t="s">
        <v>25</v>
      </c>
      <c r="C27" s="30" t="s">
        <v>64</v>
      </c>
      <c r="D27" s="30" t="s">
        <v>65</v>
      </c>
      <c r="E27" s="30" t="s">
        <v>28</v>
      </c>
      <c r="F27" s="30" t="s">
        <v>37</v>
      </c>
      <c r="G27" s="30" t="s">
        <v>66</v>
      </c>
      <c r="H27" s="30" t="s">
        <v>42</v>
      </c>
      <c r="I27" s="30">
        <v>1</v>
      </c>
      <c r="J27" s="30">
        <v>12</v>
      </c>
      <c r="K27" s="30">
        <v>4</v>
      </c>
      <c r="L27" s="30">
        <f>SUM(J27:K27)</f>
        <v>16</v>
      </c>
      <c r="M27" s="30"/>
      <c r="N27" s="30"/>
      <c r="O27" s="30">
        <v>2</v>
      </c>
      <c r="P27" s="30"/>
      <c r="Q27" s="30"/>
      <c r="R27" s="30"/>
      <c r="S27" s="61" t="s">
        <v>67</v>
      </c>
    </row>
    <row r="28" spans="1:16384" s="2" customFormat="1" ht="18" customHeight="1">
      <c r="A28" s="26"/>
      <c r="B28" s="27" t="s">
        <v>25</v>
      </c>
      <c r="C28" s="37" t="s">
        <v>68</v>
      </c>
      <c r="D28" s="29" t="s">
        <v>69</v>
      </c>
      <c r="E28" s="30" t="s">
        <v>28</v>
      </c>
      <c r="F28" s="30" t="s">
        <v>37</v>
      </c>
      <c r="G28" s="29" t="s">
        <v>38</v>
      </c>
      <c r="H28" s="31" t="s">
        <v>31</v>
      </c>
      <c r="I28" s="32">
        <v>1.5</v>
      </c>
      <c r="J28" s="31">
        <v>4</v>
      </c>
      <c r="K28" s="31">
        <v>24</v>
      </c>
      <c r="L28" s="51">
        <f>SUM(J28:K28)</f>
        <v>28</v>
      </c>
      <c r="M28" s="31"/>
      <c r="N28" s="31">
        <v>2</v>
      </c>
      <c r="O28" s="31"/>
      <c r="P28" s="31"/>
      <c r="Q28" s="31"/>
      <c r="R28" s="60"/>
      <c r="S28" s="64"/>
    </row>
    <row r="29" spans="1:16384" s="2" customFormat="1" ht="18" customHeight="1">
      <c r="A29" s="26"/>
      <c r="B29" s="33" t="s">
        <v>25</v>
      </c>
      <c r="C29" s="29">
        <v>1100043</v>
      </c>
      <c r="D29" s="29" t="s">
        <v>70</v>
      </c>
      <c r="E29" s="29" t="s">
        <v>28</v>
      </c>
      <c r="F29" s="29" t="s">
        <v>29</v>
      </c>
      <c r="G29" s="29" t="s">
        <v>46</v>
      </c>
      <c r="H29" s="29" t="s">
        <v>42</v>
      </c>
      <c r="I29" s="32">
        <v>0.5</v>
      </c>
      <c r="J29" s="29">
        <v>8</v>
      </c>
      <c r="K29" s="29">
        <v>0</v>
      </c>
      <c r="L29" s="51">
        <f>SUM(J29:K29)</f>
        <v>8</v>
      </c>
      <c r="M29" s="29"/>
      <c r="N29" s="31">
        <v>0</v>
      </c>
      <c r="O29" s="29"/>
      <c r="P29" s="29"/>
      <c r="Q29" s="29"/>
      <c r="R29" s="62"/>
    </row>
    <row r="30" spans="1:16384" s="2" customFormat="1" ht="23.1" customHeight="1">
      <c r="A30" s="26"/>
      <c r="B30" s="27" t="s">
        <v>25</v>
      </c>
      <c r="C30" s="35">
        <v>1400002</v>
      </c>
      <c r="D30" s="35" t="s">
        <v>71</v>
      </c>
      <c r="E30" s="29" t="s">
        <v>28</v>
      </c>
      <c r="F30" s="29" t="s">
        <v>29</v>
      </c>
      <c r="G30" s="29" t="s">
        <v>58</v>
      </c>
      <c r="H30" s="29" t="s">
        <v>42</v>
      </c>
      <c r="I30" s="53">
        <v>2</v>
      </c>
      <c r="J30" s="34">
        <v>36</v>
      </c>
      <c r="K30" s="31">
        <v>0</v>
      </c>
      <c r="L30" s="51">
        <v>36</v>
      </c>
      <c r="M30" s="31"/>
      <c r="N30" s="31">
        <v>2</v>
      </c>
      <c r="O30" s="31"/>
      <c r="P30" s="31"/>
      <c r="Q30" s="31"/>
      <c r="R30" s="60"/>
      <c r="S30" s="61" t="s">
        <v>72</v>
      </c>
    </row>
    <row r="31" spans="1:16384" s="2" customFormat="1" ht="18" customHeight="1">
      <c r="A31" s="26"/>
      <c r="B31" s="38" t="s">
        <v>25</v>
      </c>
      <c r="C31" s="39" t="s">
        <v>73</v>
      </c>
      <c r="D31" s="35" t="s">
        <v>74</v>
      </c>
      <c r="E31" s="40" t="s">
        <v>28</v>
      </c>
      <c r="F31" s="40" t="s">
        <v>37</v>
      </c>
      <c r="G31" s="35" t="s">
        <v>46</v>
      </c>
      <c r="H31" s="41" t="s">
        <v>42</v>
      </c>
      <c r="I31" s="54">
        <v>1</v>
      </c>
      <c r="J31" s="41">
        <v>12</v>
      </c>
      <c r="K31" s="35">
        <v>4</v>
      </c>
      <c r="L31" s="55">
        <v>16</v>
      </c>
      <c r="M31" s="56"/>
      <c r="N31" s="41"/>
      <c r="O31" s="41">
        <v>2</v>
      </c>
      <c r="P31" s="41"/>
      <c r="Q31" s="41"/>
      <c r="R31" s="66"/>
      <c r="S31" s="64"/>
    </row>
    <row r="32" spans="1:16384" s="2" customFormat="1" ht="23.1" customHeight="1">
      <c r="A32" s="26"/>
      <c r="B32" s="38" t="s">
        <v>25</v>
      </c>
      <c r="C32" s="110" t="s">
        <v>75</v>
      </c>
      <c r="D32" s="35" t="s">
        <v>76</v>
      </c>
      <c r="E32" s="40" t="s">
        <v>28</v>
      </c>
      <c r="F32" s="40" t="s">
        <v>37</v>
      </c>
      <c r="G32" s="35" t="s">
        <v>38</v>
      </c>
      <c r="H32" s="41" t="s">
        <v>31</v>
      </c>
      <c r="I32" s="54">
        <v>1.5</v>
      </c>
      <c r="J32" s="41">
        <v>4</v>
      </c>
      <c r="K32" s="41">
        <v>24</v>
      </c>
      <c r="L32" s="55">
        <f>SUM(J32:K32)</f>
        <v>28</v>
      </c>
      <c r="M32" s="41"/>
      <c r="N32" s="41"/>
      <c r="O32" s="41">
        <v>2</v>
      </c>
      <c r="P32" s="41"/>
      <c r="Q32" s="41"/>
      <c r="R32" s="66"/>
      <c r="S32" s="64"/>
    </row>
    <row r="33" spans="1:16384" s="1" customFormat="1" ht="17.100000000000001" customHeight="1">
      <c r="A33" s="28"/>
      <c r="B33" s="29" t="s">
        <v>25</v>
      </c>
      <c r="C33" s="30" t="s">
        <v>77</v>
      </c>
      <c r="D33" s="30" t="s">
        <v>78</v>
      </c>
      <c r="E33" s="29" t="s">
        <v>28</v>
      </c>
      <c r="F33" s="31" t="s">
        <v>29</v>
      </c>
      <c r="G33" s="32" t="s">
        <v>66</v>
      </c>
      <c r="H33" s="31" t="s">
        <v>42</v>
      </c>
      <c r="I33" s="31">
        <v>1</v>
      </c>
      <c r="J33" s="51">
        <v>16</v>
      </c>
      <c r="K33" s="28">
        <v>0</v>
      </c>
      <c r="L33" s="29">
        <v>16</v>
      </c>
      <c r="M33" s="30"/>
      <c r="N33" s="30">
        <v>2</v>
      </c>
      <c r="O33" s="29"/>
      <c r="P33" s="31"/>
      <c r="Q33" s="32"/>
      <c r="R33" s="31"/>
      <c r="S33" s="31" t="s">
        <v>79</v>
      </c>
      <c r="T33" s="51"/>
      <c r="U33" s="28"/>
      <c r="V33" s="29"/>
      <c r="W33" s="30"/>
      <c r="X33" s="30"/>
      <c r="Y33" s="29"/>
      <c r="Z33" s="31"/>
      <c r="AA33" s="32"/>
      <c r="AB33" s="31"/>
      <c r="AC33" s="31"/>
      <c r="AD33" s="51"/>
      <c r="AE33" s="28"/>
      <c r="AF33" s="29"/>
      <c r="AG33" s="30"/>
      <c r="AH33" s="30"/>
      <c r="AI33" s="29"/>
      <c r="AJ33" s="31"/>
      <c r="AK33" s="32"/>
      <c r="AL33" s="31"/>
      <c r="AM33" s="31"/>
      <c r="AN33" s="51"/>
      <c r="AO33" s="28"/>
      <c r="AP33" s="29"/>
      <c r="AQ33" s="30"/>
      <c r="AR33" s="30"/>
      <c r="AS33" s="29"/>
      <c r="AT33" s="31"/>
      <c r="AU33" s="32"/>
      <c r="AV33" s="31"/>
      <c r="AW33" s="31"/>
      <c r="AX33" s="51"/>
      <c r="AY33" s="28"/>
      <c r="AZ33" s="29"/>
      <c r="BA33" s="30"/>
      <c r="BB33" s="30"/>
      <c r="BC33" s="29"/>
      <c r="BD33" s="31"/>
      <c r="BE33" s="32"/>
      <c r="BF33" s="31"/>
      <c r="BG33" s="31"/>
      <c r="BH33" s="51"/>
      <c r="BI33" s="28"/>
      <c r="BJ33" s="29"/>
      <c r="BK33" s="30"/>
      <c r="BL33" s="30"/>
      <c r="BM33" s="29"/>
      <c r="BN33" s="31"/>
      <c r="BO33" s="32"/>
      <c r="BP33" s="31"/>
      <c r="BQ33" s="31"/>
      <c r="BR33" s="51"/>
      <c r="BS33" s="28"/>
      <c r="BT33" s="29"/>
      <c r="BU33" s="30"/>
      <c r="BV33" s="30"/>
      <c r="BW33" s="29"/>
      <c r="BX33" s="31"/>
      <c r="BY33" s="32"/>
      <c r="BZ33" s="31"/>
      <c r="CA33" s="31"/>
      <c r="CB33" s="51"/>
      <c r="CC33" s="28"/>
      <c r="CD33" s="29"/>
      <c r="CE33" s="30"/>
      <c r="CF33" s="30"/>
      <c r="CG33" s="29"/>
      <c r="CH33" s="31"/>
      <c r="CI33" s="32"/>
      <c r="CJ33" s="31"/>
      <c r="CK33" s="31"/>
      <c r="CL33" s="51"/>
      <c r="CM33" s="28"/>
      <c r="CN33" s="29"/>
      <c r="CO33" s="30"/>
      <c r="CP33" s="30"/>
      <c r="CQ33" s="29"/>
      <c r="CR33" s="31"/>
      <c r="CS33" s="32"/>
      <c r="CT33" s="31"/>
      <c r="CU33" s="31"/>
      <c r="CV33" s="51"/>
      <c r="CW33" s="28"/>
      <c r="CX33" s="29"/>
      <c r="CY33" s="30"/>
      <c r="CZ33" s="30"/>
      <c r="DA33" s="29"/>
      <c r="DB33" s="31"/>
      <c r="DC33" s="32"/>
      <c r="DD33" s="31"/>
      <c r="DE33" s="31"/>
      <c r="DF33" s="51"/>
      <c r="DG33" s="28"/>
      <c r="DH33" s="29"/>
      <c r="DI33" s="30"/>
      <c r="DJ33" s="30"/>
      <c r="DK33" s="29"/>
      <c r="DL33" s="31"/>
      <c r="DM33" s="32"/>
      <c r="DN33" s="31"/>
      <c r="DO33" s="31"/>
      <c r="DP33" s="51"/>
      <c r="DQ33" s="28"/>
      <c r="DR33" s="29"/>
      <c r="DS33" s="30"/>
      <c r="DT33" s="30"/>
      <c r="DU33" s="29"/>
      <c r="DV33" s="31"/>
      <c r="DW33" s="32"/>
      <c r="DX33" s="31"/>
      <c r="DY33" s="31"/>
      <c r="DZ33" s="51"/>
      <c r="EA33" s="28"/>
      <c r="EB33" s="29"/>
      <c r="EC33" s="30"/>
      <c r="ED33" s="30"/>
      <c r="EE33" s="29"/>
      <c r="EF33" s="31"/>
      <c r="EG33" s="32"/>
      <c r="EH33" s="31"/>
      <c r="EI33" s="31"/>
      <c r="EJ33" s="51"/>
      <c r="EK33" s="28"/>
      <c r="EL33" s="29"/>
      <c r="EM33" s="30"/>
      <c r="EN33" s="30"/>
      <c r="EO33" s="29"/>
      <c r="EP33" s="31"/>
      <c r="EQ33" s="32"/>
      <c r="ER33" s="31"/>
      <c r="ES33" s="31"/>
      <c r="ET33" s="51"/>
      <c r="EU33" s="28"/>
      <c r="EV33" s="29"/>
      <c r="EW33" s="30"/>
      <c r="EX33" s="30"/>
      <c r="EY33" s="29"/>
      <c r="EZ33" s="31"/>
      <c r="FA33" s="32"/>
      <c r="FB33" s="31"/>
      <c r="FC33" s="31"/>
      <c r="FD33" s="51"/>
      <c r="FE33" s="28"/>
      <c r="FF33" s="29"/>
      <c r="FG33" s="30"/>
      <c r="FH33" s="30"/>
      <c r="FI33" s="29"/>
      <c r="FJ33" s="31"/>
      <c r="FK33" s="32"/>
      <c r="FL33" s="31"/>
      <c r="FM33" s="31"/>
      <c r="FN33" s="51"/>
      <c r="FO33" s="28"/>
      <c r="FP33" s="29"/>
      <c r="FQ33" s="30"/>
      <c r="FR33" s="30"/>
      <c r="FS33" s="29"/>
      <c r="FT33" s="31"/>
      <c r="FU33" s="32"/>
      <c r="FV33" s="31"/>
      <c r="FW33" s="31"/>
      <c r="FX33" s="51"/>
      <c r="FY33" s="28"/>
      <c r="FZ33" s="29"/>
      <c r="GA33" s="30"/>
      <c r="GB33" s="30"/>
      <c r="GC33" s="29"/>
      <c r="GD33" s="31"/>
      <c r="GE33" s="32"/>
      <c r="GF33" s="31"/>
      <c r="GG33" s="31"/>
      <c r="GH33" s="51"/>
      <c r="GI33" s="28"/>
      <c r="GJ33" s="29"/>
      <c r="GK33" s="30"/>
      <c r="GL33" s="30"/>
      <c r="GM33" s="29"/>
      <c r="GN33" s="31"/>
      <c r="GO33" s="32"/>
      <c r="GP33" s="31"/>
      <c r="GQ33" s="31"/>
      <c r="GR33" s="51"/>
      <c r="GS33" s="28"/>
      <c r="GT33" s="29"/>
      <c r="GU33" s="30"/>
      <c r="GV33" s="30"/>
      <c r="GW33" s="29"/>
      <c r="GX33" s="31"/>
      <c r="GY33" s="32"/>
      <c r="GZ33" s="31"/>
      <c r="HA33" s="31"/>
      <c r="HB33" s="51"/>
      <c r="HC33" s="28"/>
      <c r="HD33" s="29"/>
      <c r="HE33" s="30"/>
      <c r="HF33" s="30"/>
      <c r="HG33" s="29"/>
      <c r="HH33" s="31"/>
      <c r="HI33" s="32"/>
      <c r="HJ33" s="31"/>
      <c r="HK33" s="31"/>
      <c r="HL33" s="51"/>
      <c r="HM33" s="28"/>
      <c r="HN33" s="29"/>
      <c r="HO33" s="30"/>
      <c r="HP33" s="30"/>
      <c r="HQ33" s="29"/>
      <c r="HR33" s="31"/>
      <c r="HS33" s="32"/>
      <c r="HT33" s="31"/>
      <c r="HU33" s="31"/>
      <c r="HV33" s="51"/>
      <c r="HW33" s="28"/>
      <c r="HX33" s="29"/>
      <c r="HY33" s="30"/>
      <c r="HZ33" s="30"/>
      <c r="IA33" s="29"/>
      <c r="IB33" s="31"/>
      <c r="IC33" s="32"/>
      <c r="ID33" s="31"/>
      <c r="IE33" s="31"/>
      <c r="IF33" s="51"/>
      <c r="IG33" s="28"/>
      <c r="IH33" s="29"/>
      <c r="II33" s="30"/>
      <c r="IJ33" s="30"/>
      <c r="IK33" s="29"/>
      <c r="IL33" s="31"/>
      <c r="IM33" s="32"/>
      <c r="IN33" s="31"/>
      <c r="IO33" s="31"/>
      <c r="IP33" s="51"/>
      <c r="IQ33" s="28"/>
      <c r="IR33" s="29"/>
      <c r="IS33" s="30"/>
      <c r="IT33" s="30"/>
      <c r="IU33" s="29"/>
      <c r="IV33" s="31"/>
      <c r="IW33" s="32"/>
      <c r="IX33" s="31"/>
      <c r="IY33" s="31"/>
      <c r="IZ33" s="51"/>
      <c r="JA33" s="28"/>
      <c r="JB33" s="29"/>
      <c r="JC33" s="30"/>
      <c r="JD33" s="30"/>
      <c r="JE33" s="29"/>
      <c r="JF33" s="31"/>
      <c r="JG33" s="32"/>
      <c r="JH33" s="31"/>
      <c r="JI33" s="31"/>
      <c r="JJ33" s="51"/>
      <c r="JK33" s="28"/>
      <c r="JL33" s="29"/>
      <c r="JM33" s="30"/>
      <c r="JN33" s="30"/>
      <c r="JO33" s="29"/>
      <c r="JP33" s="31"/>
      <c r="JQ33" s="32"/>
      <c r="JR33" s="31"/>
      <c r="JS33" s="31"/>
      <c r="JT33" s="51"/>
      <c r="JU33" s="28"/>
      <c r="JV33" s="29"/>
      <c r="JW33" s="30"/>
      <c r="JX33" s="30"/>
      <c r="JY33" s="29"/>
      <c r="JZ33" s="31"/>
      <c r="KA33" s="32"/>
      <c r="KB33" s="31"/>
      <c r="KC33" s="31"/>
      <c r="KD33" s="51"/>
      <c r="KE33" s="28"/>
      <c r="KF33" s="29"/>
      <c r="KG33" s="30"/>
      <c r="KH33" s="30"/>
      <c r="KI33" s="29"/>
      <c r="KJ33" s="31"/>
      <c r="KK33" s="32"/>
      <c r="KL33" s="31"/>
      <c r="KM33" s="31"/>
      <c r="KN33" s="51"/>
      <c r="KO33" s="28"/>
      <c r="KP33" s="29"/>
      <c r="KQ33" s="30"/>
      <c r="KR33" s="30"/>
      <c r="KS33" s="29"/>
      <c r="KT33" s="31"/>
      <c r="KU33" s="32"/>
      <c r="KV33" s="31"/>
      <c r="KW33" s="31"/>
      <c r="KX33" s="51"/>
      <c r="KY33" s="28"/>
      <c r="KZ33" s="29"/>
      <c r="LA33" s="30"/>
      <c r="LB33" s="30"/>
      <c r="LC33" s="29"/>
      <c r="LD33" s="31"/>
      <c r="LE33" s="32"/>
      <c r="LF33" s="31"/>
      <c r="LG33" s="31"/>
      <c r="LH33" s="51"/>
      <c r="LI33" s="28"/>
      <c r="LJ33" s="29"/>
      <c r="LK33" s="30"/>
      <c r="LL33" s="30"/>
      <c r="LM33" s="29"/>
      <c r="LN33" s="31"/>
      <c r="LO33" s="32"/>
      <c r="LP33" s="31"/>
      <c r="LQ33" s="31"/>
      <c r="LR33" s="51"/>
      <c r="LS33" s="28"/>
      <c r="LT33" s="29"/>
      <c r="LU33" s="30"/>
      <c r="LV33" s="30"/>
      <c r="LW33" s="29"/>
      <c r="LX33" s="31"/>
      <c r="LY33" s="32"/>
      <c r="LZ33" s="31"/>
      <c r="MA33" s="31"/>
      <c r="MB33" s="51"/>
      <c r="MC33" s="28"/>
      <c r="MD33" s="29"/>
      <c r="ME33" s="30"/>
      <c r="MF33" s="30"/>
      <c r="MG33" s="29"/>
      <c r="MH33" s="31"/>
      <c r="MI33" s="32"/>
      <c r="MJ33" s="31"/>
      <c r="MK33" s="31"/>
      <c r="ML33" s="51"/>
      <c r="MM33" s="28"/>
      <c r="MN33" s="29"/>
      <c r="MO33" s="30"/>
      <c r="MP33" s="30"/>
      <c r="MQ33" s="29"/>
      <c r="MR33" s="31"/>
      <c r="MS33" s="32"/>
      <c r="MT33" s="31"/>
      <c r="MU33" s="31"/>
      <c r="MV33" s="51"/>
      <c r="MW33" s="28"/>
      <c r="MX33" s="29"/>
      <c r="MY33" s="30"/>
      <c r="MZ33" s="30"/>
      <c r="NA33" s="29"/>
      <c r="NB33" s="31"/>
      <c r="NC33" s="32"/>
      <c r="ND33" s="31"/>
      <c r="NE33" s="31"/>
      <c r="NF33" s="51"/>
      <c r="NG33" s="28"/>
      <c r="NH33" s="29"/>
      <c r="NI33" s="30"/>
      <c r="NJ33" s="30"/>
      <c r="NK33" s="29"/>
      <c r="NL33" s="31"/>
      <c r="NM33" s="32"/>
      <c r="NN33" s="31"/>
      <c r="NO33" s="31"/>
      <c r="NP33" s="51"/>
      <c r="NQ33" s="28"/>
      <c r="NR33" s="29"/>
      <c r="NS33" s="30"/>
      <c r="NT33" s="30"/>
      <c r="NU33" s="29"/>
      <c r="NV33" s="31"/>
      <c r="NW33" s="32"/>
      <c r="NX33" s="31"/>
      <c r="NY33" s="31"/>
      <c r="NZ33" s="51"/>
      <c r="OA33" s="28"/>
      <c r="OB33" s="29"/>
      <c r="OC33" s="30"/>
      <c r="OD33" s="30"/>
      <c r="OE33" s="29"/>
      <c r="OF33" s="31"/>
      <c r="OG33" s="32"/>
      <c r="OH33" s="31"/>
      <c r="OI33" s="31"/>
      <c r="OJ33" s="51"/>
      <c r="OK33" s="28"/>
      <c r="OL33" s="29"/>
      <c r="OM33" s="30"/>
      <c r="ON33" s="30"/>
      <c r="OO33" s="29"/>
      <c r="OP33" s="31"/>
      <c r="OQ33" s="32"/>
      <c r="OR33" s="31"/>
      <c r="OS33" s="31"/>
      <c r="OT33" s="51"/>
      <c r="OU33" s="28"/>
      <c r="OV33" s="29"/>
      <c r="OW33" s="30"/>
      <c r="OX33" s="30"/>
      <c r="OY33" s="29"/>
      <c r="OZ33" s="31"/>
      <c r="PA33" s="32"/>
      <c r="PB33" s="31"/>
      <c r="PC33" s="31"/>
      <c r="PD33" s="51"/>
      <c r="PE33" s="28"/>
      <c r="PF33" s="29"/>
      <c r="PG33" s="30"/>
      <c r="PH33" s="30"/>
      <c r="PI33" s="29"/>
      <c r="PJ33" s="31"/>
      <c r="PK33" s="32"/>
      <c r="PL33" s="31"/>
      <c r="PM33" s="31"/>
      <c r="PN33" s="51"/>
      <c r="PO33" s="28"/>
      <c r="PP33" s="29"/>
      <c r="PQ33" s="30"/>
      <c r="PR33" s="30"/>
      <c r="PS33" s="29"/>
      <c r="PT33" s="31"/>
      <c r="PU33" s="32"/>
      <c r="PV33" s="31"/>
      <c r="PW33" s="31"/>
      <c r="PX33" s="51"/>
      <c r="PY33" s="28"/>
      <c r="PZ33" s="29"/>
      <c r="QA33" s="30"/>
      <c r="QB33" s="30"/>
      <c r="QC33" s="29"/>
      <c r="QD33" s="31"/>
      <c r="QE33" s="32"/>
      <c r="QF33" s="31"/>
      <c r="QG33" s="31"/>
      <c r="QH33" s="51"/>
      <c r="QI33" s="28"/>
      <c r="QJ33" s="29"/>
      <c r="QK33" s="30"/>
      <c r="QL33" s="30"/>
      <c r="QM33" s="29"/>
      <c r="QN33" s="31"/>
      <c r="QO33" s="32"/>
      <c r="QP33" s="31"/>
      <c r="QQ33" s="31"/>
      <c r="QR33" s="51"/>
      <c r="QS33" s="28"/>
      <c r="QT33" s="29"/>
      <c r="QU33" s="30"/>
      <c r="QV33" s="30"/>
      <c r="QW33" s="29"/>
      <c r="QX33" s="31"/>
      <c r="QY33" s="32"/>
      <c r="QZ33" s="31"/>
      <c r="RA33" s="31"/>
      <c r="RB33" s="51"/>
      <c r="RC33" s="28"/>
      <c r="RD33" s="29"/>
      <c r="RE33" s="30"/>
      <c r="RF33" s="30"/>
      <c r="RG33" s="29"/>
      <c r="RH33" s="31"/>
      <c r="RI33" s="32"/>
      <c r="RJ33" s="31"/>
      <c r="RK33" s="31"/>
      <c r="RL33" s="51"/>
      <c r="RM33" s="28"/>
      <c r="RN33" s="29"/>
      <c r="RO33" s="30"/>
      <c r="RP33" s="30"/>
      <c r="RQ33" s="29"/>
      <c r="RR33" s="31"/>
      <c r="RS33" s="32"/>
      <c r="RT33" s="31"/>
      <c r="RU33" s="31"/>
      <c r="RV33" s="51"/>
      <c r="RW33" s="28"/>
      <c r="RX33" s="29"/>
      <c r="RY33" s="30"/>
      <c r="RZ33" s="30"/>
      <c r="SA33" s="29"/>
      <c r="SB33" s="31"/>
      <c r="SC33" s="32"/>
      <c r="SD33" s="31"/>
      <c r="SE33" s="31"/>
      <c r="SF33" s="51"/>
      <c r="SG33" s="28"/>
      <c r="SH33" s="29"/>
      <c r="SI33" s="30"/>
      <c r="SJ33" s="30"/>
      <c r="SK33" s="29"/>
      <c r="SL33" s="31"/>
      <c r="SM33" s="32"/>
      <c r="SN33" s="31"/>
      <c r="SO33" s="31"/>
      <c r="SP33" s="51"/>
      <c r="SQ33" s="28"/>
      <c r="SR33" s="29"/>
      <c r="SS33" s="30"/>
      <c r="ST33" s="30"/>
      <c r="SU33" s="29"/>
      <c r="SV33" s="31"/>
      <c r="SW33" s="32"/>
      <c r="SX33" s="31"/>
      <c r="SY33" s="31"/>
      <c r="SZ33" s="51"/>
      <c r="TA33" s="28"/>
      <c r="TB33" s="29"/>
      <c r="TC33" s="30"/>
      <c r="TD33" s="30"/>
      <c r="TE33" s="29"/>
      <c r="TF33" s="31"/>
      <c r="TG33" s="32"/>
      <c r="TH33" s="31"/>
      <c r="TI33" s="31"/>
      <c r="TJ33" s="51"/>
      <c r="TK33" s="28"/>
      <c r="TL33" s="29"/>
      <c r="TM33" s="30"/>
      <c r="TN33" s="30"/>
      <c r="TO33" s="29"/>
      <c r="TP33" s="31"/>
      <c r="TQ33" s="32"/>
      <c r="TR33" s="31"/>
      <c r="TS33" s="31"/>
      <c r="TT33" s="51"/>
      <c r="TU33" s="28"/>
      <c r="TV33" s="29"/>
      <c r="TW33" s="30"/>
      <c r="TX33" s="30"/>
      <c r="TY33" s="29"/>
      <c r="TZ33" s="31"/>
      <c r="UA33" s="32"/>
      <c r="UB33" s="31"/>
      <c r="UC33" s="31"/>
      <c r="UD33" s="51"/>
      <c r="UE33" s="28"/>
      <c r="UF33" s="29"/>
      <c r="UG33" s="30"/>
      <c r="UH33" s="30"/>
      <c r="UI33" s="29"/>
      <c r="UJ33" s="31"/>
      <c r="UK33" s="32"/>
      <c r="UL33" s="31"/>
      <c r="UM33" s="31"/>
      <c r="UN33" s="51"/>
      <c r="UO33" s="28"/>
      <c r="UP33" s="29"/>
      <c r="UQ33" s="30"/>
      <c r="UR33" s="30"/>
      <c r="US33" s="29"/>
      <c r="UT33" s="31"/>
      <c r="UU33" s="32"/>
      <c r="UV33" s="31"/>
      <c r="UW33" s="31"/>
      <c r="UX33" s="51"/>
      <c r="UY33" s="28"/>
      <c r="UZ33" s="29"/>
      <c r="VA33" s="30"/>
      <c r="VB33" s="30"/>
      <c r="VC33" s="29"/>
      <c r="VD33" s="31"/>
      <c r="VE33" s="32"/>
      <c r="VF33" s="31"/>
      <c r="VG33" s="31"/>
      <c r="VH33" s="51"/>
      <c r="VI33" s="28"/>
      <c r="VJ33" s="29"/>
      <c r="VK33" s="30"/>
      <c r="VL33" s="30"/>
      <c r="VM33" s="29"/>
      <c r="VN33" s="31"/>
      <c r="VO33" s="32"/>
      <c r="VP33" s="31"/>
      <c r="VQ33" s="31"/>
      <c r="VR33" s="51"/>
      <c r="VS33" s="28"/>
      <c r="VT33" s="29"/>
      <c r="VU33" s="30"/>
      <c r="VV33" s="30"/>
      <c r="VW33" s="29"/>
      <c r="VX33" s="31"/>
      <c r="VY33" s="32"/>
      <c r="VZ33" s="31"/>
      <c r="WA33" s="31"/>
      <c r="WB33" s="51"/>
      <c r="WC33" s="28"/>
      <c r="WD33" s="29"/>
      <c r="WE33" s="30"/>
      <c r="WF33" s="30"/>
      <c r="WG33" s="29"/>
      <c r="WH33" s="31"/>
      <c r="WI33" s="32"/>
      <c r="WJ33" s="31"/>
      <c r="WK33" s="31"/>
      <c r="WL33" s="51"/>
      <c r="WM33" s="28"/>
      <c r="WN33" s="29"/>
      <c r="WO33" s="30"/>
      <c r="WP33" s="30"/>
      <c r="WQ33" s="29"/>
      <c r="WR33" s="31"/>
      <c r="WS33" s="32"/>
      <c r="WT33" s="31"/>
      <c r="WU33" s="31"/>
      <c r="WV33" s="51"/>
      <c r="WW33" s="28"/>
      <c r="WX33" s="29"/>
      <c r="WY33" s="30"/>
      <c r="WZ33" s="30"/>
      <c r="XA33" s="29"/>
      <c r="XB33" s="31"/>
      <c r="XC33" s="32"/>
      <c r="XD33" s="31"/>
      <c r="XE33" s="31"/>
      <c r="XF33" s="51"/>
      <c r="XG33" s="28"/>
      <c r="XH33" s="29"/>
      <c r="XI33" s="30"/>
      <c r="XJ33" s="30"/>
      <c r="XK33" s="29"/>
      <c r="XL33" s="31"/>
      <c r="XM33" s="32"/>
      <c r="XN33" s="31"/>
      <c r="XO33" s="31"/>
      <c r="XP33" s="51"/>
      <c r="XQ33" s="28"/>
      <c r="XR33" s="29"/>
      <c r="XS33" s="30"/>
      <c r="XT33" s="30"/>
      <c r="XU33" s="29"/>
      <c r="XV33" s="31"/>
      <c r="XW33" s="32"/>
      <c r="XX33" s="31"/>
      <c r="XY33" s="31"/>
      <c r="XZ33" s="51"/>
      <c r="YA33" s="28"/>
      <c r="YB33" s="29"/>
      <c r="YC33" s="30"/>
      <c r="YD33" s="30"/>
      <c r="YE33" s="29"/>
      <c r="YF33" s="31"/>
      <c r="YG33" s="32"/>
      <c r="YH33" s="31"/>
      <c r="YI33" s="31"/>
      <c r="YJ33" s="51"/>
      <c r="YK33" s="28"/>
      <c r="YL33" s="29"/>
      <c r="YM33" s="30"/>
      <c r="YN33" s="30"/>
      <c r="YO33" s="29"/>
      <c r="YP33" s="31"/>
      <c r="YQ33" s="32"/>
      <c r="YR33" s="31"/>
      <c r="YS33" s="31"/>
      <c r="YT33" s="51"/>
      <c r="YU33" s="28"/>
      <c r="YV33" s="29"/>
      <c r="YW33" s="30"/>
      <c r="YX33" s="30"/>
      <c r="YY33" s="29"/>
      <c r="YZ33" s="31"/>
      <c r="ZA33" s="32"/>
      <c r="ZB33" s="31"/>
      <c r="ZC33" s="31"/>
      <c r="ZD33" s="51"/>
      <c r="ZE33" s="28"/>
      <c r="ZF33" s="29"/>
      <c r="ZG33" s="30"/>
      <c r="ZH33" s="30"/>
      <c r="ZI33" s="29"/>
      <c r="ZJ33" s="31"/>
      <c r="ZK33" s="32"/>
      <c r="ZL33" s="31"/>
      <c r="ZM33" s="31"/>
      <c r="ZN33" s="51"/>
      <c r="ZO33" s="28"/>
      <c r="ZP33" s="29"/>
      <c r="ZQ33" s="30"/>
      <c r="ZR33" s="30"/>
      <c r="ZS33" s="29"/>
      <c r="ZT33" s="31"/>
      <c r="ZU33" s="32"/>
      <c r="ZV33" s="31"/>
      <c r="ZW33" s="31"/>
      <c r="ZX33" s="51"/>
      <c r="ZY33" s="28"/>
      <c r="ZZ33" s="29"/>
      <c r="AAA33" s="30"/>
      <c r="AAB33" s="30"/>
      <c r="AAC33" s="29"/>
      <c r="AAD33" s="31"/>
      <c r="AAE33" s="32"/>
      <c r="AAF33" s="31"/>
      <c r="AAG33" s="31"/>
      <c r="AAH33" s="51"/>
      <c r="AAI33" s="28"/>
      <c r="AAJ33" s="29"/>
      <c r="AAK33" s="30"/>
      <c r="AAL33" s="30"/>
      <c r="AAM33" s="29"/>
      <c r="AAN33" s="31"/>
      <c r="AAO33" s="32"/>
      <c r="AAP33" s="31"/>
      <c r="AAQ33" s="31"/>
      <c r="AAR33" s="51"/>
      <c r="AAS33" s="28"/>
      <c r="AAT33" s="29"/>
      <c r="AAU33" s="30"/>
      <c r="AAV33" s="30"/>
      <c r="AAW33" s="29"/>
      <c r="AAX33" s="31"/>
      <c r="AAY33" s="32"/>
      <c r="AAZ33" s="31"/>
      <c r="ABA33" s="31"/>
      <c r="ABB33" s="51"/>
      <c r="ABC33" s="28"/>
      <c r="ABD33" s="29"/>
      <c r="ABE33" s="30"/>
      <c r="ABF33" s="30"/>
      <c r="ABG33" s="29"/>
      <c r="ABH33" s="31"/>
      <c r="ABI33" s="32"/>
      <c r="ABJ33" s="31"/>
      <c r="ABK33" s="31"/>
      <c r="ABL33" s="51"/>
      <c r="ABM33" s="28"/>
      <c r="ABN33" s="29"/>
      <c r="ABO33" s="30"/>
      <c r="ABP33" s="30"/>
      <c r="ABQ33" s="29"/>
      <c r="ABR33" s="31"/>
      <c r="ABS33" s="32"/>
      <c r="ABT33" s="31"/>
      <c r="ABU33" s="31"/>
      <c r="ABV33" s="51"/>
      <c r="ABW33" s="28"/>
      <c r="ABX33" s="29"/>
      <c r="ABY33" s="30"/>
      <c r="ABZ33" s="30"/>
      <c r="ACA33" s="29"/>
      <c r="ACB33" s="31"/>
      <c r="ACC33" s="32"/>
      <c r="ACD33" s="31"/>
      <c r="ACE33" s="31"/>
      <c r="ACF33" s="51"/>
      <c r="ACG33" s="28"/>
      <c r="ACH33" s="29"/>
      <c r="ACI33" s="30"/>
      <c r="ACJ33" s="30"/>
      <c r="ACK33" s="29"/>
      <c r="ACL33" s="31"/>
      <c r="ACM33" s="32"/>
      <c r="ACN33" s="31"/>
      <c r="ACO33" s="31"/>
      <c r="ACP33" s="51"/>
      <c r="ACQ33" s="28"/>
      <c r="ACR33" s="29"/>
      <c r="ACS33" s="30"/>
      <c r="ACT33" s="30"/>
      <c r="ACU33" s="29"/>
      <c r="ACV33" s="31"/>
      <c r="ACW33" s="32"/>
      <c r="ACX33" s="31"/>
      <c r="ACY33" s="31"/>
      <c r="ACZ33" s="51"/>
      <c r="ADA33" s="28"/>
      <c r="ADB33" s="29"/>
      <c r="ADC33" s="30"/>
      <c r="ADD33" s="30"/>
      <c r="ADE33" s="29"/>
      <c r="ADF33" s="31"/>
      <c r="ADG33" s="32"/>
      <c r="ADH33" s="31"/>
      <c r="ADI33" s="31"/>
      <c r="ADJ33" s="51"/>
      <c r="ADK33" s="28"/>
      <c r="ADL33" s="29"/>
      <c r="ADM33" s="30"/>
      <c r="ADN33" s="30"/>
      <c r="ADO33" s="29"/>
      <c r="ADP33" s="31"/>
      <c r="ADQ33" s="32"/>
      <c r="ADR33" s="31"/>
      <c r="ADS33" s="31"/>
      <c r="ADT33" s="51"/>
      <c r="ADU33" s="28"/>
      <c r="ADV33" s="29"/>
      <c r="ADW33" s="30"/>
      <c r="ADX33" s="30"/>
      <c r="ADY33" s="29"/>
      <c r="ADZ33" s="31"/>
      <c r="AEA33" s="32"/>
      <c r="AEB33" s="31"/>
      <c r="AEC33" s="31"/>
      <c r="AED33" s="51"/>
      <c r="AEE33" s="28"/>
      <c r="AEF33" s="29"/>
      <c r="AEG33" s="30"/>
      <c r="AEH33" s="30"/>
      <c r="AEI33" s="29"/>
      <c r="AEJ33" s="31"/>
      <c r="AEK33" s="32"/>
      <c r="AEL33" s="31"/>
      <c r="AEM33" s="31"/>
      <c r="AEN33" s="51"/>
      <c r="AEO33" s="28"/>
      <c r="AEP33" s="29"/>
      <c r="AEQ33" s="30"/>
      <c r="AER33" s="30"/>
      <c r="AES33" s="29"/>
      <c r="AET33" s="31"/>
      <c r="AEU33" s="32"/>
      <c r="AEV33" s="31"/>
      <c r="AEW33" s="31"/>
      <c r="AEX33" s="51"/>
      <c r="AEY33" s="28"/>
      <c r="AEZ33" s="29"/>
      <c r="AFA33" s="30"/>
      <c r="AFB33" s="30"/>
      <c r="AFC33" s="29"/>
      <c r="AFD33" s="31"/>
      <c r="AFE33" s="32"/>
      <c r="AFF33" s="31"/>
      <c r="AFG33" s="31"/>
      <c r="AFH33" s="51"/>
      <c r="AFI33" s="28"/>
      <c r="AFJ33" s="29"/>
      <c r="AFK33" s="30"/>
      <c r="AFL33" s="30"/>
      <c r="AFM33" s="29"/>
      <c r="AFN33" s="31"/>
      <c r="AFO33" s="32"/>
      <c r="AFP33" s="31"/>
      <c r="AFQ33" s="31"/>
      <c r="AFR33" s="51"/>
      <c r="AFS33" s="28"/>
      <c r="AFT33" s="29"/>
      <c r="AFU33" s="30"/>
      <c r="AFV33" s="30"/>
      <c r="AFW33" s="29"/>
      <c r="AFX33" s="31"/>
      <c r="AFY33" s="32"/>
      <c r="AFZ33" s="31"/>
      <c r="AGA33" s="31"/>
      <c r="AGB33" s="51"/>
      <c r="AGC33" s="28"/>
      <c r="AGD33" s="29"/>
      <c r="AGE33" s="30"/>
      <c r="AGF33" s="30"/>
      <c r="AGG33" s="29"/>
      <c r="AGH33" s="31"/>
      <c r="AGI33" s="32"/>
      <c r="AGJ33" s="31"/>
      <c r="AGK33" s="31"/>
      <c r="AGL33" s="51"/>
      <c r="AGM33" s="28"/>
      <c r="AGN33" s="29"/>
      <c r="AGO33" s="30"/>
      <c r="AGP33" s="30"/>
      <c r="AGQ33" s="29"/>
      <c r="AGR33" s="31"/>
      <c r="AGS33" s="32"/>
      <c r="AGT33" s="31"/>
      <c r="AGU33" s="31"/>
      <c r="AGV33" s="51"/>
      <c r="AGW33" s="28"/>
      <c r="AGX33" s="29"/>
      <c r="AGY33" s="30"/>
      <c r="AGZ33" s="30"/>
      <c r="AHA33" s="29"/>
      <c r="AHB33" s="31"/>
      <c r="AHC33" s="32"/>
      <c r="AHD33" s="31"/>
      <c r="AHE33" s="31"/>
      <c r="AHF33" s="51"/>
      <c r="AHG33" s="28"/>
      <c r="AHH33" s="29"/>
      <c r="AHI33" s="30"/>
      <c r="AHJ33" s="30"/>
      <c r="AHK33" s="29"/>
      <c r="AHL33" s="31"/>
      <c r="AHM33" s="32"/>
      <c r="AHN33" s="31"/>
      <c r="AHO33" s="31"/>
      <c r="AHP33" s="51"/>
      <c r="AHQ33" s="28"/>
      <c r="AHR33" s="29"/>
      <c r="AHS33" s="30"/>
      <c r="AHT33" s="30"/>
      <c r="AHU33" s="29"/>
      <c r="AHV33" s="31"/>
      <c r="AHW33" s="32"/>
      <c r="AHX33" s="31"/>
      <c r="AHY33" s="31"/>
      <c r="AHZ33" s="51"/>
      <c r="AIA33" s="28"/>
      <c r="AIB33" s="29"/>
      <c r="AIC33" s="30"/>
      <c r="AID33" s="30"/>
      <c r="AIE33" s="29"/>
      <c r="AIF33" s="31"/>
      <c r="AIG33" s="32"/>
      <c r="AIH33" s="31"/>
      <c r="AII33" s="31"/>
      <c r="AIJ33" s="51"/>
      <c r="AIK33" s="28"/>
      <c r="AIL33" s="29"/>
      <c r="AIM33" s="30"/>
      <c r="AIN33" s="30"/>
      <c r="AIO33" s="29"/>
      <c r="AIP33" s="31"/>
      <c r="AIQ33" s="32"/>
      <c r="AIR33" s="31"/>
      <c r="AIS33" s="31"/>
      <c r="AIT33" s="51"/>
      <c r="AIU33" s="28"/>
      <c r="AIV33" s="29"/>
      <c r="AIW33" s="30"/>
      <c r="AIX33" s="30"/>
      <c r="AIY33" s="29"/>
      <c r="AIZ33" s="31"/>
      <c r="AJA33" s="32"/>
      <c r="AJB33" s="31"/>
      <c r="AJC33" s="31"/>
      <c r="AJD33" s="51"/>
      <c r="AJE33" s="28"/>
      <c r="AJF33" s="29"/>
      <c r="AJG33" s="30"/>
      <c r="AJH33" s="30"/>
      <c r="AJI33" s="29"/>
      <c r="AJJ33" s="31"/>
      <c r="AJK33" s="32"/>
      <c r="AJL33" s="31"/>
      <c r="AJM33" s="31"/>
      <c r="AJN33" s="51"/>
      <c r="AJO33" s="28"/>
      <c r="AJP33" s="29"/>
      <c r="AJQ33" s="30"/>
      <c r="AJR33" s="30"/>
      <c r="AJS33" s="29"/>
      <c r="AJT33" s="31"/>
      <c r="AJU33" s="32"/>
      <c r="AJV33" s="31"/>
      <c r="AJW33" s="31"/>
      <c r="AJX33" s="51"/>
      <c r="AJY33" s="28"/>
      <c r="AJZ33" s="29"/>
      <c r="AKA33" s="30"/>
      <c r="AKB33" s="30"/>
      <c r="AKC33" s="29"/>
      <c r="AKD33" s="31"/>
      <c r="AKE33" s="32"/>
      <c r="AKF33" s="31"/>
      <c r="AKG33" s="31"/>
      <c r="AKH33" s="51"/>
      <c r="AKI33" s="28"/>
      <c r="AKJ33" s="29"/>
      <c r="AKK33" s="30"/>
      <c r="AKL33" s="30"/>
      <c r="AKM33" s="29"/>
      <c r="AKN33" s="31"/>
      <c r="AKO33" s="32"/>
      <c r="AKP33" s="31"/>
      <c r="AKQ33" s="31"/>
      <c r="AKR33" s="51"/>
      <c r="AKS33" s="28"/>
      <c r="AKT33" s="29"/>
      <c r="AKU33" s="30"/>
      <c r="AKV33" s="30"/>
      <c r="AKW33" s="29"/>
      <c r="AKX33" s="31"/>
      <c r="AKY33" s="32"/>
      <c r="AKZ33" s="31"/>
      <c r="ALA33" s="31"/>
      <c r="ALB33" s="51"/>
      <c r="ALC33" s="28"/>
      <c r="ALD33" s="29"/>
      <c r="ALE33" s="30"/>
      <c r="ALF33" s="30"/>
      <c r="ALG33" s="29"/>
      <c r="ALH33" s="31"/>
      <c r="ALI33" s="32"/>
      <c r="ALJ33" s="31"/>
      <c r="ALK33" s="31"/>
      <c r="ALL33" s="51"/>
      <c r="ALM33" s="28"/>
      <c r="ALN33" s="29"/>
      <c r="ALO33" s="30"/>
      <c r="ALP33" s="30"/>
      <c r="ALQ33" s="29"/>
      <c r="ALR33" s="31"/>
      <c r="ALS33" s="32"/>
      <c r="ALT33" s="31"/>
      <c r="ALU33" s="31"/>
      <c r="ALV33" s="51"/>
      <c r="ALW33" s="28"/>
      <c r="ALX33" s="29"/>
      <c r="ALY33" s="30"/>
      <c r="ALZ33" s="30"/>
      <c r="AMA33" s="29"/>
      <c r="AMB33" s="31"/>
      <c r="AMC33" s="32"/>
      <c r="AMD33" s="31"/>
      <c r="AME33" s="31"/>
      <c r="AMF33" s="51"/>
      <c r="AMG33" s="28"/>
      <c r="AMH33" s="29"/>
      <c r="AMI33" s="30"/>
      <c r="AMJ33" s="30"/>
      <c r="AMK33" s="29"/>
      <c r="AML33" s="31"/>
      <c r="AMM33" s="32"/>
      <c r="AMN33" s="31"/>
      <c r="AMO33" s="31"/>
      <c r="AMP33" s="51"/>
      <c r="AMQ33" s="28"/>
      <c r="AMR33" s="29"/>
      <c r="AMS33" s="30"/>
      <c r="AMT33" s="30"/>
      <c r="AMU33" s="29"/>
      <c r="AMV33" s="31"/>
      <c r="AMW33" s="32"/>
      <c r="AMX33" s="31"/>
      <c r="AMY33" s="31"/>
      <c r="AMZ33" s="51"/>
      <c r="ANA33" s="28"/>
      <c r="ANB33" s="29"/>
      <c r="ANC33" s="30"/>
      <c r="AND33" s="30"/>
      <c r="ANE33" s="29"/>
      <c r="ANF33" s="31"/>
      <c r="ANG33" s="32"/>
      <c r="ANH33" s="31"/>
      <c r="ANI33" s="31"/>
      <c r="ANJ33" s="51"/>
      <c r="ANK33" s="28"/>
      <c r="ANL33" s="29"/>
      <c r="ANM33" s="30"/>
      <c r="ANN33" s="30"/>
      <c r="ANO33" s="29"/>
      <c r="ANP33" s="31"/>
      <c r="ANQ33" s="32"/>
      <c r="ANR33" s="31"/>
      <c r="ANS33" s="31"/>
      <c r="ANT33" s="51"/>
      <c r="ANU33" s="28"/>
      <c r="ANV33" s="29"/>
      <c r="ANW33" s="30"/>
      <c r="ANX33" s="30"/>
      <c r="ANY33" s="29"/>
      <c r="ANZ33" s="31"/>
      <c r="AOA33" s="32"/>
      <c r="AOB33" s="31"/>
      <c r="AOC33" s="31"/>
      <c r="AOD33" s="51"/>
      <c r="AOE33" s="28"/>
      <c r="AOF33" s="29"/>
      <c r="AOG33" s="30"/>
      <c r="AOH33" s="30"/>
      <c r="AOI33" s="29"/>
      <c r="AOJ33" s="31"/>
      <c r="AOK33" s="32"/>
      <c r="AOL33" s="31"/>
      <c r="AOM33" s="31"/>
      <c r="AON33" s="51"/>
      <c r="AOO33" s="28"/>
      <c r="AOP33" s="29"/>
      <c r="AOQ33" s="30"/>
      <c r="AOR33" s="30"/>
      <c r="AOS33" s="29"/>
      <c r="AOT33" s="31"/>
      <c r="AOU33" s="32"/>
      <c r="AOV33" s="31"/>
      <c r="AOW33" s="31"/>
      <c r="AOX33" s="51"/>
      <c r="AOY33" s="28"/>
      <c r="AOZ33" s="29"/>
      <c r="APA33" s="30"/>
      <c r="APB33" s="30"/>
      <c r="APC33" s="29"/>
      <c r="APD33" s="31"/>
      <c r="APE33" s="32"/>
      <c r="APF33" s="31"/>
      <c r="APG33" s="31"/>
      <c r="APH33" s="51"/>
      <c r="API33" s="28"/>
      <c r="APJ33" s="29"/>
      <c r="APK33" s="30"/>
      <c r="APL33" s="30"/>
      <c r="APM33" s="29"/>
      <c r="APN33" s="31"/>
      <c r="APO33" s="32"/>
      <c r="APP33" s="31"/>
      <c r="APQ33" s="31"/>
      <c r="APR33" s="51"/>
      <c r="APS33" s="28"/>
      <c r="APT33" s="29"/>
      <c r="APU33" s="30"/>
      <c r="APV33" s="30"/>
      <c r="APW33" s="29"/>
      <c r="APX33" s="31"/>
      <c r="APY33" s="32"/>
      <c r="APZ33" s="31"/>
      <c r="AQA33" s="31"/>
      <c r="AQB33" s="51"/>
      <c r="AQC33" s="28"/>
      <c r="AQD33" s="29"/>
      <c r="AQE33" s="30"/>
      <c r="AQF33" s="30"/>
      <c r="AQG33" s="29"/>
      <c r="AQH33" s="31"/>
      <c r="AQI33" s="32"/>
      <c r="AQJ33" s="31"/>
      <c r="AQK33" s="31"/>
      <c r="AQL33" s="51"/>
      <c r="AQM33" s="28"/>
      <c r="AQN33" s="29"/>
      <c r="AQO33" s="30"/>
      <c r="AQP33" s="30"/>
      <c r="AQQ33" s="29"/>
      <c r="AQR33" s="31"/>
      <c r="AQS33" s="32"/>
      <c r="AQT33" s="31"/>
      <c r="AQU33" s="31"/>
      <c r="AQV33" s="51"/>
      <c r="AQW33" s="28"/>
      <c r="AQX33" s="29"/>
      <c r="AQY33" s="30"/>
      <c r="AQZ33" s="30"/>
      <c r="ARA33" s="29"/>
      <c r="ARB33" s="31"/>
      <c r="ARC33" s="32"/>
      <c r="ARD33" s="31"/>
      <c r="ARE33" s="31"/>
      <c r="ARF33" s="51"/>
      <c r="ARG33" s="28"/>
      <c r="ARH33" s="29"/>
      <c r="ARI33" s="30"/>
      <c r="ARJ33" s="30"/>
      <c r="ARK33" s="29"/>
      <c r="ARL33" s="31"/>
      <c r="ARM33" s="32"/>
      <c r="ARN33" s="31"/>
      <c r="ARO33" s="31"/>
      <c r="ARP33" s="51"/>
      <c r="ARQ33" s="28"/>
      <c r="ARR33" s="29"/>
      <c r="ARS33" s="30"/>
      <c r="ART33" s="30"/>
      <c r="ARU33" s="29"/>
      <c r="ARV33" s="31"/>
      <c r="ARW33" s="32"/>
      <c r="ARX33" s="31"/>
      <c r="ARY33" s="31"/>
      <c r="ARZ33" s="51"/>
      <c r="ASA33" s="28"/>
      <c r="ASB33" s="29"/>
      <c r="ASC33" s="30"/>
      <c r="ASD33" s="30"/>
      <c r="ASE33" s="29"/>
      <c r="ASF33" s="31"/>
      <c r="ASG33" s="32"/>
      <c r="ASH33" s="31"/>
      <c r="ASI33" s="31"/>
      <c r="ASJ33" s="51"/>
      <c r="ASK33" s="28"/>
      <c r="ASL33" s="29"/>
      <c r="ASM33" s="30"/>
      <c r="ASN33" s="30"/>
      <c r="ASO33" s="29"/>
      <c r="ASP33" s="31"/>
      <c r="ASQ33" s="32"/>
      <c r="ASR33" s="31"/>
      <c r="ASS33" s="31"/>
      <c r="AST33" s="51"/>
      <c r="ASU33" s="28"/>
      <c r="ASV33" s="29"/>
      <c r="ASW33" s="30"/>
      <c r="ASX33" s="30"/>
      <c r="ASY33" s="29"/>
      <c r="ASZ33" s="31"/>
      <c r="ATA33" s="32"/>
      <c r="ATB33" s="31"/>
      <c r="ATC33" s="31"/>
      <c r="ATD33" s="51"/>
      <c r="ATE33" s="28"/>
      <c r="ATF33" s="29"/>
      <c r="ATG33" s="30"/>
      <c r="ATH33" s="30"/>
      <c r="ATI33" s="29"/>
      <c r="ATJ33" s="31"/>
      <c r="ATK33" s="32"/>
      <c r="ATL33" s="31"/>
      <c r="ATM33" s="31"/>
      <c r="ATN33" s="51"/>
      <c r="ATO33" s="28"/>
      <c r="ATP33" s="29"/>
      <c r="ATQ33" s="30"/>
      <c r="ATR33" s="30"/>
      <c r="ATS33" s="29"/>
      <c r="ATT33" s="31"/>
      <c r="ATU33" s="32"/>
      <c r="ATV33" s="31"/>
      <c r="ATW33" s="31"/>
      <c r="ATX33" s="51"/>
      <c r="ATY33" s="28"/>
      <c r="ATZ33" s="29"/>
      <c r="AUA33" s="30"/>
      <c r="AUB33" s="30"/>
      <c r="AUC33" s="29"/>
      <c r="AUD33" s="31"/>
      <c r="AUE33" s="32"/>
      <c r="AUF33" s="31"/>
      <c r="AUG33" s="31"/>
      <c r="AUH33" s="51"/>
      <c r="AUI33" s="28"/>
      <c r="AUJ33" s="29"/>
      <c r="AUK33" s="30"/>
      <c r="AUL33" s="30"/>
      <c r="AUM33" s="29"/>
      <c r="AUN33" s="31"/>
      <c r="AUO33" s="32"/>
      <c r="AUP33" s="31"/>
      <c r="AUQ33" s="31"/>
      <c r="AUR33" s="51"/>
      <c r="AUS33" s="28"/>
      <c r="AUT33" s="29"/>
      <c r="AUU33" s="30"/>
      <c r="AUV33" s="30"/>
      <c r="AUW33" s="29"/>
      <c r="AUX33" s="31"/>
      <c r="AUY33" s="32"/>
      <c r="AUZ33" s="31"/>
      <c r="AVA33" s="31"/>
      <c r="AVB33" s="51"/>
      <c r="AVC33" s="28"/>
      <c r="AVD33" s="29"/>
      <c r="AVE33" s="30"/>
      <c r="AVF33" s="30"/>
      <c r="AVG33" s="29"/>
      <c r="AVH33" s="31"/>
      <c r="AVI33" s="32"/>
      <c r="AVJ33" s="31"/>
      <c r="AVK33" s="31"/>
      <c r="AVL33" s="51"/>
      <c r="AVM33" s="28"/>
      <c r="AVN33" s="29"/>
      <c r="AVO33" s="30"/>
      <c r="AVP33" s="30"/>
      <c r="AVQ33" s="29"/>
      <c r="AVR33" s="31"/>
      <c r="AVS33" s="32"/>
      <c r="AVT33" s="31"/>
      <c r="AVU33" s="31"/>
      <c r="AVV33" s="51"/>
      <c r="AVW33" s="28"/>
      <c r="AVX33" s="29"/>
      <c r="AVY33" s="30"/>
      <c r="AVZ33" s="30"/>
      <c r="AWA33" s="29"/>
      <c r="AWB33" s="31"/>
      <c r="AWC33" s="32"/>
      <c r="AWD33" s="31"/>
      <c r="AWE33" s="31"/>
      <c r="AWF33" s="51"/>
      <c r="AWG33" s="28"/>
      <c r="AWH33" s="29"/>
      <c r="AWI33" s="30"/>
      <c r="AWJ33" s="30"/>
      <c r="AWK33" s="29"/>
      <c r="AWL33" s="31"/>
      <c r="AWM33" s="32"/>
      <c r="AWN33" s="31"/>
      <c r="AWO33" s="31"/>
      <c r="AWP33" s="51"/>
      <c r="AWQ33" s="28"/>
      <c r="AWR33" s="29"/>
      <c r="AWS33" s="30"/>
      <c r="AWT33" s="30"/>
      <c r="AWU33" s="29"/>
      <c r="AWV33" s="31"/>
      <c r="AWW33" s="32"/>
      <c r="AWX33" s="31"/>
      <c r="AWY33" s="31"/>
      <c r="AWZ33" s="51"/>
      <c r="AXA33" s="28"/>
      <c r="AXB33" s="29"/>
      <c r="AXC33" s="30"/>
      <c r="AXD33" s="30"/>
      <c r="AXE33" s="29"/>
      <c r="AXF33" s="31"/>
      <c r="AXG33" s="32"/>
      <c r="AXH33" s="31"/>
      <c r="AXI33" s="31"/>
      <c r="AXJ33" s="51"/>
      <c r="AXK33" s="28"/>
      <c r="AXL33" s="29"/>
      <c r="AXM33" s="30"/>
      <c r="AXN33" s="30"/>
      <c r="AXO33" s="29"/>
      <c r="AXP33" s="31"/>
      <c r="AXQ33" s="32"/>
      <c r="AXR33" s="31"/>
      <c r="AXS33" s="31"/>
      <c r="AXT33" s="51"/>
      <c r="AXU33" s="28"/>
      <c r="AXV33" s="29"/>
      <c r="AXW33" s="30"/>
      <c r="AXX33" s="30"/>
      <c r="AXY33" s="29"/>
      <c r="AXZ33" s="31"/>
      <c r="AYA33" s="32"/>
      <c r="AYB33" s="31"/>
      <c r="AYC33" s="31"/>
      <c r="AYD33" s="51"/>
      <c r="AYE33" s="28"/>
      <c r="AYF33" s="29"/>
      <c r="AYG33" s="30"/>
      <c r="AYH33" s="30"/>
      <c r="AYI33" s="29"/>
      <c r="AYJ33" s="31"/>
      <c r="AYK33" s="32"/>
      <c r="AYL33" s="31"/>
      <c r="AYM33" s="31"/>
      <c r="AYN33" s="51"/>
      <c r="AYO33" s="28"/>
      <c r="AYP33" s="29"/>
      <c r="AYQ33" s="30"/>
      <c r="AYR33" s="30"/>
      <c r="AYS33" s="29"/>
      <c r="AYT33" s="31"/>
      <c r="AYU33" s="32"/>
      <c r="AYV33" s="31"/>
      <c r="AYW33" s="31"/>
      <c r="AYX33" s="51"/>
      <c r="AYY33" s="28"/>
      <c r="AYZ33" s="29"/>
      <c r="AZA33" s="30"/>
      <c r="AZB33" s="30"/>
      <c r="AZC33" s="29"/>
      <c r="AZD33" s="31"/>
      <c r="AZE33" s="32"/>
      <c r="AZF33" s="31"/>
      <c r="AZG33" s="31"/>
      <c r="AZH33" s="51"/>
      <c r="AZI33" s="28"/>
      <c r="AZJ33" s="29"/>
      <c r="AZK33" s="30"/>
      <c r="AZL33" s="30"/>
      <c r="AZM33" s="29"/>
      <c r="AZN33" s="31"/>
      <c r="AZO33" s="32"/>
      <c r="AZP33" s="31"/>
      <c r="AZQ33" s="31"/>
      <c r="AZR33" s="51"/>
      <c r="AZS33" s="28"/>
      <c r="AZT33" s="29"/>
      <c r="AZU33" s="30"/>
      <c r="AZV33" s="30"/>
      <c r="AZW33" s="29"/>
      <c r="AZX33" s="31"/>
      <c r="AZY33" s="32"/>
      <c r="AZZ33" s="31"/>
      <c r="BAA33" s="31"/>
      <c r="BAB33" s="51"/>
      <c r="BAC33" s="28"/>
      <c r="BAD33" s="29"/>
      <c r="BAE33" s="30"/>
      <c r="BAF33" s="30"/>
      <c r="BAG33" s="29"/>
      <c r="BAH33" s="31"/>
      <c r="BAI33" s="32"/>
      <c r="BAJ33" s="31"/>
      <c r="BAK33" s="31"/>
      <c r="BAL33" s="51"/>
      <c r="BAM33" s="28"/>
      <c r="BAN33" s="29"/>
      <c r="BAO33" s="30"/>
      <c r="BAP33" s="30"/>
      <c r="BAQ33" s="29"/>
      <c r="BAR33" s="31"/>
      <c r="BAS33" s="32"/>
      <c r="BAT33" s="31"/>
      <c r="BAU33" s="31"/>
      <c r="BAV33" s="51"/>
      <c r="BAW33" s="28"/>
      <c r="BAX33" s="29"/>
      <c r="BAY33" s="30"/>
      <c r="BAZ33" s="30"/>
      <c r="BBA33" s="29"/>
      <c r="BBB33" s="31"/>
      <c r="BBC33" s="32"/>
      <c r="BBD33" s="31"/>
      <c r="BBE33" s="31"/>
      <c r="BBF33" s="51"/>
      <c r="BBG33" s="28"/>
      <c r="BBH33" s="29"/>
      <c r="BBI33" s="30"/>
      <c r="BBJ33" s="30"/>
      <c r="BBK33" s="29"/>
      <c r="BBL33" s="31"/>
      <c r="BBM33" s="32"/>
      <c r="BBN33" s="31"/>
      <c r="BBO33" s="31"/>
      <c r="BBP33" s="51"/>
      <c r="BBQ33" s="28"/>
      <c r="BBR33" s="29"/>
      <c r="BBS33" s="30"/>
      <c r="BBT33" s="30"/>
      <c r="BBU33" s="29"/>
      <c r="BBV33" s="31"/>
      <c r="BBW33" s="32"/>
      <c r="BBX33" s="31"/>
      <c r="BBY33" s="31"/>
      <c r="BBZ33" s="51"/>
      <c r="BCA33" s="28"/>
      <c r="BCB33" s="29"/>
      <c r="BCC33" s="30"/>
      <c r="BCD33" s="30"/>
      <c r="BCE33" s="29"/>
      <c r="BCF33" s="31"/>
      <c r="BCG33" s="32"/>
      <c r="BCH33" s="31"/>
      <c r="BCI33" s="31"/>
      <c r="BCJ33" s="51"/>
      <c r="BCK33" s="28"/>
      <c r="BCL33" s="29"/>
      <c r="BCM33" s="30"/>
      <c r="BCN33" s="30"/>
      <c r="BCO33" s="29"/>
      <c r="BCP33" s="31"/>
      <c r="BCQ33" s="32"/>
      <c r="BCR33" s="31"/>
      <c r="BCS33" s="31"/>
      <c r="BCT33" s="51"/>
      <c r="BCU33" s="28"/>
      <c r="BCV33" s="29"/>
      <c r="BCW33" s="30"/>
      <c r="BCX33" s="30"/>
      <c r="BCY33" s="29"/>
      <c r="BCZ33" s="31"/>
      <c r="BDA33" s="32"/>
      <c r="BDB33" s="31"/>
      <c r="BDC33" s="31"/>
      <c r="BDD33" s="51"/>
      <c r="BDE33" s="28"/>
      <c r="BDF33" s="29"/>
      <c r="BDG33" s="30"/>
      <c r="BDH33" s="30"/>
      <c r="BDI33" s="29"/>
      <c r="BDJ33" s="31"/>
      <c r="BDK33" s="32"/>
      <c r="BDL33" s="31"/>
      <c r="BDM33" s="31"/>
      <c r="BDN33" s="51"/>
      <c r="BDO33" s="28"/>
      <c r="BDP33" s="29"/>
      <c r="BDQ33" s="30"/>
      <c r="BDR33" s="30"/>
      <c r="BDS33" s="29"/>
      <c r="BDT33" s="31"/>
      <c r="BDU33" s="32"/>
      <c r="BDV33" s="31"/>
      <c r="BDW33" s="31"/>
      <c r="BDX33" s="51"/>
      <c r="BDY33" s="28"/>
      <c r="BDZ33" s="29"/>
      <c r="BEA33" s="30"/>
      <c r="BEB33" s="30"/>
      <c r="BEC33" s="29"/>
      <c r="BED33" s="31"/>
      <c r="BEE33" s="32"/>
      <c r="BEF33" s="31"/>
      <c r="BEG33" s="31"/>
      <c r="BEH33" s="51"/>
      <c r="BEI33" s="28"/>
      <c r="BEJ33" s="29"/>
      <c r="BEK33" s="30"/>
      <c r="BEL33" s="30"/>
      <c r="BEM33" s="29"/>
      <c r="BEN33" s="31"/>
      <c r="BEO33" s="32"/>
      <c r="BEP33" s="31"/>
      <c r="BEQ33" s="31"/>
      <c r="BER33" s="51"/>
      <c r="BES33" s="28"/>
      <c r="BET33" s="29"/>
      <c r="BEU33" s="30"/>
      <c r="BEV33" s="30"/>
      <c r="BEW33" s="29"/>
      <c r="BEX33" s="31"/>
      <c r="BEY33" s="32"/>
      <c r="BEZ33" s="31"/>
      <c r="BFA33" s="31"/>
      <c r="BFB33" s="51"/>
      <c r="BFC33" s="28"/>
      <c r="BFD33" s="29"/>
      <c r="BFE33" s="30"/>
      <c r="BFF33" s="30"/>
      <c r="BFG33" s="29"/>
      <c r="BFH33" s="31"/>
      <c r="BFI33" s="32"/>
      <c r="BFJ33" s="31"/>
      <c r="BFK33" s="31"/>
      <c r="BFL33" s="51"/>
      <c r="BFM33" s="28"/>
      <c r="BFN33" s="29"/>
      <c r="BFO33" s="30"/>
      <c r="BFP33" s="30"/>
      <c r="BFQ33" s="29"/>
      <c r="BFR33" s="31"/>
      <c r="BFS33" s="32"/>
      <c r="BFT33" s="31"/>
      <c r="BFU33" s="31"/>
      <c r="BFV33" s="51"/>
      <c r="BFW33" s="28"/>
      <c r="BFX33" s="29"/>
      <c r="BFY33" s="30"/>
      <c r="BFZ33" s="30"/>
      <c r="BGA33" s="29"/>
      <c r="BGB33" s="31"/>
      <c r="BGC33" s="32"/>
      <c r="BGD33" s="31"/>
      <c r="BGE33" s="31"/>
      <c r="BGF33" s="51"/>
      <c r="BGG33" s="28"/>
      <c r="BGH33" s="29"/>
      <c r="BGI33" s="30"/>
      <c r="BGJ33" s="30"/>
      <c r="BGK33" s="29"/>
      <c r="BGL33" s="31"/>
      <c r="BGM33" s="32"/>
      <c r="BGN33" s="31"/>
      <c r="BGO33" s="31"/>
      <c r="BGP33" s="51"/>
      <c r="BGQ33" s="28"/>
      <c r="BGR33" s="29"/>
      <c r="BGS33" s="30"/>
      <c r="BGT33" s="30"/>
      <c r="BGU33" s="29"/>
      <c r="BGV33" s="31"/>
      <c r="BGW33" s="32"/>
      <c r="BGX33" s="31"/>
      <c r="BGY33" s="31"/>
      <c r="BGZ33" s="51"/>
      <c r="BHA33" s="28"/>
      <c r="BHB33" s="29"/>
      <c r="BHC33" s="30"/>
      <c r="BHD33" s="30"/>
      <c r="BHE33" s="29"/>
      <c r="BHF33" s="31"/>
      <c r="BHG33" s="32"/>
      <c r="BHH33" s="31"/>
      <c r="BHI33" s="31"/>
      <c r="BHJ33" s="51"/>
      <c r="BHK33" s="28"/>
      <c r="BHL33" s="29"/>
      <c r="BHM33" s="30"/>
      <c r="BHN33" s="30"/>
      <c r="BHO33" s="29"/>
      <c r="BHP33" s="31"/>
      <c r="BHQ33" s="32"/>
      <c r="BHR33" s="31"/>
      <c r="BHS33" s="31"/>
      <c r="BHT33" s="51"/>
      <c r="BHU33" s="28"/>
      <c r="BHV33" s="29"/>
      <c r="BHW33" s="30"/>
      <c r="BHX33" s="30"/>
      <c r="BHY33" s="29"/>
      <c r="BHZ33" s="31"/>
      <c r="BIA33" s="32"/>
      <c r="BIB33" s="31"/>
      <c r="BIC33" s="31"/>
      <c r="BID33" s="51"/>
      <c r="BIE33" s="28"/>
      <c r="BIF33" s="29"/>
      <c r="BIG33" s="30"/>
      <c r="BIH33" s="30"/>
      <c r="BII33" s="29"/>
      <c r="BIJ33" s="31"/>
      <c r="BIK33" s="32"/>
      <c r="BIL33" s="31"/>
      <c r="BIM33" s="31"/>
      <c r="BIN33" s="51"/>
      <c r="BIO33" s="28"/>
      <c r="BIP33" s="29"/>
      <c r="BIQ33" s="30"/>
      <c r="BIR33" s="30"/>
      <c r="BIS33" s="29"/>
      <c r="BIT33" s="31"/>
      <c r="BIU33" s="32"/>
      <c r="BIV33" s="31"/>
      <c r="BIW33" s="31"/>
      <c r="BIX33" s="51"/>
      <c r="BIY33" s="28"/>
      <c r="BIZ33" s="29"/>
      <c r="BJA33" s="30"/>
      <c r="BJB33" s="30"/>
      <c r="BJC33" s="29"/>
      <c r="BJD33" s="31"/>
      <c r="BJE33" s="32"/>
      <c r="BJF33" s="31"/>
      <c r="BJG33" s="31"/>
      <c r="BJH33" s="51"/>
      <c r="BJI33" s="28"/>
      <c r="BJJ33" s="29"/>
      <c r="BJK33" s="30"/>
      <c r="BJL33" s="30"/>
      <c r="BJM33" s="29"/>
      <c r="BJN33" s="31"/>
      <c r="BJO33" s="32"/>
      <c r="BJP33" s="31"/>
      <c r="BJQ33" s="31"/>
      <c r="BJR33" s="51"/>
      <c r="BJS33" s="28"/>
      <c r="BJT33" s="29"/>
      <c r="BJU33" s="30"/>
      <c r="BJV33" s="30"/>
      <c r="BJW33" s="29"/>
      <c r="BJX33" s="31"/>
      <c r="BJY33" s="32"/>
      <c r="BJZ33" s="31"/>
      <c r="BKA33" s="31"/>
      <c r="BKB33" s="51"/>
      <c r="BKC33" s="28"/>
      <c r="BKD33" s="29"/>
      <c r="BKE33" s="30"/>
      <c r="BKF33" s="30"/>
      <c r="BKG33" s="29"/>
      <c r="BKH33" s="31"/>
      <c r="BKI33" s="32"/>
      <c r="BKJ33" s="31"/>
      <c r="BKK33" s="31"/>
      <c r="BKL33" s="51"/>
      <c r="BKM33" s="28"/>
      <c r="BKN33" s="29"/>
      <c r="BKO33" s="30"/>
      <c r="BKP33" s="30"/>
      <c r="BKQ33" s="29"/>
      <c r="BKR33" s="31"/>
      <c r="BKS33" s="32"/>
      <c r="BKT33" s="31"/>
      <c r="BKU33" s="31"/>
      <c r="BKV33" s="51"/>
      <c r="BKW33" s="28"/>
      <c r="BKX33" s="29"/>
      <c r="BKY33" s="30"/>
      <c r="BKZ33" s="30"/>
      <c r="BLA33" s="29"/>
      <c r="BLB33" s="31"/>
      <c r="BLC33" s="32"/>
      <c r="BLD33" s="31"/>
      <c r="BLE33" s="31"/>
      <c r="BLF33" s="51"/>
      <c r="BLG33" s="28"/>
      <c r="BLH33" s="29"/>
      <c r="BLI33" s="30"/>
      <c r="BLJ33" s="30"/>
      <c r="BLK33" s="29"/>
      <c r="BLL33" s="31"/>
      <c r="BLM33" s="32"/>
      <c r="BLN33" s="31"/>
      <c r="BLO33" s="31"/>
      <c r="BLP33" s="51"/>
      <c r="BLQ33" s="28"/>
      <c r="BLR33" s="29"/>
      <c r="BLS33" s="30"/>
      <c r="BLT33" s="30"/>
      <c r="BLU33" s="29"/>
      <c r="BLV33" s="31"/>
      <c r="BLW33" s="32"/>
      <c r="BLX33" s="31"/>
      <c r="BLY33" s="31"/>
      <c r="BLZ33" s="51"/>
      <c r="BMA33" s="28"/>
      <c r="BMB33" s="29"/>
      <c r="BMC33" s="30"/>
      <c r="BMD33" s="30"/>
      <c r="BME33" s="29"/>
      <c r="BMF33" s="31"/>
      <c r="BMG33" s="32"/>
      <c r="BMH33" s="31"/>
      <c r="BMI33" s="31"/>
      <c r="BMJ33" s="51"/>
      <c r="BMK33" s="28"/>
      <c r="BML33" s="29"/>
      <c r="BMM33" s="30"/>
      <c r="BMN33" s="30"/>
      <c r="BMO33" s="29"/>
      <c r="BMP33" s="31"/>
      <c r="BMQ33" s="32"/>
      <c r="BMR33" s="31"/>
      <c r="BMS33" s="31"/>
      <c r="BMT33" s="51"/>
      <c r="BMU33" s="28"/>
      <c r="BMV33" s="29"/>
      <c r="BMW33" s="30"/>
      <c r="BMX33" s="30"/>
      <c r="BMY33" s="29"/>
      <c r="BMZ33" s="31"/>
      <c r="BNA33" s="32"/>
      <c r="BNB33" s="31"/>
      <c r="BNC33" s="31"/>
      <c r="BND33" s="51"/>
      <c r="BNE33" s="28"/>
      <c r="BNF33" s="29"/>
      <c r="BNG33" s="30"/>
      <c r="BNH33" s="30"/>
      <c r="BNI33" s="29"/>
      <c r="BNJ33" s="31"/>
      <c r="BNK33" s="32"/>
      <c r="BNL33" s="31"/>
      <c r="BNM33" s="31"/>
      <c r="BNN33" s="51"/>
      <c r="BNO33" s="28"/>
      <c r="BNP33" s="29"/>
      <c r="BNQ33" s="30"/>
      <c r="BNR33" s="30"/>
      <c r="BNS33" s="29"/>
      <c r="BNT33" s="31"/>
      <c r="BNU33" s="32"/>
      <c r="BNV33" s="31"/>
      <c r="BNW33" s="31"/>
      <c r="BNX33" s="51"/>
      <c r="BNY33" s="28"/>
      <c r="BNZ33" s="29"/>
      <c r="BOA33" s="30"/>
      <c r="BOB33" s="30"/>
      <c r="BOC33" s="29"/>
      <c r="BOD33" s="31"/>
      <c r="BOE33" s="32"/>
      <c r="BOF33" s="31"/>
      <c r="BOG33" s="31"/>
      <c r="BOH33" s="51"/>
      <c r="BOI33" s="28"/>
      <c r="BOJ33" s="29"/>
      <c r="BOK33" s="30"/>
      <c r="BOL33" s="30"/>
      <c r="BOM33" s="29"/>
      <c r="BON33" s="31"/>
      <c r="BOO33" s="32"/>
      <c r="BOP33" s="31"/>
      <c r="BOQ33" s="31"/>
      <c r="BOR33" s="51"/>
      <c r="BOS33" s="28"/>
      <c r="BOT33" s="29"/>
      <c r="BOU33" s="30"/>
      <c r="BOV33" s="30"/>
      <c r="BOW33" s="29"/>
      <c r="BOX33" s="31"/>
      <c r="BOY33" s="32"/>
      <c r="BOZ33" s="31"/>
      <c r="BPA33" s="31"/>
      <c r="BPB33" s="51"/>
      <c r="BPC33" s="28"/>
      <c r="BPD33" s="29"/>
      <c r="BPE33" s="30"/>
      <c r="BPF33" s="30"/>
      <c r="BPG33" s="29"/>
      <c r="BPH33" s="31"/>
      <c r="BPI33" s="32"/>
      <c r="BPJ33" s="31"/>
      <c r="BPK33" s="31"/>
      <c r="BPL33" s="51"/>
      <c r="BPM33" s="28"/>
      <c r="BPN33" s="29"/>
      <c r="BPO33" s="30"/>
      <c r="BPP33" s="30"/>
      <c r="BPQ33" s="29"/>
      <c r="BPR33" s="31"/>
      <c r="BPS33" s="32"/>
      <c r="BPT33" s="31"/>
      <c r="BPU33" s="31"/>
      <c r="BPV33" s="51"/>
      <c r="BPW33" s="28"/>
      <c r="BPX33" s="29"/>
      <c r="BPY33" s="30"/>
      <c r="BPZ33" s="30"/>
      <c r="BQA33" s="29"/>
      <c r="BQB33" s="31"/>
      <c r="BQC33" s="32"/>
      <c r="BQD33" s="31"/>
      <c r="BQE33" s="31"/>
      <c r="BQF33" s="51"/>
      <c r="BQG33" s="28"/>
      <c r="BQH33" s="29"/>
      <c r="BQI33" s="30"/>
      <c r="BQJ33" s="30"/>
      <c r="BQK33" s="29"/>
      <c r="BQL33" s="31"/>
      <c r="BQM33" s="32"/>
      <c r="BQN33" s="31"/>
      <c r="BQO33" s="31"/>
      <c r="BQP33" s="51"/>
      <c r="BQQ33" s="28"/>
      <c r="BQR33" s="29"/>
      <c r="BQS33" s="30"/>
      <c r="BQT33" s="30"/>
      <c r="BQU33" s="29"/>
      <c r="BQV33" s="31"/>
      <c r="BQW33" s="32"/>
      <c r="BQX33" s="31"/>
      <c r="BQY33" s="31"/>
      <c r="BQZ33" s="51"/>
      <c r="BRA33" s="28"/>
      <c r="BRB33" s="29"/>
      <c r="BRC33" s="30"/>
      <c r="BRD33" s="30"/>
      <c r="BRE33" s="29"/>
      <c r="BRF33" s="31"/>
      <c r="BRG33" s="32"/>
      <c r="BRH33" s="31"/>
      <c r="BRI33" s="31"/>
      <c r="BRJ33" s="51"/>
      <c r="BRK33" s="28"/>
      <c r="BRL33" s="29"/>
      <c r="BRM33" s="30"/>
      <c r="BRN33" s="30"/>
      <c r="BRO33" s="29"/>
      <c r="BRP33" s="31"/>
      <c r="BRQ33" s="32"/>
      <c r="BRR33" s="31"/>
      <c r="BRS33" s="31"/>
      <c r="BRT33" s="51"/>
      <c r="BRU33" s="28"/>
      <c r="BRV33" s="29"/>
      <c r="BRW33" s="30"/>
      <c r="BRX33" s="30"/>
      <c r="BRY33" s="29"/>
      <c r="BRZ33" s="31"/>
      <c r="BSA33" s="32"/>
      <c r="BSB33" s="31"/>
      <c r="BSC33" s="31"/>
      <c r="BSD33" s="51"/>
      <c r="BSE33" s="28"/>
      <c r="BSF33" s="29"/>
      <c r="BSG33" s="30"/>
      <c r="BSH33" s="30"/>
      <c r="BSI33" s="29"/>
      <c r="BSJ33" s="31"/>
      <c r="BSK33" s="32"/>
      <c r="BSL33" s="31"/>
      <c r="BSM33" s="31"/>
      <c r="BSN33" s="51"/>
      <c r="BSO33" s="28"/>
      <c r="BSP33" s="29"/>
      <c r="BSQ33" s="30"/>
      <c r="BSR33" s="30"/>
      <c r="BSS33" s="29"/>
      <c r="BST33" s="31"/>
      <c r="BSU33" s="32"/>
      <c r="BSV33" s="31"/>
      <c r="BSW33" s="31"/>
      <c r="BSX33" s="51"/>
      <c r="BSY33" s="28"/>
      <c r="BSZ33" s="29"/>
      <c r="BTA33" s="30"/>
      <c r="BTB33" s="30"/>
      <c r="BTC33" s="29"/>
      <c r="BTD33" s="31"/>
      <c r="BTE33" s="32"/>
      <c r="BTF33" s="31"/>
      <c r="BTG33" s="31"/>
      <c r="BTH33" s="51"/>
      <c r="BTI33" s="28"/>
      <c r="BTJ33" s="29"/>
      <c r="BTK33" s="30"/>
      <c r="BTL33" s="30"/>
      <c r="BTM33" s="29"/>
      <c r="BTN33" s="31"/>
      <c r="BTO33" s="32"/>
      <c r="BTP33" s="31"/>
      <c r="BTQ33" s="31"/>
      <c r="BTR33" s="51"/>
      <c r="BTS33" s="28"/>
      <c r="BTT33" s="29"/>
      <c r="BTU33" s="30"/>
      <c r="BTV33" s="30"/>
      <c r="BTW33" s="29"/>
      <c r="BTX33" s="31"/>
      <c r="BTY33" s="32"/>
      <c r="BTZ33" s="31"/>
      <c r="BUA33" s="31"/>
      <c r="BUB33" s="51"/>
      <c r="BUC33" s="28"/>
      <c r="BUD33" s="29"/>
      <c r="BUE33" s="30"/>
      <c r="BUF33" s="30"/>
      <c r="BUG33" s="29"/>
      <c r="BUH33" s="31"/>
      <c r="BUI33" s="32"/>
      <c r="BUJ33" s="31"/>
      <c r="BUK33" s="31"/>
      <c r="BUL33" s="51"/>
      <c r="BUM33" s="28"/>
      <c r="BUN33" s="29"/>
      <c r="BUO33" s="30"/>
      <c r="BUP33" s="30"/>
      <c r="BUQ33" s="29"/>
      <c r="BUR33" s="31"/>
      <c r="BUS33" s="32"/>
      <c r="BUT33" s="31"/>
      <c r="BUU33" s="31"/>
      <c r="BUV33" s="51"/>
      <c r="BUW33" s="28"/>
      <c r="BUX33" s="29"/>
      <c r="BUY33" s="30"/>
      <c r="BUZ33" s="30"/>
      <c r="BVA33" s="29"/>
      <c r="BVB33" s="31"/>
      <c r="BVC33" s="32"/>
      <c r="BVD33" s="31"/>
      <c r="BVE33" s="31"/>
      <c r="BVF33" s="51"/>
      <c r="BVG33" s="28"/>
      <c r="BVH33" s="29"/>
      <c r="BVI33" s="30"/>
      <c r="BVJ33" s="30"/>
      <c r="BVK33" s="29"/>
      <c r="BVL33" s="31"/>
      <c r="BVM33" s="32"/>
      <c r="BVN33" s="31"/>
      <c r="BVO33" s="31"/>
      <c r="BVP33" s="51"/>
      <c r="BVQ33" s="28"/>
      <c r="BVR33" s="29"/>
      <c r="BVS33" s="30"/>
      <c r="BVT33" s="30"/>
      <c r="BVU33" s="29"/>
      <c r="BVV33" s="31"/>
      <c r="BVW33" s="32"/>
      <c r="BVX33" s="31"/>
      <c r="BVY33" s="31"/>
      <c r="BVZ33" s="51"/>
      <c r="BWA33" s="28"/>
      <c r="BWB33" s="29"/>
      <c r="BWC33" s="30"/>
      <c r="BWD33" s="30"/>
      <c r="BWE33" s="29"/>
      <c r="BWF33" s="31"/>
      <c r="BWG33" s="32"/>
      <c r="BWH33" s="31"/>
      <c r="BWI33" s="31"/>
      <c r="BWJ33" s="51"/>
      <c r="BWK33" s="28"/>
      <c r="BWL33" s="29"/>
      <c r="BWM33" s="30"/>
      <c r="BWN33" s="30"/>
      <c r="BWO33" s="29"/>
      <c r="BWP33" s="31"/>
      <c r="BWQ33" s="32"/>
      <c r="BWR33" s="31"/>
      <c r="BWS33" s="31"/>
      <c r="BWT33" s="51"/>
      <c r="BWU33" s="28"/>
      <c r="BWV33" s="29"/>
      <c r="BWW33" s="30"/>
      <c r="BWX33" s="30"/>
      <c r="BWY33" s="29"/>
      <c r="BWZ33" s="31"/>
      <c r="BXA33" s="32"/>
      <c r="BXB33" s="31"/>
      <c r="BXC33" s="31"/>
      <c r="BXD33" s="51"/>
      <c r="BXE33" s="28"/>
      <c r="BXF33" s="29"/>
      <c r="BXG33" s="30"/>
      <c r="BXH33" s="30"/>
      <c r="BXI33" s="29"/>
      <c r="BXJ33" s="31"/>
      <c r="BXK33" s="32"/>
      <c r="BXL33" s="31"/>
      <c r="BXM33" s="31"/>
      <c r="BXN33" s="51"/>
      <c r="BXO33" s="28"/>
      <c r="BXP33" s="29"/>
      <c r="BXQ33" s="30"/>
      <c r="BXR33" s="30"/>
      <c r="BXS33" s="29"/>
      <c r="BXT33" s="31"/>
      <c r="BXU33" s="32"/>
      <c r="BXV33" s="31"/>
      <c r="BXW33" s="31"/>
      <c r="BXX33" s="51"/>
      <c r="BXY33" s="28"/>
      <c r="BXZ33" s="29"/>
      <c r="BYA33" s="30"/>
      <c r="BYB33" s="30"/>
      <c r="BYC33" s="29"/>
      <c r="BYD33" s="31"/>
      <c r="BYE33" s="32"/>
      <c r="BYF33" s="31"/>
      <c r="BYG33" s="31"/>
      <c r="BYH33" s="51"/>
      <c r="BYI33" s="28"/>
      <c r="BYJ33" s="29"/>
      <c r="BYK33" s="30"/>
      <c r="BYL33" s="30"/>
      <c r="BYM33" s="29"/>
      <c r="BYN33" s="31"/>
      <c r="BYO33" s="32"/>
      <c r="BYP33" s="31"/>
      <c r="BYQ33" s="31"/>
      <c r="BYR33" s="51"/>
      <c r="BYS33" s="28"/>
      <c r="BYT33" s="29"/>
      <c r="BYU33" s="30"/>
      <c r="BYV33" s="30"/>
      <c r="BYW33" s="29"/>
      <c r="BYX33" s="31"/>
      <c r="BYY33" s="32"/>
      <c r="BYZ33" s="31"/>
      <c r="BZA33" s="31"/>
      <c r="BZB33" s="51"/>
      <c r="BZC33" s="28"/>
      <c r="BZD33" s="29"/>
      <c r="BZE33" s="30"/>
      <c r="BZF33" s="30"/>
      <c r="BZG33" s="29"/>
      <c r="BZH33" s="31"/>
      <c r="BZI33" s="32"/>
      <c r="BZJ33" s="31"/>
      <c r="BZK33" s="31"/>
      <c r="BZL33" s="51"/>
      <c r="BZM33" s="28"/>
      <c r="BZN33" s="29"/>
      <c r="BZO33" s="30"/>
      <c r="BZP33" s="30"/>
      <c r="BZQ33" s="29"/>
      <c r="BZR33" s="31"/>
      <c r="BZS33" s="32"/>
      <c r="BZT33" s="31"/>
      <c r="BZU33" s="31"/>
      <c r="BZV33" s="51"/>
      <c r="BZW33" s="28"/>
      <c r="BZX33" s="29"/>
      <c r="BZY33" s="30"/>
      <c r="BZZ33" s="30"/>
      <c r="CAA33" s="29"/>
      <c r="CAB33" s="31"/>
      <c r="CAC33" s="32"/>
      <c r="CAD33" s="31"/>
      <c r="CAE33" s="31"/>
      <c r="CAF33" s="51"/>
      <c r="CAG33" s="28"/>
      <c r="CAH33" s="29"/>
      <c r="CAI33" s="30"/>
      <c r="CAJ33" s="30"/>
      <c r="CAK33" s="29"/>
      <c r="CAL33" s="31"/>
      <c r="CAM33" s="32"/>
      <c r="CAN33" s="31"/>
      <c r="CAO33" s="31"/>
      <c r="CAP33" s="51"/>
      <c r="CAQ33" s="28"/>
      <c r="CAR33" s="29"/>
      <c r="CAS33" s="30"/>
      <c r="CAT33" s="30"/>
      <c r="CAU33" s="29"/>
      <c r="CAV33" s="31"/>
      <c r="CAW33" s="32"/>
      <c r="CAX33" s="31"/>
      <c r="CAY33" s="31"/>
      <c r="CAZ33" s="51"/>
      <c r="CBA33" s="28"/>
      <c r="CBB33" s="29"/>
      <c r="CBC33" s="30"/>
      <c r="CBD33" s="30"/>
      <c r="CBE33" s="29"/>
      <c r="CBF33" s="31"/>
      <c r="CBG33" s="32"/>
      <c r="CBH33" s="31"/>
      <c r="CBI33" s="31"/>
      <c r="CBJ33" s="51"/>
      <c r="CBK33" s="28"/>
      <c r="CBL33" s="29"/>
      <c r="CBM33" s="30"/>
      <c r="CBN33" s="30"/>
      <c r="CBO33" s="29"/>
      <c r="CBP33" s="31"/>
      <c r="CBQ33" s="32"/>
      <c r="CBR33" s="31"/>
      <c r="CBS33" s="31"/>
      <c r="CBT33" s="51"/>
      <c r="CBU33" s="28"/>
      <c r="CBV33" s="29"/>
      <c r="CBW33" s="30"/>
      <c r="CBX33" s="30"/>
      <c r="CBY33" s="29"/>
      <c r="CBZ33" s="31"/>
      <c r="CCA33" s="32"/>
      <c r="CCB33" s="31"/>
      <c r="CCC33" s="31"/>
      <c r="CCD33" s="51"/>
      <c r="CCE33" s="28"/>
      <c r="CCF33" s="29"/>
      <c r="CCG33" s="30"/>
      <c r="CCH33" s="30"/>
      <c r="CCI33" s="29"/>
      <c r="CCJ33" s="31"/>
      <c r="CCK33" s="32"/>
      <c r="CCL33" s="31"/>
      <c r="CCM33" s="31"/>
      <c r="CCN33" s="51"/>
      <c r="CCO33" s="28"/>
      <c r="CCP33" s="29"/>
      <c r="CCQ33" s="30"/>
      <c r="CCR33" s="30"/>
      <c r="CCS33" s="29"/>
      <c r="CCT33" s="31"/>
      <c r="CCU33" s="32"/>
      <c r="CCV33" s="31"/>
      <c r="CCW33" s="31"/>
      <c r="CCX33" s="51"/>
      <c r="CCY33" s="28"/>
      <c r="CCZ33" s="29"/>
      <c r="CDA33" s="30"/>
      <c r="CDB33" s="30"/>
      <c r="CDC33" s="29"/>
      <c r="CDD33" s="31"/>
      <c r="CDE33" s="32"/>
      <c r="CDF33" s="31"/>
      <c r="CDG33" s="31"/>
      <c r="CDH33" s="51"/>
      <c r="CDI33" s="28"/>
      <c r="CDJ33" s="29"/>
      <c r="CDK33" s="30"/>
      <c r="CDL33" s="30"/>
      <c r="CDM33" s="29"/>
      <c r="CDN33" s="31"/>
      <c r="CDO33" s="32"/>
      <c r="CDP33" s="31"/>
      <c r="CDQ33" s="31"/>
      <c r="CDR33" s="51"/>
      <c r="CDS33" s="28"/>
      <c r="CDT33" s="29"/>
      <c r="CDU33" s="30"/>
      <c r="CDV33" s="30"/>
      <c r="CDW33" s="29"/>
      <c r="CDX33" s="31"/>
      <c r="CDY33" s="32"/>
      <c r="CDZ33" s="31"/>
      <c r="CEA33" s="31"/>
      <c r="CEB33" s="51"/>
      <c r="CEC33" s="28"/>
      <c r="CED33" s="29"/>
      <c r="CEE33" s="30"/>
      <c r="CEF33" s="30"/>
      <c r="CEG33" s="29"/>
      <c r="CEH33" s="31"/>
      <c r="CEI33" s="32"/>
      <c r="CEJ33" s="31"/>
      <c r="CEK33" s="31"/>
      <c r="CEL33" s="51"/>
      <c r="CEM33" s="28"/>
      <c r="CEN33" s="29"/>
      <c r="CEO33" s="30"/>
      <c r="CEP33" s="30"/>
      <c r="CEQ33" s="29"/>
      <c r="CER33" s="31"/>
      <c r="CES33" s="32"/>
      <c r="CET33" s="31"/>
      <c r="CEU33" s="31"/>
      <c r="CEV33" s="51"/>
      <c r="CEW33" s="28"/>
      <c r="CEX33" s="29"/>
      <c r="CEY33" s="30"/>
      <c r="CEZ33" s="30"/>
      <c r="CFA33" s="29"/>
      <c r="CFB33" s="31"/>
      <c r="CFC33" s="32"/>
      <c r="CFD33" s="31"/>
      <c r="CFE33" s="31"/>
      <c r="CFF33" s="51"/>
      <c r="CFG33" s="28"/>
      <c r="CFH33" s="29"/>
      <c r="CFI33" s="30"/>
      <c r="CFJ33" s="30"/>
      <c r="CFK33" s="29"/>
      <c r="CFL33" s="31"/>
      <c r="CFM33" s="32"/>
      <c r="CFN33" s="31"/>
      <c r="CFO33" s="31"/>
      <c r="CFP33" s="51"/>
      <c r="CFQ33" s="28"/>
      <c r="CFR33" s="29"/>
      <c r="CFS33" s="30"/>
      <c r="CFT33" s="30"/>
      <c r="CFU33" s="29"/>
      <c r="CFV33" s="31"/>
      <c r="CFW33" s="32"/>
      <c r="CFX33" s="31"/>
      <c r="CFY33" s="31"/>
      <c r="CFZ33" s="51"/>
      <c r="CGA33" s="28"/>
      <c r="CGB33" s="29"/>
      <c r="CGC33" s="30"/>
      <c r="CGD33" s="30"/>
      <c r="CGE33" s="29"/>
      <c r="CGF33" s="31"/>
      <c r="CGG33" s="32"/>
      <c r="CGH33" s="31"/>
      <c r="CGI33" s="31"/>
      <c r="CGJ33" s="51"/>
      <c r="CGK33" s="28"/>
      <c r="CGL33" s="29"/>
      <c r="CGM33" s="30"/>
      <c r="CGN33" s="30"/>
      <c r="CGO33" s="29"/>
      <c r="CGP33" s="31"/>
      <c r="CGQ33" s="32"/>
      <c r="CGR33" s="31"/>
      <c r="CGS33" s="31"/>
      <c r="CGT33" s="51"/>
      <c r="CGU33" s="28"/>
      <c r="CGV33" s="29"/>
      <c r="CGW33" s="30"/>
      <c r="CGX33" s="30"/>
      <c r="CGY33" s="29"/>
      <c r="CGZ33" s="31"/>
      <c r="CHA33" s="32"/>
      <c r="CHB33" s="31"/>
      <c r="CHC33" s="31"/>
      <c r="CHD33" s="51"/>
      <c r="CHE33" s="28"/>
      <c r="CHF33" s="29"/>
      <c r="CHG33" s="30"/>
      <c r="CHH33" s="30"/>
      <c r="CHI33" s="29"/>
      <c r="CHJ33" s="31"/>
      <c r="CHK33" s="32"/>
      <c r="CHL33" s="31"/>
      <c r="CHM33" s="31"/>
      <c r="CHN33" s="51"/>
      <c r="CHO33" s="28"/>
      <c r="CHP33" s="29"/>
      <c r="CHQ33" s="30"/>
      <c r="CHR33" s="30"/>
      <c r="CHS33" s="29"/>
      <c r="CHT33" s="31"/>
      <c r="CHU33" s="32"/>
      <c r="CHV33" s="31"/>
      <c r="CHW33" s="31"/>
      <c r="CHX33" s="51"/>
      <c r="CHY33" s="28"/>
      <c r="CHZ33" s="29"/>
      <c r="CIA33" s="30"/>
      <c r="CIB33" s="30"/>
      <c r="CIC33" s="29"/>
      <c r="CID33" s="31"/>
      <c r="CIE33" s="32"/>
      <c r="CIF33" s="31"/>
      <c r="CIG33" s="31"/>
      <c r="CIH33" s="51"/>
      <c r="CII33" s="28"/>
      <c r="CIJ33" s="29"/>
      <c r="CIK33" s="30"/>
      <c r="CIL33" s="30"/>
      <c r="CIM33" s="29"/>
      <c r="CIN33" s="31"/>
      <c r="CIO33" s="32"/>
      <c r="CIP33" s="31"/>
      <c r="CIQ33" s="31"/>
      <c r="CIR33" s="51"/>
      <c r="CIS33" s="28"/>
      <c r="CIT33" s="29"/>
      <c r="CIU33" s="30"/>
      <c r="CIV33" s="30"/>
      <c r="CIW33" s="29"/>
      <c r="CIX33" s="31"/>
      <c r="CIY33" s="32"/>
      <c r="CIZ33" s="31"/>
      <c r="CJA33" s="31"/>
      <c r="CJB33" s="51"/>
      <c r="CJC33" s="28"/>
      <c r="CJD33" s="29"/>
      <c r="CJE33" s="30"/>
      <c r="CJF33" s="30"/>
      <c r="CJG33" s="29"/>
      <c r="CJH33" s="31"/>
      <c r="CJI33" s="32"/>
      <c r="CJJ33" s="31"/>
      <c r="CJK33" s="31"/>
      <c r="CJL33" s="51"/>
      <c r="CJM33" s="28"/>
      <c r="CJN33" s="29"/>
      <c r="CJO33" s="30"/>
      <c r="CJP33" s="30"/>
      <c r="CJQ33" s="29"/>
      <c r="CJR33" s="31"/>
      <c r="CJS33" s="32"/>
      <c r="CJT33" s="31"/>
      <c r="CJU33" s="31"/>
      <c r="CJV33" s="51"/>
      <c r="CJW33" s="28"/>
      <c r="CJX33" s="29"/>
      <c r="CJY33" s="30"/>
      <c r="CJZ33" s="30"/>
      <c r="CKA33" s="29"/>
      <c r="CKB33" s="31"/>
      <c r="CKC33" s="32"/>
      <c r="CKD33" s="31"/>
      <c r="CKE33" s="31"/>
      <c r="CKF33" s="51"/>
      <c r="CKG33" s="28"/>
      <c r="CKH33" s="29"/>
      <c r="CKI33" s="30"/>
      <c r="CKJ33" s="30"/>
      <c r="CKK33" s="29"/>
      <c r="CKL33" s="31"/>
      <c r="CKM33" s="32"/>
      <c r="CKN33" s="31"/>
      <c r="CKO33" s="31"/>
      <c r="CKP33" s="51"/>
      <c r="CKQ33" s="28"/>
      <c r="CKR33" s="29"/>
      <c r="CKS33" s="30"/>
      <c r="CKT33" s="30"/>
      <c r="CKU33" s="29"/>
      <c r="CKV33" s="31"/>
      <c r="CKW33" s="32"/>
      <c r="CKX33" s="31"/>
      <c r="CKY33" s="31"/>
      <c r="CKZ33" s="51"/>
      <c r="CLA33" s="28"/>
      <c r="CLB33" s="29"/>
      <c r="CLC33" s="30"/>
      <c r="CLD33" s="30"/>
      <c r="CLE33" s="29"/>
      <c r="CLF33" s="31"/>
      <c r="CLG33" s="32"/>
      <c r="CLH33" s="31"/>
      <c r="CLI33" s="31"/>
      <c r="CLJ33" s="51"/>
      <c r="CLK33" s="28"/>
      <c r="CLL33" s="29"/>
      <c r="CLM33" s="30"/>
      <c r="CLN33" s="30"/>
      <c r="CLO33" s="29"/>
      <c r="CLP33" s="31"/>
      <c r="CLQ33" s="32"/>
      <c r="CLR33" s="31"/>
      <c r="CLS33" s="31"/>
      <c r="CLT33" s="51"/>
      <c r="CLU33" s="28"/>
      <c r="CLV33" s="29"/>
      <c r="CLW33" s="30"/>
      <c r="CLX33" s="30"/>
      <c r="CLY33" s="29"/>
      <c r="CLZ33" s="31"/>
      <c r="CMA33" s="32"/>
      <c r="CMB33" s="31"/>
      <c r="CMC33" s="31"/>
      <c r="CMD33" s="51"/>
      <c r="CME33" s="28"/>
      <c r="CMF33" s="29"/>
      <c r="CMG33" s="30"/>
      <c r="CMH33" s="30"/>
      <c r="CMI33" s="29"/>
      <c r="CMJ33" s="31"/>
      <c r="CMK33" s="32"/>
      <c r="CML33" s="31"/>
      <c r="CMM33" s="31"/>
      <c r="CMN33" s="51"/>
      <c r="CMO33" s="28"/>
      <c r="CMP33" s="29"/>
      <c r="CMQ33" s="30"/>
      <c r="CMR33" s="30"/>
      <c r="CMS33" s="29"/>
      <c r="CMT33" s="31"/>
      <c r="CMU33" s="32"/>
      <c r="CMV33" s="31"/>
      <c r="CMW33" s="31"/>
      <c r="CMX33" s="51"/>
      <c r="CMY33" s="28"/>
      <c r="CMZ33" s="29"/>
      <c r="CNA33" s="30"/>
      <c r="CNB33" s="30"/>
      <c r="CNC33" s="29"/>
      <c r="CND33" s="31"/>
      <c r="CNE33" s="32"/>
      <c r="CNF33" s="31"/>
      <c r="CNG33" s="31"/>
      <c r="CNH33" s="51"/>
      <c r="CNI33" s="28"/>
      <c r="CNJ33" s="29"/>
      <c r="CNK33" s="30"/>
      <c r="CNL33" s="30"/>
      <c r="CNM33" s="29"/>
      <c r="CNN33" s="31"/>
      <c r="CNO33" s="32"/>
      <c r="CNP33" s="31"/>
      <c r="CNQ33" s="31"/>
      <c r="CNR33" s="51"/>
      <c r="CNS33" s="28"/>
      <c r="CNT33" s="29"/>
      <c r="CNU33" s="30"/>
      <c r="CNV33" s="30"/>
      <c r="CNW33" s="29"/>
      <c r="CNX33" s="31"/>
      <c r="CNY33" s="32"/>
      <c r="CNZ33" s="31"/>
      <c r="COA33" s="31"/>
      <c r="COB33" s="51"/>
      <c r="COC33" s="28"/>
      <c r="COD33" s="29"/>
      <c r="COE33" s="30"/>
      <c r="COF33" s="30"/>
      <c r="COG33" s="29"/>
      <c r="COH33" s="31"/>
      <c r="COI33" s="32"/>
      <c r="COJ33" s="31"/>
      <c r="COK33" s="31"/>
      <c r="COL33" s="51"/>
      <c r="COM33" s="28"/>
      <c r="CON33" s="29"/>
      <c r="COO33" s="30"/>
      <c r="COP33" s="30"/>
      <c r="COQ33" s="29"/>
      <c r="COR33" s="31"/>
      <c r="COS33" s="32"/>
      <c r="COT33" s="31"/>
      <c r="COU33" s="31"/>
      <c r="COV33" s="51"/>
      <c r="COW33" s="28"/>
      <c r="COX33" s="29"/>
      <c r="COY33" s="30"/>
      <c r="COZ33" s="30"/>
      <c r="CPA33" s="29"/>
      <c r="CPB33" s="31"/>
      <c r="CPC33" s="32"/>
      <c r="CPD33" s="31"/>
      <c r="CPE33" s="31"/>
      <c r="CPF33" s="51"/>
      <c r="CPG33" s="28"/>
      <c r="CPH33" s="29"/>
      <c r="CPI33" s="30"/>
      <c r="CPJ33" s="30"/>
      <c r="CPK33" s="29"/>
      <c r="CPL33" s="31"/>
      <c r="CPM33" s="32"/>
      <c r="CPN33" s="31"/>
      <c r="CPO33" s="31"/>
      <c r="CPP33" s="51"/>
      <c r="CPQ33" s="28"/>
      <c r="CPR33" s="29"/>
      <c r="CPS33" s="30"/>
      <c r="CPT33" s="30"/>
      <c r="CPU33" s="29"/>
      <c r="CPV33" s="31"/>
      <c r="CPW33" s="32"/>
      <c r="CPX33" s="31"/>
      <c r="CPY33" s="31"/>
      <c r="CPZ33" s="51"/>
      <c r="CQA33" s="28"/>
      <c r="CQB33" s="29"/>
      <c r="CQC33" s="30"/>
      <c r="CQD33" s="30"/>
      <c r="CQE33" s="29"/>
      <c r="CQF33" s="31"/>
      <c r="CQG33" s="32"/>
      <c r="CQH33" s="31"/>
      <c r="CQI33" s="31"/>
      <c r="CQJ33" s="51"/>
      <c r="CQK33" s="28"/>
      <c r="CQL33" s="29"/>
      <c r="CQM33" s="30"/>
      <c r="CQN33" s="30"/>
      <c r="CQO33" s="29"/>
      <c r="CQP33" s="31"/>
      <c r="CQQ33" s="32"/>
      <c r="CQR33" s="31"/>
      <c r="CQS33" s="31"/>
      <c r="CQT33" s="51"/>
      <c r="CQU33" s="28"/>
      <c r="CQV33" s="29"/>
      <c r="CQW33" s="30"/>
      <c r="CQX33" s="30"/>
      <c r="CQY33" s="29"/>
      <c r="CQZ33" s="31"/>
      <c r="CRA33" s="32"/>
      <c r="CRB33" s="31"/>
      <c r="CRC33" s="31"/>
      <c r="CRD33" s="51"/>
      <c r="CRE33" s="28"/>
      <c r="CRF33" s="29"/>
      <c r="CRG33" s="30"/>
      <c r="CRH33" s="30"/>
      <c r="CRI33" s="29"/>
      <c r="CRJ33" s="31"/>
      <c r="CRK33" s="32"/>
      <c r="CRL33" s="31"/>
      <c r="CRM33" s="31"/>
      <c r="CRN33" s="51"/>
      <c r="CRO33" s="28"/>
      <c r="CRP33" s="29"/>
      <c r="CRQ33" s="30"/>
      <c r="CRR33" s="30"/>
      <c r="CRS33" s="29"/>
      <c r="CRT33" s="31"/>
      <c r="CRU33" s="32"/>
      <c r="CRV33" s="31"/>
      <c r="CRW33" s="31"/>
      <c r="CRX33" s="51"/>
      <c r="CRY33" s="28"/>
      <c r="CRZ33" s="29"/>
      <c r="CSA33" s="30"/>
      <c r="CSB33" s="30"/>
      <c r="CSC33" s="29"/>
      <c r="CSD33" s="31"/>
      <c r="CSE33" s="32"/>
      <c r="CSF33" s="31"/>
      <c r="CSG33" s="31"/>
      <c r="CSH33" s="51"/>
      <c r="CSI33" s="28"/>
      <c r="CSJ33" s="29"/>
      <c r="CSK33" s="30"/>
      <c r="CSL33" s="30"/>
      <c r="CSM33" s="29"/>
      <c r="CSN33" s="31"/>
      <c r="CSO33" s="32"/>
      <c r="CSP33" s="31"/>
      <c r="CSQ33" s="31"/>
      <c r="CSR33" s="51"/>
      <c r="CSS33" s="28"/>
      <c r="CST33" s="29"/>
      <c r="CSU33" s="30"/>
      <c r="CSV33" s="30"/>
      <c r="CSW33" s="29"/>
      <c r="CSX33" s="31"/>
      <c r="CSY33" s="32"/>
      <c r="CSZ33" s="31"/>
      <c r="CTA33" s="31"/>
      <c r="CTB33" s="51"/>
      <c r="CTC33" s="28"/>
      <c r="CTD33" s="29"/>
      <c r="CTE33" s="30"/>
      <c r="CTF33" s="30"/>
      <c r="CTG33" s="29"/>
      <c r="CTH33" s="31"/>
      <c r="CTI33" s="32"/>
      <c r="CTJ33" s="31"/>
      <c r="CTK33" s="31"/>
      <c r="CTL33" s="51"/>
      <c r="CTM33" s="28"/>
      <c r="CTN33" s="29"/>
      <c r="CTO33" s="30"/>
      <c r="CTP33" s="30"/>
      <c r="CTQ33" s="29"/>
      <c r="CTR33" s="31"/>
      <c r="CTS33" s="32"/>
      <c r="CTT33" s="31"/>
      <c r="CTU33" s="31"/>
      <c r="CTV33" s="51"/>
      <c r="CTW33" s="28"/>
      <c r="CTX33" s="29"/>
      <c r="CTY33" s="30"/>
      <c r="CTZ33" s="30"/>
      <c r="CUA33" s="29"/>
      <c r="CUB33" s="31"/>
      <c r="CUC33" s="32"/>
      <c r="CUD33" s="31"/>
      <c r="CUE33" s="31"/>
      <c r="CUF33" s="51"/>
      <c r="CUG33" s="28"/>
      <c r="CUH33" s="29"/>
      <c r="CUI33" s="30"/>
      <c r="CUJ33" s="30"/>
      <c r="CUK33" s="29"/>
      <c r="CUL33" s="31"/>
      <c r="CUM33" s="32"/>
      <c r="CUN33" s="31"/>
      <c r="CUO33" s="31"/>
      <c r="CUP33" s="51"/>
      <c r="CUQ33" s="28"/>
      <c r="CUR33" s="29"/>
      <c r="CUS33" s="30"/>
      <c r="CUT33" s="30"/>
      <c r="CUU33" s="29"/>
      <c r="CUV33" s="31"/>
      <c r="CUW33" s="32"/>
      <c r="CUX33" s="31"/>
      <c r="CUY33" s="31"/>
      <c r="CUZ33" s="51"/>
      <c r="CVA33" s="28"/>
      <c r="CVB33" s="29"/>
      <c r="CVC33" s="30"/>
      <c r="CVD33" s="30"/>
      <c r="CVE33" s="29"/>
      <c r="CVF33" s="31"/>
      <c r="CVG33" s="32"/>
      <c r="CVH33" s="31"/>
      <c r="CVI33" s="31"/>
      <c r="CVJ33" s="51"/>
      <c r="CVK33" s="28"/>
      <c r="CVL33" s="29"/>
      <c r="CVM33" s="30"/>
      <c r="CVN33" s="30"/>
      <c r="CVO33" s="29"/>
      <c r="CVP33" s="31"/>
      <c r="CVQ33" s="32"/>
      <c r="CVR33" s="31"/>
      <c r="CVS33" s="31"/>
      <c r="CVT33" s="51"/>
      <c r="CVU33" s="28"/>
      <c r="CVV33" s="29"/>
      <c r="CVW33" s="30"/>
      <c r="CVX33" s="30"/>
      <c r="CVY33" s="29"/>
      <c r="CVZ33" s="31"/>
      <c r="CWA33" s="32"/>
      <c r="CWB33" s="31"/>
      <c r="CWC33" s="31"/>
      <c r="CWD33" s="51"/>
      <c r="CWE33" s="28"/>
      <c r="CWF33" s="29"/>
      <c r="CWG33" s="30"/>
      <c r="CWH33" s="30"/>
      <c r="CWI33" s="29"/>
      <c r="CWJ33" s="31"/>
      <c r="CWK33" s="32"/>
      <c r="CWL33" s="31"/>
      <c r="CWM33" s="31"/>
      <c r="CWN33" s="51"/>
      <c r="CWO33" s="28"/>
      <c r="CWP33" s="29"/>
      <c r="CWQ33" s="30"/>
      <c r="CWR33" s="30"/>
      <c r="CWS33" s="29"/>
      <c r="CWT33" s="31"/>
      <c r="CWU33" s="32"/>
      <c r="CWV33" s="31"/>
      <c r="CWW33" s="31"/>
      <c r="CWX33" s="51"/>
      <c r="CWY33" s="28"/>
      <c r="CWZ33" s="29"/>
      <c r="CXA33" s="30"/>
      <c r="CXB33" s="30"/>
      <c r="CXC33" s="29"/>
      <c r="CXD33" s="31"/>
      <c r="CXE33" s="32"/>
      <c r="CXF33" s="31"/>
      <c r="CXG33" s="31"/>
      <c r="CXH33" s="51"/>
      <c r="CXI33" s="28"/>
      <c r="CXJ33" s="29"/>
      <c r="CXK33" s="30"/>
      <c r="CXL33" s="30"/>
      <c r="CXM33" s="29"/>
      <c r="CXN33" s="31"/>
      <c r="CXO33" s="32"/>
      <c r="CXP33" s="31"/>
      <c r="CXQ33" s="31"/>
      <c r="CXR33" s="51"/>
      <c r="CXS33" s="28"/>
      <c r="CXT33" s="29"/>
      <c r="CXU33" s="30"/>
      <c r="CXV33" s="30"/>
      <c r="CXW33" s="29"/>
      <c r="CXX33" s="31"/>
      <c r="CXY33" s="32"/>
      <c r="CXZ33" s="31"/>
      <c r="CYA33" s="31"/>
      <c r="CYB33" s="51"/>
      <c r="CYC33" s="28"/>
      <c r="CYD33" s="29"/>
      <c r="CYE33" s="30"/>
      <c r="CYF33" s="30"/>
      <c r="CYG33" s="29"/>
      <c r="CYH33" s="31"/>
      <c r="CYI33" s="32"/>
      <c r="CYJ33" s="31"/>
      <c r="CYK33" s="31"/>
      <c r="CYL33" s="51"/>
      <c r="CYM33" s="28"/>
      <c r="CYN33" s="29"/>
      <c r="CYO33" s="30"/>
      <c r="CYP33" s="30"/>
      <c r="CYQ33" s="29"/>
      <c r="CYR33" s="31"/>
      <c r="CYS33" s="32"/>
      <c r="CYT33" s="31"/>
      <c r="CYU33" s="31"/>
      <c r="CYV33" s="51"/>
      <c r="CYW33" s="28"/>
      <c r="CYX33" s="29"/>
      <c r="CYY33" s="30"/>
      <c r="CYZ33" s="30"/>
      <c r="CZA33" s="29"/>
      <c r="CZB33" s="31"/>
      <c r="CZC33" s="32"/>
      <c r="CZD33" s="31"/>
      <c r="CZE33" s="31"/>
      <c r="CZF33" s="51"/>
      <c r="CZG33" s="28"/>
      <c r="CZH33" s="29"/>
      <c r="CZI33" s="30"/>
      <c r="CZJ33" s="30"/>
      <c r="CZK33" s="29"/>
      <c r="CZL33" s="31"/>
      <c r="CZM33" s="32"/>
      <c r="CZN33" s="31"/>
      <c r="CZO33" s="31"/>
      <c r="CZP33" s="51"/>
      <c r="CZQ33" s="28"/>
      <c r="CZR33" s="29"/>
      <c r="CZS33" s="30"/>
      <c r="CZT33" s="30"/>
      <c r="CZU33" s="29"/>
      <c r="CZV33" s="31"/>
      <c r="CZW33" s="32"/>
      <c r="CZX33" s="31"/>
      <c r="CZY33" s="31"/>
      <c r="CZZ33" s="51"/>
      <c r="DAA33" s="28"/>
      <c r="DAB33" s="29"/>
      <c r="DAC33" s="30"/>
      <c r="DAD33" s="30"/>
      <c r="DAE33" s="29"/>
      <c r="DAF33" s="31"/>
      <c r="DAG33" s="32"/>
      <c r="DAH33" s="31"/>
      <c r="DAI33" s="31"/>
      <c r="DAJ33" s="51"/>
      <c r="DAK33" s="28"/>
      <c r="DAL33" s="29"/>
      <c r="DAM33" s="30"/>
      <c r="DAN33" s="30"/>
      <c r="DAO33" s="29"/>
      <c r="DAP33" s="31"/>
      <c r="DAQ33" s="32"/>
      <c r="DAR33" s="31"/>
      <c r="DAS33" s="31"/>
      <c r="DAT33" s="51"/>
      <c r="DAU33" s="28"/>
      <c r="DAV33" s="29"/>
      <c r="DAW33" s="30"/>
      <c r="DAX33" s="30"/>
      <c r="DAY33" s="29"/>
      <c r="DAZ33" s="31"/>
      <c r="DBA33" s="32"/>
      <c r="DBB33" s="31"/>
      <c r="DBC33" s="31"/>
      <c r="DBD33" s="51"/>
      <c r="DBE33" s="28"/>
      <c r="DBF33" s="29"/>
      <c r="DBG33" s="30"/>
      <c r="DBH33" s="30"/>
      <c r="DBI33" s="29"/>
      <c r="DBJ33" s="31"/>
      <c r="DBK33" s="32"/>
      <c r="DBL33" s="31"/>
      <c r="DBM33" s="31"/>
      <c r="DBN33" s="51"/>
      <c r="DBO33" s="28"/>
      <c r="DBP33" s="29"/>
      <c r="DBQ33" s="30"/>
      <c r="DBR33" s="30"/>
      <c r="DBS33" s="29"/>
      <c r="DBT33" s="31"/>
      <c r="DBU33" s="32"/>
      <c r="DBV33" s="31"/>
      <c r="DBW33" s="31"/>
      <c r="DBX33" s="51"/>
      <c r="DBY33" s="28"/>
      <c r="DBZ33" s="29"/>
      <c r="DCA33" s="30"/>
      <c r="DCB33" s="30"/>
      <c r="DCC33" s="29"/>
      <c r="DCD33" s="31"/>
      <c r="DCE33" s="32"/>
      <c r="DCF33" s="31"/>
      <c r="DCG33" s="31"/>
      <c r="DCH33" s="51"/>
      <c r="DCI33" s="28"/>
      <c r="DCJ33" s="29"/>
      <c r="DCK33" s="30"/>
      <c r="DCL33" s="30"/>
      <c r="DCM33" s="29"/>
      <c r="DCN33" s="31"/>
      <c r="DCO33" s="32"/>
      <c r="DCP33" s="31"/>
      <c r="DCQ33" s="31"/>
      <c r="DCR33" s="51"/>
      <c r="DCS33" s="28"/>
      <c r="DCT33" s="29"/>
      <c r="DCU33" s="30"/>
      <c r="DCV33" s="30"/>
      <c r="DCW33" s="29"/>
      <c r="DCX33" s="31"/>
      <c r="DCY33" s="32"/>
      <c r="DCZ33" s="31"/>
      <c r="DDA33" s="31"/>
      <c r="DDB33" s="51"/>
      <c r="DDC33" s="28"/>
      <c r="DDD33" s="29"/>
      <c r="DDE33" s="30"/>
      <c r="DDF33" s="30"/>
      <c r="DDG33" s="29"/>
      <c r="DDH33" s="31"/>
      <c r="DDI33" s="32"/>
      <c r="DDJ33" s="31"/>
      <c r="DDK33" s="31"/>
      <c r="DDL33" s="51"/>
      <c r="DDM33" s="28"/>
      <c r="DDN33" s="29"/>
      <c r="DDO33" s="30"/>
      <c r="DDP33" s="30"/>
      <c r="DDQ33" s="29"/>
      <c r="DDR33" s="31"/>
      <c r="DDS33" s="32"/>
      <c r="DDT33" s="31"/>
      <c r="DDU33" s="31"/>
      <c r="DDV33" s="51"/>
      <c r="DDW33" s="28"/>
      <c r="DDX33" s="29"/>
      <c r="DDY33" s="30"/>
      <c r="DDZ33" s="30"/>
      <c r="DEA33" s="29"/>
      <c r="DEB33" s="31"/>
      <c r="DEC33" s="32"/>
      <c r="DED33" s="31"/>
      <c r="DEE33" s="31"/>
      <c r="DEF33" s="51"/>
      <c r="DEG33" s="28"/>
      <c r="DEH33" s="29"/>
      <c r="DEI33" s="30"/>
      <c r="DEJ33" s="30"/>
      <c r="DEK33" s="29"/>
      <c r="DEL33" s="31"/>
      <c r="DEM33" s="32"/>
      <c r="DEN33" s="31"/>
      <c r="DEO33" s="31"/>
      <c r="DEP33" s="51"/>
      <c r="DEQ33" s="28"/>
      <c r="DER33" s="29"/>
      <c r="DES33" s="30"/>
      <c r="DET33" s="30"/>
      <c r="DEU33" s="29"/>
      <c r="DEV33" s="31"/>
      <c r="DEW33" s="32"/>
      <c r="DEX33" s="31"/>
      <c r="DEY33" s="31"/>
      <c r="DEZ33" s="51"/>
      <c r="DFA33" s="28"/>
      <c r="DFB33" s="29"/>
      <c r="DFC33" s="30"/>
      <c r="DFD33" s="30"/>
      <c r="DFE33" s="29"/>
      <c r="DFF33" s="31"/>
      <c r="DFG33" s="32"/>
      <c r="DFH33" s="31"/>
      <c r="DFI33" s="31"/>
      <c r="DFJ33" s="51"/>
      <c r="DFK33" s="28"/>
      <c r="DFL33" s="29"/>
      <c r="DFM33" s="30"/>
      <c r="DFN33" s="30"/>
      <c r="DFO33" s="29"/>
      <c r="DFP33" s="31"/>
      <c r="DFQ33" s="32"/>
      <c r="DFR33" s="31"/>
      <c r="DFS33" s="31"/>
      <c r="DFT33" s="51"/>
      <c r="DFU33" s="28"/>
      <c r="DFV33" s="29"/>
      <c r="DFW33" s="30"/>
      <c r="DFX33" s="30"/>
      <c r="DFY33" s="29"/>
      <c r="DFZ33" s="31"/>
      <c r="DGA33" s="32"/>
      <c r="DGB33" s="31"/>
      <c r="DGC33" s="31"/>
      <c r="DGD33" s="51"/>
      <c r="DGE33" s="28"/>
      <c r="DGF33" s="29"/>
      <c r="DGG33" s="30"/>
      <c r="DGH33" s="30"/>
      <c r="DGI33" s="29"/>
      <c r="DGJ33" s="31"/>
      <c r="DGK33" s="32"/>
      <c r="DGL33" s="31"/>
      <c r="DGM33" s="31"/>
      <c r="DGN33" s="51"/>
      <c r="DGO33" s="28"/>
      <c r="DGP33" s="29"/>
      <c r="DGQ33" s="30"/>
      <c r="DGR33" s="30"/>
      <c r="DGS33" s="29"/>
      <c r="DGT33" s="31"/>
      <c r="DGU33" s="32"/>
      <c r="DGV33" s="31"/>
      <c r="DGW33" s="31"/>
      <c r="DGX33" s="51"/>
      <c r="DGY33" s="28"/>
      <c r="DGZ33" s="29"/>
      <c r="DHA33" s="30"/>
      <c r="DHB33" s="30"/>
      <c r="DHC33" s="29"/>
      <c r="DHD33" s="31"/>
      <c r="DHE33" s="32"/>
      <c r="DHF33" s="31"/>
      <c r="DHG33" s="31"/>
      <c r="DHH33" s="51"/>
      <c r="DHI33" s="28"/>
      <c r="DHJ33" s="29"/>
      <c r="DHK33" s="30"/>
      <c r="DHL33" s="30"/>
      <c r="DHM33" s="29"/>
      <c r="DHN33" s="31"/>
      <c r="DHO33" s="32"/>
      <c r="DHP33" s="31"/>
      <c r="DHQ33" s="31"/>
      <c r="DHR33" s="51"/>
      <c r="DHS33" s="28"/>
      <c r="DHT33" s="29"/>
      <c r="DHU33" s="30"/>
      <c r="DHV33" s="30"/>
      <c r="DHW33" s="29"/>
      <c r="DHX33" s="31"/>
      <c r="DHY33" s="32"/>
      <c r="DHZ33" s="31"/>
      <c r="DIA33" s="31"/>
      <c r="DIB33" s="51"/>
      <c r="DIC33" s="28"/>
      <c r="DID33" s="29"/>
      <c r="DIE33" s="30"/>
      <c r="DIF33" s="30"/>
      <c r="DIG33" s="29"/>
      <c r="DIH33" s="31"/>
      <c r="DII33" s="32"/>
      <c r="DIJ33" s="31"/>
      <c r="DIK33" s="31"/>
      <c r="DIL33" s="51"/>
      <c r="DIM33" s="28"/>
      <c r="DIN33" s="29"/>
      <c r="DIO33" s="30"/>
      <c r="DIP33" s="30"/>
      <c r="DIQ33" s="29"/>
      <c r="DIR33" s="31"/>
      <c r="DIS33" s="32"/>
      <c r="DIT33" s="31"/>
      <c r="DIU33" s="31"/>
      <c r="DIV33" s="51"/>
      <c r="DIW33" s="28"/>
      <c r="DIX33" s="29"/>
      <c r="DIY33" s="30"/>
      <c r="DIZ33" s="30"/>
      <c r="DJA33" s="29"/>
      <c r="DJB33" s="31"/>
      <c r="DJC33" s="32"/>
      <c r="DJD33" s="31"/>
      <c r="DJE33" s="31"/>
      <c r="DJF33" s="51"/>
      <c r="DJG33" s="28"/>
      <c r="DJH33" s="29"/>
      <c r="DJI33" s="30"/>
      <c r="DJJ33" s="30"/>
      <c r="DJK33" s="29"/>
      <c r="DJL33" s="31"/>
      <c r="DJM33" s="32"/>
      <c r="DJN33" s="31"/>
      <c r="DJO33" s="31"/>
      <c r="DJP33" s="51"/>
      <c r="DJQ33" s="28"/>
      <c r="DJR33" s="29"/>
      <c r="DJS33" s="30"/>
      <c r="DJT33" s="30"/>
      <c r="DJU33" s="29"/>
      <c r="DJV33" s="31"/>
      <c r="DJW33" s="32"/>
      <c r="DJX33" s="31"/>
      <c r="DJY33" s="31"/>
      <c r="DJZ33" s="51"/>
      <c r="DKA33" s="28"/>
      <c r="DKB33" s="29"/>
      <c r="DKC33" s="30"/>
      <c r="DKD33" s="30"/>
      <c r="DKE33" s="29"/>
      <c r="DKF33" s="31"/>
      <c r="DKG33" s="32"/>
      <c r="DKH33" s="31"/>
      <c r="DKI33" s="31"/>
      <c r="DKJ33" s="51"/>
      <c r="DKK33" s="28"/>
      <c r="DKL33" s="29"/>
      <c r="DKM33" s="30"/>
      <c r="DKN33" s="30"/>
      <c r="DKO33" s="29"/>
      <c r="DKP33" s="31"/>
      <c r="DKQ33" s="32"/>
      <c r="DKR33" s="31"/>
      <c r="DKS33" s="31"/>
      <c r="DKT33" s="51"/>
      <c r="DKU33" s="28"/>
      <c r="DKV33" s="29"/>
      <c r="DKW33" s="30"/>
      <c r="DKX33" s="30"/>
      <c r="DKY33" s="29"/>
      <c r="DKZ33" s="31"/>
      <c r="DLA33" s="32"/>
      <c r="DLB33" s="31"/>
      <c r="DLC33" s="31"/>
      <c r="DLD33" s="51"/>
      <c r="DLE33" s="28"/>
      <c r="DLF33" s="29"/>
      <c r="DLG33" s="30"/>
      <c r="DLH33" s="30"/>
      <c r="DLI33" s="29"/>
      <c r="DLJ33" s="31"/>
      <c r="DLK33" s="32"/>
      <c r="DLL33" s="31"/>
      <c r="DLM33" s="31"/>
      <c r="DLN33" s="51"/>
      <c r="DLO33" s="28"/>
      <c r="DLP33" s="29"/>
      <c r="DLQ33" s="30"/>
      <c r="DLR33" s="30"/>
      <c r="DLS33" s="29"/>
      <c r="DLT33" s="31"/>
      <c r="DLU33" s="32"/>
      <c r="DLV33" s="31"/>
      <c r="DLW33" s="31"/>
      <c r="DLX33" s="51"/>
      <c r="DLY33" s="28"/>
      <c r="DLZ33" s="29"/>
      <c r="DMA33" s="30"/>
      <c r="DMB33" s="30"/>
      <c r="DMC33" s="29"/>
      <c r="DMD33" s="31"/>
      <c r="DME33" s="32"/>
      <c r="DMF33" s="31"/>
      <c r="DMG33" s="31"/>
      <c r="DMH33" s="51"/>
      <c r="DMI33" s="28"/>
      <c r="DMJ33" s="29"/>
      <c r="DMK33" s="30"/>
      <c r="DML33" s="30"/>
      <c r="DMM33" s="29"/>
      <c r="DMN33" s="31"/>
      <c r="DMO33" s="32"/>
      <c r="DMP33" s="31"/>
      <c r="DMQ33" s="31"/>
      <c r="DMR33" s="51"/>
      <c r="DMS33" s="28"/>
      <c r="DMT33" s="29"/>
      <c r="DMU33" s="30"/>
      <c r="DMV33" s="30"/>
      <c r="DMW33" s="29"/>
      <c r="DMX33" s="31"/>
      <c r="DMY33" s="32"/>
      <c r="DMZ33" s="31"/>
      <c r="DNA33" s="31"/>
      <c r="DNB33" s="51"/>
      <c r="DNC33" s="28"/>
      <c r="DND33" s="29"/>
      <c r="DNE33" s="30"/>
      <c r="DNF33" s="30"/>
      <c r="DNG33" s="29"/>
      <c r="DNH33" s="31"/>
      <c r="DNI33" s="32"/>
      <c r="DNJ33" s="31"/>
      <c r="DNK33" s="31"/>
      <c r="DNL33" s="51"/>
      <c r="DNM33" s="28"/>
      <c r="DNN33" s="29"/>
      <c r="DNO33" s="30"/>
      <c r="DNP33" s="30"/>
      <c r="DNQ33" s="29"/>
      <c r="DNR33" s="31"/>
      <c r="DNS33" s="32"/>
      <c r="DNT33" s="31"/>
      <c r="DNU33" s="31"/>
      <c r="DNV33" s="51"/>
      <c r="DNW33" s="28"/>
      <c r="DNX33" s="29"/>
      <c r="DNY33" s="30"/>
      <c r="DNZ33" s="30"/>
      <c r="DOA33" s="29"/>
      <c r="DOB33" s="31"/>
      <c r="DOC33" s="32"/>
      <c r="DOD33" s="31"/>
      <c r="DOE33" s="31"/>
      <c r="DOF33" s="51"/>
      <c r="DOG33" s="28"/>
      <c r="DOH33" s="29"/>
      <c r="DOI33" s="30"/>
      <c r="DOJ33" s="30"/>
      <c r="DOK33" s="29"/>
      <c r="DOL33" s="31"/>
      <c r="DOM33" s="32"/>
      <c r="DON33" s="31"/>
      <c r="DOO33" s="31"/>
      <c r="DOP33" s="51"/>
      <c r="DOQ33" s="28"/>
      <c r="DOR33" s="29"/>
      <c r="DOS33" s="30"/>
      <c r="DOT33" s="30"/>
      <c r="DOU33" s="29"/>
      <c r="DOV33" s="31"/>
      <c r="DOW33" s="32"/>
      <c r="DOX33" s="31"/>
      <c r="DOY33" s="31"/>
      <c r="DOZ33" s="51"/>
      <c r="DPA33" s="28"/>
      <c r="DPB33" s="29"/>
      <c r="DPC33" s="30"/>
      <c r="DPD33" s="30"/>
      <c r="DPE33" s="29"/>
      <c r="DPF33" s="31"/>
      <c r="DPG33" s="32"/>
      <c r="DPH33" s="31"/>
      <c r="DPI33" s="31"/>
      <c r="DPJ33" s="51"/>
      <c r="DPK33" s="28"/>
      <c r="DPL33" s="29"/>
      <c r="DPM33" s="30"/>
      <c r="DPN33" s="30"/>
      <c r="DPO33" s="29"/>
      <c r="DPP33" s="31"/>
      <c r="DPQ33" s="32"/>
      <c r="DPR33" s="31"/>
      <c r="DPS33" s="31"/>
      <c r="DPT33" s="51"/>
      <c r="DPU33" s="28"/>
      <c r="DPV33" s="29"/>
      <c r="DPW33" s="30"/>
      <c r="DPX33" s="30"/>
      <c r="DPY33" s="29"/>
      <c r="DPZ33" s="31"/>
      <c r="DQA33" s="32"/>
      <c r="DQB33" s="31"/>
      <c r="DQC33" s="31"/>
      <c r="DQD33" s="51"/>
      <c r="DQE33" s="28"/>
      <c r="DQF33" s="29"/>
      <c r="DQG33" s="30"/>
      <c r="DQH33" s="30"/>
      <c r="DQI33" s="29"/>
      <c r="DQJ33" s="31"/>
      <c r="DQK33" s="32"/>
      <c r="DQL33" s="31"/>
      <c r="DQM33" s="31"/>
      <c r="DQN33" s="51"/>
      <c r="DQO33" s="28"/>
      <c r="DQP33" s="29"/>
      <c r="DQQ33" s="30"/>
      <c r="DQR33" s="30"/>
      <c r="DQS33" s="29"/>
      <c r="DQT33" s="31"/>
      <c r="DQU33" s="32"/>
      <c r="DQV33" s="31"/>
      <c r="DQW33" s="31"/>
      <c r="DQX33" s="51"/>
      <c r="DQY33" s="28"/>
      <c r="DQZ33" s="29"/>
      <c r="DRA33" s="30"/>
      <c r="DRB33" s="30"/>
      <c r="DRC33" s="29"/>
      <c r="DRD33" s="31"/>
      <c r="DRE33" s="32"/>
      <c r="DRF33" s="31"/>
      <c r="DRG33" s="31"/>
      <c r="DRH33" s="51"/>
      <c r="DRI33" s="28"/>
      <c r="DRJ33" s="29"/>
      <c r="DRK33" s="30"/>
      <c r="DRL33" s="30"/>
      <c r="DRM33" s="29"/>
      <c r="DRN33" s="31"/>
      <c r="DRO33" s="32"/>
      <c r="DRP33" s="31"/>
      <c r="DRQ33" s="31"/>
      <c r="DRR33" s="51"/>
      <c r="DRS33" s="28"/>
      <c r="DRT33" s="29"/>
      <c r="DRU33" s="30"/>
      <c r="DRV33" s="30"/>
      <c r="DRW33" s="29"/>
      <c r="DRX33" s="31"/>
      <c r="DRY33" s="32"/>
      <c r="DRZ33" s="31"/>
      <c r="DSA33" s="31"/>
      <c r="DSB33" s="51"/>
      <c r="DSC33" s="28"/>
      <c r="DSD33" s="29"/>
      <c r="DSE33" s="30"/>
      <c r="DSF33" s="30"/>
      <c r="DSG33" s="29"/>
      <c r="DSH33" s="31"/>
      <c r="DSI33" s="32"/>
      <c r="DSJ33" s="31"/>
      <c r="DSK33" s="31"/>
      <c r="DSL33" s="51"/>
      <c r="DSM33" s="28"/>
      <c r="DSN33" s="29"/>
      <c r="DSO33" s="30"/>
      <c r="DSP33" s="30"/>
      <c r="DSQ33" s="29"/>
      <c r="DSR33" s="31"/>
      <c r="DSS33" s="32"/>
      <c r="DST33" s="31"/>
      <c r="DSU33" s="31"/>
      <c r="DSV33" s="51"/>
      <c r="DSW33" s="28"/>
      <c r="DSX33" s="29"/>
      <c r="DSY33" s="30"/>
      <c r="DSZ33" s="30"/>
      <c r="DTA33" s="29"/>
      <c r="DTB33" s="31"/>
      <c r="DTC33" s="32"/>
      <c r="DTD33" s="31"/>
      <c r="DTE33" s="31"/>
      <c r="DTF33" s="51"/>
      <c r="DTG33" s="28"/>
      <c r="DTH33" s="29"/>
      <c r="DTI33" s="30"/>
      <c r="DTJ33" s="30"/>
      <c r="DTK33" s="29"/>
      <c r="DTL33" s="31"/>
      <c r="DTM33" s="32"/>
      <c r="DTN33" s="31"/>
      <c r="DTO33" s="31"/>
      <c r="DTP33" s="51"/>
      <c r="DTQ33" s="28"/>
      <c r="DTR33" s="29"/>
      <c r="DTS33" s="30"/>
      <c r="DTT33" s="30"/>
      <c r="DTU33" s="29"/>
      <c r="DTV33" s="31"/>
      <c r="DTW33" s="32"/>
      <c r="DTX33" s="31"/>
      <c r="DTY33" s="31"/>
      <c r="DTZ33" s="51"/>
      <c r="DUA33" s="28"/>
      <c r="DUB33" s="29"/>
      <c r="DUC33" s="30"/>
      <c r="DUD33" s="30"/>
      <c r="DUE33" s="29"/>
      <c r="DUF33" s="31"/>
      <c r="DUG33" s="32"/>
      <c r="DUH33" s="31"/>
      <c r="DUI33" s="31"/>
      <c r="DUJ33" s="51"/>
      <c r="DUK33" s="28"/>
      <c r="DUL33" s="29"/>
      <c r="DUM33" s="30"/>
      <c r="DUN33" s="30"/>
      <c r="DUO33" s="29"/>
      <c r="DUP33" s="31"/>
      <c r="DUQ33" s="32"/>
      <c r="DUR33" s="31"/>
      <c r="DUS33" s="31"/>
      <c r="DUT33" s="51"/>
      <c r="DUU33" s="28"/>
      <c r="DUV33" s="29"/>
      <c r="DUW33" s="30"/>
      <c r="DUX33" s="30"/>
      <c r="DUY33" s="29"/>
      <c r="DUZ33" s="31"/>
      <c r="DVA33" s="32"/>
      <c r="DVB33" s="31"/>
      <c r="DVC33" s="31"/>
      <c r="DVD33" s="51"/>
      <c r="DVE33" s="28"/>
      <c r="DVF33" s="29"/>
      <c r="DVG33" s="30"/>
      <c r="DVH33" s="30"/>
      <c r="DVI33" s="29"/>
      <c r="DVJ33" s="31"/>
      <c r="DVK33" s="32"/>
      <c r="DVL33" s="31"/>
      <c r="DVM33" s="31"/>
      <c r="DVN33" s="51"/>
      <c r="DVO33" s="28"/>
      <c r="DVP33" s="29"/>
      <c r="DVQ33" s="30"/>
      <c r="DVR33" s="30"/>
      <c r="DVS33" s="29"/>
      <c r="DVT33" s="31"/>
      <c r="DVU33" s="32"/>
      <c r="DVV33" s="31"/>
      <c r="DVW33" s="31"/>
      <c r="DVX33" s="51"/>
      <c r="DVY33" s="28"/>
      <c r="DVZ33" s="29"/>
      <c r="DWA33" s="30"/>
      <c r="DWB33" s="30"/>
      <c r="DWC33" s="29"/>
      <c r="DWD33" s="31"/>
      <c r="DWE33" s="32"/>
      <c r="DWF33" s="31"/>
      <c r="DWG33" s="31"/>
      <c r="DWH33" s="51"/>
      <c r="DWI33" s="28"/>
      <c r="DWJ33" s="29"/>
      <c r="DWK33" s="30"/>
      <c r="DWL33" s="30"/>
      <c r="DWM33" s="29"/>
      <c r="DWN33" s="31"/>
      <c r="DWO33" s="32"/>
      <c r="DWP33" s="31"/>
      <c r="DWQ33" s="31"/>
      <c r="DWR33" s="51"/>
      <c r="DWS33" s="28"/>
      <c r="DWT33" s="29"/>
      <c r="DWU33" s="30"/>
      <c r="DWV33" s="30"/>
      <c r="DWW33" s="29"/>
      <c r="DWX33" s="31"/>
      <c r="DWY33" s="32"/>
      <c r="DWZ33" s="31"/>
      <c r="DXA33" s="31"/>
      <c r="DXB33" s="51"/>
      <c r="DXC33" s="28"/>
      <c r="DXD33" s="29"/>
      <c r="DXE33" s="30"/>
      <c r="DXF33" s="30"/>
      <c r="DXG33" s="29"/>
      <c r="DXH33" s="31"/>
      <c r="DXI33" s="32"/>
      <c r="DXJ33" s="31"/>
      <c r="DXK33" s="31"/>
      <c r="DXL33" s="51"/>
      <c r="DXM33" s="28"/>
      <c r="DXN33" s="29"/>
      <c r="DXO33" s="30"/>
      <c r="DXP33" s="30"/>
      <c r="DXQ33" s="29"/>
      <c r="DXR33" s="31"/>
      <c r="DXS33" s="32"/>
      <c r="DXT33" s="31"/>
      <c r="DXU33" s="31"/>
      <c r="DXV33" s="51"/>
      <c r="DXW33" s="28"/>
      <c r="DXX33" s="29"/>
      <c r="DXY33" s="30"/>
      <c r="DXZ33" s="30"/>
      <c r="DYA33" s="29"/>
      <c r="DYB33" s="31"/>
      <c r="DYC33" s="32"/>
      <c r="DYD33" s="31"/>
      <c r="DYE33" s="31"/>
      <c r="DYF33" s="51"/>
      <c r="DYG33" s="28"/>
      <c r="DYH33" s="29"/>
      <c r="DYI33" s="30"/>
      <c r="DYJ33" s="30"/>
      <c r="DYK33" s="29"/>
      <c r="DYL33" s="31"/>
      <c r="DYM33" s="32"/>
      <c r="DYN33" s="31"/>
      <c r="DYO33" s="31"/>
      <c r="DYP33" s="51"/>
      <c r="DYQ33" s="28"/>
      <c r="DYR33" s="29"/>
      <c r="DYS33" s="30"/>
      <c r="DYT33" s="30"/>
      <c r="DYU33" s="29"/>
      <c r="DYV33" s="31"/>
      <c r="DYW33" s="32"/>
      <c r="DYX33" s="31"/>
      <c r="DYY33" s="31"/>
      <c r="DYZ33" s="51"/>
      <c r="DZA33" s="28"/>
      <c r="DZB33" s="29"/>
      <c r="DZC33" s="30"/>
      <c r="DZD33" s="30"/>
      <c r="DZE33" s="29"/>
      <c r="DZF33" s="31"/>
      <c r="DZG33" s="32"/>
      <c r="DZH33" s="31"/>
      <c r="DZI33" s="31"/>
      <c r="DZJ33" s="51"/>
      <c r="DZK33" s="28"/>
      <c r="DZL33" s="29"/>
      <c r="DZM33" s="30"/>
      <c r="DZN33" s="30"/>
      <c r="DZO33" s="29"/>
      <c r="DZP33" s="31"/>
      <c r="DZQ33" s="32"/>
      <c r="DZR33" s="31"/>
      <c r="DZS33" s="31"/>
      <c r="DZT33" s="51"/>
      <c r="DZU33" s="28"/>
      <c r="DZV33" s="29"/>
      <c r="DZW33" s="30"/>
      <c r="DZX33" s="30"/>
      <c r="DZY33" s="29"/>
      <c r="DZZ33" s="31"/>
      <c r="EAA33" s="32"/>
      <c r="EAB33" s="31"/>
      <c r="EAC33" s="31"/>
      <c r="EAD33" s="51"/>
      <c r="EAE33" s="28"/>
      <c r="EAF33" s="29"/>
      <c r="EAG33" s="30"/>
      <c r="EAH33" s="30"/>
      <c r="EAI33" s="29"/>
      <c r="EAJ33" s="31"/>
      <c r="EAK33" s="32"/>
      <c r="EAL33" s="31"/>
      <c r="EAM33" s="31"/>
      <c r="EAN33" s="51"/>
      <c r="EAO33" s="28"/>
      <c r="EAP33" s="29"/>
      <c r="EAQ33" s="30"/>
      <c r="EAR33" s="30"/>
      <c r="EAS33" s="29"/>
      <c r="EAT33" s="31"/>
      <c r="EAU33" s="32"/>
      <c r="EAV33" s="31"/>
      <c r="EAW33" s="31"/>
      <c r="EAX33" s="51"/>
      <c r="EAY33" s="28"/>
      <c r="EAZ33" s="29"/>
      <c r="EBA33" s="30"/>
      <c r="EBB33" s="30"/>
      <c r="EBC33" s="29"/>
      <c r="EBD33" s="31"/>
      <c r="EBE33" s="32"/>
      <c r="EBF33" s="31"/>
      <c r="EBG33" s="31"/>
      <c r="EBH33" s="51"/>
      <c r="EBI33" s="28"/>
      <c r="EBJ33" s="29"/>
      <c r="EBK33" s="30"/>
      <c r="EBL33" s="30"/>
      <c r="EBM33" s="29"/>
      <c r="EBN33" s="31"/>
      <c r="EBO33" s="32"/>
      <c r="EBP33" s="31"/>
      <c r="EBQ33" s="31"/>
      <c r="EBR33" s="51"/>
      <c r="EBS33" s="28"/>
      <c r="EBT33" s="29"/>
      <c r="EBU33" s="30"/>
      <c r="EBV33" s="30"/>
      <c r="EBW33" s="29"/>
      <c r="EBX33" s="31"/>
      <c r="EBY33" s="32"/>
      <c r="EBZ33" s="31"/>
      <c r="ECA33" s="31"/>
      <c r="ECB33" s="51"/>
      <c r="ECC33" s="28"/>
      <c r="ECD33" s="29"/>
      <c r="ECE33" s="30"/>
      <c r="ECF33" s="30"/>
      <c r="ECG33" s="29"/>
      <c r="ECH33" s="31"/>
      <c r="ECI33" s="32"/>
      <c r="ECJ33" s="31"/>
      <c r="ECK33" s="31"/>
      <c r="ECL33" s="51"/>
      <c r="ECM33" s="28"/>
      <c r="ECN33" s="29"/>
      <c r="ECO33" s="30"/>
      <c r="ECP33" s="30"/>
      <c r="ECQ33" s="29"/>
      <c r="ECR33" s="31"/>
      <c r="ECS33" s="32"/>
      <c r="ECT33" s="31"/>
      <c r="ECU33" s="31"/>
      <c r="ECV33" s="51"/>
      <c r="ECW33" s="28"/>
      <c r="ECX33" s="29"/>
      <c r="ECY33" s="30"/>
      <c r="ECZ33" s="30"/>
      <c r="EDA33" s="29"/>
      <c r="EDB33" s="31"/>
      <c r="EDC33" s="32"/>
      <c r="EDD33" s="31"/>
      <c r="EDE33" s="31"/>
      <c r="EDF33" s="51"/>
      <c r="EDG33" s="28"/>
      <c r="EDH33" s="29"/>
      <c r="EDI33" s="30"/>
      <c r="EDJ33" s="30"/>
      <c r="EDK33" s="29"/>
      <c r="EDL33" s="31"/>
      <c r="EDM33" s="32"/>
      <c r="EDN33" s="31"/>
      <c r="EDO33" s="31"/>
      <c r="EDP33" s="51"/>
      <c r="EDQ33" s="28"/>
      <c r="EDR33" s="29"/>
      <c r="EDS33" s="30"/>
      <c r="EDT33" s="30"/>
      <c r="EDU33" s="29"/>
      <c r="EDV33" s="31"/>
      <c r="EDW33" s="32"/>
      <c r="EDX33" s="31"/>
      <c r="EDY33" s="31"/>
      <c r="EDZ33" s="51"/>
      <c r="EEA33" s="28"/>
      <c r="EEB33" s="29"/>
      <c r="EEC33" s="30"/>
      <c r="EED33" s="30"/>
      <c r="EEE33" s="29"/>
      <c r="EEF33" s="31"/>
      <c r="EEG33" s="32"/>
      <c r="EEH33" s="31"/>
      <c r="EEI33" s="31"/>
      <c r="EEJ33" s="51"/>
      <c r="EEK33" s="28"/>
      <c r="EEL33" s="29"/>
      <c r="EEM33" s="30"/>
      <c r="EEN33" s="30"/>
      <c r="EEO33" s="29"/>
      <c r="EEP33" s="31"/>
      <c r="EEQ33" s="32"/>
      <c r="EER33" s="31"/>
      <c r="EES33" s="31"/>
      <c r="EET33" s="51"/>
      <c r="EEU33" s="28"/>
      <c r="EEV33" s="29"/>
      <c r="EEW33" s="30"/>
      <c r="EEX33" s="30"/>
      <c r="EEY33" s="29"/>
      <c r="EEZ33" s="31"/>
      <c r="EFA33" s="32"/>
      <c r="EFB33" s="31"/>
      <c r="EFC33" s="31"/>
      <c r="EFD33" s="51"/>
      <c r="EFE33" s="28"/>
      <c r="EFF33" s="29"/>
      <c r="EFG33" s="30"/>
      <c r="EFH33" s="30"/>
      <c r="EFI33" s="29"/>
      <c r="EFJ33" s="31"/>
      <c r="EFK33" s="32"/>
      <c r="EFL33" s="31"/>
      <c r="EFM33" s="31"/>
      <c r="EFN33" s="51"/>
      <c r="EFO33" s="28"/>
      <c r="EFP33" s="29"/>
      <c r="EFQ33" s="30"/>
      <c r="EFR33" s="30"/>
      <c r="EFS33" s="29"/>
      <c r="EFT33" s="31"/>
      <c r="EFU33" s="32"/>
      <c r="EFV33" s="31"/>
      <c r="EFW33" s="31"/>
      <c r="EFX33" s="51"/>
      <c r="EFY33" s="28"/>
      <c r="EFZ33" s="29"/>
      <c r="EGA33" s="30"/>
      <c r="EGB33" s="30"/>
      <c r="EGC33" s="29"/>
      <c r="EGD33" s="31"/>
      <c r="EGE33" s="32"/>
      <c r="EGF33" s="31"/>
      <c r="EGG33" s="31"/>
      <c r="EGH33" s="51"/>
      <c r="EGI33" s="28"/>
      <c r="EGJ33" s="29"/>
      <c r="EGK33" s="30"/>
      <c r="EGL33" s="30"/>
      <c r="EGM33" s="29"/>
      <c r="EGN33" s="31"/>
      <c r="EGO33" s="32"/>
      <c r="EGP33" s="31"/>
      <c r="EGQ33" s="31"/>
      <c r="EGR33" s="51"/>
      <c r="EGS33" s="28"/>
      <c r="EGT33" s="29"/>
      <c r="EGU33" s="30"/>
      <c r="EGV33" s="30"/>
      <c r="EGW33" s="29"/>
      <c r="EGX33" s="31"/>
      <c r="EGY33" s="32"/>
      <c r="EGZ33" s="31"/>
      <c r="EHA33" s="31"/>
      <c r="EHB33" s="51"/>
      <c r="EHC33" s="28"/>
      <c r="EHD33" s="29"/>
      <c r="EHE33" s="30"/>
      <c r="EHF33" s="30"/>
      <c r="EHG33" s="29"/>
      <c r="EHH33" s="31"/>
      <c r="EHI33" s="32"/>
      <c r="EHJ33" s="31"/>
      <c r="EHK33" s="31"/>
      <c r="EHL33" s="51"/>
      <c r="EHM33" s="28"/>
      <c r="EHN33" s="29"/>
      <c r="EHO33" s="30"/>
      <c r="EHP33" s="30"/>
      <c r="EHQ33" s="29"/>
      <c r="EHR33" s="31"/>
      <c r="EHS33" s="32"/>
      <c r="EHT33" s="31"/>
      <c r="EHU33" s="31"/>
      <c r="EHV33" s="51"/>
      <c r="EHW33" s="28"/>
      <c r="EHX33" s="29"/>
      <c r="EHY33" s="30"/>
      <c r="EHZ33" s="30"/>
      <c r="EIA33" s="29"/>
      <c r="EIB33" s="31"/>
      <c r="EIC33" s="32"/>
      <c r="EID33" s="31"/>
      <c r="EIE33" s="31"/>
      <c r="EIF33" s="51"/>
      <c r="EIG33" s="28"/>
      <c r="EIH33" s="29"/>
      <c r="EII33" s="30"/>
      <c r="EIJ33" s="30"/>
      <c r="EIK33" s="29"/>
      <c r="EIL33" s="31"/>
      <c r="EIM33" s="32"/>
      <c r="EIN33" s="31"/>
      <c r="EIO33" s="31"/>
      <c r="EIP33" s="51"/>
      <c r="EIQ33" s="28"/>
      <c r="EIR33" s="29"/>
      <c r="EIS33" s="30"/>
      <c r="EIT33" s="30"/>
      <c r="EIU33" s="29"/>
      <c r="EIV33" s="31"/>
      <c r="EIW33" s="32"/>
      <c r="EIX33" s="31"/>
      <c r="EIY33" s="31"/>
      <c r="EIZ33" s="51"/>
      <c r="EJA33" s="28"/>
      <c r="EJB33" s="29"/>
      <c r="EJC33" s="30"/>
      <c r="EJD33" s="30"/>
      <c r="EJE33" s="29"/>
      <c r="EJF33" s="31"/>
      <c r="EJG33" s="32"/>
      <c r="EJH33" s="31"/>
      <c r="EJI33" s="31"/>
      <c r="EJJ33" s="51"/>
      <c r="EJK33" s="28"/>
      <c r="EJL33" s="29"/>
      <c r="EJM33" s="30"/>
      <c r="EJN33" s="30"/>
      <c r="EJO33" s="29"/>
      <c r="EJP33" s="31"/>
      <c r="EJQ33" s="32"/>
      <c r="EJR33" s="31"/>
      <c r="EJS33" s="31"/>
      <c r="EJT33" s="51"/>
      <c r="EJU33" s="28"/>
      <c r="EJV33" s="29"/>
      <c r="EJW33" s="30"/>
      <c r="EJX33" s="30"/>
      <c r="EJY33" s="29"/>
      <c r="EJZ33" s="31"/>
      <c r="EKA33" s="32"/>
      <c r="EKB33" s="31"/>
      <c r="EKC33" s="31"/>
      <c r="EKD33" s="51"/>
      <c r="EKE33" s="28"/>
      <c r="EKF33" s="29"/>
      <c r="EKG33" s="30"/>
      <c r="EKH33" s="30"/>
      <c r="EKI33" s="29"/>
      <c r="EKJ33" s="31"/>
      <c r="EKK33" s="32"/>
      <c r="EKL33" s="31"/>
      <c r="EKM33" s="31"/>
      <c r="EKN33" s="51"/>
      <c r="EKO33" s="28"/>
      <c r="EKP33" s="29"/>
      <c r="EKQ33" s="30"/>
      <c r="EKR33" s="30"/>
      <c r="EKS33" s="29"/>
      <c r="EKT33" s="31"/>
      <c r="EKU33" s="32"/>
      <c r="EKV33" s="31"/>
      <c r="EKW33" s="31"/>
      <c r="EKX33" s="51"/>
      <c r="EKY33" s="28"/>
      <c r="EKZ33" s="29"/>
      <c r="ELA33" s="30"/>
      <c r="ELB33" s="30"/>
      <c r="ELC33" s="29"/>
      <c r="ELD33" s="31"/>
      <c r="ELE33" s="32"/>
      <c r="ELF33" s="31"/>
      <c r="ELG33" s="31"/>
      <c r="ELH33" s="51"/>
      <c r="ELI33" s="28"/>
      <c r="ELJ33" s="29"/>
      <c r="ELK33" s="30"/>
      <c r="ELL33" s="30"/>
      <c r="ELM33" s="29"/>
      <c r="ELN33" s="31"/>
      <c r="ELO33" s="32"/>
      <c r="ELP33" s="31"/>
      <c r="ELQ33" s="31"/>
      <c r="ELR33" s="51"/>
      <c r="ELS33" s="28"/>
      <c r="ELT33" s="29"/>
      <c r="ELU33" s="30"/>
      <c r="ELV33" s="30"/>
      <c r="ELW33" s="29"/>
      <c r="ELX33" s="31"/>
      <c r="ELY33" s="32"/>
      <c r="ELZ33" s="31"/>
      <c r="EMA33" s="31"/>
      <c r="EMB33" s="51"/>
      <c r="EMC33" s="28"/>
      <c r="EMD33" s="29"/>
      <c r="EME33" s="30"/>
      <c r="EMF33" s="30"/>
      <c r="EMG33" s="29"/>
      <c r="EMH33" s="31"/>
      <c r="EMI33" s="32"/>
      <c r="EMJ33" s="31"/>
      <c r="EMK33" s="31"/>
      <c r="EML33" s="51"/>
      <c r="EMM33" s="28"/>
      <c r="EMN33" s="29"/>
      <c r="EMO33" s="30"/>
      <c r="EMP33" s="30"/>
      <c r="EMQ33" s="29"/>
      <c r="EMR33" s="31"/>
      <c r="EMS33" s="32"/>
      <c r="EMT33" s="31"/>
      <c r="EMU33" s="31"/>
      <c r="EMV33" s="51"/>
      <c r="EMW33" s="28"/>
      <c r="EMX33" s="29"/>
      <c r="EMY33" s="30"/>
      <c r="EMZ33" s="30"/>
      <c r="ENA33" s="29"/>
      <c r="ENB33" s="31"/>
      <c r="ENC33" s="32"/>
      <c r="END33" s="31"/>
      <c r="ENE33" s="31"/>
      <c r="ENF33" s="51"/>
      <c r="ENG33" s="28"/>
      <c r="ENH33" s="29"/>
      <c r="ENI33" s="30"/>
      <c r="ENJ33" s="30"/>
      <c r="ENK33" s="29"/>
      <c r="ENL33" s="31"/>
      <c r="ENM33" s="32"/>
      <c r="ENN33" s="31"/>
      <c r="ENO33" s="31"/>
      <c r="ENP33" s="51"/>
      <c r="ENQ33" s="28"/>
      <c r="ENR33" s="29"/>
      <c r="ENS33" s="30"/>
      <c r="ENT33" s="30"/>
      <c r="ENU33" s="29"/>
      <c r="ENV33" s="31"/>
      <c r="ENW33" s="32"/>
      <c r="ENX33" s="31"/>
      <c r="ENY33" s="31"/>
      <c r="ENZ33" s="51"/>
      <c r="EOA33" s="28"/>
      <c r="EOB33" s="29"/>
      <c r="EOC33" s="30"/>
      <c r="EOD33" s="30"/>
      <c r="EOE33" s="29"/>
      <c r="EOF33" s="31"/>
      <c r="EOG33" s="32"/>
      <c r="EOH33" s="31"/>
      <c r="EOI33" s="31"/>
      <c r="EOJ33" s="51"/>
      <c r="EOK33" s="28"/>
      <c r="EOL33" s="29"/>
      <c r="EOM33" s="30"/>
      <c r="EON33" s="30"/>
      <c r="EOO33" s="29"/>
      <c r="EOP33" s="31"/>
      <c r="EOQ33" s="32"/>
      <c r="EOR33" s="31"/>
      <c r="EOS33" s="31"/>
      <c r="EOT33" s="51"/>
      <c r="EOU33" s="28"/>
      <c r="EOV33" s="29"/>
      <c r="EOW33" s="30"/>
      <c r="EOX33" s="30"/>
      <c r="EOY33" s="29"/>
      <c r="EOZ33" s="31"/>
      <c r="EPA33" s="32"/>
      <c r="EPB33" s="31"/>
      <c r="EPC33" s="31"/>
      <c r="EPD33" s="51"/>
      <c r="EPE33" s="28"/>
      <c r="EPF33" s="29"/>
      <c r="EPG33" s="30"/>
      <c r="EPH33" s="30"/>
      <c r="EPI33" s="29"/>
      <c r="EPJ33" s="31"/>
      <c r="EPK33" s="32"/>
      <c r="EPL33" s="31"/>
      <c r="EPM33" s="31"/>
      <c r="EPN33" s="51"/>
      <c r="EPO33" s="28"/>
      <c r="EPP33" s="29"/>
      <c r="EPQ33" s="30"/>
      <c r="EPR33" s="30"/>
      <c r="EPS33" s="29"/>
      <c r="EPT33" s="31"/>
      <c r="EPU33" s="32"/>
      <c r="EPV33" s="31"/>
      <c r="EPW33" s="31"/>
      <c r="EPX33" s="51"/>
      <c r="EPY33" s="28"/>
      <c r="EPZ33" s="29"/>
      <c r="EQA33" s="30"/>
      <c r="EQB33" s="30"/>
      <c r="EQC33" s="29"/>
      <c r="EQD33" s="31"/>
      <c r="EQE33" s="32"/>
      <c r="EQF33" s="31"/>
      <c r="EQG33" s="31"/>
      <c r="EQH33" s="51"/>
      <c r="EQI33" s="28"/>
      <c r="EQJ33" s="29"/>
      <c r="EQK33" s="30"/>
      <c r="EQL33" s="30"/>
      <c r="EQM33" s="29"/>
      <c r="EQN33" s="31"/>
      <c r="EQO33" s="32"/>
      <c r="EQP33" s="31"/>
      <c r="EQQ33" s="31"/>
      <c r="EQR33" s="51"/>
      <c r="EQS33" s="28"/>
      <c r="EQT33" s="29"/>
      <c r="EQU33" s="30"/>
      <c r="EQV33" s="30"/>
      <c r="EQW33" s="29"/>
      <c r="EQX33" s="31"/>
      <c r="EQY33" s="32"/>
      <c r="EQZ33" s="31"/>
      <c r="ERA33" s="31"/>
      <c r="ERB33" s="51"/>
      <c r="ERC33" s="28"/>
      <c r="ERD33" s="29"/>
      <c r="ERE33" s="30"/>
      <c r="ERF33" s="30"/>
      <c r="ERG33" s="29"/>
      <c r="ERH33" s="31"/>
      <c r="ERI33" s="32"/>
      <c r="ERJ33" s="31"/>
      <c r="ERK33" s="31"/>
      <c r="ERL33" s="51"/>
      <c r="ERM33" s="28"/>
      <c r="ERN33" s="29"/>
      <c r="ERO33" s="30"/>
      <c r="ERP33" s="30"/>
      <c r="ERQ33" s="29"/>
      <c r="ERR33" s="31"/>
      <c r="ERS33" s="32"/>
      <c r="ERT33" s="31"/>
      <c r="ERU33" s="31"/>
      <c r="ERV33" s="51"/>
      <c r="ERW33" s="28"/>
      <c r="ERX33" s="29"/>
      <c r="ERY33" s="30"/>
      <c r="ERZ33" s="30"/>
      <c r="ESA33" s="29"/>
      <c r="ESB33" s="31"/>
      <c r="ESC33" s="32"/>
      <c r="ESD33" s="31"/>
      <c r="ESE33" s="31"/>
      <c r="ESF33" s="51"/>
      <c r="ESG33" s="28"/>
      <c r="ESH33" s="29"/>
      <c r="ESI33" s="30"/>
      <c r="ESJ33" s="30"/>
      <c r="ESK33" s="29"/>
      <c r="ESL33" s="31"/>
      <c r="ESM33" s="32"/>
      <c r="ESN33" s="31"/>
      <c r="ESO33" s="31"/>
      <c r="ESP33" s="51"/>
      <c r="ESQ33" s="28"/>
      <c r="ESR33" s="29"/>
      <c r="ESS33" s="30"/>
      <c r="EST33" s="30"/>
      <c r="ESU33" s="29"/>
      <c r="ESV33" s="31"/>
      <c r="ESW33" s="32"/>
      <c r="ESX33" s="31"/>
      <c r="ESY33" s="31"/>
      <c r="ESZ33" s="51"/>
      <c r="ETA33" s="28"/>
      <c r="ETB33" s="29"/>
      <c r="ETC33" s="30"/>
      <c r="ETD33" s="30"/>
      <c r="ETE33" s="29"/>
      <c r="ETF33" s="31"/>
      <c r="ETG33" s="32"/>
      <c r="ETH33" s="31"/>
      <c r="ETI33" s="31"/>
      <c r="ETJ33" s="51"/>
      <c r="ETK33" s="28"/>
      <c r="ETL33" s="29"/>
      <c r="ETM33" s="30"/>
      <c r="ETN33" s="30"/>
      <c r="ETO33" s="29"/>
      <c r="ETP33" s="31"/>
      <c r="ETQ33" s="32"/>
      <c r="ETR33" s="31"/>
      <c r="ETS33" s="31"/>
      <c r="ETT33" s="51"/>
      <c r="ETU33" s="28"/>
      <c r="ETV33" s="29"/>
      <c r="ETW33" s="30"/>
      <c r="ETX33" s="30"/>
      <c r="ETY33" s="29"/>
      <c r="ETZ33" s="31"/>
      <c r="EUA33" s="32"/>
      <c r="EUB33" s="31"/>
      <c r="EUC33" s="31"/>
      <c r="EUD33" s="51"/>
      <c r="EUE33" s="28"/>
      <c r="EUF33" s="29"/>
      <c r="EUG33" s="30"/>
      <c r="EUH33" s="30"/>
      <c r="EUI33" s="29"/>
      <c r="EUJ33" s="31"/>
      <c r="EUK33" s="32"/>
      <c r="EUL33" s="31"/>
      <c r="EUM33" s="31"/>
      <c r="EUN33" s="51"/>
      <c r="EUO33" s="28"/>
      <c r="EUP33" s="29"/>
      <c r="EUQ33" s="30"/>
      <c r="EUR33" s="30"/>
      <c r="EUS33" s="29"/>
      <c r="EUT33" s="31"/>
      <c r="EUU33" s="32"/>
      <c r="EUV33" s="31"/>
      <c r="EUW33" s="31"/>
      <c r="EUX33" s="51"/>
      <c r="EUY33" s="28"/>
      <c r="EUZ33" s="29"/>
      <c r="EVA33" s="30"/>
      <c r="EVB33" s="30"/>
      <c r="EVC33" s="29"/>
      <c r="EVD33" s="31"/>
      <c r="EVE33" s="32"/>
      <c r="EVF33" s="31"/>
      <c r="EVG33" s="31"/>
      <c r="EVH33" s="51"/>
      <c r="EVI33" s="28"/>
      <c r="EVJ33" s="29"/>
      <c r="EVK33" s="30"/>
      <c r="EVL33" s="30"/>
      <c r="EVM33" s="29"/>
      <c r="EVN33" s="31"/>
      <c r="EVO33" s="32"/>
      <c r="EVP33" s="31"/>
      <c r="EVQ33" s="31"/>
      <c r="EVR33" s="51"/>
      <c r="EVS33" s="28"/>
      <c r="EVT33" s="29"/>
      <c r="EVU33" s="30"/>
      <c r="EVV33" s="30"/>
      <c r="EVW33" s="29"/>
      <c r="EVX33" s="31"/>
      <c r="EVY33" s="32"/>
      <c r="EVZ33" s="31"/>
      <c r="EWA33" s="31"/>
      <c r="EWB33" s="51"/>
      <c r="EWC33" s="28"/>
      <c r="EWD33" s="29"/>
      <c r="EWE33" s="30"/>
      <c r="EWF33" s="30"/>
      <c r="EWG33" s="29"/>
      <c r="EWH33" s="31"/>
      <c r="EWI33" s="32"/>
      <c r="EWJ33" s="31"/>
      <c r="EWK33" s="31"/>
      <c r="EWL33" s="51"/>
      <c r="EWM33" s="28"/>
      <c r="EWN33" s="29"/>
      <c r="EWO33" s="30"/>
      <c r="EWP33" s="30"/>
      <c r="EWQ33" s="29"/>
      <c r="EWR33" s="31"/>
      <c r="EWS33" s="32"/>
      <c r="EWT33" s="31"/>
      <c r="EWU33" s="31"/>
      <c r="EWV33" s="51"/>
      <c r="EWW33" s="28"/>
      <c r="EWX33" s="29"/>
      <c r="EWY33" s="30"/>
      <c r="EWZ33" s="30"/>
      <c r="EXA33" s="29"/>
      <c r="EXB33" s="31"/>
      <c r="EXC33" s="32"/>
      <c r="EXD33" s="31"/>
      <c r="EXE33" s="31"/>
      <c r="EXF33" s="51"/>
      <c r="EXG33" s="28"/>
      <c r="EXH33" s="29"/>
      <c r="EXI33" s="30"/>
      <c r="EXJ33" s="30"/>
      <c r="EXK33" s="29"/>
      <c r="EXL33" s="31"/>
      <c r="EXM33" s="32"/>
      <c r="EXN33" s="31"/>
      <c r="EXO33" s="31"/>
      <c r="EXP33" s="51"/>
      <c r="EXQ33" s="28"/>
      <c r="EXR33" s="29"/>
      <c r="EXS33" s="30"/>
      <c r="EXT33" s="30"/>
      <c r="EXU33" s="29"/>
      <c r="EXV33" s="31"/>
      <c r="EXW33" s="32"/>
      <c r="EXX33" s="31"/>
      <c r="EXY33" s="31"/>
      <c r="EXZ33" s="51"/>
      <c r="EYA33" s="28"/>
      <c r="EYB33" s="29"/>
      <c r="EYC33" s="30"/>
      <c r="EYD33" s="30"/>
      <c r="EYE33" s="29"/>
      <c r="EYF33" s="31"/>
      <c r="EYG33" s="32"/>
      <c r="EYH33" s="31"/>
      <c r="EYI33" s="31"/>
      <c r="EYJ33" s="51"/>
      <c r="EYK33" s="28"/>
      <c r="EYL33" s="29"/>
      <c r="EYM33" s="30"/>
      <c r="EYN33" s="30"/>
      <c r="EYO33" s="29"/>
      <c r="EYP33" s="31"/>
      <c r="EYQ33" s="32"/>
      <c r="EYR33" s="31"/>
      <c r="EYS33" s="31"/>
      <c r="EYT33" s="51"/>
      <c r="EYU33" s="28"/>
      <c r="EYV33" s="29"/>
      <c r="EYW33" s="30"/>
      <c r="EYX33" s="30"/>
      <c r="EYY33" s="29"/>
      <c r="EYZ33" s="31"/>
      <c r="EZA33" s="32"/>
      <c r="EZB33" s="31"/>
      <c r="EZC33" s="31"/>
      <c r="EZD33" s="51"/>
      <c r="EZE33" s="28"/>
      <c r="EZF33" s="29"/>
      <c r="EZG33" s="30"/>
      <c r="EZH33" s="30"/>
      <c r="EZI33" s="29"/>
      <c r="EZJ33" s="31"/>
      <c r="EZK33" s="32"/>
      <c r="EZL33" s="31"/>
      <c r="EZM33" s="31"/>
      <c r="EZN33" s="51"/>
      <c r="EZO33" s="28"/>
      <c r="EZP33" s="29"/>
      <c r="EZQ33" s="30"/>
      <c r="EZR33" s="30"/>
      <c r="EZS33" s="29"/>
      <c r="EZT33" s="31"/>
      <c r="EZU33" s="32"/>
      <c r="EZV33" s="31"/>
      <c r="EZW33" s="31"/>
      <c r="EZX33" s="51"/>
      <c r="EZY33" s="28"/>
      <c r="EZZ33" s="29"/>
      <c r="FAA33" s="30"/>
      <c r="FAB33" s="30"/>
      <c r="FAC33" s="29"/>
      <c r="FAD33" s="31"/>
      <c r="FAE33" s="32"/>
      <c r="FAF33" s="31"/>
      <c r="FAG33" s="31"/>
      <c r="FAH33" s="51"/>
      <c r="FAI33" s="28"/>
      <c r="FAJ33" s="29"/>
      <c r="FAK33" s="30"/>
      <c r="FAL33" s="30"/>
      <c r="FAM33" s="29"/>
      <c r="FAN33" s="31"/>
      <c r="FAO33" s="32"/>
      <c r="FAP33" s="31"/>
      <c r="FAQ33" s="31"/>
      <c r="FAR33" s="51"/>
      <c r="FAS33" s="28"/>
      <c r="FAT33" s="29"/>
      <c r="FAU33" s="30"/>
      <c r="FAV33" s="30"/>
      <c r="FAW33" s="29"/>
      <c r="FAX33" s="31"/>
      <c r="FAY33" s="32"/>
      <c r="FAZ33" s="31"/>
      <c r="FBA33" s="31"/>
      <c r="FBB33" s="51"/>
      <c r="FBC33" s="28"/>
      <c r="FBD33" s="29"/>
      <c r="FBE33" s="30"/>
      <c r="FBF33" s="30"/>
      <c r="FBG33" s="29"/>
      <c r="FBH33" s="31"/>
      <c r="FBI33" s="32"/>
      <c r="FBJ33" s="31"/>
      <c r="FBK33" s="31"/>
      <c r="FBL33" s="51"/>
      <c r="FBM33" s="28"/>
      <c r="FBN33" s="29"/>
      <c r="FBO33" s="30"/>
      <c r="FBP33" s="30"/>
      <c r="FBQ33" s="29"/>
      <c r="FBR33" s="31"/>
      <c r="FBS33" s="32"/>
      <c r="FBT33" s="31"/>
      <c r="FBU33" s="31"/>
      <c r="FBV33" s="51"/>
      <c r="FBW33" s="28"/>
      <c r="FBX33" s="29"/>
      <c r="FBY33" s="30"/>
      <c r="FBZ33" s="30"/>
      <c r="FCA33" s="29"/>
      <c r="FCB33" s="31"/>
      <c r="FCC33" s="32"/>
      <c r="FCD33" s="31"/>
      <c r="FCE33" s="31"/>
      <c r="FCF33" s="51"/>
      <c r="FCG33" s="28"/>
      <c r="FCH33" s="29"/>
      <c r="FCI33" s="30"/>
      <c r="FCJ33" s="30"/>
      <c r="FCK33" s="29"/>
      <c r="FCL33" s="31"/>
      <c r="FCM33" s="32"/>
      <c r="FCN33" s="31"/>
      <c r="FCO33" s="31"/>
      <c r="FCP33" s="51"/>
      <c r="FCQ33" s="28"/>
      <c r="FCR33" s="29"/>
      <c r="FCS33" s="30"/>
      <c r="FCT33" s="30"/>
      <c r="FCU33" s="29"/>
      <c r="FCV33" s="31"/>
      <c r="FCW33" s="32"/>
      <c r="FCX33" s="31"/>
      <c r="FCY33" s="31"/>
      <c r="FCZ33" s="51"/>
      <c r="FDA33" s="28"/>
      <c r="FDB33" s="29"/>
      <c r="FDC33" s="30"/>
      <c r="FDD33" s="30"/>
      <c r="FDE33" s="29"/>
      <c r="FDF33" s="31"/>
      <c r="FDG33" s="32"/>
      <c r="FDH33" s="31"/>
      <c r="FDI33" s="31"/>
      <c r="FDJ33" s="51"/>
      <c r="FDK33" s="28"/>
      <c r="FDL33" s="29"/>
      <c r="FDM33" s="30"/>
      <c r="FDN33" s="30"/>
      <c r="FDO33" s="29"/>
      <c r="FDP33" s="31"/>
      <c r="FDQ33" s="32"/>
      <c r="FDR33" s="31"/>
      <c r="FDS33" s="31"/>
      <c r="FDT33" s="51"/>
      <c r="FDU33" s="28"/>
      <c r="FDV33" s="29"/>
      <c r="FDW33" s="30"/>
      <c r="FDX33" s="30"/>
      <c r="FDY33" s="29"/>
      <c r="FDZ33" s="31"/>
      <c r="FEA33" s="32"/>
      <c r="FEB33" s="31"/>
      <c r="FEC33" s="31"/>
      <c r="FED33" s="51"/>
      <c r="FEE33" s="28"/>
      <c r="FEF33" s="29"/>
      <c r="FEG33" s="30"/>
      <c r="FEH33" s="30"/>
      <c r="FEI33" s="29"/>
      <c r="FEJ33" s="31"/>
      <c r="FEK33" s="32"/>
      <c r="FEL33" s="31"/>
      <c r="FEM33" s="31"/>
      <c r="FEN33" s="51"/>
      <c r="FEO33" s="28"/>
      <c r="FEP33" s="29"/>
      <c r="FEQ33" s="30"/>
      <c r="FER33" s="30"/>
      <c r="FES33" s="29"/>
      <c r="FET33" s="31"/>
      <c r="FEU33" s="32"/>
      <c r="FEV33" s="31"/>
      <c r="FEW33" s="31"/>
      <c r="FEX33" s="51"/>
      <c r="FEY33" s="28"/>
      <c r="FEZ33" s="29"/>
      <c r="FFA33" s="30"/>
      <c r="FFB33" s="30"/>
      <c r="FFC33" s="29"/>
      <c r="FFD33" s="31"/>
      <c r="FFE33" s="32"/>
      <c r="FFF33" s="31"/>
      <c r="FFG33" s="31"/>
      <c r="FFH33" s="51"/>
      <c r="FFI33" s="28"/>
      <c r="FFJ33" s="29"/>
      <c r="FFK33" s="30"/>
      <c r="FFL33" s="30"/>
      <c r="FFM33" s="29"/>
      <c r="FFN33" s="31"/>
      <c r="FFO33" s="32"/>
      <c r="FFP33" s="31"/>
      <c r="FFQ33" s="31"/>
      <c r="FFR33" s="51"/>
      <c r="FFS33" s="28"/>
      <c r="FFT33" s="29"/>
      <c r="FFU33" s="30"/>
      <c r="FFV33" s="30"/>
      <c r="FFW33" s="29"/>
      <c r="FFX33" s="31"/>
      <c r="FFY33" s="32"/>
      <c r="FFZ33" s="31"/>
      <c r="FGA33" s="31"/>
      <c r="FGB33" s="51"/>
      <c r="FGC33" s="28"/>
      <c r="FGD33" s="29"/>
      <c r="FGE33" s="30"/>
      <c r="FGF33" s="30"/>
      <c r="FGG33" s="29"/>
      <c r="FGH33" s="31"/>
      <c r="FGI33" s="32"/>
      <c r="FGJ33" s="31"/>
      <c r="FGK33" s="31"/>
      <c r="FGL33" s="51"/>
      <c r="FGM33" s="28"/>
      <c r="FGN33" s="29"/>
      <c r="FGO33" s="30"/>
      <c r="FGP33" s="30"/>
      <c r="FGQ33" s="29"/>
      <c r="FGR33" s="31"/>
      <c r="FGS33" s="32"/>
      <c r="FGT33" s="31"/>
      <c r="FGU33" s="31"/>
      <c r="FGV33" s="51"/>
      <c r="FGW33" s="28"/>
      <c r="FGX33" s="29"/>
      <c r="FGY33" s="30"/>
      <c r="FGZ33" s="30"/>
      <c r="FHA33" s="29"/>
      <c r="FHB33" s="31"/>
      <c r="FHC33" s="32"/>
      <c r="FHD33" s="31"/>
      <c r="FHE33" s="31"/>
      <c r="FHF33" s="51"/>
      <c r="FHG33" s="28"/>
      <c r="FHH33" s="29"/>
      <c r="FHI33" s="30"/>
      <c r="FHJ33" s="30"/>
      <c r="FHK33" s="29"/>
      <c r="FHL33" s="31"/>
      <c r="FHM33" s="32"/>
      <c r="FHN33" s="31"/>
      <c r="FHO33" s="31"/>
      <c r="FHP33" s="51"/>
      <c r="FHQ33" s="28"/>
      <c r="FHR33" s="29"/>
      <c r="FHS33" s="30"/>
      <c r="FHT33" s="30"/>
      <c r="FHU33" s="29"/>
      <c r="FHV33" s="31"/>
      <c r="FHW33" s="32"/>
      <c r="FHX33" s="31"/>
      <c r="FHY33" s="31"/>
      <c r="FHZ33" s="51"/>
      <c r="FIA33" s="28"/>
      <c r="FIB33" s="29"/>
      <c r="FIC33" s="30"/>
      <c r="FID33" s="30"/>
      <c r="FIE33" s="29"/>
      <c r="FIF33" s="31"/>
      <c r="FIG33" s="32"/>
      <c r="FIH33" s="31"/>
      <c r="FII33" s="31"/>
      <c r="FIJ33" s="51"/>
      <c r="FIK33" s="28"/>
      <c r="FIL33" s="29"/>
      <c r="FIM33" s="30"/>
      <c r="FIN33" s="30"/>
      <c r="FIO33" s="29"/>
      <c r="FIP33" s="31"/>
      <c r="FIQ33" s="32"/>
      <c r="FIR33" s="31"/>
      <c r="FIS33" s="31"/>
      <c r="FIT33" s="51"/>
      <c r="FIU33" s="28"/>
      <c r="FIV33" s="29"/>
      <c r="FIW33" s="30"/>
      <c r="FIX33" s="30"/>
      <c r="FIY33" s="29"/>
      <c r="FIZ33" s="31"/>
      <c r="FJA33" s="32"/>
      <c r="FJB33" s="31"/>
      <c r="FJC33" s="31"/>
      <c r="FJD33" s="51"/>
      <c r="FJE33" s="28"/>
      <c r="FJF33" s="29"/>
      <c r="FJG33" s="30"/>
      <c r="FJH33" s="30"/>
      <c r="FJI33" s="29"/>
      <c r="FJJ33" s="31"/>
      <c r="FJK33" s="32"/>
      <c r="FJL33" s="31"/>
      <c r="FJM33" s="31"/>
      <c r="FJN33" s="51"/>
      <c r="FJO33" s="28"/>
      <c r="FJP33" s="29"/>
      <c r="FJQ33" s="30"/>
      <c r="FJR33" s="30"/>
      <c r="FJS33" s="29"/>
      <c r="FJT33" s="31"/>
      <c r="FJU33" s="32"/>
      <c r="FJV33" s="31"/>
      <c r="FJW33" s="31"/>
      <c r="FJX33" s="51"/>
      <c r="FJY33" s="28"/>
      <c r="FJZ33" s="29"/>
      <c r="FKA33" s="30"/>
      <c r="FKB33" s="30"/>
      <c r="FKC33" s="29"/>
      <c r="FKD33" s="31"/>
      <c r="FKE33" s="32"/>
      <c r="FKF33" s="31"/>
      <c r="FKG33" s="31"/>
      <c r="FKH33" s="51"/>
      <c r="FKI33" s="28"/>
      <c r="FKJ33" s="29"/>
      <c r="FKK33" s="30"/>
      <c r="FKL33" s="30"/>
      <c r="FKM33" s="29"/>
      <c r="FKN33" s="31"/>
      <c r="FKO33" s="32"/>
      <c r="FKP33" s="31"/>
      <c r="FKQ33" s="31"/>
      <c r="FKR33" s="51"/>
      <c r="FKS33" s="28"/>
      <c r="FKT33" s="29"/>
      <c r="FKU33" s="30"/>
      <c r="FKV33" s="30"/>
      <c r="FKW33" s="29"/>
      <c r="FKX33" s="31"/>
      <c r="FKY33" s="32"/>
      <c r="FKZ33" s="31"/>
      <c r="FLA33" s="31"/>
      <c r="FLB33" s="51"/>
      <c r="FLC33" s="28"/>
      <c r="FLD33" s="29"/>
      <c r="FLE33" s="30"/>
      <c r="FLF33" s="30"/>
      <c r="FLG33" s="29"/>
      <c r="FLH33" s="31"/>
      <c r="FLI33" s="32"/>
      <c r="FLJ33" s="31"/>
      <c r="FLK33" s="31"/>
      <c r="FLL33" s="51"/>
      <c r="FLM33" s="28"/>
      <c r="FLN33" s="29"/>
      <c r="FLO33" s="30"/>
      <c r="FLP33" s="30"/>
      <c r="FLQ33" s="29"/>
      <c r="FLR33" s="31"/>
      <c r="FLS33" s="32"/>
      <c r="FLT33" s="31"/>
      <c r="FLU33" s="31"/>
      <c r="FLV33" s="51"/>
      <c r="FLW33" s="28"/>
      <c r="FLX33" s="29"/>
      <c r="FLY33" s="30"/>
      <c r="FLZ33" s="30"/>
      <c r="FMA33" s="29"/>
      <c r="FMB33" s="31"/>
      <c r="FMC33" s="32"/>
      <c r="FMD33" s="31"/>
      <c r="FME33" s="31"/>
      <c r="FMF33" s="51"/>
      <c r="FMG33" s="28"/>
      <c r="FMH33" s="29"/>
      <c r="FMI33" s="30"/>
      <c r="FMJ33" s="30"/>
      <c r="FMK33" s="29"/>
      <c r="FML33" s="31"/>
      <c r="FMM33" s="32"/>
      <c r="FMN33" s="31"/>
      <c r="FMO33" s="31"/>
      <c r="FMP33" s="51"/>
      <c r="FMQ33" s="28"/>
      <c r="FMR33" s="29"/>
      <c r="FMS33" s="30"/>
      <c r="FMT33" s="30"/>
      <c r="FMU33" s="29"/>
      <c r="FMV33" s="31"/>
      <c r="FMW33" s="32"/>
      <c r="FMX33" s="31"/>
      <c r="FMY33" s="31"/>
      <c r="FMZ33" s="51"/>
      <c r="FNA33" s="28"/>
      <c r="FNB33" s="29"/>
      <c r="FNC33" s="30"/>
      <c r="FND33" s="30"/>
      <c r="FNE33" s="29"/>
      <c r="FNF33" s="31"/>
      <c r="FNG33" s="32"/>
      <c r="FNH33" s="31"/>
      <c r="FNI33" s="31"/>
      <c r="FNJ33" s="51"/>
      <c r="FNK33" s="28"/>
      <c r="FNL33" s="29"/>
      <c r="FNM33" s="30"/>
      <c r="FNN33" s="30"/>
      <c r="FNO33" s="29"/>
      <c r="FNP33" s="31"/>
      <c r="FNQ33" s="32"/>
      <c r="FNR33" s="31"/>
      <c r="FNS33" s="31"/>
      <c r="FNT33" s="51"/>
      <c r="FNU33" s="28"/>
      <c r="FNV33" s="29"/>
      <c r="FNW33" s="30"/>
      <c r="FNX33" s="30"/>
      <c r="FNY33" s="29"/>
      <c r="FNZ33" s="31"/>
      <c r="FOA33" s="32"/>
      <c r="FOB33" s="31"/>
      <c r="FOC33" s="31"/>
      <c r="FOD33" s="51"/>
      <c r="FOE33" s="28"/>
      <c r="FOF33" s="29"/>
      <c r="FOG33" s="30"/>
      <c r="FOH33" s="30"/>
      <c r="FOI33" s="29"/>
      <c r="FOJ33" s="31"/>
      <c r="FOK33" s="32"/>
      <c r="FOL33" s="31"/>
      <c r="FOM33" s="31"/>
      <c r="FON33" s="51"/>
      <c r="FOO33" s="28"/>
      <c r="FOP33" s="29"/>
      <c r="FOQ33" s="30"/>
      <c r="FOR33" s="30"/>
      <c r="FOS33" s="29"/>
      <c r="FOT33" s="31"/>
      <c r="FOU33" s="32"/>
      <c r="FOV33" s="31"/>
      <c r="FOW33" s="31"/>
      <c r="FOX33" s="51"/>
      <c r="FOY33" s="28"/>
      <c r="FOZ33" s="29"/>
      <c r="FPA33" s="30"/>
      <c r="FPB33" s="30"/>
      <c r="FPC33" s="29"/>
      <c r="FPD33" s="31"/>
      <c r="FPE33" s="32"/>
      <c r="FPF33" s="31"/>
      <c r="FPG33" s="31"/>
      <c r="FPH33" s="51"/>
      <c r="FPI33" s="28"/>
      <c r="FPJ33" s="29"/>
      <c r="FPK33" s="30"/>
      <c r="FPL33" s="30"/>
      <c r="FPM33" s="29"/>
      <c r="FPN33" s="31"/>
      <c r="FPO33" s="32"/>
      <c r="FPP33" s="31"/>
      <c r="FPQ33" s="31"/>
      <c r="FPR33" s="51"/>
      <c r="FPS33" s="28"/>
      <c r="FPT33" s="29"/>
      <c r="FPU33" s="30"/>
      <c r="FPV33" s="30"/>
      <c r="FPW33" s="29"/>
      <c r="FPX33" s="31"/>
      <c r="FPY33" s="32"/>
      <c r="FPZ33" s="31"/>
      <c r="FQA33" s="31"/>
      <c r="FQB33" s="51"/>
      <c r="FQC33" s="28"/>
      <c r="FQD33" s="29"/>
      <c r="FQE33" s="30"/>
      <c r="FQF33" s="30"/>
      <c r="FQG33" s="29"/>
      <c r="FQH33" s="31"/>
      <c r="FQI33" s="32"/>
      <c r="FQJ33" s="31"/>
      <c r="FQK33" s="31"/>
      <c r="FQL33" s="51"/>
      <c r="FQM33" s="28"/>
      <c r="FQN33" s="29"/>
      <c r="FQO33" s="30"/>
      <c r="FQP33" s="30"/>
      <c r="FQQ33" s="29"/>
      <c r="FQR33" s="31"/>
      <c r="FQS33" s="32"/>
      <c r="FQT33" s="31"/>
      <c r="FQU33" s="31"/>
      <c r="FQV33" s="51"/>
      <c r="FQW33" s="28"/>
      <c r="FQX33" s="29"/>
      <c r="FQY33" s="30"/>
      <c r="FQZ33" s="30"/>
      <c r="FRA33" s="29"/>
      <c r="FRB33" s="31"/>
      <c r="FRC33" s="32"/>
      <c r="FRD33" s="31"/>
      <c r="FRE33" s="31"/>
      <c r="FRF33" s="51"/>
      <c r="FRG33" s="28"/>
      <c r="FRH33" s="29"/>
      <c r="FRI33" s="30"/>
      <c r="FRJ33" s="30"/>
      <c r="FRK33" s="29"/>
      <c r="FRL33" s="31"/>
      <c r="FRM33" s="32"/>
      <c r="FRN33" s="31"/>
      <c r="FRO33" s="31"/>
      <c r="FRP33" s="51"/>
      <c r="FRQ33" s="28"/>
      <c r="FRR33" s="29"/>
      <c r="FRS33" s="30"/>
      <c r="FRT33" s="30"/>
      <c r="FRU33" s="29"/>
      <c r="FRV33" s="31"/>
      <c r="FRW33" s="32"/>
      <c r="FRX33" s="31"/>
      <c r="FRY33" s="31"/>
      <c r="FRZ33" s="51"/>
      <c r="FSA33" s="28"/>
      <c r="FSB33" s="29"/>
      <c r="FSC33" s="30"/>
      <c r="FSD33" s="30"/>
      <c r="FSE33" s="29"/>
      <c r="FSF33" s="31"/>
      <c r="FSG33" s="32"/>
      <c r="FSH33" s="31"/>
      <c r="FSI33" s="31"/>
      <c r="FSJ33" s="51"/>
      <c r="FSK33" s="28"/>
      <c r="FSL33" s="29"/>
      <c r="FSM33" s="30"/>
      <c r="FSN33" s="30"/>
      <c r="FSO33" s="29"/>
      <c r="FSP33" s="31"/>
      <c r="FSQ33" s="32"/>
      <c r="FSR33" s="31"/>
      <c r="FSS33" s="31"/>
      <c r="FST33" s="51"/>
      <c r="FSU33" s="28"/>
      <c r="FSV33" s="29"/>
      <c r="FSW33" s="30"/>
      <c r="FSX33" s="30"/>
      <c r="FSY33" s="29"/>
      <c r="FSZ33" s="31"/>
      <c r="FTA33" s="32"/>
      <c r="FTB33" s="31"/>
      <c r="FTC33" s="31"/>
      <c r="FTD33" s="51"/>
      <c r="FTE33" s="28"/>
      <c r="FTF33" s="29"/>
      <c r="FTG33" s="30"/>
      <c r="FTH33" s="30"/>
      <c r="FTI33" s="29"/>
      <c r="FTJ33" s="31"/>
      <c r="FTK33" s="32"/>
      <c r="FTL33" s="31"/>
      <c r="FTM33" s="31"/>
      <c r="FTN33" s="51"/>
      <c r="FTO33" s="28"/>
      <c r="FTP33" s="29"/>
      <c r="FTQ33" s="30"/>
      <c r="FTR33" s="30"/>
      <c r="FTS33" s="29"/>
      <c r="FTT33" s="31"/>
      <c r="FTU33" s="32"/>
      <c r="FTV33" s="31"/>
      <c r="FTW33" s="31"/>
      <c r="FTX33" s="51"/>
      <c r="FTY33" s="28"/>
      <c r="FTZ33" s="29"/>
      <c r="FUA33" s="30"/>
      <c r="FUB33" s="30"/>
      <c r="FUC33" s="29"/>
      <c r="FUD33" s="31"/>
      <c r="FUE33" s="32"/>
      <c r="FUF33" s="31"/>
      <c r="FUG33" s="31"/>
      <c r="FUH33" s="51"/>
      <c r="FUI33" s="28"/>
      <c r="FUJ33" s="29"/>
      <c r="FUK33" s="30"/>
      <c r="FUL33" s="30"/>
      <c r="FUM33" s="29"/>
      <c r="FUN33" s="31"/>
      <c r="FUO33" s="32"/>
      <c r="FUP33" s="31"/>
      <c r="FUQ33" s="31"/>
      <c r="FUR33" s="51"/>
      <c r="FUS33" s="28"/>
      <c r="FUT33" s="29"/>
      <c r="FUU33" s="30"/>
      <c r="FUV33" s="30"/>
      <c r="FUW33" s="29"/>
      <c r="FUX33" s="31"/>
      <c r="FUY33" s="32"/>
      <c r="FUZ33" s="31"/>
      <c r="FVA33" s="31"/>
      <c r="FVB33" s="51"/>
      <c r="FVC33" s="28"/>
      <c r="FVD33" s="29"/>
      <c r="FVE33" s="30"/>
      <c r="FVF33" s="30"/>
      <c r="FVG33" s="29"/>
      <c r="FVH33" s="31"/>
      <c r="FVI33" s="32"/>
      <c r="FVJ33" s="31"/>
      <c r="FVK33" s="31"/>
      <c r="FVL33" s="51"/>
      <c r="FVM33" s="28"/>
      <c r="FVN33" s="29"/>
      <c r="FVO33" s="30"/>
      <c r="FVP33" s="30"/>
      <c r="FVQ33" s="29"/>
      <c r="FVR33" s="31"/>
      <c r="FVS33" s="32"/>
      <c r="FVT33" s="31"/>
      <c r="FVU33" s="31"/>
      <c r="FVV33" s="51"/>
      <c r="FVW33" s="28"/>
      <c r="FVX33" s="29"/>
      <c r="FVY33" s="30"/>
      <c r="FVZ33" s="30"/>
      <c r="FWA33" s="29"/>
      <c r="FWB33" s="31"/>
      <c r="FWC33" s="32"/>
      <c r="FWD33" s="31"/>
      <c r="FWE33" s="31"/>
      <c r="FWF33" s="51"/>
      <c r="FWG33" s="28"/>
      <c r="FWH33" s="29"/>
      <c r="FWI33" s="30"/>
      <c r="FWJ33" s="30"/>
      <c r="FWK33" s="29"/>
      <c r="FWL33" s="31"/>
      <c r="FWM33" s="32"/>
      <c r="FWN33" s="31"/>
      <c r="FWO33" s="31"/>
      <c r="FWP33" s="51"/>
      <c r="FWQ33" s="28"/>
      <c r="FWR33" s="29"/>
      <c r="FWS33" s="30"/>
      <c r="FWT33" s="30"/>
      <c r="FWU33" s="29"/>
      <c r="FWV33" s="31"/>
      <c r="FWW33" s="32"/>
      <c r="FWX33" s="31"/>
      <c r="FWY33" s="31"/>
      <c r="FWZ33" s="51"/>
      <c r="FXA33" s="28"/>
      <c r="FXB33" s="29"/>
      <c r="FXC33" s="30"/>
      <c r="FXD33" s="30"/>
      <c r="FXE33" s="29"/>
      <c r="FXF33" s="31"/>
      <c r="FXG33" s="32"/>
      <c r="FXH33" s="31"/>
      <c r="FXI33" s="31"/>
      <c r="FXJ33" s="51"/>
      <c r="FXK33" s="28"/>
      <c r="FXL33" s="29"/>
      <c r="FXM33" s="30"/>
      <c r="FXN33" s="30"/>
      <c r="FXO33" s="29"/>
      <c r="FXP33" s="31"/>
      <c r="FXQ33" s="32"/>
      <c r="FXR33" s="31"/>
      <c r="FXS33" s="31"/>
      <c r="FXT33" s="51"/>
      <c r="FXU33" s="28"/>
      <c r="FXV33" s="29"/>
      <c r="FXW33" s="30"/>
      <c r="FXX33" s="30"/>
      <c r="FXY33" s="29"/>
      <c r="FXZ33" s="31"/>
      <c r="FYA33" s="32"/>
      <c r="FYB33" s="31"/>
      <c r="FYC33" s="31"/>
      <c r="FYD33" s="51"/>
      <c r="FYE33" s="28"/>
      <c r="FYF33" s="29"/>
      <c r="FYG33" s="30"/>
      <c r="FYH33" s="30"/>
      <c r="FYI33" s="29"/>
      <c r="FYJ33" s="31"/>
      <c r="FYK33" s="32"/>
      <c r="FYL33" s="31"/>
      <c r="FYM33" s="31"/>
      <c r="FYN33" s="51"/>
      <c r="FYO33" s="28"/>
      <c r="FYP33" s="29"/>
      <c r="FYQ33" s="30"/>
      <c r="FYR33" s="30"/>
      <c r="FYS33" s="29"/>
      <c r="FYT33" s="31"/>
      <c r="FYU33" s="32"/>
      <c r="FYV33" s="31"/>
      <c r="FYW33" s="31"/>
      <c r="FYX33" s="51"/>
      <c r="FYY33" s="28"/>
      <c r="FYZ33" s="29"/>
      <c r="FZA33" s="30"/>
      <c r="FZB33" s="30"/>
      <c r="FZC33" s="29"/>
      <c r="FZD33" s="31"/>
      <c r="FZE33" s="32"/>
      <c r="FZF33" s="31"/>
      <c r="FZG33" s="31"/>
      <c r="FZH33" s="51"/>
      <c r="FZI33" s="28"/>
      <c r="FZJ33" s="29"/>
      <c r="FZK33" s="30"/>
      <c r="FZL33" s="30"/>
      <c r="FZM33" s="29"/>
      <c r="FZN33" s="31"/>
      <c r="FZO33" s="32"/>
      <c r="FZP33" s="31"/>
      <c r="FZQ33" s="31"/>
      <c r="FZR33" s="51"/>
      <c r="FZS33" s="28"/>
      <c r="FZT33" s="29"/>
      <c r="FZU33" s="30"/>
      <c r="FZV33" s="30"/>
      <c r="FZW33" s="29"/>
      <c r="FZX33" s="31"/>
      <c r="FZY33" s="32"/>
      <c r="FZZ33" s="31"/>
      <c r="GAA33" s="31"/>
      <c r="GAB33" s="51"/>
      <c r="GAC33" s="28"/>
      <c r="GAD33" s="29"/>
      <c r="GAE33" s="30"/>
      <c r="GAF33" s="30"/>
      <c r="GAG33" s="29"/>
      <c r="GAH33" s="31"/>
      <c r="GAI33" s="32"/>
      <c r="GAJ33" s="31"/>
      <c r="GAK33" s="31"/>
      <c r="GAL33" s="51"/>
      <c r="GAM33" s="28"/>
      <c r="GAN33" s="29"/>
      <c r="GAO33" s="30"/>
      <c r="GAP33" s="30"/>
      <c r="GAQ33" s="29"/>
      <c r="GAR33" s="31"/>
      <c r="GAS33" s="32"/>
      <c r="GAT33" s="31"/>
      <c r="GAU33" s="31"/>
      <c r="GAV33" s="51"/>
      <c r="GAW33" s="28"/>
      <c r="GAX33" s="29"/>
      <c r="GAY33" s="30"/>
      <c r="GAZ33" s="30"/>
      <c r="GBA33" s="29"/>
      <c r="GBB33" s="31"/>
      <c r="GBC33" s="32"/>
      <c r="GBD33" s="31"/>
      <c r="GBE33" s="31"/>
      <c r="GBF33" s="51"/>
      <c r="GBG33" s="28"/>
      <c r="GBH33" s="29"/>
      <c r="GBI33" s="30"/>
      <c r="GBJ33" s="30"/>
      <c r="GBK33" s="29"/>
      <c r="GBL33" s="31"/>
      <c r="GBM33" s="32"/>
      <c r="GBN33" s="31"/>
      <c r="GBO33" s="31"/>
      <c r="GBP33" s="51"/>
      <c r="GBQ33" s="28"/>
      <c r="GBR33" s="29"/>
      <c r="GBS33" s="30"/>
      <c r="GBT33" s="30"/>
      <c r="GBU33" s="29"/>
      <c r="GBV33" s="31"/>
      <c r="GBW33" s="32"/>
      <c r="GBX33" s="31"/>
      <c r="GBY33" s="31"/>
      <c r="GBZ33" s="51"/>
      <c r="GCA33" s="28"/>
      <c r="GCB33" s="29"/>
      <c r="GCC33" s="30"/>
      <c r="GCD33" s="30"/>
      <c r="GCE33" s="29"/>
      <c r="GCF33" s="31"/>
      <c r="GCG33" s="32"/>
      <c r="GCH33" s="31"/>
      <c r="GCI33" s="31"/>
      <c r="GCJ33" s="51"/>
      <c r="GCK33" s="28"/>
      <c r="GCL33" s="29"/>
      <c r="GCM33" s="30"/>
      <c r="GCN33" s="30"/>
      <c r="GCO33" s="29"/>
      <c r="GCP33" s="31"/>
      <c r="GCQ33" s="32"/>
      <c r="GCR33" s="31"/>
      <c r="GCS33" s="31"/>
      <c r="GCT33" s="51"/>
      <c r="GCU33" s="28"/>
      <c r="GCV33" s="29"/>
      <c r="GCW33" s="30"/>
      <c r="GCX33" s="30"/>
      <c r="GCY33" s="29"/>
      <c r="GCZ33" s="31"/>
      <c r="GDA33" s="32"/>
      <c r="GDB33" s="31"/>
      <c r="GDC33" s="31"/>
      <c r="GDD33" s="51"/>
      <c r="GDE33" s="28"/>
      <c r="GDF33" s="29"/>
      <c r="GDG33" s="30"/>
      <c r="GDH33" s="30"/>
      <c r="GDI33" s="29"/>
      <c r="GDJ33" s="31"/>
      <c r="GDK33" s="32"/>
      <c r="GDL33" s="31"/>
      <c r="GDM33" s="31"/>
      <c r="GDN33" s="51"/>
      <c r="GDO33" s="28"/>
      <c r="GDP33" s="29"/>
      <c r="GDQ33" s="30"/>
      <c r="GDR33" s="30"/>
      <c r="GDS33" s="29"/>
      <c r="GDT33" s="31"/>
      <c r="GDU33" s="32"/>
      <c r="GDV33" s="31"/>
      <c r="GDW33" s="31"/>
      <c r="GDX33" s="51"/>
      <c r="GDY33" s="28"/>
      <c r="GDZ33" s="29"/>
      <c r="GEA33" s="30"/>
      <c r="GEB33" s="30"/>
      <c r="GEC33" s="29"/>
      <c r="GED33" s="31"/>
      <c r="GEE33" s="32"/>
      <c r="GEF33" s="31"/>
      <c r="GEG33" s="31"/>
      <c r="GEH33" s="51"/>
      <c r="GEI33" s="28"/>
      <c r="GEJ33" s="29"/>
      <c r="GEK33" s="30"/>
      <c r="GEL33" s="30"/>
      <c r="GEM33" s="29"/>
      <c r="GEN33" s="31"/>
      <c r="GEO33" s="32"/>
      <c r="GEP33" s="31"/>
      <c r="GEQ33" s="31"/>
      <c r="GER33" s="51"/>
      <c r="GES33" s="28"/>
      <c r="GET33" s="29"/>
      <c r="GEU33" s="30"/>
      <c r="GEV33" s="30"/>
      <c r="GEW33" s="29"/>
      <c r="GEX33" s="31"/>
      <c r="GEY33" s="32"/>
      <c r="GEZ33" s="31"/>
      <c r="GFA33" s="31"/>
      <c r="GFB33" s="51"/>
      <c r="GFC33" s="28"/>
      <c r="GFD33" s="29"/>
      <c r="GFE33" s="30"/>
      <c r="GFF33" s="30"/>
      <c r="GFG33" s="29"/>
      <c r="GFH33" s="31"/>
      <c r="GFI33" s="32"/>
      <c r="GFJ33" s="31"/>
      <c r="GFK33" s="31"/>
      <c r="GFL33" s="51"/>
      <c r="GFM33" s="28"/>
      <c r="GFN33" s="29"/>
      <c r="GFO33" s="30"/>
      <c r="GFP33" s="30"/>
      <c r="GFQ33" s="29"/>
      <c r="GFR33" s="31"/>
      <c r="GFS33" s="32"/>
      <c r="GFT33" s="31"/>
      <c r="GFU33" s="31"/>
      <c r="GFV33" s="51"/>
      <c r="GFW33" s="28"/>
      <c r="GFX33" s="29"/>
      <c r="GFY33" s="30"/>
      <c r="GFZ33" s="30"/>
      <c r="GGA33" s="29"/>
      <c r="GGB33" s="31"/>
      <c r="GGC33" s="32"/>
      <c r="GGD33" s="31"/>
      <c r="GGE33" s="31"/>
      <c r="GGF33" s="51"/>
      <c r="GGG33" s="28"/>
      <c r="GGH33" s="29"/>
      <c r="GGI33" s="30"/>
      <c r="GGJ33" s="30"/>
      <c r="GGK33" s="29"/>
      <c r="GGL33" s="31"/>
      <c r="GGM33" s="32"/>
      <c r="GGN33" s="31"/>
      <c r="GGO33" s="31"/>
      <c r="GGP33" s="51"/>
      <c r="GGQ33" s="28"/>
      <c r="GGR33" s="29"/>
      <c r="GGS33" s="30"/>
      <c r="GGT33" s="30"/>
      <c r="GGU33" s="29"/>
      <c r="GGV33" s="31"/>
      <c r="GGW33" s="32"/>
      <c r="GGX33" s="31"/>
      <c r="GGY33" s="31"/>
      <c r="GGZ33" s="51"/>
      <c r="GHA33" s="28"/>
      <c r="GHB33" s="29"/>
      <c r="GHC33" s="30"/>
      <c r="GHD33" s="30"/>
      <c r="GHE33" s="29"/>
      <c r="GHF33" s="31"/>
      <c r="GHG33" s="32"/>
      <c r="GHH33" s="31"/>
      <c r="GHI33" s="31"/>
      <c r="GHJ33" s="51"/>
      <c r="GHK33" s="28"/>
      <c r="GHL33" s="29"/>
      <c r="GHM33" s="30"/>
      <c r="GHN33" s="30"/>
      <c r="GHO33" s="29"/>
      <c r="GHP33" s="31"/>
      <c r="GHQ33" s="32"/>
      <c r="GHR33" s="31"/>
      <c r="GHS33" s="31"/>
      <c r="GHT33" s="51"/>
      <c r="GHU33" s="28"/>
      <c r="GHV33" s="29"/>
      <c r="GHW33" s="30"/>
      <c r="GHX33" s="30"/>
      <c r="GHY33" s="29"/>
      <c r="GHZ33" s="31"/>
      <c r="GIA33" s="32"/>
      <c r="GIB33" s="31"/>
      <c r="GIC33" s="31"/>
      <c r="GID33" s="51"/>
      <c r="GIE33" s="28"/>
      <c r="GIF33" s="29"/>
      <c r="GIG33" s="30"/>
      <c r="GIH33" s="30"/>
      <c r="GII33" s="29"/>
      <c r="GIJ33" s="31"/>
      <c r="GIK33" s="32"/>
      <c r="GIL33" s="31"/>
      <c r="GIM33" s="31"/>
      <c r="GIN33" s="51"/>
      <c r="GIO33" s="28"/>
      <c r="GIP33" s="29"/>
      <c r="GIQ33" s="30"/>
      <c r="GIR33" s="30"/>
      <c r="GIS33" s="29"/>
      <c r="GIT33" s="31"/>
      <c r="GIU33" s="32"/>
      <c r="GIV33" s="31"/>
      <c r="GIW33" s="31"/>
      <c r="GIX33" s="51"/>
      <c r="GIY33" s="28"/>
      <c r="GIZ33" s="29"/>
      <c r="GJA33" s="30"/>
      <c r="GJB33" s="30"/>
      <c r="GJC33" s="29"/>
      <c r="GJD33" s="31"/>
      <c r="GJE33" s="32"/>
      <c r="GJF33" s="31"/>
      <c r="GJG33" s="31"/>
      <c r="GJH33" s="51"/>
      <c r="GJI33" s="28"/>
      <c r="GJJ33" s="29"/>
      <c r="GJK33" s="30"/>
      <c r="GJL33" s="30"/>
      <c r="GJM33" s="29"/>
      <c r="GJN33" s="31"/>
      <c r="GJO33" s="32"/>
      <c r="GJP33" s="31"/>
      <c r="GJQ33" s="31"/>
      <c r="GJR33" s="51"/>
      <c r="GJS33" s="28"/>
      <c r="GJT33" s="29"/>
      <c r="GJU33" s="30"/>
      <c r="GJV33" s="30"/>
      <c r="GJW33" s="29"/>
      <c r="GJX33" s="31"/>
      <c r="GJY33" s="32"/>
      <c r="GJZ33" s="31"/>
      <c r="GKA33" s="31"/>
      <c r="GKB33" s="51"/>
      <c r="GKC33" s="28"/>
      <c r="GKD33" s="29"/>
      <c r="GKE33" s="30"/>
      <c r="GKF33" s="30"/>
      <c r="GKG33" s="29"/>
      <c r="GKH33" s="31"/>
      <c r="GKI33" s="32"/>
      <c r="GKJ33" s="31"/>
      <c r="GKK33" s="31"/>
      <c r="GKL33" s="51"/>
      <c r="GKM33" s="28"/>
      <c r="GKN33" s="29"/>
      <c r="GKO33" s="30"/>
      <c r="GKP33" s="30"/>
      <c r="GKQ33" s="29"/>
      <c r="GKR33" s="31"/>
      <c r="GKS33" s="32"/>
      <c r="GKT33" s="31"/>
      <c r="GKU33" s="31"/>
      <c r="GKV33" s="51"/>
      <c r="GKW33" s="28"/>
      <c r="GKX33" s="29"/>
      <c r="GKY33" s="30"/>
      <c r="GKZ33" s="30"/>
      <c r="GLA33" s="29"/>
      <c r="GLB33" s="31"/>
      <c r="GLC33" s="32"/>
      <c r="GLD33" s="31"/>
      <c r="GLE33" s="31"/>
      <c r="GLF33" s="51"/>
      <c r="GLG33" s="28"/>
      <c r="GLH33" s="29"/>
      <c r="GLI33" s="30"/>
      <c r="GLJ33" s="30"/>
      <c r="GLK33" s="29"/>
      <c r="GLL33" s="31"/>
      <c r="GLM33" s="32"/>
      <c r="GLN33" s="31"/>
      <c r="GLO33" s="31"/>
      <c r="GLP33" s="51"/>
      <c r="GLQ33" s="28"/>
      <c r="GLR33" s="29"/>
      <c r="GLS33" s="30"/>
      <c r="GLT33" s="30"/>
      <c r="GLU33" s="29"/>
      <c r="GLV33" s="31"/>
      <c r="GLW33" s="32"/>
      <c r="GLX33" s="31"/>
      <c r="GLY33" s="31"/>
      <c r="GLZ33" s="51"/>
      <c r="GMA33" s="28"/>
      <c r="GMB33" s="29"/>
      <c r="GMC33" s="30"/>
      <c r="GMD33" s="30"/>
      <c r="GME33" s="29"/>
      <c r="GMF33" s="31"/>
      <c r="GMG33" s="32"/>
      <c r="GMH33" s="31"/>
      <c r="GMI33" s="31"/>
      <c r="GMJ33" s="51"/>
      <c r="GMK33" s="28"/>
      <c r="GML33" s="29"/>
      <c r="GMM33" s="30"/>
      <c r="GMN33" s="30"/>
      <c r="GMO33" s="29"/>
      <c r="GMP33" s="31"/>
      <c r="GMQ33" s="32"/>
      <c r="GMR33" s="31"/>
      <c r="GMS33" s="31"/>
      <c r="GMT33" s="51"/>
      <c r="GMU33" s="28"/>
      <c r="GMV33" s="29"/>
      <c r="GMW33" s="30"/>
      <c r="GMX33" s="30"/>
      <c r="GMY33" s="29"/>
      <c r="GMZ33" s="31"/>
      <c r="GNA33" s="32"/>
      <c r="GNB33" s="31"/>
      <c r="GNC33" s="31"/>
      <c r="GND33" s="51"/>
      <c r="GNE33" s="28"/>
      <c r="GNF33" s="29"/>
      <c r="GNG33" s="30"/>
      <c r="GNH33" s="30"/>
      <c r="GNI33" s="29"/>
      <c r="GNJ33" s="31"/>
      <c r="GNK33" s="32"/>
      <c r="GNL33" s="31"/>
      <c r="GNM33" s="31"/>
      <c r="GNN33" s="51"/>
      <c r="GNO33" s="28"/>
      <c r="GNP33" s="29"/>
      <c r="GNQ33" s="30"/>
      <c r="GNR33" s="30"/>
      <c r="GNS33" s="29"/>
      <c r="GNT33" s="31"/>
      <c r="GNU33" s="32"/>
      <c r="GNV33" s="31"/>
      <c r="GNW33" s="31"/>
      <c r="GNX33" s="51"/>
      <c r="GNY33" s="28"/>
      <c r="GNZ33" s="29"/>
      <c r="GOA33" s="30"/>
      <c r="GOB33" s="30"/>
      <c r="GOC33" s="29"/>
      <c r="GOD33" s="31"/>
      <c r="GOE33" s="32"/>
      <c r="GOF33" s="31"/>
      <c r="GOG33" s="31"/>
      <c r="GOH33" s="51"/>
      <c r="GOI33" s="28"/>
      <c r="GOJ33" s="29"/>
      <c r="GOK33" s="30"/>
      <c r="GOL33" s="30"/>
      <c r="GOM33" s="29"/>
      <c r="GON33" s="31"/>
      <c r="GOO33" s="32"/>
      <c r="GOP33" s="31"/>
      <c r="GOQ33" s="31"/>
      <c r="GOR33" s="51"/>
      <c r="GOS33" s="28"/>
      <c r="GOT33" s="29"/>
      <c r="GOU33" s="30"/>
      <c r="GOV33" s="30"/>
      <c r="GOW33" s="29"/>
      <c r="GOX33" s="31"/>
      <c r="GOY33" s="32"/>
      <c r="GOZ33" s="31"/>
      <c r="GPA33" s="31"/>
      <c r="GPB33" s="51"/>
      <c r="GPC33" s="28"/>
      <c r="GPD33" s="29"/>
      <c r="GPE33" s="30"/>
      <c r="GPF33" s="30"/>
      <c r="GPG33" s="29"/>
      <c r="GPH33" s="31"/>
      <c r="GPI33" s="32"/>
      <c r="GPJ33" s="31"/>
      <c r="GPK33" s="31"/>
      <c r="GPL33" s="51"/>
      <c r="GPM33" s="28"/>
      <c r="GPN33" s="29"/>
      <c r="GPO33" s="30"/>
      <c r="GPP33" s="30"/>
      <c r="GPQ33" s="29"/>
      <c r="GPR33" s="31"/>
      <c r="GPS33" s="32"/>
      <c r="GPT33" s="31"/>
      <c r="GPU33" s="31"/>
      <c r="GPV33" s="51"/>
      <c r="GPW33" s="28"/>
      <c r="GPX33" s="29"/>
      <c r="GPY33" s="30"/>
      <c r="GPZ33" s="30"/>
      <c r="GQA33" s="29"/>
      <c r="GQB33" s="31"/>
      <c r="GQC33" s="32"/>
      <c r="GQD33" s="31"/>
      <c r="GQE33" s="31"/>
      <c r="GQF33" s="51"/>
      <c r="GQG33" s="28"/>
      <c r="GQH33" s="29"/>
      <c r="GQI33" s="30"/>
      <c r="GQJ33" s="30"/>
      <c r="GQK33" s="29"/>
      <c r="GQL33" s="31"/>
      <c r="GQM33" s="32"/>
      <c r="GQN33" s="31"/>
      <c r="GQO33" s="31"/>
      <c r="GQP33" s="51"/>
      <c r="GQQ33" s="28"/>
      <c r="GQR33" s="29"/>
      <c r="GQS33" s="30"/>
      <c r="GQT33" s="30"/>
      <c r="GQU33" s="29"/>
      <c r="GQV33" s="31"/>
      <c r="GQW33" s="32"/>
      <c r="GQX33" s="31"/>
      <c r="GQY33" s="31"/>
      <c r="GQZ33" s="51"/>
      <c r="GRA33" s="28"/>
      <c r="GRB33" s="29"/>
      <c r="GRC33" s="30"/>
      <c r="GRD33" s="30"/>
      <c r="GRE33" s="29"/>
      <c r="GRF33" s="31"/>
      <c r="GRG33" s="32"/>
      <c r="GRH33" s="31"/>
      <c r="GRI33" s="31"/>
      <c r="GRJ33" s="51"/>
      <c r="GRK33" s="28"/>
      <c r="GRL33" s="29"/>
      <c r="GRM33" s="30"/>
      <c r="GRN33" s="30"/>
      <c r="GRO33" s="29"/>
      <c r="GRP33" s="31"/>
      <c r="GRQ33" s="32"/>
      <c r="GRR33" s="31"/>
      <c r="GRS33" s="31"/>
      <c r="GRT33" s="51"/>
      <c r="GRU33" s="28"/>
      <c r="GRV33" s="29"/>
      <c r="GRW33" s="30"/>
      <c r="GRX33" s="30"/>
      <c r="GRY33" s="29"/>
      <c r="GRZ33" s="31"/>
      <c r="GSA33" s="32"/>
      <c r="GSB33" s="31"/>
      <c r="GSC33" s="31"/>
      <c r="GSD33" s="51"/>
      <c r="GSE33" s="28"/>
      <c r="GSF33" s="29"/>
      <c r="GSG33" s="30"/>
      <c r="GSH33" s="30"/>
      <c r="GSI33" s="29"/>
      <c r="GSJ33" s="31"/>
      <c r="GSK33" s="32"/>
      <c r="GSL33" s="31"/>
      <c r="GSM33" s="31"/>
      <c r="GSN33" s="51"/>
      <c r="GSO33" s="28"/>
      <c r="GSP33" s="29"/>
      <c r="GSQ33" s="30"/>
      <c r="GSR33" s="30"/>
      <c r="GSS33" s="29"/>
      <c r="GST33" s="31"/>
      <c r="GSU33" s="32"/>
      <c r="GSV33" s="31"/>
      <c r="GSW33" s="31"/>
      <c r="GSX33" s="51"/>
      <c r="GSY33" s="28"/>
      <c r="GSZ33" s="29"/>
      <c r="GTA33" s="30"/>
      <c r="GTB33" s="30"/>
      <c r="GTC33" s="29"/>
      <c r="GTD33" s="31"/>
      <c r="GTE33" s="32"/>
      <c r="GTF33" s="31"/>
      <c r="GTG33" s="31"/>
      <c r="GTH33" s="51"/>
      <c r="GTI33" s="28"/>
      <c r="GTJ33" s="29"/>
      <c r="GTK33" s="30"/>
      <c r="GTL33" s="30"/>
      <c r="GTM33" s="29"/>
      <c r="GTN33" s="31"/>
      <c r="GTO33" s="32"/>
      <c r="GTP33" s="31"/>
      <c r="GTQ33" s="31"/>
      <c r="GTR33" s="51"/>
      <c r="GTS33" s="28"/>
      <c r="GTT33" s="29"/>
      <c r="GTU33" s="30"/>
      <c r="GTV33" s="30"/>
      <c r="GTW33" s="29"/>
      <c r="GTX33" s="31"/>
      <c r="GTY33" s="32"/>
      <c r="GTZ33" s="31"/>
      <c r="GUA33" s="31"/>
      <c r="GUB33" s="51"/>
      <c r="GUC33" s="28"/>
      <c r="GUD33" s="29"/>
      <c r="GUE33" s="30"/>
      <c r="GUF33" s="30"/>
      <c r="GUG33" s="29"/>
      <c r="GUH33" s="31"/>
      <c r="GUI33" s="32"/>
      <c r="GUJ33" s="31"/>
      <c r="GUK33" s="31"/>
      <c r="GUL33" s="51"/>
      <c r="GUM33" s="28"/>
      <c r="GUN33" s="29"/>
      <c r="GUO33" s="30"/>
      <c r="GUP33" s="30"/>
      <c r="GUQ33" s="29"/>
      <c r="GUR33" s="31"/>
      <c r="GUS33" s="32"/>
      <c r="GUT33" s="31"/>
      <c r="GUU33" s="31"/>
      <c r="GUV33" s="51"/>
      <c r="GUW33" s="28"/>
      <c r="GUX33" s="29"/>
      <c r="GUY33" s="30"/>
      <c r="GUZ33" s="30"/>
      <c r="GVA33" s="29"/>
      <c r="GVB33" s="31"/>
      <c r="GVC33" s="32"/>
      <c r="GVD33" s="31"/>
      <c r="GVE33" s="31"/>
      <c r="GVF33" s="51"/>
      <c r="GVG33" s="28"/>
      <c r="GVH33" s="29"/>
      <c r="GVI33" s="30"/>
      <c r="GVJ33" s="30"/>
      <c r="GVK33" s="29"/>
      <c r="GVL33" s="31"/>
      <c r="GVM33" s="32"/>
      <c r="GVN33" s="31"/>
      <c r="GVO33" s="31"/>
      <c r="GVP33" s="51"/>
      <c r="GVQ33" s="28"/>
      <c r="GVR33" s="29"/>
      <c r="GVS33" s="30"/>
      <c r="GVT33" s="30"/>
      <c r="GVU33" s="29"/>
      <c r="GVV33" s="31"/>
      <c r="GVW33" s="32"/>
      <c r="GVX33" s="31"/>
      <c r="GVY33" s="31"/>
      <c r="GVZ33" s="51"/>
      <c r="GWA33" s="28"/>
      <c r="GWB33" s="29"/>
      <c r="GWC33" s="30"/>
      <c r="GWD33" s="30"/>
      <c r="GWE33" s="29"/>
      <c r="GWF33" s="31"/>
      <c r="GWG33" s="32"/>
      <c r="GWH33" s="31"/>
      <c r="GWI33" s="31"/>
      <c r="GWJ33" s="51"/>
      <c r="GWK33" s="28"/>
      <c r="GWL33" s="29"/>
      <c r="GWM33" s="30"/>
      <c r="GWN33" s="30"/>
      <c r="GWO33" s="29"/>
      <c r="GWP33" s="31"/>
      <c r="GWQ33" s="32"/>
      <c r="GWR33" s="31"/>
      <c r="GWS33" s="31"/>
      <c r="GWT33" s="51"/>
      <c r="GWU33" s="28"/>
      <c r="GWV33" s="29"/>
      <c r="GWW33" s="30"/>
      <c r="GWX33" s="30"/>
      <c r="GWY33" s="29"/>
      <c r="GWZ33" s="31"/>
      <c r="GXA33" s="32"/>
      <c r="GXB33" s="31"/>
      <c r="GXC33" s="31"/>
      <c r="GXD33" s="51"/>
      <c r="GXE33" s="28"/>
      <c r="GXF33" s="29"/>
      <c r="GXG33" s="30"/>
      <c r="GXH33" s="30"/>
      <c r="GXI33" s="29"/>
      <c r="GXJ33" s="31"/>
      <c r="GXK33" s="32"/>
      <c r="GXL33" s="31"/>
      <c r="GXM33" s="31"/>
      <c r="GXN33" s="51"/>
      <c r="GXO33" s="28"/>
      <c r="GXP33" s="29"/>
      <c r="GXQ33" s="30"/>
      <c r="GXR33" s="30"/>
      <c r="GXS33" s="29"/>
      <c r="GXT33" s="31"/>
      <c r="GXU33" s="32"/>
      <c r="GXV33" s="31"/>
      <c r="GXW33" s="31"/>
      <c r="GXX33" s="51"/>
      <c r="GXY33" s="28"/>
      <c r="GXZ33" s="29"/>
      <c r="GYA33" s="30"/>
      <c r="GYB33" s="30"/>
      <c r="GYC33" s="29"/>
      <c r="GYD33" s="31"/>
      <c r="GYE33" s="32"/>
      <c r="GYF33" s="31"/>
      <c r="GYG33" s="31"/>
      <c r="GYH33" s="51"/>
      <c r="GYI33" s="28"/>
      <c r="GYJ33" s="29"/>
      <c r="GYK33" s="30"/>
      <c r="GYL33" s="30"/>
      <c r="GYM33" s="29"/>
      <c r="GYN33" s="31"/>
      <c r="GYO33" s="32"/>
      <c r="GYP33" s="31"/>
      <c r="GYQ33" s="31"/>
      <c r="GYR33" s="51"/>
      <c r="GYS33" s="28"/>
      <c r="GYT33" s="29"/>
      <c r="GYU33" s="30"/>
      <c r="GYV33" s="30"/>
      <c r="GYW33" s="29"/>
      <c r="GYX33" s="31"/>
      <c r="GYY33" s="32"/>
      <c r="GYZ33" s="31"/>
      <c r="GZA33" s="31"/>
      <c r="GZB33" s="51"/>
      <c r="GZC33" s="28"/>
      <c r="GZD33" s="29"/>
      <c r="GZE33" s="30"/>
      <c r="GZF33" s="30"/>
      <c r="GZG33" s="29"/>
      <c r="GZH33" s="31"/>
      <c r="GZI33" s="32"/>
      <c r="GZJ33" s="31"/>
      <c r="GZK33" s="31"/>
      <c r="GZL33" s="51"/>
      <c r="GZM33" s="28"/>
      <c r="GZN33" s="29"/>
      <c r="GZO33" s="30"/>
      <c r="GZP33" s="30"/>
      <c r="GZQ33" s="29"/>
      <c r="GZR33" s="31"/>
      <c r="GZS33" s="32"/>
      <c r="GZT33" s="31"/>
      <c r="GZU33" s="31"/>
      <c r="GZV33" s="51"/>
      <c r="GZW33" s="28"/>
      <c r="GZX33" s="29"/>
      <c r="GZY33" s="30"/>
      <c r="GZZ33" s="30"/>
      <c r="HAA33" s="29"/>
      <c r="HAB33" s="31"/>
      <c r="HAC33" s="32"/>
      <c r="HAD33" s="31"/>
      <c r="HAE33" s="31"/>
      <c r="HAF33" s="51"/>
      <c r="HAG33" s="28"/>
      <c r="HAH33" s="29"/>
      <c r="HAI33" s="30"/>
      <c r="HAJ33" s="30"/>
      <c r="HAK33" s="29"/>
      <c r="HAL33" s="31"/>
      <c r="HAM33" s="32"/>
      <c r="HAN33" s="31"/>
      <c r="HAO33" s="31"/>
      <c r="HAP33" s="51"/>
      <c r="HAQ33" s="28"/>
      <c r="HAR33" s="29"/>
      <c r="HAS33" s="30"/>
      <c r="HAT33" s="30"/>
      <c r="HAU33" s="29"/>
      <c r="HAV33" s="31"/>
      <c r="HAW33" s="32"/>
      <c r="HAX33" s="31"/>
      <c r="HAY33" s="31"/>
      <c r="HAZ33" s="51"/>
      <c r="HBA33" s="28"/>
      <c r="HBB33" s="29"/>
      <c r="HBC33" s="30"/>
      <c r="HBD33" s="30"/>
      <c r="HBE33" s="29"/>
      <c r="HBF33" s="31"/>
      <c r="HBG33" s="32"/>
      <c r="HBH33" s="31"/>
      <c r="HBI33" s="31"/>
      <c r="HBJ33" s="51"/>
      <c r="HBK33" s="28"/>
      <c r="HBL33" s="29"/>
      <c r="HBM33" s="30"/>
      <c r="HBN33" s="30"/>
      <c r="HBO33" s="29"/>
      <c r="HBP33" s="31"/>
      <c r="HBQ33" s="32"/>
      <c r="HBR33" s="31"/>
      <c r="HBS33" s="31"/>
      <c r="HBT33" s="51"/>
      <c r="HBU33" s="28"/>
      <c r="HBV33" s="29"/>
      <c r="HBW33" s="30"/>
      <c r="HBX33" s="30"/>
      <c r="HBY33" s="29"/>
      <c r="HBZ33" s="31"/>
      <c r="HCA33" s="32"/>
      <c r="HCB33" s="31"/>
      <c r="HCC33" s="31"/>
      <c r="HCD33" s="51"/>
      <c r="HCE33" s="28"/>
      <c r="HCF33" s="29"/>
      <c r="HCG33" s="30"/>
      <c r="HCH33" s="30"/>
      <c r="HCI33" s="29"/>
      <c r="HCJ33" s="31"/>
      <c r="HCK33" s="32"/>
      <c r="HCL33" s="31"/>
      <c r="HCM33" s="31"/>
      <c r="HCN33" s="51"/>
      <c r="HCO33" s="28"/>
      <c r="HCP33" s="29"/>
      <c r="HCQ33" s="30"/>
      <c r="HCR33" s="30"/>
      <c r="HCS33" s="29"/>
      <c r="HCT33" s="31"/>
      <c r="HCU33" s="32"/>
      <c r="HCV33" s="31"/>
      <c r="HCW33" s="31"/>
      <c r="HCX33" s="51"/>
      <c r="HCY33" s="28"/>
      <c r="HCZ33" s="29"/>
      <c r="HDA33" s="30"/>
      <c r="HDB33" s="30"/>
      <c r="HDC33" s="29"/>
      <c r="HDD33" s="31"/>
      <c r="HDE33" s="32"/>
      <c r="HDF33" s="31"/>
      <c r="HDG33" s="31"/>
      <c r="HDH33" s="51"/>
      <c r="HDI33" s="28"/>
      <c r="HDJ33" s="29"/>
      <c r="HDK33" s="30"/>
      <c r="HDL33" s="30"/>
      <c r="HDM33" s="29"/>
      <c r="HDN33" s="31"/>
      <c r="HDO33" s="32"/>
      <c r="HDP33" s="31"/>
      <c r="HDQ33" s="31"/>
      <c r="HDR33" s="51"/>
      <c r="HDS33" s="28"/>
      <c r="HDT33" s="29"/>
      <c r="HDU33" s="30"/>
      <c r="HDV33" s="30"/>
      <c r="HDW33" s="29"/>
      <c r="HDX33" s="31"/>
      <c r="HDY33" s="32"/>
      <c r="HDZ33" s="31"/>
      <c r="HEA33" s="31"/>
      <c r="HEB33" s="51"/>
      <c r="HEC33" s="28"/>
      <c r="HED33" s="29"/>
      <c r="HEE33" s="30"/>
      <c r="HEF33" s="30"/>
      <c r="HEG33" s="29"/>
      <c r="HEH33" s="31"/>
      <c r="HEI33" s="32"/>
      <c r="HEJ33" s="31"/>
      <c r="HEK33" s="31"/>
      <c r="HEL33" s="51"/>
      <c r="HEM33" s="28"/>
      <c r="HEN33" s="29"/>
      <c r="HEO33" s="30"/>
      <c r="HEP33" s="30"/>
      <c r="HEQ33" s="29"/>
      <c r="HER33" s="31"/>
      <c r="HES33" s="32"/>
      <c r="HET33" s="31"/>
      <c r="HEU33" s="31"/>
      <c r="HEV33" s="51"/>
      <c r="HEW33" s="28"/>
      <c r="HEX33" s="29"/>
      <c r="HEY33" s="30"/>
      <c r="HEZ33" s="30"/>
      <c r="HFA33" s="29"/>
      <c r="HFB33" s="31"/>
      <c r="HFC33" s="32"/>
      <c r="HFD33" s="31"/>
      <c r="HFE33" s="31"/>
      <c r="HFF33" s="51"/>
      <c r="HFG33" s="28"/>
      <c r="HFH33" s="29"/>
      <c r="HFI33" s="30"/>
      <c r="HFJ33" s="30"/>
      <c r="HFK33" s="29"/>
      <c r="HFL33" s="31"/>
      <c r="HFM33" s="32"/>
      <c r="HFN33" s="31"/>
      <c r="HFO33" s="31"/>
      <c r="HFP33" s="51"/>
      <c r="HFQ33" s="28"/>
      <c r="HFR33" s="29"/>
      <c r="HFS33" s="30"/>
      <c r="HFT33" s="30"/>
      <c r="HFU33" s="29"/>
      <c r="HFV33" s="31"/>
      <c r="HFW33" s="32"/>
      <c r="HFX33" s="31"/>
      <c r="HFY33" s="31"/>
      <c r="HFZ33" s="51"/>
      <c r="HGA33" s="28"/>
      <c r="HGB33" s="29"/>
      <c r="HGC33" s="30"/>
      <c r="HGD33" s="30"/>
      <c r="HGE33" s="29"/>
      <c r="HGF33" s="31"/>
      <c r="HGG33" s="32"/>
      <c r="HGH33" s="31"/>
      <c r="HGI33" s="31"/>
      <c r="HGJ33" s="51"/>
      <c r="HGK33" s="28"/>
      <c r="HGL33" s="29"/>
      <c r="HGM33" s="30"/>
      <c r="HGN33" s="30"/>
      <c r="HGO33" s="29"/>
      <c r="HGP33" s="31"/>
      <c r="HGQ33" s="32"/>
      <c r="HGR33" s="31"/>
      <c r="HGS33" s="31"/>
      <c r="HGT33" s="51"/>
      <c r="HGU33" s="28"/>
      <c r="HGV33" s="29"/>
      <c r="HGW33" s="30"/>
      <c r="HGX33" s="30"/>
      <c r="HGY33" s="29"/>
      <c r="HGZ33" s="31"/>
      <c r="HHA33" s="32"/>
      <c r="HHB33" s="31"/>
      <c r="HHC33" s="31"/>
      <c r="HHD33" s="51"/>
      <c r="HHE33" s="28"/>
      <c r="HHF33" s="29"/>
      <c r="HHG33" s="30"/>
      <c r="HHH33" s="30"/>
      <c r="HHI33" s="29"/>
      <c r="HHJ33" s="31"/>
      <c r="HHK33" s="32"/>
      <c r="HHL33" s="31"/>
      <c r="HHM33" s="31"/>
      <c r="HHN33" s="51"/>
      <c r="HHO33" s="28"/>
      <c r="HHP33" s="29"/>
      <c r="HHQ33" s="30"/>
      <c r="HHR33" s="30"/>
      <c r="HHS33" s="29"/>
      <c r="HHT33" s="31"/>
      <c r="HHU33" s="32"/>
      <c r="HHV33" s="31"/>
      <c r="HHW33" s="31"/>
      <c r="HHX33" s="51"/>
      <c r="HHY33" s="28"/>
      <c r="HHZ33" s="29"/>
      <c r="HIA33" s="30"/>
      <c r="HIB33" s="30"/>
      <c r="HIC33" s="29"/>
      <c r="HID33" s="31"/>
      <c r="HIE33" s="32"/>
      <c r="HIF33" s="31"/>
      <c r="HIG33" s="31"/>
      <c r="HIH33" s="51"/>
      <c r="HII33" s="28"/>
      <c r="HIJ33" s="29"/>
      <c r="HIK33" s="30"/>
      <c r="HIL33" s="30"/>
      <c r="HIM33" s="29"/>
      <c r="HIN33" s="31"/>
      <c r="HIO33" s="32"/>
      <c r="HIP33" s="31"/>
      <c r="HIQ33" s="31"/>
      <c r="HIR33" s="51"/>
      <c r="HIS33" s="28"/>
      <c r="HIT33" s="29"/>
      <c r="HIU33" s="30"/>
      <c r="HIV33" s="30"/>
      <c r="HIW33" s="29"/>
      <c r="HIX33" s="31"/>
      <c r="HIY33" s="32"/>
      <c r="HIZ33" s="31"/>
      <c r="HJA33" s="31"/>
      <c r="HJB33" s="51"/>
      <c r="HJC33" s="28"/>
      <c r="HJD33" s="29"/>
      <c r="HJE33" s="30"/>
      <c r="HJF33" s="30"/>
      <c r="HJG33" s="29"/>
      <c r="HJH33" s="31"/>
      <c r="HJI33" s="32"/>
      <c r="HJJ33" s="31"/>
      <c r="HJK33" s="31"/>
      <c r="HJL33" s="51"/>
      <c r="HJM33" s="28"/>
      <c r="HJN33" s="29"/>
      <c r="HJO33" s="30"/>
      <c r="HJP33" s="30"/>
      <c r="HJQ33" s="29"/>
      <c r="HJR33" s="31"/>
      <c r="HJS33" s="32"/>
      <c r="HJT33" s="31"/>
      <c r="HJU33" s="31"/>
      <c r="HJV33" s="51"/>
      <c r="HJW33" s="28"/>
      <c r="HJX33" s="29"/>
      <c r="HJY33" s="30"/>
      <c r="HJZ33" s="30"/>
      <c r="HKA33" s="29"/>
      <c r="HKB33" s="31"/>
      <c r="HKC33" s="32"/>
      <c r="HKD33" s="31"/>
      <c r="HKE33" s="31"/>
      <c r="HKF33" s="51"/>
      <c r="HKG33" s="28"/>
      <c r="HKH33" s="29"/>
      <c r="HKI33" s="30"/>
      <c r="HKJ33" s="30"/>
      <c r="HKK33" s="29"/>
      <c r="HKL33" s="31"/>
      <c r="HKM33" s="32"/>
      <c r="HKN33" s="31"/>
      <c r="HKO33" s="31"/>
      <c r="HKP33" s="51"/>
      <c r="HKQ33" s="28"/>
      <c r="HKR33" s="29"/>
      <c r="HKS33" s="30"/>
      <c r="HKT33" s="30"/>
      <c r="HKU33" s="29"/>
      <c r="HKV33" s="31"/>
      <c r="HKW33" s="32"/>
      <c r="HKX33" s="31"/>
      <c r="HKY33" s="31"/>
      <c r="HKZ33" s="51"/>
      <c r="HLA33" s="28"/>
      <c r="HLB33" s="29"/>
      <c r="HLC33" s="30"/>
      <c r="HLD33" s="30"/>
      <c r="HLE33" s="29"/>
      <c r="HLF33" s="31"/>
      <c r="HLG33" s="32"/>
      <c r="HLH33" s="31"/>
      <c r="HLI33" s="31"/>
      <c r="HLJ33" s="51"/>
      <c r="HLK33" s="28"/>
      <c r="HLL33" s="29"/>
      <c r="HLM33" s="30"/>
      <c r="HLN33" s="30"/>
      <c r="HLO33" s="29"/>
      <c r="HLP33" s="31"/>
      <c r="HLQ33" s="32"/>
      <c r="HLR33" s="31"/>
      <c r="HLS33" s="31"/>
      <c r="HLT33" s="51"/>
      <c r="HLU33" s="28"/>
      <c r="HLV33" s="29"/>
      <c r="HLW33" s="30"/>
      <c r="HLX33" s="30"/>
      <c r="HLY33" s="29"/>
      <c r="HLZ33" s="31"/>
      <c r="HMA33" s="32"/>
      <c r="HMB33" s="31"/>
      <c r="HMC33" s="31"/>
      <c r="HMD33" s="51"/>
      <c r="HME33" s="28"/>
      <c r="HMF33" s="29"/>
      <c r="HMG33" s="30"/>
      <c r="HMH33" s="30"/>
      <c r="HMI33" s="29"/>
      <c r="HMJ33" s="31"/>
      <c r="HMK33" s="32"/>
      <c r="HML33" s="31"/>
      <c r="HMM33" s="31"/>
      <c r="HMN33" s="51"/>
      <c r="HMO33" s="28"/>
      <c r="HMP33" s="29"/>
      <c r="HMQ33" s="30"/>
      <c r="HMR33" s="30"/>
      <c r="HMS33" s="29"/>
      <c r="HMT33" s="31"/>
      <c r="HMU33" s="32"/>
      <c r="HMV33" s="31"/>
      <c r="HMW33" s="31"/>
      <c r="HMX33" s="51"/>
      <c r="HMY33" s="28"/>
      <c r="HMZ33" s="29"/>
      <c r="HNA33" s="30"/>
      <c r="HNB33" s="30"/>
      <c r="HNC33" s="29"/>
      <c r="HND33" s="31"/>
      <c r="HNE33" s="32"/>
      <c r="HNF33" s="31"/>
      <c r="HNG33" s="31"/>
      <c r="HNH33" s="51"/>
      <c r="HNI33" s="28"/>
      <c r="HNJ33" s="29"/>
      <c r="HNK33" s="30"/>
      <c r="HNL33" s="30"/>
      <c r="HNM33" s="29"/>
      <c r="HNN33" s="31"/>
      <c r="HNO33" s="32"/>
      <c r="HNP33" s="31"/>
      <c r="HNQ33" s="31"/>
      <c r="HNR33" s="51"/>
      <c r="HNS33" s="28"/>
      <c r="HNT33" s="29"/>
      <c r="HNU33" s="30"/>
      <c r="HNV33" s="30"/>
      <c r="HNW33" s="29"/>
      <c r="HNX33" s="31"/>
      <c r="HNY33" s="32"/>
      <c r="HNZ33" s="31"/>
      <c r="HOA33" s="31"/>
      <c r="HOB33" s="51"/>
      <c r="HOC33" s="28"/>
      <c r="HOD33" s="29"/>
      <c r="HOE33" s="30"/>
      <c r="HOF33" s="30"/>
      <c r="HOG33" s="29"/>
      <c r="HOH33" s="31"/>
      <c r="HOI33" s="32"/>
      <c r="HOJ33" s="31"/>
      <c r="HOK33" s="31"/>
      <c r="HOL33" s="51"/>
      <c r="HOM33" s="28"/>
      <c r="HON33" s="29"/>
      <c r="HOO33" s="30"/>
      <c r="HOP33" s="30"/>
      <c r="HOQ33" s="29"/>
      <c r="HOR33" s="31"/>
      <c r="HOS33" s="32"/>
      <c r="HOT33" s="31"/>
      <c r="HOU33" s="31"/>
      <c r="HOV33" s="51"/>
      <c r="HOW33" s="28"/>
      <c r="HOX33" s="29"/>
      <c r="HOY33" s="30"/>
      <c r="HOZ33" s="30"/>
      <c r="HPA33" s="29"/>
      <c r="HPB33" s="31"/>
      <c r="HPC33" s="32"/>
      <c r="HPD33" s="31"/>
      <c r="HPE33" s="31"/>
      <c r="HPF33" s="51"/>
      <c r="HPG33" s="28"/>
      <c r="HPH33" s="29"/>
      <c r="HPI33" s="30"/>
      <c r="HPJ33" s="30"/>
      <c r="HPK33" s="29"/>
      <c r="HPL33" s="31"/>
      <c r="HPM33" s="32"/>
      <c r="HPN33" s="31"/>
      <c r="HPO33" s="31"/>
      <c r="HPP33" s="51"/>
      <c r="HPQ33" s="28"/>
      <c r="HPR33" s="29"/>
      <c r="HPS33" s="30"/>
      <c r="HPT33" s="30"/>
      <c r="HPU33" s="29"/>
      <c r="HPV33" s="31"/>
      <c r="HPW33" s="32"/>
      <c r="HPX33" s="31"/>
      <c r="HPY33" s="31"/>
      <c r="HPZ33" s="51"/>
      <c r="HQA33" s="28"/>
      <c r="HQB33" s="29"/>
      <c r="HQC33" s="30"/>
      <c r="HQD33" s="30"/>
      <c r="HQE33" s="29"/>
      <c r="HQF33" s="31"/>
      <c r="HQG33" s="32"/>
      <c r="HQH33" s="31"/>
      <c r="HQI33" s="31"/>
      <c r="HQJ33" s="51"/>
      <c r="HQK33" s="28"/>
      <c r="HQL33" s="29"/>
      <c r="HQM33" s="30"/>
      <c r="HQN33" s="30"/>
      <c r="HQO33" s="29"/>
      <c r="HQP33" s="31"/>
      <c r="HQQ33" s="32"/>
      <c r="HQR33" s="31"/>
      <c r="HQS33" s="31"/>
      <c r="HQT33" s="51"/>
      <c r="HQU33" s="28"/>
      <c r="HQV33" s="29"/>
      <c r="HQW33" s="30"/>
      <c r="HQX33" s="30"/>
      <c r="HQY33" s="29"/>
      <c r="HQZ33" s="31"/>
      <c r="HRA33" s="32"/>
      <c r="HRB33" s="31"/>
      <c r="HRC33" s="31"/>
      <c r="HRD33" s="51"/>
      <c r="HRE33" s="28"/>
      <c r="HRF33" s="29"/>
      <c r="HRG33" s="30"/>
      <c r="HRH33" s="30"/>
      <c r="HRI33" s="29"/>
      <c r="HRJ33" s="31"/>
      <c r="HRK33" s="32"/>
      <c r="HRL33" s="31"/>
      <c r="HRM33" s="31"/>
      <c r="HRN33" s="51"/>
      <c r="HRO33" s="28"/>
      <c r="HRP33" s="29"/>
      <c r="HRQ33" s="30"/>
      <c r="HRR33" s="30"/>
      <c r="HRS33" s="29"/>
      <c r="HRT33" s="31"/>
      <c r="HRU33" s="32"/>
      <c r="HRV33" s="31"/>
      <c r="HRW33" s="31"/>
      <c r="HRX33" s="51"/>
      <c r="HRY33" s="28"/>
      <c r="HRZ33" s="29"/>
      <c r="HSA33" s="30"/>
      <c r="HSB33" s="30"/>
      <c r="HSC33" s="29"/>
      <c r="HSD33" s="31"/>
      <c r="HSE33" s="32"/>
      <c r="HSF33" s="31"/>
      <c r="HSG33" s="31"/>
      <c r="HSH33" s="51"/>
      <c r="HSI33" s="28"/>
      <c r="HSJ33" s="29"/>
      <c r="HSK33" s="30"/>
      <c r="HSL33" s="30"/>
      <c r="HSM33" s="29"/>
      <c r="HSN33" s="31"/>
      <c r="HSO33" s="32"/>
      <c r="HSP33" s="31"/>
      <c r="HSQ33" s="31"/>
      <c r="HSR33" s="51"/>
      <c r="HSS33" s="28"/>
      <c r="HST33" s="29"/>
      <c r="HSU33" s="30"/>
      <c r="HSV33" s="30"/>
      <c r="HSW33" s="29"/>
      <c r="HSX33" s="31"/>
      <c r="HSY33" s="32"/>
      <c r="HSZ33" s="31"/>
      <c r="HTA33" s="31"/>
      <c r="HTB33" s="51"/>
      <c r="HTC33" s="28"/>
      <c r="HTD33" s="29"/>
      <c r="HTE33" s="30"/>
      <c r="HTF33" s="30"/>
      <c r="HTG33" s="29"/>
      <c r="HTH33" s="31"/>
      <c r="HTI33" s="32"/>
      <c r="HTJ33" s="31"/>
      <c r="HTK33" s="31"/>
      <c r="HTL33" s="51"/>
      <c r="HTM33" s="28"/>
      <c r="HTN33" s="29"/>
      <c r="HTO33" s="30"/>
      <c r="HTP33" s="30"/>
      <c r="HTQ33" s="29"/>
      <c r="HTR33" s="31"/>
      <c r="HTS33" s="32"/>
      <c r="HTT33" s="31"/>
      <c r="HTU33" s="31"/>
      <c r="HTV33" s="51"/>
      <c r="HTW33" s="28"/>
      <c r="HTX33" s="29"/>
      <c r="HTY33" s="30"/>
      <c r="HTZ33" s="30"/>
      <c r="HUA33" s="29"/>
      <c r="HUB33" s="31"/>
      <c r="HUC33" s="32"/>
      <c r="HUD33" s="31"/>
      <c r="HUE33" s="31"/>
      <c r="HUF33" s="51"/>
      <c r="HUG33" s="28"/>
      <c r="HUH33" s="29"/>
      <c r="HUI33" s="30"/>
      <c r="HUJ33" s="30"/>
      <c r="HUK33" s="29"/>
      <c r="HUL33" s="31"/>
      <c r="HUM33" s="32"/>
      <c r="HUN33" s="31"/>
      <c r="HUO33" s="31"/>
      <c r="HUP33" s="51"/>
      <c r="HUQ33" s="28"/>
      <c r="HUR33" s="29"/>
      <c r="HUS33" s="30"/>
      <c r="HUT33" s="30"/>
      <c r="HUU33" s="29"/>
      <c r="HUV33" s="31"/>
      <c r="HUW33" s="32"/>
      <c r="HUX33" s="31"/>
      <c r="HUY33" s="31"/>
      <c r="HUZ33" s="51"/>
      <c r="HVA33" s="28"/>
      <c r="HVB33" s="29"/>
      <c r="HVC33" s="30"/>
      <c r="HVD33" s="30"/>
      <c r="HVE33" s="29"/>
      <c r="HVF33" s="31"/>
      <c r="HVG33" s="32"/>
      <c r="HVH33" s="31"/>
      <c r="HVI33" s="31"/>
      <c r="HVJ33" s="51"/>
      <c r="HVK33" s="28"/>
      <c r="HVL33" s="29"/>
      <c r="HVM33" s="30"/>
      <c r="HVN33" s="30"/>
      <c r="HVO33" s="29"/>
      <c r="HVP33" s="31"/>
      <c r="HVQ33" s="32"/>
      <c r="HVR33" s="31"/>
      <c r="HVS33" s="31"/>
      <c r="HVT33" s="51"/>
      <c r="HVU33" s="28"/>
      <c r="HVV33" s="29"/>
      <c r="HVW33" s="30"/>
      <c r="HVX33" s="30"/>
      <c r="HVY33" s="29"/>
      <c r="HVZ33" s="31"/>
      <c r="HWA33" s="32"/>
      <c r="HWB33" s="31"/>
      <c r="HWC33" s="31"/>
      <c r="HWD33" s="51"/>
      <c r="HWE33" s="28"/>
      <c r="HWF33" s="29"/>
      <c r="HWG33" s="30"/>
      <c r="HWH33" s="30"/>
      <c r="HWI33" s="29"/>
      <c r="HWJ33" s="31"/>
      <c r="HWK33" s="32"/>
      <c r="HWL33" s="31"/>
      <c r="HWM33" s="31"/>
      <c r="HWN33" s="51"/>
      <c r="HWO33" s="28"/>
      <c r="HWP33" s="29"/>
      <c r="HWQ33" s="30"/>
      <c r="HWR33" s="30"/>
      <c r="HWS33" s="29"/>
      <c r="HWT33" s="31"/>
      <c r="HWU33" s="32"/>
      <c r="HWV33" s="31"/>
      <c r="HWW33" s="31"/>
      <c r="HWX33" s="51"/>
      <c r="HWY33" s="28"/>
      <c r="HWZ33" s="29"/>
      <c r="HXA33" s="30"/>
      <c r="HXB33" s="30"/>
      <c r="HXC33" s="29"/>
      <c r="HXD33" s="31"/>
      <c r="HXE33" s="32"/>
      <c r="HXF33" s="31"/>
      <c r="HXG33" s="31"/>
      <c r="HXH33" s="51"/>
      <c r="HXI33" s="28"/>
      <c r="HXJ33" s="29"/>
      <c r="HXK33" s="30"/>
      <c r="HXL33" s="30"/>
      <c r="HXM33" s="29"/>
      <c r="HXN33" s="31"/>
      <c r="HXO33" s="32"/>
      <c r="HXP33" s="31"/>
      <c r="HXQ33" s="31"/>
      <c r="HXR33" s="51"/>
      <c r="HXS33" s="28"/>
      <c r="HXT33" s="29"/>
      <c r="HXU33" s="30"/>
      <c r="HXV33" s="30"/>
      <c r="HXW33" s="29"/>
      <c r="HXX33" s="31"/>
      <c r="HXY33" s="32"/>
      <c r="HXZ33" s="31"/>
      <c r="HYA33" s="31"/>
      <c r="HYB33" s="51"/>
      <c r="HYC33" s="28"/>
      <c r="HYD33" s="29"/>
      <c r="HYE33" s="30"/>
      <c r="HYF33" s="30"/>
      <c r="HYG33" s="29"/>
      <c r="HYH33" s="31"/>
      <c r="HYI33" s="32"/>
      <c r="HYJ33" s="31"/>
      <c r="HYK33" s="31"/>
      <c r="HYL33" s="51"/>
      <c r="HYM33" s="28"/>
      <c r="HYN33" s="29"/>
      <c r="HYO33" s="30"/>
      <c r="HYP33" s="30"/>
      <c r="HYQ33" s="29"/>
      <c r="HYR33" s="31"/>
      <c r="HYS33" s="32"/>
      <c r="HYT33" s="31"/>
      <c r="HYU33" s="31"/>
      <c r="HYV33" s="51"/>
      <c r="HYW33" s="28"/>
      <c r="HYX33" s="29"/>
      <c r="HYY33" s="30"/>
      <c r="HYZ33" s="30"/>
      <c r="HZA33" s="29"/>
      <c r="HZB33" s="31"/>
      <c r="HZC33" s="32"/>
      <c r="HZD33" s="31"/>
      <c r="HZE33" s="31"/>
      <c r="HZF33" s="51"/>
      <c r="HZG33" s="28"/>
      <c r="HZH33" s="29"/>
      <c r="HZI33" s="30"/>
      <c r="HZJ33" s="30"/>
      <c r="HZK33" s="29"/>
      <c r="HZL33" s="31"/>
      <c r="HZM33" s="32"/>
      <c r="HZN33" s="31"/>
      <c r="HZO33" s="31"/>
      <c r="HZP33" s="51"/>
      <c r="HZQ33" s="28"/>
      <c r="HZR33" s="29"/>
      <c r="HZS33" s="30"/>
      <c r="HZT33" s="30"/>
      <c r="HZU33" s="29"/>
      <c r="HZV33" s="31"/>
      <c r="HZW33" s="32"/>
      <c r="HZX33" s="31"/>
      <c r="HZY33" s="31"/>
      <c r="HZZ33" s="51"/>
      <c r="IAA33" s="28"/>
      <c r="IAB33" s="29"/>
      <c r="IAC33" s="30"/>
      <c r="IAD33" s="30"/>
      <c r="IAE33" s="29"/>
      <c r="IAF33" s="31"/>
      <c r="IAG33" s="32"/>
      <c r="IAH33" s="31"/>
      <c r="IAI33" s="31"/>
      <c r="IAJ33" s="51"/>
      <c r="IAK33" s="28"/>
      <c r="IAL33" s="29"/>
      <c r="IAM33" s="30"/>
      <c r="IAN33" s="30"/>
      <c r="IAO33" s="29"/>
      <c r="IAP33" s="31"/>
      <c r="IAQ33" s="32"/>
      <c r="IAR33" s="31"/>
      <c r="IAS33" s="31"/>
      <c r="IAT33" s="51"/>
      <c r="IAU33" s="28"/>
      <c r="IAV33" s="29"/>
      <c r="IAW33" s="30"/>
      <c r="IAX33" s="30"/>
      <c r="IAY33" s="29"/>
      <c r="IAZ33" s="31"/>
      <c r="IBA33" s="32"/>
      <c r="IBB33" s="31"/>
      <c r="IBC33" s="31"/>
      <c r="IBD33" s="51"/>
      <c r="IBE33" s="28"/>
      <c r="IBF33" s="29"/>
      <c r="IBG33" s="30"/>
      <c r="IBH33" s="30"/>
      <c r="IBI33" s="29"/>
      <c r="IBJ33" s="31"/>
      <c r="IBK33" s="32"/>
      <c r="IBL33" s="31"/>
      <c r="IBM33" s="31"/>
      <c r="IBN33" s="51"/>
      <c r="IBO33" s="28"/>
      <c r="IBP33" s="29"/>
      <c r="IBQ33" s="30"/>
      <c r="IBR33" s="30"/>
      <c r="IBS33" s="29"/>
      <c r="IBT33" s="31"/>
      <c r="IBU33" s="32"/>
      <c r="IBV33" s="31"/>
      <c r="IBW33" s="31"/>
      <c r="IBX33" s="51"/>
      <c r="IBY33" s="28"/>
      <c r="IBZ33" s="29"/>
      <c r="ICA33" s="30"/>
      <c r="ICB33" s="30"/>
      <c r="ICC33" s="29"/>
      <c r="ICD33" s="31"/>
      <c r="ICE33" s="32"/>
      <c r="ICF33" s="31"/>
      <c r="ICG33" s="31"/>
      <c r="ICH33" s="51"/>
      <c r="ICI33" s="28"/>
      <c r="ICJ33" s="29"/>
      <c r="ICK33" s="30"/>
      <c r="ICL33" s="30"/>
      <c r="ICM33" s="29"/>
      <c r="ICN33" s="31"/>
      <c r="ICO33" s="32"/>
      <c r="ICP33" s="31"/>
      <c r="ICQ33" s="31"/>
      <c r="ICR33" s="51"/>
      <c r="ICS33" s="28"/>
      <c r="ICT33" s="29"/>
      <c r="ICU33" s="30"/>
      <c r="ICV33" s="30"/>
      <c r="ICW33" s="29"/>
      <c r="ICX33" s="31"/>
      <c r="ICY33" s="32"/>
      <c r="ICZ33" s="31"/>
      <c r="IDA33" s="31"/>
      <c r="IDB33" s="51"/>
      <c r="IDC33" s="28"/>
      <c r="IDD33" s="29"/>
      <c r="IDE33" s="30"/>
      <c r="IDF33" s="30"/>
      <c r="IDG33" s="29"/>
      <c r="IDH33" s="31"/>
      <c r="IDI33" s="32"/>
      <c r="IDJ33" s="31"/>
      <c r="IDK33" s="31"/>
      <c r="IDL33" s="51"/>
      <c r="IDM33" s="28"/>
      <c r="IDN33" s="29"/>
      <c r="IDO33" s="30"/>
      <c r="IDP33" s="30"/>
      <c r="IDQ33" s="29"/>
      <c r="IDR33" s="31"/>
      <c r="IDS33" s="32"/>
      <c r="IDT33" s="31"/>
      <c r="IDU33" s="31"/>
      <c r="IDV33" s="51"/>
      <c r="IDW33" s="28"/>
      <c r="IDX33" s="29"/>
      <c r="IDY33" s="30"/>
      <c r="IDZ33" s="30"/>
      <c r="IEA33" s="29"/>
      <c r="IEB33" s="31"/>
      <c r="IEC33" s="32"/>
      <c r="IED33" s="31"/>
      <c r="IEE33" s="31"/>
      <c r="IEF33" s="51"/>
      <c r="IEG33" s="28"/>
      <c r="IEH33" s="29"/>
      <c r="IEI33" s="30"/>
      <c r="IEJ33" s="30"/>
      <c r="IEK33" s="29"/>
      <c r="IEL33" s="31"/>
      <c r="IEM33" s="32"/>
      <c r="IEN33" s="31"/>
      <c r="IEO33" s="31"/>
      <c r="IEP33" s="51"/>
      <c r="IEQ33" s="28"/>
      <c r="IER33" s="29"/>
      <c r="IES33" s="30"/>
      <c r="IET33" s="30"/>
      <c r="IEU33" s="29"/>
      <c r="IEV33" s="31"/>
      <c r="IEW33" s="32"/>
      <c r="IEX33" s="31"/>
      <c r="IEY33" s="31"/>
      <c r="IEZ33" s="51"/>
      <c r="IFA33" s="28"/>
      <c r="IFB33" s="29"/>
      <c r="IFC33" s="30"/>
      <c r="IFD33" s="30"/>
      <c r="IFE33" s="29"/>
      <c r="IFF33" s="31"/>
      <c r="IFG33" s="32"/>
      <c r="IFH33" s="31"/>
      <c r="IFI33" s="31"/>
      <c r="IFJ33" s="51"/>
      <c r="IFK33" s="28"/>
      <c r="IFL33" s="29"/>
      <c r="IFM33" s="30"/>
      <c r="IFN33" s="30"/>
      <c r="IFO33" s="29"/>
      <c r="IFP33" s="31"/>
      <c r="IFQ33" s="32"/>
      <c r="IFR33" s="31"/>
      <c r="IFS33" s="31"/>
      <c r="IFT33" s="51"/>
      <c r="IFU33" s="28"/>
      <c r="IFV33" s="29"/>
      <c r="IFW33" s="30"/>
      <c r="IFX33" s="30"/>
      <c r="IFY33" s="29"/>
      <c r="IFZ33" s="31"/>
      <c r="IGA33" s="32"/>
      <c r="IGB33" s="31"/>
      <c r="IGC33" s="31"/>
      <c r="IGD33" s="51"/>
      <c r="IGE33" s="28"/>
      <c r="IGF33" s="29"/>
      <c r="IGG33" s="30"/>
      <c r="IGH33" s="30"/>
      <c r="IGI33" s="29"/>
      <c r="IGJ33" s="31"/>
      <c r="IGK33" s="32"/>
      <c r="IGL33" s="31"/>
      <c r="IGM33" s="31"/>
      <c r="IGN33" s="51"/>
      <c r="IGO33" s="28"/>
      <c r="IGP33" s="29"/>
      <c r="IGQ33" s="30"/>
      <c r="IGR33" s="30"/>
      <c r="IGS33" s="29"/>
      <c r="IGT33" s="31"/>
      <c r="IGU33" s="32"/>
      <c r="IGV33" s="31"/>
      <c r="IGW33" s="31"/>
      <c r="IGX33" s="51"/>
      <c r="IGY33" s="28"/>
      <c r="IGZ33" s="29"/>
      <c r="IHA33" s="30"/>
      <c r="IHB33" s="30"/>
      <c r="IHC33" s="29"/>
      <c r="IHD33" s="31"/>
      <c r="IHE33" s="32"/>
      <c r="IHF33" s="31"/>
      <c r="IHG33" s="31"/>
      <c r="IHH33" s="51"/>
      <c r="IHI33" s="28"/>
      <c r="IHJ33" s="29"/>
      <c r="IHK33" s="30"/>
      <c r="IHL33" s="30"/>
      <c r="IHM33" s="29"/>
      <c r="IHN33" s="31"/>
      <c r="IHO33" s="32"/>
      <c r="IHP33" s="31"/>
      <c r="IHQ33" s="31"/>
      <c r="IHR33" s="51"/>
      <c r="IHS33" s="28"/>
      <c r="IHT33" s="29"/>
      <c r="IHU33" s="30"/>
      <c r="IHV33" s="30"/>
      <c r="IHW33" s="29"/>
      <c r="IHX33" s="31"/>
      <c r="IHY33" s="32"/>
      <c r="IHZ33" s="31"/>
      <c r="IIA33" s="31"/>
      <c r="IIB33" s="51"/>
      <c r="IIC33" s="28"/>
      <c r="IID33" s="29"/>
      <c r="IIE33" s="30"/>
      <c r="IIF33" s="30"/>
      <c r="IIG33" s="29"/>
      <c r="IIH33" s="31"/>
      <c r="III33" s="32"/>
      <c r="IIJ33" s="31"/>
      <c r="IIK33" s="31"/>
      <c r="IIL33" s="51"/>
      <c r="IIM33" s="28"/>
      <c r="IIN33" s="29"/>
      <c r="IIO33" s="30"/>
      <c r="IIP33" s="30"/>
      <c r="IIQ33" s="29"/>
      <c r="IIR33" s="31"/>
      <c r="IIS33" s="32"/>
      <c r="IIT33" s="31"/>
      <c r="IIU33" s="31"/>
      <c r="IIV33" s="51"/>
      <c r="IIW33" s="28"/>
      <c r="IIX33" s="29"/>
      <c r="IIY33" s="30"/>
      <c r="IIZ33" s="30"/>
      <c r="IJA33" s="29"/>
      <c r="IJB33" s="31"/>
      <c r="IJC33" s="32"/>
      <c r="IJD33" s="31"/>
      <c r="IJE33" s="31"/>
      <c r="IJF33" s="51"/>
      <c r="IJG33" s="28"/>
      <c r="IJH33" s="29"/>
      <c r="IJI33" s="30"/>
      <c r="IJJ33" s="30"/>
      <c r="IJK33" s="29"/>
      <c r="IJL33" s="31"/>
      <c r="IJM33" s="32"/>
      <c r="IJN33" s="31"/>
      <c r="IJO33" s="31"/>
      <c r="IJP33" s="51"/>
      <c r="IJQ33" s="28"/>
      <c r="IJR33" s="29"/>
      <c r="IJS33" s="30"/>
      <c r="IJT33" s="30"/>
      <c r="IJU33" s="29"/>
      <c r="IJV33" s="31"/>
      <c r="IJW33" s="32"/>
      <c r="IJX33" s="31"/>
      <c r="IJY33" s="31"/>
      <c r="IJZ33" s="51"/>
      <c r="IKA33" s="28"/>
      <c r="IKB33" s="29"/>
      <c r="IKC33" s="30"/>
      <c r="IKD33" s="30"/>
      <c r="IKE33" s="29"/>
      <c r="IKF33" s="31"/>
      <c r="IKG33" s="32"/>
      <c r="IKH33" s="31"/>
      <c r="IKI33" s="31"/>
      <c r="IKJ33" s="51"/>
      <c r="IKK33" s="28"/>
      <c r="IKL33" s="29"/>
      <c r="IKM33" s="30"/>
      <c r="IKN33" s="30"/>
      <c r="IKO33" s="29"/>
      <c r="IKP33" s="31"/>
      <c r="IKQ33" s="32"/>
      <c r="IKR33" s="31"/>
      <c r="IKS33" s="31"/>
      <c r="IKT33" s="51"/>
      <c r="IKU33" s="28"/>
      <c r="IKV33" s="29"/>
      <c r="IKW33" s="30"/>
      <c r="IKX33" s="30"/>
      <c r="IKY33" s="29"/>
      <c r="IKZ33" s="31"/>
      <c r="ILA33" s="32"/>
      <c r="ILB33" s="31"/>
      <c r="ILC33" s="31"/>
      <c r="ILD33" s="51"/>
      <c r="ILE33" s="28"/>
      <c r="ILF33" s="29"/>
      <c r="ILG33" s="30"/>
      <c r="ILH33" s="30"/>
      <c r="ILI33" s="29"/>
      <c r="ILJ33" s="31"/>
      <c r="ILK33" s="32"/>
      <c r="ILL33" s="31"/>
      <c r="ILM33" s="31"/>
      <c r="ILN33" s="51"/>
      <c r="ILO33" s="28"/>
      <c r="ILP33" s="29"/>
      <c r="ILQ33" s="30"/>
      <c r="ILR33" s="30"/>
      <c r="ILS33" s="29"/>
      <c r="ILT33" s="31"/>
      <c r="ILU33" s="32"/>
      <c r="ILV33" s="31"/>
      <c r="ILW33" s="31"/>
      <c r="ILX33" s="51"/>
      <c r="ILY33" s="28"/>
      <c r="ILZ33" s="29"/>
      <c r="IMA33" s="30"/>
      <c r="IMB33" s="30"/>
      <c r="IMC33" s="29"/>
      <c r="IMD33" s="31"/>
      <c r="IME33" s="32"/>
      <c r="IMF33" s="31"/>
      <c r="IMG33" s="31"/>
      <c r="IMH33" s="51"/>
      <c r="IMI33" s="28"/>
      <c r="IMJ33" s="29"/>
      <c r="IMK33" s="30"/>
      <c r="IML33" s="30"/>
      <c r="IMM33" s="29"/>
      <c r="IMN33" s="31"/>
      <c r="IMO33" s="32"/>
      <c r="IMP33" s="31"/>
      <c r="IMQ33" s="31"/>
      <c r="IMR33" s="51"/>
      <c r="IMS33" s="28"/>
      <c r="IMT33" s="29"/>
      <c r="IMU33" s="30"/>
      <c r="IMV33" s="30"/>
      <c r="IMW33" s="29"/>
      <c r="IMX33" s="31"/>
      <c r="IMY33" s="32"/>
      <c r="IMZ33" s="31"/>
      <c r="INA33" s="31"/>
      <c r="INB33" s="51"/>
      <c r="INC33" s="28"/>
      <c r="IND33" s="29"/>
      <c r="INE33" s="30"/>
      <c r="INF33" s="30"/>
      <c r="ING33" s="29"/>
      <c r="INH33" s="31"/>
      <c r="INI33" s="32"/>
      <c r="INJ33" s="31"/>
      <c r="INK33" s="31"/>
      <c r="INL33" s="51"/>
      <c r="INM33" s="28"/>
      <c r="INN33" s="29"/>
      <c r="INO33" s="30"/>
      <c r="INP33" s="30"/>
      <c r="INQ33" s="29"/>
      <c r="INR33" s="31"/>
      <c r="INS33" s="32"/>
      <c r="INT33" s="31"/>
      <c r="INU33" s="31"/>
      <c r="INV33" s="51"/>
      <c r="INW33" s="28"/>
      <c r="INX33" s="29"/>
      <c r="INY33" s="30"/>
      <c r="INZ33" s="30"/>
      <c r="IOA33" s="29"/>
      <c r="IOB33" s="31"/>
      <c r="IOC33" s="32"/>
      <c r="IOD33" s="31"/>
      <c r="IOE33" s="31"/>
      <c r="IOF33" s="51"/>
      <c r="IOG33" s="28"/>
      <c r="IOH33" s="29"/>
      <c r="IOI33" s="30"/>
      <c r="IOJ33" s="30"/>
      <c r="IOK33" s="29"/>
      <c r="IOL33" s="31"/>
      <c r="IOM33" s="32"/>
      <c r="ION33" s="31"/>
      <c r="IOO33" s="31"/>
      <c r="IOP33" s="51"/>
      <c r="IOQ33" s="28"/>
      <c r="IOR33" s="29"/>
      <c r="IOS33" s="30"/>
      <c r="IOT33" s="30"/>
      <c r="IOU33" s="29"/>
      <c r="IOV33" s="31"/>
      <c r="IOW33" s="32"/>
      <c r="IOX33" s="31"/>
      <c r="IOY33" s="31"/>
      <c r="IOZ33" s="51"/>
      <c r="IPA33" s="28"/>
      <c r="IPB33" s="29"/>
      <c r="IPC33" s="30"/>
      <c r="IPD33" s="30"/>
      <c r="IPE33" s="29"/>
      <c r="IPF33" s="31"/>
      <c r="IPG33" s="32"/>
      <c r="IPH33" s="31"/>
      <c r="IPI33" s="31"/>
      <c r="IPJ33" s="51"/>
      <c r="IPK33" s="28"/>
      <c r="IPL33" s="29"/>
      <c r="IPM33" s="30"/>
      <c r="IPN33" s="30"/>
      <c r="IPO33" s="29"/>
      <c r="IPP33" s="31"/>
      <c r="IPQ33" s="32"/>
      <c r="IPR33" s="31"/>
      <c r="IPS33" s="31"/>
      <c r="IPT33" s="51"/>
      <c r="IPU33" s="28"/>
      <c r="IPV33" s="29"/>
      <c r="IPW33" s="30"/>
      <c r="IPX33" s="30"/>
      <c r="IPY33" s="29"/>
      <c r="IPZ33" s="31"/>
      <c r="IQA33" s="32"/>
      <c r="IQB33" s="31"/>
      <c r="IQC33" s="31"/>
      <c r="IQD33" s="51"/>
      <c r="IQE33" s="28"/>
      <c r="IQF33" s="29"/>
      <c r="IQG33" s="30"/>
      <c r="IQH33" s="30"/>
      <c r="IQI33" s="29"/>
      <c r="IQJ33" s="31"/>
      <c r="IQK33" s="32"/>
      <c r="IQL33" s="31"/>
      <c r="IQM33" s="31"/>
      <c r="IQN33" s="51"/>
      <c r="IQO33" s="28"/>
      <c r="IQP33" s="29"/>
      <c r="IQQ33" s="30"/>
      <c r="IQR33" s="30"/>
      <c r="IQS33" s="29"/>
      <c r="IQT33" s="31"/>
      <c r="IQU33" s="32"/>
      <c r="IQV33" s="31"/>
      <c r="IQW33" s="31"/>
      <c r="IQX33" s="51"/>
      <c r="IQY33" s="28"/>
      <c r="IQZ33" s="29"/>
      <c r="IRA33" s="30"/>
      <c r="IRB33" s="30"/>
      <c r="IRC33" s="29"/>
      <c r="IRD33" s="31"/>
      <c r="IRE33" s="32"/>
      <c r="IRF33" s="31"/>
      <c r="IRG33" s="31"/>
      <c r="IRH33" s="51"/>
      <c r="IRI33" s="28"/>
      <c r="IRJ33" s="29"/>
      <c r="IRK33" s="30"/>
      <c r="IRL33" s="30"/>
      <c r="IRM33" s="29"/>
      <c r="IRN33" s="31"/>
      <c r="IRO33" s="32"/>
      <c r="IRP33" s="31"/>
      <c r="IRQ33" s="31"/>
      <c r="IRR33" s="51"/>
      <c r="IRS33" s="28"/>
      <c r="IRT33" s="29"/>
      <c r="IRU33" s="30"/>
      <c r="IRV33" s="30"/>
      <c r="IRW33" s="29"/>
      <c r="IRX33" s="31"/>
      <c r="IRY33" s="32"/>
      <c r="IRZ33" s="31"/>
      <c r="ISA33" s="31"/>
      <c r="ISB33" s="51"/>
      <c r="ISC33" s="28"/>
      <c r="ISD33" s="29"/>
      <c r="ISE33" s="30"/>
      <c r="ISF33" s="30"/>
      <c r="ISG33" s="29"/>
      <c r="ISH33" s="31"/>
      <c r="ISI33" s="32"/>
      <c r="ISJ33" s="31"/>
      <c r="ISK33" s="31"/>
      <c r="ISL33" s="51"/>
      <c r="ISM33" s="28"/>
      <c r="ISN33" s="29"/>
      <c r="ISO33" s="30"/>
      <c r="ISP33" s="30"/>
      <c r="ISQ33" s="29"/>
      <c r="ISR33" s="31"/>
      <c r="ISS33" s="32"/>
      <c r="IST33" s="31"/>
      <c r="ISU33" s="31"/>
      <c r="ISV33" s="51"/>
      <c r="ISW33" s="28"/>
      <c r="ISX33" s="29"/>
      <c r="ISY33" s="30"/>
      <c r="ISZ33" s="30"/>
      <c r="ITA33" s="29"/>
      <c r="ITB33" s="31"/>
      <c r="ITC33" s="32"/>
      <c r="ITD33" s="31"/>
      <c r="ITE33" s="31"/>
      <c r="ITF33" s="51"/>
      <c r="ITG33" s="28"/>
      <c r="ITH33" s="29"/>
      <c r="ITI33" s="30"/>
      <c r="ITJ33" s="30"/>
      <c r="ITK33" s="29"/>
      <c r="ITL33" s="31"/>
      <c r="ITM33" s="32"/>
      <c r="ITN33" s="31"/>
      <c r="ITO33" s="31"/>
      <c r="ITP33" s="51"/>
      <c r="ITQ33" s="28"/>
      <c r="ITR33" s="29"/>
      <c r="ITS33" s="30"/>
      <c r="ITT33" s="30"/>
      <c r="ITU33" s="29"/>
      <c r="ITV33" s="31"/>
      <c r="ITW33" s="32"/>
      <c r="ITX33" s="31"/>
      <c r="ITY33" s="31"/>
      <c r="ITZ33" s="51"/>
      <c r="IUA33" s="28"/>
      <c r="IUB33" s="29"/>
      <c r="IUC33" s="30"/>
      <c r="IUD33" s="30"/>
      <c r="IUE33" s="29"/>
      <c r="IUF33" s="31"/>
      <c r="IUG33" s="32"/>
      <c r="IUH33" s="31"/>
      <c r="IUI33" s="31"/>
      <c r="IUJ33" s="51"/>
      <c r="IUK33" s="28"/>
      <c r="IUL33" s="29"/>
      <c r="IUM33" s="30"/>
      <c r="IUN33" s="30"/>
      <c r="IUO33" s="29"/>
      <c r="IUP33" s="31"/>
      <c r="IUQ33" s="32"/>
      <c r="IUR33" s="31"/>
      <c r="IUS33" s="31"/>
      <c r="IUT33" s="51"/>
      <c r="IUU33" s="28"/>
      <c r="IUV33" s="29"/>
      <c r="IUW33" s="30"/>
      <c r="IUX33" s="30"/>
      <c r="IUY33" s="29"/>
      <c r="IUZ33" s="31"/>
      <c r="IVA33" s="32"/>
      <c r="IVB33" s="31"/>
      <c r="IVC33" s="31"/>
      <c r="IVD33" s="51"/>
      <c r="IVE33" s="28"/>
      <c r="IVF33" s="29"/>
      <c r="IVG33" s="30"/>
      <c r="IVH33" s="30"/>
      <c r="IVI33" s="29"/>
      <c r="IVJ33" s="31"/>
      <c r="IVK33" s="32"/>
      <c r="IVL33" s="31"/>
      <c r="IVM33" s="31"/>
      <c r="IVN33" s="51"/>
      <c r="IVO33" s="28"/>
      <c r="IVP33" s="29"/>
      <c r="IVQ33" s="30"/>
      <c r="IVR33" s="30"/>
      <c r="IVS33" s="29"/>
      <c r="IVT33" s="31"/>
      <c r="IVU33" s="32"/>
      <c r="IVV33" s="31"/>
      <c r="IVW33" s="31"/>
      <c r="IVX33" s="51"/>
      <c r="IVY33" s="28"/>
      <c r="IVZ33" s="29"/>
      <c r="IWA33" s="30"/>
      <c r="IWB33" s="30"/>
      <c r="IWC33" s="29"/>
      <c r="IWD33" s="31"/>
      <c r="IWE33" s="32"/>
      <c r="IWF33" s="31"/>
      <c r="IWG33" s="31"/>
      <c r="IWH33" s="51"/>
      <c r="IWI33" s="28"/>
      <c r="IWJ33" s="29"/>
      <c r="IWK33" s="30"/>
      <c r="IWL33" s="30"/>
      <c r="IWM33" s="29"/>
      <c r="IWN33" s="31"/>
      <c r="IWO33" s="32"/>
      <c r="IWP33" s="31"/>
      <c r="IWQ33" s="31"/>
      <c r="IWR33" s="51"/>
      <c r="IWS33" s="28"/>
      <c r="IWT33" s="29"/>
      <c r="IWU33" s="30"/>
      <c r="IWV33" s="30"/>
      <c r="IWW33" s="29"/>
      <c r="IWX33" s="31"/>
      <c r="IWY33" s="32"/>
      <c r="IWZ33" s="31"/>
      <c r="IXA33" s="31"/>
      <c r="IXB33" s="51"/>
      <c r="IXC33" s="28"/>
      <c r="IXD33" s="29"/>
      <c r="IXE33" s="30"/>
      <c r="IXF33" s="30"/>
      <c r="IXG33" s="29"/>
      <c r="IXH33" s="31"/>
      <c r="IXI33" s="32"/>
      <c r="IXJ33" s="31"/>
      <c r="IXK33" s="31"/>
      <c r="IXL33" s="51"/>
      <c r="IXM33" s="28"/>
      <c r="IXN33" s="29"/>
      <c r="IXO33" s="30"/>
      <c r="IXP33" s="30"/>
      <c r="IXQ33" s="29"/>
      <c r="IXR33" s="31"/>
      <c r="IXS33" s="32"/>
      <c r="IXT33" s="31"/>
      <c r="IXU33" s="31"/>
      <c r="IXV33" s="51"/>
      <c r="IXW33" s="28"/>
      <c r="IXX33" s="29"/>
      <c r="IXY33" s="30"/>
      <c r="IXZ33" s="30"/>
      <c r="IYA33" s="29"/>
      <c r="IYB33" s="31"/>
      <c r="IYC33" s="32"/>
      <c r="IYD33" s="31"/>
      <c r="IYE33" s="31"/>
      <c r="IYF33" s="51"/>
      <c r="IYG33" s="28"/>
      <c r="IYH33" s="29"/>
      <c r="IYI33" s="30"/>
      <c r="IYJ33" s="30"/>
      <c r="IYK33" s="29"/>
      <c r="IYL33" s="31"/>
      <c r="IYM33" s="32"/>
      <c r="IYN33" s="31"/>
      <c r="IYO33" s="31"/>
      <c r="IYP33" s="51"/>
      <c r="IYQ33" s="28"/>
      <c r="IYR33" s="29"/>
      <c r="IYS33" s="30"/>
      <c r="IYT33" s="30"/>
      <c r="IYU33" s="29"/>
      <c r="IYV33" s="31"/>
      <c r="IYW33" s="32"/>
      <c r="IYX33" s="31"/>
      <c r="IYY33" s="31"/>
      <c r="IYZ33" s="51"/>
      <c r="IZA33" s="28"/>
      <c r="IZB33" s="29"/>
      <c r="IZC33" s="30"/>
      <c r="IZD33" s="30"/>
      <c r="IZE33" s="29"/>
      <c r="IZF33" s="31"/>
      <c r="IZG33" s="32"/>
      <c r="IZH33" s="31"/>
      <c r="IZI33" s="31"/>
      <c r="IZJ33" s="51"/>
      <c r="IZK33" s="28"/>
      <c r="IZL33" s="29"/>
      <c r="IZM33" s="30"/>
      <c r="IZN33" s="30"/>
      <c r="IZO33" s="29"/>
      <c r="IZP33" s="31"/>
      <c r="IZQ33" s="32"/>
      <c r="IZR33" s="31"/>
      <c r="IZS33" s="31"/>
      <c r="IZT33" s="51"/>
      <c r="IZU33" s="28"/>
      <c r="IZV33" s="29"/>
      <c r="IZW33" s="30"/>
      <c r="IZX33" s="30"/>
      <c r="IZY33" s="29"/>
      <c r="IZZ33" s="31"/>
      <c r="JAA33" s="32"/>
      <c r="JAB33" s="31"/>
      <c r="JAC33" s="31"/>
      <c r="JAD33" s="51"/>
      <c r="JAE33" s="28"/>
      <c r="JAF33" s="29"/>
      <c r="JAG33" s="30"/>
      <c r="JAH33" s="30"/>
      <c r="JAI33" s="29"/>
      <c r="JAJ33" s="31"/>
      <c r="JAK33" s="32"/>
      <c r="JAL33" s="31"/>
      <c r="JAM33" s="31"/>
      <c r="JAN33" s="51"/>
      <c r="JAO33" s="28"/>
      <c r="JAP33" s="29"/>
      <c r="JAQ33" s="30"/>
      <c r="JAR33" s="30"/>
      <c r="JAS33" s="29"/>
      <c r="JAT33" s="31"/>
      <c r="JAU33" s="32"/>
      <c r="JAV33" s="31"/>
      <c r="JAW33" s="31"/>
      <c r="JAX33" s="51"/>
      <c r="JAY33" s="28"/>
      <c r="JAZ33" s="29"/>
      <c r="JBA33" s="30"/>
      <c r="JBB33" s="30"/>
      <c r="JBC33" s="29"/>
      <c r="JBD33" s="31"/>
      <c r="JBE33" s="32"/>
      <c r="JBF33" s="31"/>
      <c r="JBG33" s="31"/>
      <c r="JBH33" s="51"/>
      <c r="JBI33" s="28"/>
      <c r="JBJ33" s="29"/>
      <c r="JBK33" s="30"/>
      <c r="JBL33" s="30"/>
      <c r="JBM33" s="29"/>
      <c r="JBN33" s="31"/>
      <c r="JBO33" s="32"/>
      <c r="JBP33" s="31"/>
      <c r="JBQ33" s="31"/>
      <c r="JBR33" s="51"/>
      <c r="JBS33" s="28"/>
      <c r="JBT33" s="29"/>
      <c r="JBU33" s="30"/>
      <c r="JBV33" s="30"/>
      <c r="JBW33" s="29"/>
      <c r="JBX33" s="31"/>
      <c r="JBY33" s="32"/>
      <c r="JBZ33" s="31"/>
      <c r="JCA33" s="31"/>
      <c r="JCB33" s="51"/>
      <c r="JCC33" s="28"/>
      <c r="JCD33" s="29"/>
      <c r="JCE33" s="30"/>
      <c r="JCF33" s="30"/>
      <c r="JCG33" s="29"/>
      <c r="JCH33" s="31"/>
      <c r="JCI33" s="32"/>
      <c r="JCJ33" s="31"/>
      <c r="JCK33" s="31"/>
      <c r="JCL33" s="51"/>
      <c r="JCM33" s="28"/>
      <c r="JCN33" s="29"/>
      <c r="JCO33" s="30"/>
      <c r="JCP33" s="30"/>
      <c r="JCQ33" s="29"/>
      <c r="JCR33" s="31"/>
      <c r="JCS33" s="32"/>
      <c r="JCT33" s="31"/>
      <c r="JCU33" s="31"/>
      <c r="JCV33" s="51"/>
      <c r="JCW33" s="28"/>
      <c r="JCX33" s="29"/>
      <c r="JCY33" s="30"/>
      <c r="JCZ33" s="30"/>
      <c r="JDA33" s="29"/>
      <c r="JDB33" s="31"/>
      <c r="JDC33" s="32"/>
      <c r="JDD33" s="31"/>
      <c r="JDE33" s="31"/>
      <c r="JDF33" s="51"/>
      <c r="JDG33" s="28"/>
      <c r="JDH33" s="29"/>
      <c r="JDI33" s="30"/>
      <c r="JDJ33" s="30"/>
      <c r="JDK33" s="29"/>
      <c r="JDL33" s="31"/>
      <c r="JDM33" s="32"/>
      <c r="JDN33" s="31"/>
      <c r="JDO33" s="31"/>
      <c r="JDP33" s="51"/>
      <c r="JDQ33" s="28"/>
      <c r="JDR33" s="29"/>
      <c r="JDS33" s="30"/>
      <c r="JDT33" s="30"/>
      <c r="JDU33" s="29"/>
      <c r="JDV33" s="31"/>
      <c r="JDW33" s="32"/>
      <c r="JDX33" s="31"/>
      <c r="JDY33" s="31"/>
      <c r="JDZ33" s="51"/>
      <c r="JEA33" s="28"/>
      <c r="JEB33" s="29"/>
      <c r="JEC33" s="30"/>
      <c r="JED33" s="30"/>
      <c r="JEE33" s="29"/>
      <c r="JEF33" s="31"/>
      <c r="JEG33" s="32"/>
      <c r="JEH33" s="31"/>
      <c r="JEI33" s="31"/>
      <c r="JEJ33" s="51"/>
      <c r="JEK33" s="28"/>
      <c r="JEL33" s="29"/>
      <c r="JEM33" s="30"/>
      <c r="JEN33" s="30"/>
      <c r="JEO33" s="29"/>
      <c r="JEP33" s="31"/>
      <c r="JEQ33" s="32"/>
      <c r="JER33" s="31"/>
      <c r="JES33" s="31"/>
      <c r="JET33" s="51"/>
      <c r="JEU33" s="28"/>
      <c r="JEV33" s="29"/>
      <c r="JEW33" s="30"/>
      <c r="JEX33" s="30"/>
      <c r="JEY33" s="29"/>
      <c r="JEZ33" s="31"/>
      <c r="JFA33" s="32"/>
      <c r="JFB33" s="31"/>
      <c r="JFC33" s="31"/>
      <c r="JFD33" s="51"/>
      <c r="JFE33" s="28"/>
      <c r="JFF33" s="29"/>
      <c r="JFG33" s="30"/>
      <c r="JFH33" s="30"/>
      <c r="JFI33" s="29"/>
      <c r="JFJ33" s="31"/>
      <c r="JFK33" s="32"/>
      <c r="JFL33" s="31"/>
      <c r="JFM33" s="31"/>
      <c r="JFN33" s="51"/>
      <c r="JFO33" s="28"/>
      <c r="JFP33" s="29"/>
      <c r="JFQ33" s="30"/>
      <c r="JFR33" s="30"/>
      <c r="JFS33" s="29"/>
      <c r="JFT33" s="31"/>
      <c r="JFU33" s="32"/>
      <c r="JFV33" s="31"/>
      <c r="JFW33" s="31"/>
      <c r="JFX33" s="51"/>
      <c r="JFY33" s="28"/>
      <c r="JFZ33" s="29"/>
      <c r="JGA33" s="30"/>
      <c r="JGB33" s="30"/>
      <c r="JGC33" s="29"/>
      <c r="JGD33" s="31"/>
      <c r="JGE33" s="32"/>
      <c r="JGF33" s="31"/>
      <c r="JGG33" s="31"/>
      <c r="JGH33" s="51"/>
      <c r="JGI33" s="28"/>
      <c r="JGJ33" s="29"/>
      <c r="JGK33" s="30"/>
      <c r="JGL33" s="30"/>
      <c r="JGM33" s="29"/>
      <c r="JGN33" s="31"/>
      <c r="JGO33" s="32"/>
      <c r="JGP33" s="31"/>
      <c r="JGQ33" s="31"/>
      <c r="JGR33" s="51"/>
      <c r="JGS33" s="28"/>
      <c r="JGT33" s="29"/>
      <c r="JGU33" s="30"/>
      <c r="JGV33" s="30"/>
      <c r="JGW33" s="29"/>
      <c r="JGX33" s="31"/>
      <c r="JGY33" s="32"/>
      <c r="JGZ33" s="31"/>
      <c r="JHA33" s="31"/>
      <c r="JHB33" s="51"/>
      <c r="JHC33" s="28"/>
      <c r="JHD33" s="29"/>
      <c r="JHE33" s="30"/>
      <c r="JHF33" s="30"/>
      <c r="JHG33" s="29"/>
      <c r="JHH33" s="31"/>
      <c r="JHI33" s="32"/>
      <c r="JHJ33" s="31"/>
      <c r="JHK33" s="31"/>
      <c r="JHL33" s="51"/>
      <c r="JHM33" s="28"/>
      <c r="JHN33" s="29"/>
      <c r="JHO33" s="30"/>
      <c r="JHP33" s="30"/>
      <c r="JHQ33" s="29"/>
      <c r="JHR33" s="31"/>
      <c r="JHS33" s="32"/>
      <c r="JHT33" s="31"/>
      <c r="JHU33" s="31"/>
      <c r="JHV33" s="51"/>
      <c r="JHW33" s="28"/>
      <c r="JHX33" s="29"/>
      <c r="JHY33" s="30"/>
      <c r="JHZ33" s="30"/>
      <c r="JIA33" s="29"/>
      <c r="JIB33" s="31"/>
      <c r="JIC33" s="32"/>
      <c r="JID33" s="31"/>
      <c r="JIE33" s="31"/>
      <c r="JIF33" s="51"/>
      <c r="JIG33" s="28"/>
      <c r="JIH33" s="29"/>
      <c r="JII33" s="30"/>
      <c r="JIJ33" s="30"/>
      <c r="JIK33" s="29"/>
      <c r="JIL33" s="31"/>
      <c r="JIM33" s="32"/>
      <c r="JIN33" s="31"/>
      <c r="JIO33" s="31"/>
      <c r="JIP33" s="51"/>
      <c r="JIQ33" s="28"/>
      <c r="JIR33" s="29"/>
      <c r="JIS33" s="30"/>
      <c r="JIT33" s="30"/>
      <c r="JIU33" s="29"/>
      <c r="JIV33" s="31"/>
      <c r="JIW33" s="32"/>
      <c r="JIX33" s="31"/>
      <c r="JIY33" s="31"/>
      <c r="JIZ33" s="51"/>
      <c r="JJA33" s="28"/>
      <c r="JJB33" s="29"/>
      <c r="JJC33" s="30"/>
      <c r="JJD33" s="30"/>
      <c r="JJE33" s="29"/>
      <c r="JJF33" s="31"/>
      <c r="JJG33" s="32"/>
      <c r="JJH33" s="31"/>
      <c r="JJI33" s="31"/>
      <c r="JJJ33" s="51"/>
      <c r="JJK33" s="28"/>
      <c r="JJL33" s="29"/>
      <c r="JJM33" s="30"/>
      <c r="JJN33" s="30"/>
      <c r="JJO33" s="29"/>
      <c r="JJP33" s="31"/>
      <c r="JJQ33" s="32"/>
      <c r="JJR33" s="31"/>
      <c r="JJS33" s="31"/>
      <c r="JJT33" s="51"/>
      <c r="JJU33" s="28"/>
      <c r="JJV33" s="29"/>
      <c r="JJW33" s="30"/>
      <c r="JJX33" s="30"/>
      <c r="JJY33" s="29"/>
      <c r="JJZ33" s="31"/>
      <c r="JKA33" s="32"/>
      <c r="JKB33" s="31"/>
      <c r="JKC33" s="31"/>
      <c r="JKD33" s="51"/>
      <c r="JKE33" s="28"/>
      <c r="JKF33" s="29"/>
      <c r="JKG33" s="30"/>
      <c r="JKH33" s="30"/>
      <c r="JKI33" s="29"/>
      <c r="JKJ33" s="31"/>
      <c r="JKK33" s="32"/>
      <c r="JKL33" s="31"/>
      <c r="JKM33" s="31"/>
      <c r="JKN33" s="51"/>
      <c r="JKO33" s="28"/>
      <c r="JKP33" s="29"/>
      <c r="JKQ33" s="30"/>
      <c r="JKR33" s="30"/>
      <c r="JKS33" s="29"/>
      <c r="JKT33" s="31"/>
      <c r="JKU33" s="32"/>
      <c r="JKV33" s="31"/>
      <c r="JKW33" s="31"/>
      <c r="JKX33" s="51"/>
      <c r="JKY33" s="28"/>
      <c r="JKZ33" s="29"/>
      <c r="JLA33" s="30"/>
      <c r="JLB33" s="30"/>
      <c r="JLC33" s="29"/>
      <c r="JLD33" s="31"/>
      <c r="JLE33" s="32"/>
      <c r="JLF33" s="31"/>
      <c r="JLG33" s="31"/>
      <c r="JLH33" s="51"/>
      <c r="JLI33" s="28"/>
      <c r="JLJ33" s="29"/>
      <c r="JLK33" s="30"/>
      <c r="JLL33" s="30"/>
      <c r="JLM33" s="29"/>
      <c r="JLN33" s="31"/>
      <c r="JLO33" s="32"/>
      <c r="JLP33" s="31"/>
      <c r="JLQ33" s="31"/>
      <c r="JLR33" s="51"/>
      <c r="JLS33" s="28"/>
      <c r="JLT33" s="29"/>
      <c r="JLU33" s="30"/>
      <c r="JLV33" s="30"/>
      <c r="JLW33" s="29"/>
      <c r="JLX33" s="31"/>
      <c r="JLY33" s="32"/>
      <c r="JLZ33" s="31"/>
      <c r="JMA33" s="31"/>
      <c r="JMB33" s="51"/>
      <c r="JMC33" s="28"/>
      <c r="JMD33" s="29"/>
      <c r="JME33" s="30"/>
      <c r="JMF33" s="30"/>
      <c r="JMG33" s="29"/>
      <c r="JMH33" s="31"/>
      <c r="JMI33" s="32"/>
      <c r="JMJ33" s="31"/>
      <c r="JMK33" s="31"/>
      <c r="JML33" s="51"/>
      <c r="JMM33" s="28"/>
      <c r="JMN33" s="29"/>
      <c r="JMO33" s="30"/>
      <c r="JMP33" s="30"/>
      <c r="JMQ33" s="29"/>
      <c r="JMR33" s="31"/>
      <c r="JMS33" s="32"/>
      <c r="JMT33" s="31"/>
      <c r="JMU33" s="31"/>
      <c r="JMV33" s="51"/>
      <c r="JMW33" s="28"/>
      <c r="JMX33" s="29"/>
      <c r="JMY33" s="30"/>
      <c r="JMZ33" s="30"/>
      <c r="JNA33" s="29"/>
      <c r="JNB33" s="31"/>
      <c r="JNC33" s="32"/>
      <c r="JND33" s="31"/>
      <c r="JNE33" s="31"/>
      <c r="JNF33" s="51"/>
      <c r="JNG33" s="28"/>
      <c r="JNH33" s="29"/>
      <c r="JNI33" s="30"/>
      <c r="JNJ33" s="30"/>
      <c r="JNK33" s="29"/>
      <c r="JNL33" s="31"/>
      <c r="JNM33" s="32"/>
      <c r="JNN33" s="31"/>
      <c r="JNO33" s="31"/>
      <c r="JNP33" s="51"/>
      <c r="JNQ33" s="28"/>
      <c r="JNR33" s="29"/>
      <c r="JNS33" s="30"/>
      <c r="JNT33" s="30"/>
      <c r="JNU33" s="29"/>
      <c r="JNV33" s="31"/>
      <c r="JNW33" s="32"/>
      <c r="JNX33" s="31"/>
      <c r="JNY33" s="31"/>
      <c r="JNZ33" s="51"/>
      <c r="JOA33" s="28"/>
      <c r="JOB33" s="29"/>
      <c r="JOC33" s="30"/>
      <c r="JOD33" s="30"/>
      <c r="JOE33" s="29"/>
      <c r="JOF33" s="31"/>
      <c r="JOG33" s="32"/>
      <c r="JOH33" s="31"/>
      <c r="JOI33" s="31"/>
      <c r="JOJ33" s="51"/>
      <c r="JOK33" s="28"/>
      <c r="JOL33" s="29"/>
      <c r="JOM33" s="30"/>
      <c r="JON33" s="30"/>
      <c r="JOO33" s="29"/>
      <c r="JOP33" s="31"/>
      <c r="JOQ33" s="32"/>
      <c r="JOR33" s="31"/>
      <c r="JOS33" s="31"/>
      <c r="JOT33" s="51"/>
      <c r="JOU33" s="28"/>
      <c r="JOV33" s="29"/>
      <c r="JOW33" s="30"/>
      <c r="JOX33" s="30"/>
      <c r="JOY33" s="29"/>
      <c r="JOZ33" s="31"/>
      <c r="JPA33" s="32"/>
      <c r="JPB33" s="31"/>
      <c r="JPC33" s="31"/>
      <c r="JPD33" s="51"/>
      <c r="JPE33" s="28"/>
      <c r="JPF33" s="29"/>
      <c r="JPG33" s="30"/>
      <c r="JPH33" s="30"/>
      <c r="JPI33" s="29"/>
      <c r="JPJ33" s="31"/>
      <c r="JPK33" s="32"/>
      <c r="JPL33" s="31"/>
      <c r="JPM33" s="31"/>
      <c r="JPN33" s="51"/>
      <c r="JPO33" s="28"/>
      <c r="JPP33" s="29"/>
      <c r="JPQ33" s="30"/>
      <c r="JPR33" s="30"/>
      <c r="JPS33" s="29"/>
      <c r="JPT33" s="31"/>
      <c r="JPU33" s="32"/>
      <c r="JPV33" s="31"/>
      <c r="JPW33" s="31"/>
      <c r="JPX33" s="51"/>
      <c r="JPY33" s="28"/>
      <c r="JPZ33" s="29"/>
      <c r="JQA33" s="30"/>
      <c r="JQB33" s="30"/>
      <c r="JQC33" s="29"/>
      <c r="JQD33" s="31"/>
      <c r="JQE33" s="32"/>
      <c r="JQF33" s="31"/>
      <c r="JQG33" s="31"/>
      <c r="JQH33" s="51"/>
      <c r="JQI33" s="28"/>
      <c r="JQJ33" s="29"/>
      <c r="JQK33" s="30"/>
      <c r="JQL33" s="30"/>
      <c r="JQM33" s="29"/>
      <c r="JQN33" s="31"/>
      <c r="JQO33" s="32"/>
      <c r="JQP33" s="31"/>
      <c r="JQQ33" s="31"/>
      <c r="JQR33" s="51"/>
      <c r="JQS33" s="28"/>
      <c r="JQT33" s="29"/>
      <c r="JQU33" s="30"/>
      <c r="JQV33" s="30"/>
      <c r="JQW33" s="29"/>
      <c r="JQX33" s="31"/>
      <c r="JQY33" s="32"/>
      <c r="JQZ33" s="31"/>
      <c r="JRA33" s="31"/>
      <c r="JRB33" s="51"/>
      <c r="JRC33" s="28"/>
      <c r="JRD33" s="29"/>
      <c r="JRE33" s="30"/>
      <c r="JRF33" s="30"/>
      <c r="JRG33" s="29"/>
      <c r="JRH33" s="31"/>
      <c r="JRI33" s="32"/>
      <c r="JRJ33" s="31"/>
      <c r="JRK33" s="31"/>
      <c r="JRL33" s="51"/>
      <c r="JRM33" s="28"/>
      <c r="JRN33" s="29"/>
      <c r="JRO33" s="30"/>
      <c r="JRP33" s="30"/>
      <c r="JRQ33" s="29"/>
      <c r="JRR33" s="31"/>
      <c r="JRS33" s="32"/>
      <c r="JRT33" s="31"/>
      <c r="JRU33" s="31"/>
      <c r="JRV33" s="51"/>
      <c r="JRW33" s="28"/>
      <c r="JRX33" s="29"/>
      <c r="JRY33" s="30"/>
      <c r="JRZ33" s="30"/>
      <c r="JSA33" s="29"/>
      <c r="JSB33" s="31"/>
      <c r="JSC33" s="32"/>
      <c r="JSD33" s="31"/>
      <c r="JSE33" s="31"/>
      <c r="JSF33" s="51"/>
      <c r="JSG33" s="28"/>
      <c r="JSH33" s="29"/>
      <c r="JSI33" s="30"/>
      <c r="JSJ33" s="30"/>
      <c r="JSK33" s="29"/>
      <c r="JSL33" s="31"/>
      <c r="JSM33" s="32"/>
      <c r="JSN33" s="31"/>
      <c r="JSO33" s="31"/>
      <c r="JSP33" s="51"/>
      <c r="JSQ33" s="28"/>
      <c r="JSR33" s="29"/>
      <c r="JSS33" s="30"/>
      <c r="JST33" s="30"/>
      <c r="JSU33" s="29"/>
      <c r="JSV33" s="31"/>
      <c r="JSW33" s="32"/>
      <c r="JSX33" s="31"/>
      <c r="JSY33" s="31"/>
      <c r="JSZ33" s="51"/>
      <c r="JTA33" s="28"/>
      <c r="JTB33" s="29"/>
      <c r="JTC33" s="30"/>
      <c r="JTD33" s="30"/>
      <c r="JTE33" s="29"/>
      <c r="JTF33" s="31"/>
      <c r="JTG33" s="32"/>
      <c r="JTH33" s="31"/>
      <c r="JTI33" s="31"/>
      <c r="JTJ33" s="51"/>
      <c r="JTK33" s="28"/>
      <c r="JTL33" s="29"/>
      <c r="JTM33" s="30"/>
      <c r="JTN33" s="30"/>
      <c r="JTO33" s="29"/>
      <c r="JTP33" s="31"/>
      <c r="JTQ33" s="32"/>
      <c r="JTR33" s="31"/>
      <c r="JTS33" s="31"/>
      <c r="JTT33" s="51"/>
      <c r="JTU33" s="28"/>
      <c r="JTV33" s="29"/>
      <c r="JTW33" s="30"/>
      <c r="JTX33" s="30"/>
      <c r="JTY33" s="29"/>
      <c r="JTZ33" s="31"/>
      <c r="JUA33" s="32"/>
      <c r="JUB33" s="31"/>
      <c r="JUC33" s="31"/>
      <c r="JUD33" s="51"/>
      <c r="JUE33" s="28"/>
      <c r="JUF33" s="29"/>
      <c r="JUG33" s="30"/>
      <c r="JUH33" s="30"/>
      <c r="JUI33" s="29"/>
      <c r="JUJ33" s="31"/>
      <c r="JUK33" s="32"/>
      <c r="JUL33" s="31"/>
      <c r="JUM33" s="31"/>
      <c r="JUN33" s="51"/>
      <c r="JUO33" s="28"/>
      <c r="JUP33" s="29"/>
      <c r="JUQ33" s="30"/>
      <c r="JUR33" s="30"/>
      <c r="JUS33" s="29"/>
      <c r="JUT33" s="31"/>
      <c r="JUU33" s="32"/>
      <c r="JUV33" s="31"/>
      <c r="JUW33" s="31"/>
      <c r="JUX33" s="51"/>
      <c r="JUY33" s="28"/>
      <c r="JUZ33" s="29"/>
      <c r="JVA33" s="30"/>
      <c r="JVB33" s="30"/>
      <c r="JVC33" s="29"/>
      <c r="JVD33" s="31"/>
      <c r="JVE33" s="32"/>
      <c r="JVF33" s="31"/>
      <c r="JVG33" s="31"/>
      <c r="JVH33" s="51"/>
      <c r="JVI33" s="28"/>
      <c r="JVJ33" s="29"/>
      <c r="JVK33" s="30"/>
      <c r="JVL33" s="30"/>
      <c r="JVM33" s="29"/>
      <c r="JVN33" s="31"/>
      <c r="JVO33" s="32"/>
      <c r="JVP33" s="31"/>
      <c r="JVQ33" s="31"/>
      <c r="JVR33" s="51"/>
      <c r="JVS33" s="28"/>
      <c r="JVT33" s="29"/>
      <c r="JVU33" s="30"/>
      <c r="JVV33" s="30"/>
      <c r="JVW33" s="29"/>
      <c r="JVX33" s="31"/>
      <c r="JVY33" s="32"/>
      <c r="JVZ33" s="31"/>
      <c r="JWA33" s="31"/>
      <c r="JWB33" s="51"/>
      <c r="JWC33" s="28"/>
      <c r="JWD33" s="29"/>
      <c r="JWE33" s="30"/>
      <c r="JWF33" s="30"/>
      <c r="JWG33" s="29"/>
      <c r="JWH33" s="31"/>
      <c r="JWI33" s="32"/>
      <c r="JWJ33" s="31"/>
      <c r="JWK33" s="31"/>
      <c r="JWL33" s="51"/>
      <c r="JWM33" s="28"/>
      <c r="JWN33" s="29"/>
      <c r="JWO33" s="30"/>
      <c r="JWP33" s="30"/>
      <c r="JWQ33" s="29"/>
      <c r="JWR33" s="31"/>
      <c r="JWS33" s="32"/>
      <c r="JWT33" s="31"/>
      <c r="JWU33" s="31"/>
      <c r="JWV33" s="51"/>
      <c r="JWW33" s="28"/>
      <c r="JWX33" s="29"/>
      <c r="JWY33" s="30"/>
      <c r="JWZ33" s="30"/>
      <c r="JXA33" s="29"/>
      <c r="JXB33" s="31"/>
      <c r="JXC33" s="32"/>
      <c r="JXD33" s="31"/>
      <c r="JXE33" s="31"/>
      <c r="JXF33" s="51"/>
      <c r="JXG33" s="28"/>
      <c r="JXH33" s="29"/>
      <c r="JXI33" s="30"/>
      <c r="JXJ33" s="30"/>
      <c r="JXK33" s="29"/>
      <c r="JXL33" s="31"/>
      <c r="JXM33" s="32"/>
      <c r="JXN33" s="31"/>
      <c r="JXO33" s="31"/>
      <c r="JXP33" s="51"/>
      <c r="JXQ33" s="28"/>
      <c r="JXR33" s="29"/>
      <c r="JXS33" s="30"/>
      <c r="JXT33" s="30"/>
      <c r="JXU33" s="29"/>
      <c r="JXV33" s="31"/>
      <c r="JXW33" s="32"/>
      <c r="JXX33" s="31"/>
      <c r="JXY33" s="31"/>
      <c r="JXZ33" s="51"/>
      <c r="JYA33" s="28"/>
      <c r="JYB33" s="29"/>
      <c r="JYC33" s="30"/>
      <c r="JYD33" s="30"/>
      <c r="JYE33" s="29"/>
      <c r="JYF33" s="31"/>
      <c r="JYG33" s="32"/>
      <c r="JYH33" s="31"/>
      <c r="JYI33" s="31"/>
      <c r="JYJ33" s="51"/>
      <c r="JYK33" s="28"/>
      <c r="JYL33" s="29"/>
      <c r="JYM33" s="30"/>
      <c r="JYN33" s="30"/>
      <c r="JYO33" s="29"/>
      <c r="JYP33" s="31"/>
      <c r="JYQ33" s="32"/>
      <c r="JYR33" s="31"/>
      <c r="JYS33" s="31"/>
      <c r="JYT33" s="51"/>
      <c r="JYU33" s="28"/>
      <c r="JYV33" s="29"/>
      <c r="JYW33" s="30"/>
      <c r="JYX33" s="30"/>
      <c r="JYY33" s="29"/>
      <c r="JYZ33" s="31"/>
      <c r="JZA33" s="32"/>
      <c r="JZB33" s="31"/>
      <c r="JZC33" s="31"/>
      <c r="JZD33" s="51"/>
      <c r="JZE33" s="28"/>
      <c r="JZF33" s="29"/>
      <c r="JZG33" s="30"/>
      <c r="JZH33" s="30"/>
      <c r="JZI33" s="29"/>
      <c r="JZJ33" s="31"/>
      <c r="JZK33" s="32"/>
      <c r="JZL33" s="31"/>
      <c r="JZM33" s="31"/>
      <c r="JZN33" s="51"/>
      <c r="JZO33" s="28"/>
      <c r="JZP33" s="29"/>
      <c r="JZQ33" s="30"/>
      <c r="JZR33" s="30"/>
      <c r="JZS33" s="29"/>
      <c r="JZT33" s="31"/>
      <c r="JZU33" s="32"/>
      <c r="JZV33" s="31"/>
      <c r="JZW33" s="31"/>
      <c r="JZX33" s="51"/>
      <c r="JZY33" s="28"/>
      <c r="JZZ33" s="29"/>
      <c r="KAA33" s="30"/>
      <c r="KAB33" s="30"/>
      <c r="KAC33" s="29"/>
      <c r="KAD33" s="31"/>
      <c r="KAE33" s="32"/>
      <c r="KAF33" s="31"/>
      <c r="KAG33" s="31"/>
      <c r="KAH33" s="51"/>
      <c r="KAI33" s="28"/>
      <c r="KAJ33" s="29"/>
      <c r="KAK33" s="30"/>
      <c r="KAL33" s="30"/>
      <c r="KAM33" s="29"/>
      <c r="KAN33" s="31"/>
      <c r="KAO33" s="32"/>
      <c r="KAP33" s="31"/>
      <c r="KAQ33" s="31"/>
      <c r="KAR33" s="51"/>
      <c r="KAS33" s="28"/>
      <c r="KAT33" s="29"/>
      <c r="KAU33" s="30"/>
      <c r="KAV33" s="30"/>
      <c r="KAW33" s="29"/>
      <c r="KAX33" s="31"/>
      <c r="KAY33" s="32"/>
      <c r="KAZ33" s="31"/>
      <c r="KBA33" s="31"/>
      <c r="KBB33" s="51"/>
      <c r="KBC33" s="28"/>
      <c r="KBD33" s="29"/>
      <c r="KBE33" s="30"/>
      <c r="KBF33" s="30"/>
      <c r="KBG33" s="29"/>
      <c r="KBH33" s="31"/>
      <c r="KBI33" s="32"/>
      <c r="KBJ33" s="31"/>
      <c r="KBK33" s="31"/>
      <c r="KBL33" s="51"/>
      <c r="KBM33" s="28"/>
      <c r="KBN33" s="29"/>
      <c r="KBO33" s="30"/>
      <c r="KBP33" s="30"/>
      <c r="KBQ33" s="29"/>
      <c r="KBR33" s="31"/>
      <c r="KBS33" s="32"/>
      <c r="KBT33" s="31"/>
      <c r="KBU33" s="31"/>
      <c r="KBV33" s="51"/>
      <c r="KBW33" s="28"/>
      <c r="KBX33" s="29"/>
      <c r="KBY33" s="30"/>
      <c r="KBZ33" s="30"/>
      <c r="KCA33" s="29"/>
      <c r="KCB33" s="31"/>
      <c r="KCC33" s="32"/>
      <c r="KCD33" s="31"/>
      <c r="KCE33" s="31"/>
      <c r="KCF33" s="51"/>
      <c r="KCG33" s="28"/>
      <c r="KCH33" s="29"/>
      <c r="KCI33" s="30"/>
      <c r="KCJ33" s="30"/>
      <c r="KCK33" s="29"/>
      <c r="KCL33" s="31"/>
      <c r="KCM33" s="32"/>
      <c r="KCN33" s="31"/>
      <c r="KCO33" s="31"/>
      <c r="KCP33" s="51"/>
      <c r="KCQ33" s="28"/>
      <c r="KCR33" s="29"/>
      <c r="KCS33" s="30"/>
      <c r="KCT33" s="30"/>
      <c r="KCU33" s="29"/>
      <c r="KCV33" s="31"/>
      <c r="KCW33" s="32"/>
      <c r="KCX33" s="31"/>
      <c r="KCY33" s="31"/>
      <c r="KCZ33" s="51"/>
      <c r="KDA33" s="28"/>
      <c r="KDB33" s="29"/>
      <c r="KDC33" s="30"/>
      <c r="KDD33" s="30"/>
      <c r="KDE33" s="29"/>
      <c r="KDF33" s="31"/>
      <c r="KDG33" s="32"/>
      <c r="KDH33" s="31"/>
      <c r="KDI33" s="31"/>
      <c r="KDJ33" s="51"/>
      <c r="KDK33" s="28"/>
      <c r="KDL33" s="29"/>
      <c r="KDM33" s="30"/>
      <c r="KDN33" s="30"/>
      <c r="KDO33" s="29"/>
      <c r="KDP33" s="31"/>
      <c r="KDQ33" s="32"/>
      <c r="KDR33" s="31"/>
      <c r="KDS33" s="31"/>
      <c r="KDT33" s="51"/>
      <c r="KDU33" s="28"/>
      <c r="KDV33" s="29"/>
      <c r="KDW33" s="30"/>
      <c r="KDX33" s="30"/>
      <c r="KDY33" s="29"/>
      <c r="KDZ33" s="31"/>
      <c r="KEA33" s="32"/>
      <c r="KEB33" s="31"/>
      <c r="KEC33" s="31"/>
      <c r="KED33" s="51"/>
      <c r="KEE33" s="28"/>
      <c r="KEF33" s="29"/>
      <c r="KEG33" s="30"/>
      <c r="KEH33" s="30"/>
      <c r="KEI33" s="29"/>
      <c r="KEJ33" s="31"/>
      <c r="KEK33" s="32"/>
      <c r="KEL33" s="31"/>
      <c r="KEM33" s="31"/>
      <c r="KEN33" s="51"/>
      <c r="KEO33" s="28"/>
      <c r="KEP33" s="29"/>
      <c r="KEQ33" s="30"/>
      <c r="KER33" s="30"/>
      <c r="KES33" s="29"/>
      <c r="KET33" s="31"/>
      <c r="KEU33" s="32"/>
      <c r="KEV33" s="31"/>
      <c r="KEW33" s="31"/>
      <c r="KEX33" s="51"/>
      <c r="KEY33" s="28"/>
      <c r="KEZ33" s="29"/>
      <c r="KFA33" s="30"/>
      <c r="KFB33" s="30"/>
      <c r="KFC33" s="29"/>
      <c r="KFD33" s="31"/>
      <c r="KFE33" s="32"/>
      <c r="KFF33" s="31"/>
      <c r="KFG33" s="31"/>
      <c r="KFH33" s="51"/>
      <c r="KFI33" s="28"/>
      <c r="KFJ33" s="29"/>
      <c r="KFK33" s="30"/>
      <c r="KFL33" s="30"/>
      <c r="KFM33" s="29"/>
      <c r="KFN33" s="31"/>
      <c r="KFO33" s="32"/>
      <c r="KFP33" s="31"/>
      <c r="KFQ33" s="31"/>
      <c r="KFR33" s="51"/>
      <c r="KFS33" s="28"/>
      <c r="KFT33" s="29"/>
      <c r="KFU33" s="30"/>
      <c r="KFV33" s="30"/>
      <c r="KFW33" s="29"/>
      <c r="KFX33" s="31"/>
      <c r="KFY33" s="32"/>
      <c r="KFZ33" s="31"/>
      <c r="KGA33" s="31"/>
      <c r="KGB33" s="51"/>
      <c r="KGC33" s="28"/>
      <c r="KGD33" s="29"/>
      <c r="KGE33" s="30"/>
      <c r="KGF33" s="30"/>
      <c r="KGG33" s="29"/>
      <c r="KGH33" s="31"/>
      <c r="KGI33" s="32"/>
      <c r="KGJ33" s="31"/>
      <c r="KGK33" s="31"/>
      <c r="KGL33" s="51"/>
      <c r="KGM33" s="28"/>
      <c r="KGN33" s="29"/>
      <c r="KGO33" s="30"/>
      <c r="KGP33" s="30"/>
      <c r="KGQ33" s="29"/>
      <c r="KGR33" s="31"/>
      <c r="KGS33" s="32"/>
      <c r="KGT33" s="31"/>
      <c r="KGU33" s="31"/>
      <c r="KGV33" s="51"/>
      <c r="KGW33" s="28"/>
      <c r="KGX33" s="29"/>
      <c r="KGY33" s="30"/>
      <c r="KGZ33" s="30"/>
      <c r="KHA33" s="29"/>
      <c r="KHB33" s="31"/>
      <c r="KHC33" s="32"/>
      <c r="KHD33" s="31"/>
      <c r="KHE33" s="31"/>
      <c r="KHF33" s="51"/>
      <c r="KHG33" s="28"/>
      <c r="KHH33" s="29"/>
      <c r="KHI33" s="30"/>
      <c r="KHJ33" s="30"/>
      <c r="KHK33" s="29"/>
      <c r="KHL33" s="31"/>
      <c r="KHM33" s="32"/>
      <c r="KHN33" s="31"/>
      <c r="KHO33" s="31"/>
      <c r="KHP33" s="51"/>
      <c r="KHQ33" s="28"/>
      <c r="KHR33" s="29"/>
      <c r="KHS33" s="30"/>
      <c r="KHT33" s="30"/>
      <c r="KHU33" s="29"/>
      <c r="KHV33" s="31"/>
      <c r="KHW33" s="32"/>
      <c r="KHX33" s="31"/>
      <c r="KHY33" s="31"/>
      <c r="KHZ33" s="51"/>
      <c r="KIA33" s="28"/>
      <c r="KIB33" s="29"/>
      <c r="KIC33" s="30"/>
      <c r="KID33" s="30"/>
      <c r="KIE33" s="29"/>
      <c r="KIF33" s="31"/>
      <c r="KIG33" s="32"/>
      <c r="KIH33" s="31"/>
      <c r="KII33" s="31"/>
      <c r="KIJ33" s="51"/>
      <c r="KIK33" s="28"/>
      <c r="KIL33" s="29"/>
      <c r="KIM33" s="30"/>
      <c r="KIN33" s="30"/>
      <c r="KIO33" s="29"/>
      <c r="KIP33" s="31"/>
      <c r="KIQ33" s="32"/>
      <c r="KIR33" s="31"/>
      <c r="KIS33" s="31"/>
      <c r="KIT33" s="51"/>
      <c r="KIU33" s="28"/>
      <c r="KIV33" s="29"/>
      <c r="KIW33" s="30"/>
      <c r="KIX33" s="30"/>
      <c r="KIY33" s="29"/>
      <c r="KIZ33" s="31"/>
      <c r="KJA33" s="32"/>
      <c r="KJB33" s="31"/>
      <c r="KJC33" s="31"/>
      <c r="KJD33" s="51"/>
      <c r="KJE33" s="28"/>
      <c r="KJF33" s="29"/>
      <c r="KJG33" s="30"/>
      <c r="KJH33" s="30"/>
      <c r="KJI33" s="29"/>
      <c r="KJJ33" s="31"/>
      <c r="KJK33" s="32"/>
      <c r="KJL33" s="31"/>
      <c r="KJM33" s="31"/>
      <c r="KJN33" s="51"/>
      <c r="KJO33" s="28"/>
      <c r="KJP33" s="29"/>
      <c r="KJQ33" s="30"/>
      <c r="KJR33" s="30"/>
      <c r="KJS33" s="29"/>
      <c r="KJT33" s="31"/>
      <c r="KJU33" s="32"/>
      <c r="KJV33" s="31"/>
      <c r="KJW33" s="31"/>
      <c r="KJX33" s="51"/>
      <c r="KJY33" s="28"/>
      <c r="KJZ33" s="29"/>
      <c r="KKA33" s="30"/>
      <c r="KKB33" s="30"/>
      <c r="KKC33" s="29"/>
      <c r="KKD33" s="31"/>
      <c r="KKE33" s="32"/>
      <c r="KKF33" s="31"/>
      <c r="KKG33" s="31"/>
      <c r="KKH33" s="51"/>
      <c r="KKI33" s="28"/>
      <c r="KKJ33" s="29"/>
      <c r="KKK33" s="30"/>
      <c r="KKL33" s="30"/>
      <c r="KKM33" s="29"/>
      <c r="KKN33" s="31"/>
      <c r="KKO33" s="32"/>
      <c r="KKP33" s="31"/>
      <c r="KKQ33" s="31"/>
      <c r="KKR33" s="51"/>
      <c r="KKS33" s="28"/>
      <c r="KKT33" s="29"/>
      <c r="KKU33" s="30"/>
      <c r="KKV33" s="30"/>
      <c r="KKW33" s="29"/>
      <c r="KKX33" s="31"/>
      <c r="KKY33" s="32"/>
      <c r="KKZ33" s="31"/>
      <c r="KLA33" s="31"/>
      <c r="KLB33" s="51"/>
      <c r="KLC33" s="28"/>
      <c r="KLD33" s="29"/>
      <c r="KLE33" s="30"/>
      <c r="KLF33" s="30"/>
      <c r="KLG33" s="29"/>
      <c r="KLH33" s="31"/>
      <c r="KLI33" s="32"/>
      <c r="KLJ33" s="31"/>
      <c r="KLK33" s="31"/>
      <c r="KLL33" s="51"/>
      <c r="KLM33" s="28"/>
      <c r="KLN33" s="29"/>
      <c r="KLO33" s="30"/>
      <c r="KLP33" s="30"/>
      <c r="KLQ33" s="29"/>
      <c r="KLR33" s="31"/>
      <c r="KLS33" s="32"/>
      <c r="KLT33" s="31"/>
      <c r="KLU33" s="31"/>
      <c r="KLV33" s="51"/>
      <c r="KLW33" s="28"/>
      <c r="KLX33" s="29"/>
      <c r="KLY33" s="30"/>
      <c r="KLZ33" s="30"/>
      <c r="KMA33" s="29"/>
      <c r="KMB33" s="31"/>
      <c r="KMC33" s="32"/>
      <c r="KMD33" s="31"/>
      <c r="KME33" s="31"/>
      <c r="KMF33" s="51"/>
      <c r="KMG33" s="28"/>
      <c r="KMH33" s="29"/>
      <c r="KMI33" s="30"/>
      <c r="KMJ33" s="30"/>
      <c r="KMK33" s="29"/>
      <c r="KML33" s="31"/>
      <c r="KMM33" s="32"/>
      <c r="KMN33" s="31"/>
      <c r="KMO33" s="31"/>
      <c r="KMP33" s="51"/>
      <c r="KMQ33" s="28"/>
      <c r="KMR33" s="29"/>
      <c r="KMS33" s="30"/>
      <c r="KMT33" s="30"/>
      <c r="KMU33" s="29"/>
      <c r="KMV33" s="31"/>
      <c r="KMW33" s="32"/>
      <c r="KMX33" s="31"/>
      <c r="KMY33" s="31"/>
      <c r="KMZ33" s="51"/>
      <c r="KNA33" s="28"/>
      <c r="KNB33" s="29"/>
      <c r="KNC33" s="30"/>
      <c r="KND33" s="30"/>
      <c r="KNE33" s="29"/>
      <c r="KNF33" s="31"/>
      <c r="KNG33" s="32"/>
      <c r="KNH33" s="31"/>
      <c r="KNI33" s="31"/>
      <c r="KNJ33" s="51"/>
      <c r="KNK33" s="28"/>
      <c r="KNL33" s="29"/>
      <c r="KNM33" s="30"/>
      <c r="KNN33" s="30"/>
      <c r="KNO33" s="29"/>
      <c r="KNP33" s="31"/>
      <c r="KNQ33" s="32"/>
      <c r="KNR33" s="31"/>
      <c r="KNS33" s="31"/>
      <c r="KNT33" s="51"/>
      <c r="KNU33" s="28"/>
      <c r="KNV33" s="29"/>
      <c r="KNW33" s="30"/>
      <c r="KNX33" s="30"/>
      <c r="KNY33" s="29"/>
      <c r="KNZ33" s="31"/>
      <c r="KOA33" s="32"/>
      <c r="KOB33" s="31"/>
      <c r="KOC33" s="31"/>
      <c r="KOD33" s="51"/>
      <c r="KOE33" s="28"/>
      <c r="KOF33" s="29"/>
      <c r="KOG33" s="30"/>
      <c r="KOH33" s="30"/>
      <c r="KOI33" s="29"/>
      <c r="KOJ33" s="31"/>
      <c r="KOK33" s="32"/>
      <c r="KOL33" s="31"/>
      <c r="KOM33" s="31"/>
      <c r="KON33" s="51"/>
      <c r="KOO33" s="28"/>
      <c r="KOP33" s="29"/>
      <c r="KOQ33" s="30"/>
      <c r="KOR33" s="30"/>
      <c r="KOS33" s="29"/>
      <c r="KOT33" s="31"/>
      <c r="KOU33" s="32"/>
      <c r="KOV33" s="31"/>
      <c r="KOW33" s="31"/>
      <c r="KOX33" s="51"/>
      <c r="KOY33" s="28"/>
      <c r="KOZ33" s="29"/>
      <c r="KPA33" s="30"/>
      <c r="KPB33" s="30"/>
      <c r="KPC33" s="29"/>
      <c r="KPD33" s="31"/>
      <c r="KPE33" s="32"/>
      <c r="KPF33" s="31"/>
      <c r="KPG33" s="31"/>
      <c r="KPH33" s="51"/>
      <c r="KPI33" s="28"/>
      <c r="KPJ33" s="29"/>
      <c r="KPK33" s="30"/>
      <c r="KPL33" s="30"/>
      <c r="KPM33" s="29"/>
      <c r="KPN33" s="31"/>
      <c r="KPO33" s="32"/>
      <c r="KPP33" s="31"/>
      <c r="KPQ33" s="31"/>
      <c r="KPR33" s="51"/>
      <c r="KPS33" s="28"/>
      <c r="KPT33" s="29"/>
      <c r="KPU33" s="30"/>
      <c r="KPV33" s="30"/>
      <c r="KPW33" s="29"/>
      <c r="KPX33" s="31"/>
      <c r="KPY33" s="32"/>
      <c r="KPZ33" s="31"/>
      <c r="KQA33" s="31"/>
      <c r="KQB33" s="51"/>
      <c r="KQC33" s="28"/>
      <c r="KQD33" s="29"/>
      <c r="KQE33" s="30"/>
      <c r="KQF33" s="30"/>
      <c r="KQG33" s="29"/>
      <c r="KQH33" s="31"/>
      <c r="KQI33" s="32"/>
      <c r="KQJ33" s="31"/>
      <c r="KQK33" s="31"/>
      <c r="KQL33" s="51"/>
      <c r="KQM33" s="28"/>
      <c r="KQN33" s="29"/>
      <c r="KQO33" s="30"/>
      <c r="KQP33" s="30"/>
      <c r="KQQ33" s="29"/>
      <c r="KQR33" s="31"/>
      <c r="KQS33" s="32"/>
      <c r="KQT33" s="31"/>
      <c r="KQU33" s="31"/>
      <c r="KQV33" s="51"/>
      <c r="KQW33" s="28"/>
      <c r="KQX33" s="29"/>
      <c r="KQY33" s="30"/>
      <c r="KQZ33" s="30"/>
      <c r="KRA33" s="29"/>
      <c r="KRB33" s="31"/>
      <c r="KRC33" s="32"/>
      <c r="KRD33" s="31"/>
      <c r="KRE33" s="31"/>
      <c r="KRF33" s="51"/>
      <c r="KRG33" s="28"/>
      <c r="KRH33" s="29"/>
      <c r="KRI33" s="30"/>
      <c r="KRJ33" s="30"/>
      <c r="KRK33" s="29"/>
      <c r="KRL33" s="31"/>
      <c r="KRM33" s="32"/>
      <c r="KRN33" s="31"/>
      <c r="KRO33" s="31"/>
      <c r="KRP33" s="51"/>
      <c r="KRQ33" s="28"/>
      <c r="KRR33" s="29"/>
      <c r="KRS33" s="30"/>
      <c r="KRT33" s="30"/>
      <c r="KRU33" s="29"/>
      <c r="KRV33" s="31"/>
      <c r="KRW33" s="32"/>
      <c r="KRX33" s="31"/>
      <c r="KRY33" s="31"/>
      <c r="KRZ33" s="51"/>
      <c r="KSA33" s="28"/>
      <c r="KSB33" s="29"/>
      <c r="KSC33" s="30"/>
      <c r="KSD33" s="30"/>
      <c r="KSE33" s="29"/>
      <c r="KSF33" s="31"/>
      <c r="KSG33" s="32"/>
      <c r="KSH33" s="31"/>
      <c r="KSI33" s="31"/>
      <c r="KSJ33" s="51"/>
      <c r="KSK33" s="28"/>
      <c r="KSL33" s="29"/>
      <c r="KSM33" s="30"/>
      <c r="KSN33" s="30"/>
      <c r="KSO33" s="29"/>
      <c r="KSP33" s="31"/>
      <c r="KSQ33" s="32"/>
      <c r="KSR33" s="31"/>
      <c r="KSS33" s="31"/>
      <c r="KST33" s="51"/>
      <c r="KSU33" s="28"/>
      <c r="KSV33" s="29"/>
      <c r="KSW33" s="30"/>
      <c r="KSX33" s="30"/>
      <c r="KSY33" s="29"/>
      <c r="KSZ33" s="31"/>
      <c r="KTA33" s="32"/>
      <c r="KTB33" s="31"/>
      <c r="KTC33" s="31"/>
      <c r="KTD33" s="51"/>
      <c r="KTE33" s="28"/>
      <c r="KTF33" s="29"/>
      <c r="KTG33" s="30"/>
      <c r="KTH33" s="30"/>
      <c r="KTI33" s="29"/>
      <c r="KTJ33" s="31"/>
      <c r="KTK33" s="32"/>
      <c r="KTL33" s="31"/>
      <c r="KTM33" s="31"/>
      <c r="KTN33" s="51"/>
      <c r="KTO33" s="28"/>
      <c r="KTP33" s="29"/>
      <c r="KTQ33" s="30"/>
      <c r="KTR33" s="30"/>
      <c r="KTS33" s="29"/>
      <c r="KTT33" s="31"/>
      <c r="KTU33" s="32"/>
      <c r="KTV33" s="31"/>
      <c r="KTW33" s="31"/>
      <c r="KTX33" s="51"/>
      <c r="KTY33" s="28"/>
      <c r="KTZ33" s="29"/>
      <c r="KUA33" s="30"/>
      <c r="KUB33" s="30"/>
      <c r="KUC33" s="29"/>
      <c r="KUD33" s="31"/>
      <c r="KUE33" s="32"/>
      <c r="KUF33" s="31"/>
      <c r="KUG33" s="31"/>
      <c r="KUH33" s="51"/>
      <c r="KUI33" s="28"/>
      <c r="KUJ33" s="29"/>
      <c r="KUK33" s="30"/>
      <c r="KUL33" s="30"/>
      <c r="KUM33" s="29"/>
      <c r="KUN33" s="31"/>
      <c r="KUO33" s="32"/>
      <c r="KUP33" s="31"/>
      <c r="KUQ33" s="31"/>
      <c r="KUR33" s="51"/>
      <c r="KUS33" s="28"/>
      <c r="KUT33" s="29"/>
      <c r="KUU33" s="30"/>
      <c r="KUV33" s="30"/>
      <c r="KUW33" s="29"/>
      <c r="KUX33" s="31"/>
      <c r="KUY33" s="32"/>
      <c r="KUZ33" s="31"/>
      <c r="KVA33" s="31"/>
      <c r="KVB33" s="51"/>
      <c r="KVC33" s="28"/>
      <c r="KVD33" s="29"/>
      <c r="KVE33" s="30"/>
      <c r="KVF33" s="30"/>
      <c r="KVG33" s="29"/>
      <c r="KVH33" s="31"/>
      <c r="KVI33" s="32"/>
      <c r="KVJ33" s="31"/>
      <c r="KVK33" s="31"/>
      <c r="KVL33" s="51"/>
      <c r="KVM33" s="28"/>
      <c r="KVN33" s="29"/>
      <c r="KVO33" s="30"/>
      <c r="KVP33" s="30"/>
      <c r="KVQ33" s="29"/>
      <c r="KVR33" s="31"/>
      <c r="KVS33" s="32"/>
      <c r="KVT33" s="31"/>
      <c r="KVU33" s="31"/>
      <c r="KVV33" s="51"/>
      <c r="KVW33" s="28"/>
      <c r="KVX33" s="29"/>
      <c r="KVY33" s="30"/>
      <c r="KVZ33" s="30"/>
      <c r="KWA33" s="29"/>
      <c r="KWB33" s="31"/>
      <c r="KWC33" s="32"/>
      <c r="KWD33" s="31"/>
      <c r="KWE33" s="31"/>
      <c r="KWF33" s="51"/>
      <c r="KWG33" s="28"/>
      <c r="KWH33" s="29"/>
      <c r="KWI33" s="30"/>
      <c r="KWJ33" s="30"/>
      <c r="KWK33" s="29"/>
      <c r="KWL33" s="31"/>
      <c r="KWM33" s="32"/>
      <c r="KWN33" s="31"/>
      <c r="KWO33" s="31"/>
      <c r="KWP33" s="51"/>
      <c r="KWQ33" s="28"/>
      <c r="KWR33" s="29"/>
      <c r="KWS33" s="30"/>
      <c r="KWT33" s="30"/>
      <c r="KWU33" s="29"/>
      <c r="KWV33" s="31"/>
      <c r="KWW33" s="32"/>
      <c r="KWX33" s="31"/>
      <c r="KWY33" s="31"/>
      <c r="KWZ33" s="51"/>
      <c r="KXA33" s="28"/>
      <c r="KXB33" s="29"/>
      <c r="KXC33" s="30"/>
      <c r="KXD33" s="30"/>
      <c r="KXE33" s="29"/>
      <c r="KXF33" s="31"/>
      <c r="KXG33" s="32"/>
      <c r="KXH33" s="31"/>
      <c r="KXI33" s="31"/>
      <c r="KXJ33" s="51"/>
      <c r="KXK33" s="28"/>
      <c r="KXL33" s="29"/>
      <c r="KXM33" s="30"/>
      <c r="KXN33" s="30"/>
      <c r="KXO33" s="29"/>
      <c r="KXP33" s="31"/>
      <c r="KXQ33" s="32"/>
      <c r="KXR33" s="31"/>
      <c r="KXS33" s="31"/>
      <c r="KXT33" s="51"/>
      <c r="KXU33" s="28"/>
      <c r="KXV33" s="29"/>
      <c r="KXW33" s="30"/>
      <c r="KXX33" s="30"/>
      <c r="KXY33" s="29"/>
      <c r="KXZ33" s="31"/>
      <c r="KYA33" s="32"/>
      <c r="KYB33" s="31"/>
      <c r="KYC33" s="31"/>
      <c r="KYD33" s="51"/>
      <c r="KYE33" s="28"/>
      <c r="KYF33" s="29"/>
      <c r="KYG33" s="30"/>
      <c r="KYH33" s="30"/>
      <c r="KYI33" s="29"/>
      <c r="KYJ33" s="31"/>
      <c r="KYK33" s="32"/>
      <c r="KYL33" s="31"/>
      <c r="KYM33" s="31"/>
      <c r="KYN33" s="51"/>
      <c r="KYO33" s="28"/>
      <c r="KYP33" s="29"/>
      <c r="KYQ33" s="30"/>
      <c r="KYR33" s="30"/>
      <c r="KYS33" s="29"/>
      <c r="KYT33" s="31"/>
      <c r="KYU33" s="32"/>
      <c r="KYV33" s="31"/>
      <c r="KYW33" s="31"/>
      <c r="KYX33" s="51"/>
      <c r="KYY33" s="28"/>
      <c r="KYZ33" s="29"/>
      <c r="KZA33" s="30"/>
      <c r="KZB33" s="30"/>
      <c r="KZC33" s="29"/>
      <c r="KZD33" s="31"/>
      <c r="KZE33" s="32"/>
      <c r="KZF33" s="31"/>
      <c r="KZG33" s="31"/>
      <c r="KZH33" s="51"/>
      <c r="KZI33" s="28"/>
      <c r="KZJ33" s="29"/>
      <c r="KZK33" s="30"/>
      <c r="KZL33" s="30"/>
      <c r="KZM33" s="29"/>
      <c r="KZN33" s="31"/>
      <c r="KZO33" s="32"/>
      <c r="KZP33" s="31"/>
      <c r="KZQ33" s="31"/>
      <c r="KZR33" s="51"/>
      <c r="KZS33" s="28"/>
      <c r="KZT33" s="29"/>
      <c r="KZU33" s="30"/>
      <c r="KZV33" s="30"/>
      <c r="KZW33" s="29"/>
      <c r="KZX33" s="31"/>
      <c r="KZY33" s="32"/>
      <c r="KZZ33" s="31"/>
      <c r="LAA33" s="31"/>
      <c r="LAB33" s="51"/>
      <c r="LAC33" s="28"/>
      <c r="LAD33" s="29"/>
      <c r="LAE33" s="30"/>
      <c r="LAF33" s="30"/>
      <c r="LAG33" s="29"/>
      <c r="LAH33" s="31"/>
      <c r="LAI33" s="32"/>
      <c r="LAJ33" s="31"/>
      <c r="LAK33" s="31"/>
      <c r="LAL33" s="51"/>
      <c r="LAM33" s="28"/>
      <c r="LAN33" s="29"/>
      <c r="LAO33" s="30"/>
      <c r="LAP33" s="30"/>
      <c r="LAQ33" s="29"/>
      <c r="LAR33" s="31"/>
      <c r="LAS33" s="32"/>
      <c r="LAT33" s="31"/>
      <c r="LAU33" s="31"/>
      <c r="LAV33" s="51"/>
      <c r="LAW33" s="28"/>
      <c r="LAX33" s="29"/>
      <c r="LAY33" s="30"/>
      <c r="LAZ33" s="30"/>
      <c r="LBA33" s="29"/>
      <c r="LBB33" s="31"/>
      <c r="LBC33" s="32"/>
      <c r="LBD33" s="31"/>
      <c r="LBE33" s="31"/>
      <c r="LBF33" s="51"/>
      <c r="LBG33" s="28"/>
      <c r="LBH33" s="29"/>
      <c r="LBI33" s="30"/>
      <c r="LBJ33" s="30"/>
      <c r="LBK33" s="29"/>
      <c r="LBL33" s="31"/>
      <c r="LBM33" s="32"/>
      <c r="LBN33" s="31"/>
      <c r="LBO33" s="31"/>
      <c r="LBP33" s="51"/>
      <c r="LBQ33" s="28"/>
      <c r="LBR33" s="29"/>
      <c r="LBS33" s="30"/>
      <c r="LBT33" s="30"/>
      <c r="LBU33" s="29"/>
      <c r="LBV33" s="31"/>
      <c r="LBW33" s="32"/>
      <c r="LBX33" s="31"/>
      <c r="LBY33" s="31"/>
      <c r="LBZ33" s="51"/>
      <c r="LCA33" s="28"/>
      <c r="LCB33" s="29"/>
      <c r="LCC33" s="30"/>
      <c r="LCD33" s="30"/>
      <c r="LCE33" s="29"/>
      <c r="LCF33" s="31"/>
      <c r="LCG33" s="32"/>
      <c r="LCH33" s="31"/>
      <c r="LCI33" s="31"/>
      <c r="LCJ33" s="51"/>
      <c r="LCK33" s="28"/>
      <c r="LCL33" s="29"/>
      <c r="LCM33" s="30"/>
      <c r="LCN33" s="30"/>
      <c r="LCO33" s="29"/>
      <c r="LCP33" s="31"/>
      <c r="LCQ33" s="32"/>
      <c r="LCR33" s="31"/>
      <c r="LCS33" s="31"/>
      <c r="LCT33" s="51"/>
      <c r="LCU33" s="28"/>
      <c r="LCV33" s="29"/>
      <c r="LCW33" s="30"/>
      <c r="LCX33" s="30"/>
      <c r="LCY33" s="29"/>
      <c r="LCZ33" s="31"/>
      <c r="LDA33" s="32"/>
      <c r="LDB33" s="31"/>
      <c r="LDC33" s="31"/>
      <c r="LDD33" s="51"/>
      <c r="LDE33" s="28"/>
      <c r="LDF33" s="29"/>
      <c r="LDG33" s="30"/>
      <c r="LDH33" s="30"/>
      <c r="LDI33" s="29"/>
      <c r="LDJ33" s="31"/>
      <c r="LDK33" s="32"/>
      <c r="LDL33" s="31"/>
      <c r="LDM33" s="31"/>
      <c r="LDN33" s="51"/>
      <c r="LDO33" s="28"/>
      <c r="LDP33" s="29"/>
      <c r="LDQ33" s="30"/>
      <c r="LDR33" s="30"/>
      <c r="LDS33" s="29"/>
      <c r="LDT33" s="31"/>
      <c r="LDU33" s="32"/>
      <c r="LDV33" s="31"/>
      <c r="LDW33" s="31"/>
      <c r="LDX33" s="51"/>
      <c r="LDY33" s="28"/>
      <c r="LDZ33" s="29"/>
      <c r="LEA33" s="30"/>
      <c r="LEB33" s="30"/>
      <c r="LEC33" s="29"/>
      <c r="LED33" s="31"/>
      <c r="LEE33" s="32"/>
      <c r="LEF33" s="31"/>
      <c r="LEG33" s="31"/>
      <c r="LEH33" s="51"/>
      <c r="LEI33" s="28"/>
      <c r="LEJ33" s="29"/>
      <c r="LEK33" s="30"/>
      <c r="LEL33" s="30"/>
      <c r="LEM33" s="29"/>
      <c r="LEN33" s="31"/>
      <c r="LEO33" s="32"/>
      <c r="LEP33" s="31"/>
      <c r="LEQ33" s="31"/>
      <c r="LER33" s="51"/>
      <c r="LES33" s="28"/>
      <c r="LET33" s="29"/>
      <c r="LEU33" s="30"/>
      <c r="LEV33" s="30"/>
      <c r="LEW33" s="29"/>
      <c r="LEX33" s="31"/>
      <c r="LEY33" s="32"/>
      <c r="LEZ33" s="31"/>
      <c r="LFA33" s="31"/>
      <c r="LFB33" s="51"/>
      <c r="LFC33" s="28"/>
      <c r="LFD33" s="29"/>
      <c r="LFE33" s="30"/>
      <c r="LFF33" s="30"/>
      <c r="LFG33" s="29"/>
      <c r="LFH33" s="31"/>
      <c r="LFI33" s="32"/>
      <c r="LFJ33" s="31"/>
      <c r="LFK33" s="31"/>
      <c r="LFL33" s="51"/>
      <c r="LFM33" s="28"/>
      <c r="LFN33" s="29"/>
      <c r="LFO33" s="30"/>
      <c r="LFP33" s="30"/>
      <c r="LFQ33" s="29"/>
      <c r="LFR33" s="31"/>
      <c r="LFS33" s="32"/>
      <c r="LFT33" s="31"/>
      <c r="LFU33" s="31"/>
      <c r="LFV33" s="51"/>
      <c r="LFW33" s="28"/>
      <c r="LFX33" s="29"/>
      <c r="LFY33" s="30"/>
      <c r="LFZ33" s="30"/>
      <c r="LGA33" s="29"/>
      <c r="LGB33" s="31"/>
      <c r="LGC33" s="32"/>
      <c r="LGD33" s="31"/>
      <c r="LGE33" s="31"/>
      <c r="LGF33" s="51"/>
      <c r="LGG33" s="28"/>
      <c r="LGH33" s="29"/>
      <c r="LGI33" s="30"/>
      <c r="LGJ33" s="30"/>
      <c r="LGK33" s="29"/>
      <c r="LGL33" s="31"/>
      <c r="LGM33" s="32"/>
      <c r="LGN33" s="31"/>
      <c r="LGO33" s="31"/>
      <c r="LGP33" s="51"/>
      <c r="LGQ33" s="28"/>
      <c r="LGR33" s="29"/>
      <c r="LGS33" s="30"/>
      <c r="LGT33" s="30"/>
      <c r="LGU33" s="29"/>
      <c r="LGV33" s="31"/>
      <c r="LGW33" s="32"/>
      <c r="LGX33" s="31"/>
      <c r="LGY33" s="31"/>
      <c r="LGZ33" s="51"/>
      <c r="LHA33" s="28"/>
      <c r="LHB33" s="29"/>
      <c r="LHC33" s="30"/>
      <c r="LHD33" s="30"/>
      <c r="LHE33" s="29"/>
      <c r="LHF33" s="31"/>
      <c r="LHG33" s="32"/>
      <c r="LHH33" s="31"/>
      <c r="LHI33" s="31"/>
      <c r="LHJ33" s="51"/>
      <c r="LHK33" s="28"/>
      <c r="LHL33" s="29"/>
      <c r="LHM33" s="30"/>
      <c r="LHN33" s="30"/>
      <c r="LHO33" s="29"/>
      <c r="LHP33" s="31"/>
      <c r="LHQ33" s="32"/>
      <c r="LHR33" s="31"/>
      <c r="LHS33" s="31"/>
      <c r="LHT33" s="51"/>
      <c r="LHU33" s="28"/>
      <c r="LHV33" s="29"/>
      <c r="LHW33" s="30"/>
      <c r="LHX33" s="30"/>
      <c r="LHY33" s="29"/>
      <c r="LHZ33" s="31"/>
      <c r="LIA33" s="32"/>
      <c r="LIB33" s="31"/>
      <c r="LIC33" s="31"/>
      <c r="LID33" s="51"/>
      <c r="LIE33" s="28"/>
      <c r="LIF33" s="29"/>
      <c r="LIG33" s="30"/>
      <c r="LIH33" s="30"/>
      <c r="LII33" s="29"/>
      <c r="LIJ33" s="31"/>
      <c r="LIK33" s="32"/>
      <c r="LIL33" s="31"/>
      <c r="LIM33" s="31"/>
      <c r="LIN33" s="51"/>
      <c r="LIO33" s="28"/>
      <c r="LIP33" s="29"/>
      <c r="LIQ33" s="30"/>
      <c r="LIR33" s="30"/>
      <c r="LIS33" s="29"/>
      <c r="LIT33" s="31"/>
      <c r="LIU33" s="32"/>
      <c r="LIV33" s="31"/>
      <c r="LIW33" s="31"/>
      <c r="LIX33" s="51"/>
      <c r="LIY33" s="28"/>
      <c r="LIZ33" s="29"/>
      <c r="LJA33" s="30"/>
      <c r="LJB33" s="30"/>
      <c r="LJC33" s="29"/>
      <c r="LJD33" s="31"/>
      <c r="LJE33" s="32"/>
      <c r="LJF33" s="31"/>
      <c r="LJG33" s="31"/>
      <c r="LJH33" s="51"/>
      <c r="LJI33" s="28"/>
      <c r="LJJ33" s="29"/>
      <c r="LJK33" s="30"/>
      <c r="LJL33" s="30"/>
      <c r="LJM33" s="29"/>
      <c r="LJN33" s="31"/>
      <c r="LJO33" s="32"/>
      <c r="LJP33" s="31"/>
      <c r="LJQ33" s="31"/>
      <c r="LJR33" s="51"/>
      <c r="LJS33" s="28"/>
      <c r="LJT33" s="29"/>
      <c r="LJU33" s="30"/>
      <c r="LJV33" s="30"/>
      <c r="LJW33" s="29"/>
      <c r="LJX33" s="31"/>
      <c r="LJY33" s="32"/>
      <c r="LJZ33" s="31"/>
      <c r="LKA33" s="31"/>
      <c r="LKB33" s="51"/>
      <c r="LKC33" s="28"/>
      <c r="LKD33" s="29"/>
      <c r="LKE33" s="30"/>
      <c r="LKF33" s="30"/>
      <c r="LKG33" s="29"/>
      <c r="LKH33" s="31"/>
      <c r="LKI33" s="32"/>
      <c r="LKJ33" s="31"/>
      <c r="LKK33" s="31"/>
      <c r="LKL33" s="51"/>
      <c r="LKM33" s="28"/>
      <c r="LKN33" s="29"/>
      <c r="LKO33" s="30"/>
      <c r="LKP33" s="30"/>
      <c r="LKQ33" s="29"/>
      <c r="LKR33" s="31"/>
      <c r="LKS33" s="32"/>
      <c r="LKT33" s="31"/>
      <c r="LKU33" s="31"/>
      <c r="LKV33" s="51"/>
      <c r="LKW33" s="28"/>
      <c r="LKX33" s="29"/>
      <c r="LKY33" s="30"/>
      <c r="LKZ33" s="30"/>
      <c r="LLA33" s="29"/>
      <c r="LLB33" s="31"/>
      <c r="LLC33" s="32"/>
      <c r="LLD33" s="31"/>
      <c r="LLE33" s="31"/>
      <c r="LLF33" s="51"/>
      <c r="LLG33" s="28"/>
      <c r="LLH33" s="29"/>
      <c r="LLI33" s="30"/>
      <c r="LLJ33" s="30"/>
      <c r="LLK33" s="29"/>
      <c r="LLL33" s="31"/>
      <c r="LLM33" s="32"/>
      <c r="LLN33" s="31"/>
      <c r="LLO33" s="31"/>
      <c r="LLP33" s="51"/>
      <c r="LLQ33" s="28"/>
      <c r="LLR33" s="29"/>
      <c r="LLS33" s="30"/>
      <c r="LLT33" s="30"/>
      <c r="LLU33" s="29"/>
      <c r="LLV33" s="31"/>
      <c r="LLW33" s="32"/>
      <c r="LLX33" s="31"/>
      <c r="LLY33" s="31"/>
      <c r="LLZ33" s="51"/>
      <c r="LMA33" s="28"/>
      <c r="LMB33" s="29"/>
      <c r="LMC33" s="30"/>
      <c r="LMD33" s="30"/>
      <c r="LME33" s="29"/>
      <c r="LMF33" s="31"/>
      <c r="LMG33" s="32"/>
      <c r="LMH33" s="31"/>
      <c r="LMI33" s="31"/>
      <c r="LMJ33" s="51"/>
      <c r="LMK33" s="28"/>
      <c r="LML33" s="29"/>
      <c r="LMM33" s="30"/>
      <c r="LMN33" s="30"/>
      <c r="LMO33" s="29"/>
      <c r="LMP33" s="31"/>
      <c r="LMQ33" s="32"/>
      <c r="LMR33" s="31"/>
      <c r="LMS33" s="31"/>
      <c r="LMT33" s="51"/>
      <c r="LMU33" s="28"/>
      <c r="LMV33" s="29"/>
      <c r="LMW33" s="30"/>
      <c r="LMX33" s="30"/>
      <c r="LMY33" s="29"/>
      <c r="LMZ33" s="31"/>
      <c r="LNA33" s="32"/>
      <c r="LNB33" s="31"/>
      <c r="LNC33" s="31"/>
      <c r="LND33" s="51"/>
      <c r="LNE33" s="28"/>
      <c r="LNF33" s="29"/>
      <c r="LNG33" s="30"/>
      <c r="LNH33" s="30"/>
      <c r="LNI33" s="29"/>
      <c r="LNJ33" s="31"/>
      <c r="LNK33" s="32"/>
      <c r="LNL33" s="31"/>
      <c r="LNM33" s="31"/>
      <c r="LNN33" s="51"/>
      <c r="LNO33" s="28"/>
      <c r="LNP33" s="29"/>
      <c r="LNQ33" s="30"/>
      <c r="LNR33" s="30"/>
      <c r="LNS33" s="29"/>
      <c r="LNT33" s="31"/>
      <c r="LNU33" s="32"/>
      <c r="LNV33" s="31"/>
      <c r="LNW33" s="31"/>
      <c r="LNX33" s="51"/>
      <c r="LNY33" s="28"/>
      <c r="LNZ33" s="29"/>
      <c r="LOA33" s="30"/>
      <c r="LOB33" s="30"/>
      <c r="LOC33" s="29"/>
      <c r="LOD33" s="31"/>
      <c r="LOE33" s="32"/>
      <c r="LOF33" s="31"/>
      <c r="LOG33" s="31"/>
      <c r="LOH33" s="51"/>
      <c r="LOI33" s="28"/>
      <c r="LOJ33" s="29"/>
      <c r="LOK33" s="30"/>
      <c r="LOL33" s="30"/>
      <c r="LOM33" s="29"/>
      <c r="LON33" s="31"/>
      <c r="LOO33" s="32"/>
      <c r="LOP33" s="31"/>
      <c r="LOQ33" s="31"/>
      <c r="LOR33" s="51"/>
      <c r="LOS33" s="28"/>
      <c r="LOT33" s="29"/>
      <c r="LOU33" s="30"/>
      <c r="LOV33" s="30"/>
      <c r="LOW33" s="29"/>
      <c r="LOX33" s="31"/>
      <c r="LOY33" s="32"/>
      <c r="LOZ33" s="31"/>
      <c r="LPA33" s="31"/>
      <c r="LPB33" s="51"/>
      <c r="LPC33" s="28"/>
      <c r="LPD33" s="29"/>
      <c r="LPE33" s="30"/>
      <c r="LPF33" s="30"/>
      <c r="LPG33" s="29"/>
      <c r="LPH33" s="31"/>
      <c r="LPI33" s="32"/>
      <c r="LPJ33" s="31"/>
      <c r="LPK33" s="31"/>
      <c r="LPL33" s="51"/>
      <c r="LPM33" s="28"/>
      <c r="LPN33" s="29"/>
      <c r="LPO33" s="30"/>
      <c r="LPP33" s="30"/>
      <c r="LPQ33" s="29"/>
      <c r="LPR33" s="31"/>
      <c r="LPS33" s="32"/>
      <c r="LPT33" s="31"/>
      <c r="LPU33" s="31"/>
      <c r="LPV33" s="51"/>
      <c r="LPW33" s="28"/>
      <c r="LPX33" s="29"/>
      <c r="LPY33" s="30"/>
      <c r="LPZ33" s="30"/>
      <c r="LQA33" s="29"/>
      <c r="LQB33" s="31"/>
      <c r="LQC33" s="32"/>
      <c r="LQD33" s="31"/>
      <c r="LQE33" s="31"/>
      <c r="LQF33" s="51"/>
      <c r="LQG33" s="28"/>
      <c r="LQH33" s="29"/>
      <c r="LQI33" s="30"/>
      <c r="LQJ33" s="30"/>
      <c r="LQK33" s="29"/>
      <c r="LQL33" s="31"/>
      <c r="LQM33" s="32"/>
      <c r="LQN33" s="31"/>
      <c r="LQO33" s="31"/>
      <c r="LQP33" s="51"/>
      <c r="LQQ33" s="28"/>
      <c r="LQR33" s="29"/>
      <c r="LQS33" s="30"/>
      <c r="LQT33" s="30"/>
      <c r="LQU33" s="29"/>
      <c r="LQV33" s="31"/>
      <c r="LQW33" s="32"/>
      <c r="LQX33" s="31"/>
      <c r="LQY33" s="31"/>
      <c r="LQZ33" s="51"/>
      <c r="LRA33" s="28"/>
      <c r="LRB33" s="29"/>
      <c r="LRC33" s="30"/>
      <c r="LRD33" s="30"/>
      <c r="LRE33" s="29"/>
      <c r="LRF33" s="31"/>
      <c r="LRG33" s="32"/>
      <c r="LRH33" s="31"/>
      <c r="LRI33" s="31"/>
      <c r="LRJ33" s="51"/>
      <c r="LRK33" s="28"/>
      <c r="LRL33" s="29"/>
      <c r="LRM33" s="30"/>
      <c r="LRN33" s="30"/>
      <c r="LRO33" s="29"/>
      <c r="LRP33" s="31"/>
      <c r="LRQ33" s="32"/>
      <c r="LRR33" s="31"/>
      <c r="LRS33" s="31"/>
      <c r="LRT33" s="51"/>
      <c r="LRU33" s="28"/>
      <c r="LRV33" s="29"/>
      <c r="LRW33" s="30"/>
      <c r="LRX33" s="30"/>
      <c r="LRY33" s="29"/>
      <c r="LRZ33" s="31"/>
      <c r="LSA33" s="32"/>
      <c r="LSB33" s="31"/>
      <c r="LSC33" s="31"/>
      <c r="LSD33" s="51"/>
      <c r="LSE33" s="28"/>
      <c r="LSF33" s="29"/>
      <c r="LSG33" s="30"/>
      <c r="LSH33" s="30"/>
      <c r="LSI33" s="29"/>
      <c r="LSJ33" s="31"/>
      <c r="LSK33" s="32"/>
      <c r="LSL33" s="31"/>
      <c r="LSM33" s="31"/>
      <c r="LSN33" s="51"/>
      <c r="LSO33" s="28"/>
      <c r="LSP33" s="29"/>
      <c r="LSQ33" s="30"/>
      <c r="LSR33" s="30"/>
      <c r="LSS33" s="29"/>
      <c r="LST33" s="31"/>
      <c r="LSU33" s="32"/>
      <c r="LSV33" s="31"/>
      <c r="LSW33" s="31"/>
      <c r="LSX33" s="51"/>
      <c r="LSY33" s="28"/>
      <c r="LSZ33" s="29"/>
      <c r="LTA33" s="30"/>
      <c r="LTB33" s="30"/>
      <c r="LTC33" s="29"/>
      <c r="LTD33" s="31"/>
      <c r="LTE33" s="32"/>
      <c r="LTF33" s="31"/>
      <c r="LTG33" s="31"/>
      <c r="LTH33" s="51"/>
      <c r="LTI33" s="28"/>
      <c r="LTJ33" s="29"/>
      <c r="LTK33" s="30"/>
      <c r="LTL33" s="30"/>
      <c r="LTM33" s="29"/>
      <c r="LTN33" s="31"/>
      <c r="LTO33" s="32"/>
      <c r="LTP33" s="31"/>
      <c r="LTQ33" s="31"/>
      <c r="LTR33" s="51"/>
      <c r="LTS33" s="28"/>
      <c r="LTT33" s="29"/>
      <c r="LTU33" s="30"/>
      <c r="LTV33" s="30"/>
      <c r="LTW33" s="29"/>
      <c r="LTX33" s="31"/>
      <c r="LTY33" s="32"/>
      <c r="LTZ33" s="31"/>
      <c r="LUA33" s="31"/>
      <c r="LUB33" s="51"/>
      <c r="LUC33" s="28"/>
      <c r="LUD33" s="29"/>
      <c r="LUE33" s="30"/>
      <c r="LUF33" s="30"/>
      <c r="LUG33" s="29"/>
      <c r="LUH33" s="31"/>
      <c r="LUI33" s="32"/>
      <c r="LUJ33" s="31"/>
      <c r="LUK33" s="31"/>
      <c r="LUL33" s="51"/>
      <c r="LUM33" s="28"/>
      <c r="LUN33" s="29"/>
      <c r="LUO33" s="30"/>
      <c r="LUP33" s="30"/>
      <c r="LUQ33" s="29"/>
      <c r="LUR33" s="31"/>
      <c r="LUS33" s="32"/>
      <c r="LUT33" s="31"/>
      <c r="LUU33" s="31"/>
      <c r="LUV33" s="51"/>
      <c r="LUW33" s="28"/>
      <c r="LUX33" s="29"/>
      <c r="LUY33" s="30"/>
      <c r="LUZ33" s="30"/>
      <c r="LVA33" s="29"/>
      <c r="LVB33" s="31"/>
      <c r="LVC33" s="32"/>
      <c r="LVD33" s="31"/>
      <c r="LVE33" s="31"/>
      <c r="LVF33" s="51"/>
      <c r="LVG33" s="28"/>
      <c r="LVH33" s="29"/>
      <c r="LVI33" s="30"/>
      <c r="LVJ33" s="30"/>
      <c r="LVK33" s="29"/>
      <c r="LVL33" s="31"/>
      <c r="LVM33" s="32"/>
      <c r="LVN33" s="31"/>
      <c r="LVO33" s="31"/>
      <c r="LVP33" s="51"/>
      <c r="LVQ33" s="28"/>
      <c r="LVR33" s="29"/>
      <c r="LVS33" s="30"/>
      <c r="LVT33" s="30"/>
      <c r="LVU33" s="29"/>
      <c r="LVV33" s="31"/>
      <c r="LVW33" s="32"/>
      <c r="LVX33" s="31"/>
      <c r="LVY33" s="31"/>
      <c r="LVZ33" s="51"/>
      <c r="LWA33" s="28"/>
      <c r="LWB33" s="29"/>
      <c r="LWC33" s="30"/>
      <c r="LWD33" s="30"/>
      <c r="LWE33" s="29"/>
      <c r="LWF33" s="31"/>
      <c r="LWG33" s="32"/>
      <c r="LWH33" s="31"/>
      <c r="LWI33" s="31"/>
      <c r="LWJ33" s="51"/>
      <c r="LWK33" s="28"/>
      <c r="LWL33" s="29"/>
      <c r="LWM33" s="30"/>
      <c r="LWN33" s="30"/>
      <c r="LWO33" s="29"/>
      <c r="LWP33" s="31"/>
      <c r="LWQ33" s="32"/>
      <c r="LWR33" s="31"/>
      <c r="LWS33" s="31"/>
      <c r="LWT33" s="51"/>
      <c r="LWU33" s="28"/>
      <c r="LWV33" s="29"/>
      <c r="LWW33" s="30"/>
      <c r="LWX33" s="30"/>
      <c r="LWY33" s="29"/>
      <c r="LWZ33" s="31"/>
      <c r="LXA33" s="32"/>
      <c r="LXB33" s="31"/>
      <c r="LXC33" s="31"/>
      <c r="LXD33" s="51"/>
      <c r="LXE33" s="28"/>
      <c r="LXF33" s="29"/>
      <c r="LXG33" s="30"/>
      <c r="LXH33" s="30"/>
      <c r="LXI33" s="29"/>
      <c r="LXJ33" s="31"/>
      <c r="LXK33" s="32"/>
      <c r="LXL33" s="31"/>
      <c r="LXM33" s="31"/>
      <c r="LXN33" s="51"/>
      <c r="LXO33" s="28"/>
      <c r="LXP33" s="29"/>
      <c r="LXQ33" s="30"/>
      <c r="LXR33" s="30"/>
      <c r="LXS33" s="29"/>
      <c r="LXT33" s="31"/>
      <c r="LXU33" s="32"/>
      <c r="LXV33" s="31"/>
      <c r="LXW33" s="31"/>
      <c r="LXX33" s="51"/>
      <c r="LXY33" s="28"/>
      <c r="LXZ33" s="29"/>
      <c r="LYA33" s="30"/>
      <c r="LYB33" s="30"/>
      <c r="LYC33" s="29"/>
      <c r="LYD33" s="31"/>
      <c r="LYE33" s="32"/>
      <c r="LYF33" s="31"/>
      <c r="LYG33" s="31"/>
      <c r="LYH33" s="51"/>
      <c r="LYI33" s="28"/>
      <c r="LYJ33" s="29"/>
      <c r="LYK33" s="30"/>
      <c r="LYL33" s="30"/>
      <c r="LYM33" s="29"/>
      <c r="LYN33" s="31"/>
      <c r="LYO33" s="32"/>
      <c r="LYP33" s="31"/>
      <c r="LYQ33" s="31"/>
      <c r="LYR33" s="51"/>
      <c r="LYS33" s="28"/>
      <c r="LYT33" s="29"/>
      <c r="LYU33" s="30"/>
      <c r="LYV33" s="30"/>
      <c r="LYW33" s="29"/>
      <c r="LYX33" s="31"/>
      <c r="LYY33" s="32"/>
      <c r="LYZ33" s="31"/>
      <c r="LZA33" s="31"/>
      <c r="LZB33" s="51"/>
      <c r="LZC33" s="28"/>
      <c r="LZD33" s="29"/>
      <c r="LZE33" s="30"/>
      <c r="LZF33" s="30"/>
      <c r="LZG33" s="29"/>
      <c r="LZH33" s="31"/>
      <c r="LZI33" s="32"/>
      <c r="LZJ33" s="31"/>
      <c r="LZK33" s="31"/>
      <c r="LZL33" s="51"/>
      <c r="LZM33" s="28"/>
      <c r="LZN33" s="29"/>
      <c r="LZO33" s="30"/>
      <c r="LZP33" s="30"/>
      <c r="LZQ33" s="29"/>
      <c r="LZR33" s="31"/>
      <c r="LZS33" s="32"/>
      <c r="LZT33" s="31"/>
      <c r="LZU33" s="31"/>
      <c r="LZV33" s="51"/>
      <c r="LZW33" s="28"/>
      <c r="LZX33" s="29"/>
      <c r="LZY33" s="30"/>
      <c r="LZZ33" s="30"/>
      <c r="MAA33" s="29"/>
      <c r="MAB33" s="31"/>
      <c r="MAC33" s="32"/>
      <c r="MAD33" s="31"/>
      <c r="MAE33" s="31"/>
      <c r="MAF33" s="51"/>
      <c r="MAG33" s="28"/>
      <c r="MAH33" s="29"/>
      <c r="MAI33" s="30"/>
      <c r="MAJ33" s="30"/>
      <c r="MAK33" s="29"/>
      <c r="MAL33" s="31"/>
      <c r="MAM33" s="32"/>
      <c r="MAN33" s="31"/>
      <c r="MAO33" s="31"/>
      <c r="MAP33" s="51"/>
      <c r="MAQ33" s="28"/>
      <c r="MAR33" s="29"/>
      <c r="MAS33" s="30"/>
      <c r="MAT33" s="30"/>
      <c r="MAU33" s="29"/>
      <c r="MAV33" s="31"/>
      <c r="MAW33" s="32"/>
      <c r="MAX33" s="31"/>
      <c r="MAY33" s="31"/>
      <c r="MAZ33" s="51"/>
      <c r="MBA33" s="28"/>
      <c r="MBB33" s="29"/>
      <c r="MBC33" s="30"/>
      <c r="MBD33" s="30"/>
      <c r="MBE33" s="29"/>
      <c r="MBF33" s="31"/>
      <c r="MBG33" s="32"/>
      <c r="MBH33" s="31"/>
      <c r="MBI33" s="31"/>
      <c r="MBJ33" s="51"/>
      <c r="MBK33" s="28"/>
      <c r="MBL33" s="29"/>
      <c r="MBM33" s="30"/>
      <c r="MBN33" s="30"/>
      <c r="MBO33" s="29"/>
      <c r="MBP33" s="31"/>
      <c r="MBQ33" s="32"/>
      <c r="MBR33" s="31"/>
      <c r="MBS33" s="31"/>
      <c r="MBT33" s="51"/>
      <c r="MBU33" s="28"/>
      <c r="MBV33" s="29"/>
      <c r="MBW33" s="30"/>
      <c r="MBX33" s="30"/>
      <c r="MBY33" s="29"/>
      <c r="MBZ33" s="31"/>
      <c r="MCA33" s="32"/>
      <c r="MCB33" s="31"/>
      <c r="MCC33" s="31"/>
      <c r="MCD33" s="51"/>
      <c r="MCE33" s="28"/>
      <c r="MCF33" s="29"/>
      <c r="MCG33" s="30"/>
      <c r="MCH33" s="30"/>
      <c r="MCI33" s="29"/>
      <c r="MCJ33" s="31"/>
      <c r="MCK33" s="32"/>
      <c r="MCL33" s="31"/>
      <c r="MCM33" s="31"/>
      <c r="MCN33" s="51"/>
      <c r="MCO33" s="28"/>
      <c r="MCP33" s="29"/>
      <c r="MCQ33" s="30"/>
      <c r="MCR33" s="30"/>
      <c r="MCS33" s="29"/>
      <c r="MCT33" s="31"/>
      <c r="MCU33" s="32"/>
      <c r="MCV33" s="31"/>
      <c r="MCW33" s="31"/>
      <c r="MCX33" s="51"/>
      <c r="MCY33" s="28"/>
      <c r="MCZ33" s="29"/>
      <c r="MDA33" s="30"/>
      <c r="MDB33" s="30"/>
      <c r="MDC33" s="29"/>
      <c r="MDD33" s="31"/>
      <c r="MDE33" s="32"/>
      <c r="MDF33" s="31"/>
      <c r="MDG33" s="31"/>
      <c r="MDH33" s="51"/>
      <c r="MDI33" s="28"/>
      <c r="MDJ33" s="29"/>
      <c r="MDK33" s="30"/>
      <c r="MDL33" s="30"/>
      <c r="MDM33" s="29"/>
      <c r="MDN33" s="31"/>
      <c r="MDO33" s="32"/>
      <c r="MDP33" s="31"/>
      <c r="MDQ33" s="31"/>
      <c r="MDR33" s="51"/>
      <c r="MDS33" s="28"/>
      <c r="MDT33" s="29"/>
      <c r="MDU33" s="30"/>
      <c r="MDV33" s="30"/>
      <c r="MDW33" s="29"/>
      <c r="MDX33" s="31"/>
      <c r="MDY33" s="32"/>
      <c r="MDZ33" s="31"/>
      <c r="MEA33" s="31"/>
      <c r="MEB33" s="51"/>
      <c r="MEC33" s="28"/>
      <c r="MED33" s="29"/>
      <c r="MEE33" s="30"/>
      <c r="MEF33" s="30"/>
      <c r="MEG33" s="29"/>
      <c r="MEH33" s="31"/>
      <c r="MEI33" s="32"/>
      <c r="MEJ33" s="31"/>
      <c r="MEK33" s="31"/>
      <c r="MEL33" s="51"/>
      <c r="MEM33" s="28"/>
      <c r="MEN33" s="29"/>
      <c r="MEO33" s="30"/>
      <c r="MEP33" s="30"/>
      <c r="MEQ33" s="29"/>
      <c r="MER33" s="31"/>
      <c r="MES33" s="32"/>
      <c r="MET33" s="31"/>
      <c r="MEU33" s="31"/>
      <c r="MEV33" s="51"/>
      <c r="MEW33" s="28"/>
      <c r="MEX33" s="29"/>
      <c r="MEY33" s="30"/>
      <c r="MEZ33" s="30"/>
      <c r="MFA33" s="29"/>
      <c r="MFB33" s="31"/>
      <c r="MFC33" s="32"/>
      <c r="MFD33" s="31"/>
      <c r="MFE33" s="31"/>
      <c r="MFF33" s="51"/>
      <c r="MFG33" s="28"/>
      <c r="MFH33" s="29"/>
      <c r="MFI33" s="30"/>
      <c r="MFJ33" s="30"/>
      <c r="MFK33" s="29"/>
      <c r="MFL33" s="31"/>
      <c r="MFM33" s="32"/>
      <c r="MFN33" s="31"/>
      <c r="MFO33" s="31"/>
      <c r="MFP33" s="51"/>
      <c r="MFQ33" s="28"/>
      <c r="MFR33" s="29"/>
      <c r="MFS33" s="30"/>
      <c r="MFT33" s="30"/>
      <c r="MFU33" s="29"/>
      <c r="MFV33" s="31"/>
      <c r="MFW33" s="32"/>
      <c r="MFX33" s="31"/>
      <c r="MFY33" s="31"/>
      <c r="MFZ33" s="51"/>
      <c r="MGA33" s="28"/>
      <c r="MGB33" s="29"/>
      <c r="MGC33" s="30"/>
      <c r="MGD33" s="30"/>
      <c r="MGE33" s="29"/>
      <c r="MGF33" s="31"/>
      <c r="MGG33" s="32"/>
      <c r="MGH33" s="31"/>
      <c r="MGI33" s="31"/>
      <c r="MGJ33" s="51"/>
      <c r="MGK33" s="28"/>
      <c r="MGL33" s="29"/>
      <c r="MGM33" s="30"/>
      <c r="MGN33" s="30"/>
      <c r="MGO33" s="29"/>
      <c r="MGP33" s="31"/>
      <c r="MGQ33" s="32"/>
      <c r="MGR33" s="31"/>
      <c r="MGS33" s="31"/>
      <c r="MGT33" s="51"/>
      <c r="MGU33" s="28"/>
      <c r="MGV33" s="29"/>
      <c r="MGW33" s="30"/>
      <c r="MGX33" s="30"/>
      <c r="MGY33" s="29"/>
      <c r="MGZ33" s="31"/>
      <c r="MHA33" s="32"/>
      <c r="MHB33" s="31"/>
      <c r="MHC33" s="31"/>
      <c r="MHD33" s="51"/>
      <c r="MHE33" s="28"/>
      <c r="MHF33" s="29"/>
      <c r="MHG33" s="30"/>
      <c r="MHH33" s="30"/>
      <c r="MHI33" s="29"/>
      <c r="MHJ33" s="31"/>
      <c r="MHK33" s="32"/>
      <c r="MHL33" s="31"/>
      <c r="MHM33" s="31"/>
      <c r="MHN33" s="51"/>
      <c r="MHO33" s="28"/>
      <c r="MHP33" s="29"/>
      <c r="MHQ33" s="30"/>
      <c r="MHR33" s="30"/>
      <c r="MHS33" s="29"/>
      <c r="MHT33" s="31"/>
      <c r="MHU33" s="32"/>
      <c r="MHV33" s="31"/>
      <c r="MHW33" s="31"/>
      <c r="MHX33" s="51"/>
      <c r="MHY33" s="28"/>
      <c r="MHZ33" s="29"/>
      <c r="MIA33" s="30"/>
      <c r="MIB33" s="30"/>
      <c r="MIC33" s="29"/>
      <c r="MID33" s="31"/>
      <c r="MIE33" s="32"/>
      <c r="MIF33" s="31"/>
      <c r="MIG33" s="31"/>
      <c r="MIH33" s="51"/>
      <c r="MII33" s="28"/>
      <c r="MIJ33" s="29"/>
      <c r="MIK33" s="30"/>
      <c r="MIL33" s="30"/>
      <c r="MIM33" s="29"/>
      <c r="MIN33" s="31"/>
      <c r="MIO33" s="32"/>
      <c r="MIP33" s="31"/>
      <c r="MIQ33" s="31"/>
      <c r="MIR33" s="51"/>
      <c r="MIS33" s="28"/>
      <c r="MIT33" s="29"/>
      <c r="MIU33" s="30"/>
      <c r="MIV33" s="30"/>
      <c r="MIW33" s="29"/>
      <c r="MIX33" s="31"/>
      <c r="MIY33" s="32"/>
      <c r="MIZ33" s="31"/>
      <c r="MJA33" s="31"/>
      <c r="MJB33" s="51"/>
      <c r="MJC33" s="28"/>
      <c r="MJD33" s="29"/>
      <c r="MJE33" s="30"/>
      <c r="MJF33" s="30"/>
      <c r="MJG33" s="29"/>
      <c r="MJH33" s="31"/>
      <c r="MJI33" s="32"/>
      <c r="MJJ33" s="31"/>
      <c r="MJK33" s="31"/>
      <c r="MJL33" s="51"/>
      <c r="MJM33" s="28"/>
      <c r="MJN33" s="29"/>
      <c r="MJO33" s="30"/>
      <c r="MJP33" s="30"/>
      <c r="MJQ33" s="29"/>
      <c r="MJR33" s="31"/>
      <c r="MJS33" s="32"/>
      <c r="MJT33" s="31"/>
      <c r="MJU33" s="31"/>
      <c r="MJV33" s="51"/>
      <c r="MJW33" s="28"/>
      <c r="MJX33" s="29"/>
      <c r="MJY33" s="30"/>
      <c r="MJZ33" s="30"/>
      <c r="MKA33" s="29"/>
      <c r="MKB33" s="31"/>
      <c r="MKC33" s="32"/>
      <c r="MKD33" s="31"/>
      <c r="MKE33" s="31"/>
      <c r="MKF33" s="51"/>
      <c r="MKG33" s="28"/>
      <c r="MKH33" s="29"/>
      <c r="MKI33" s="30"/>
      <c r="MKJ33" s="30"/>
      <c r="MKK33" s="29"/>
      <c r="MKL33" s="31"/>
      <c r="MKM33" s="32"/>
      <c r="MKN33" s="31"/>
      <c r="MKO33" s="31"/>
      <c r="MKP33" s="51"/>
      <c r="MKQ33" s="28"/>
      <c r="MKR33" s="29"/>
      <c r="MKS33" s="30"/>
      <c r="MKT33" s="30"/>
      <c r="MKU33" s="29"/>
      <c r="MKV33" s="31"/>
      <c r="MKW33" s="32"/>
      <c r="MKX33" s="31"/>
      <c r="MKY33" s="31"/>
      <c r="MKZ33" s="51"/>
      <c r="MLA33" s="28"/>
      <c r="MLB33" s="29"/>
      <c r="MLC33" s="30"/>
      <c r="MLD33" s="30"/>
      <c r="MLE33" s="29"/>
      <c r="MLF33" s="31"/>
      <c r="MLG33" s="32"/>
      <c r="MLH33" s="31"/>
      <c r="MLI33" s="31"/>
      <c r="MLJ33" s="51"/>
      <c r="MLK33" s="28"/>
      <c r="MLL33" s="29"/>
      <c r="MLM33" s="30"/>
      <c r="MLN33" s="30"/>
      <c r="MLO33" s="29"/>
      <c r="MLP33" s="31"/>
      <c r="MLQ33" s="32"/>
      <c r="MLR33" s="31"/>
      <c r="MLS33" s="31"/>
      <c r="MLT33" s="51"/>
      <c r="MLU33" s="28"/>
      <c r="MLV33" s="29"/>
      <c r="MLW33" s="30"/>
      <c r="MLX33" s="30"/>
      <c r="MLY33" s="29"/>
      <c r="MLZ33" s="31"/>
      <c r="MMA33" s="32"/>
      <c r="MMB33" s="31"/>
      <c r="MMC33" s="31"/>
      <c r="MMD33" s="51"/>
      <c r="MME33" s="28"/>
      <c r="MMF33" s="29"/>
      <c r="MMG33" s="30"/>
      <c r="MMH33" s="30"/>
      <c r="MMI33" s="29"/>
      <c r="MMJ33" s="31"/>
      <c r="MMK33" s="32"/>
      <c r="MML33" s="31"/>
      <c r="MMM33" s="31"/>
      <c r="MMN33" s="51"/>
      <c r="MMO33" s="28"/>
      <c r="MMP33" s="29"/>
      <c r="MMQ33" s="30"/>
      <c r="MMR33" s="30"/>
      <c r="MMS33" s="29"/>
      <c r="MMT33" s="31"/>
      <c r="MMU33" s="32"/>
      <c r="MMV33" s="31"/>
      <c r="MMW33" s="31"/>
      <c r="MMX33" s="51"/>
      <c r="MMY33" s="28"/>
      <c r="MMZ33" s="29"/>
      <c r="MNA33" s="30"/>
      <c r="MNB33" s="30"/>
      <c r="MNC33" s="29"/>
      <c r="MND33" s="31"/>
      <c r="MNE33" s="32"/>
      <c r="MNF33" s="31"/>
      <c r="MNG33" s="31"/>
      <c r="MNH33" s="51"/>
      <c r="MNI33" s="28"/>
      <c r="MNJ33" s="29"/>
      <c r="MNK33" s="30"/>
      <c r="MNL33" s="30"/>
      <c r="MNM33" s="29"/>
      <c r="MNN33" s="31"/>
      <c r="MNO33" s="32"/>
      <c r="MNP33" s="31"/>
      <c r="MNQ33" s="31"/>
      <c r="MNR33" s="51"/>
      <c r="MNS33" s="28"/>
      <c r="MNT33" s="29"/>
      <c r="MNU33" s="30"/>
      <c r="MNV33" s="30"/>
      <c r="MNW33" s="29"/>
      <c r="MNX33" s="31"/>
      <c r="MNY33" s="32"/>
      <c r="MNZ33" s="31"/>
      <c r="MOA33" s="31"/>
      <c r="MOB33" s="51"/>
      <c r="MOC33" s="28"/>
      <c r="MOD33" s="29"/>
      <c r="MOE33" s="30"/>
      <c r="MOF33" s="30"/>
      <c r="MOG33" s="29"/>
      <c r="MOH33" s="31"/>
      <c r="MOI33" s="32"/>
      <c r="MOJ33" s="31"/>
      <c r="MOK33" s="31"/>
      <c r="MOL33" s="51"/>
      <c r="MOM33" s="28"/>
      <c r="MON33" s="29"/>
      <c r="MOO33" s="30"/>
      <c r="MOP33" s="30"/>
      <c r="MOQ33" s="29"/>
      <c r="MOR33" s="31"/>
      <c r="MOS33" s="32"/>
      <c r="MOT33" s="31"/>
      <c r="MOU33" s="31"/>
      <c r="MOV33" s="51"/>
      <c r="MOW33" s="28"/>
      <c r="MOX33" s="29"/>
      <c r="MOY33" s="30"/>
      <c r="MOZ33" s="30"/>
      <c r="MPA33" s="29"/>
      <c r="MPB33" s="31"/>
      <c r="MPC33" s="32"/>
      <c r="MPD33" s="31"/>
      <c r="MPE33" s="31"/>
      <c r="MPF33" s="51"/>
      <c r="MPG33" s="28"/>
      <c r="MPH33" s="29"/>
      <c r="MPI33" s="30"/>
      <c r="MPJ33" s="30"/>
      <c r="MPK33" s="29"/>
      <c r="MPL33" s="31"/>
      <c r="MPM33" s="32"/>
      <c r="MPN33" s="31"/>
      <c r="MPO33" s="31"/>
      <c r="MPP33" s="51"/>
      <c r="MPQ33" s="28"/>
      <c r="MPR33" s="29"/>
      <c r="MPS33" s="30"/>
      <c r="MPT33" s="30"/>
      <c r="MPU33" s="29"/>
      <c r="MPV33" s="31"/>
      <c r="MPW33" s="32"/>
      <c r="MPX33" s="31"/>
      <c r="MPY33" s="31"/>
      <c r="MPZ33" s="51"/>
      <c r="MQA33" s="28"/>
      <c r="MQB33" s="29"/>
      <c r="MQC33" s="30"/>
      <c r="MQD33" s="30"/>
      <c r="MQE33" s="29"/>
      <c r="MQF33" s="31"/>
      <c r="MQG33" s="32"/>
      <c r="MQH33" s="31"/>
      <c r="MQI33" s="31"/>
      <c r="MQJ33" s="51"/>
      <c r="MQK33" s="28"/>
      <c r="MQL33" s="29"/>
      <c r="MQM33" s="30"/>
      <c r="MQN33" s="30"/>
      <c r="MQO33" s="29"/>
      <c r="MQP33" s="31"/>
      <c r="MQQ33" s="32"/>
      <c r="MQR33" s="31"/>
      <c r="MQS33" s="31"/>
      <c r="MQT33" s="51"/>
      <c r="MQU33" s="28"/>
      <c r="MQV33" s="29"/>
      <c r="MQW33" s="30"/>
      <c r="MQX33" s="30"/>
      <c r="MQY33" s="29"/>
      <c r="MQZ33" s="31"/>
      <c r="MRA33" s="32"/>
      <c r="MRB33" s="31"/>
      <c r="MRC33" s="31"/>
      <c r="MRD33" s="51"/>
      <c r="MRE33" s="28"/>
      <c r="MRF33" s="29"/>
      <c r="MRG33" s="30"/>
      <c r="MRH33" s="30"/>
      <c r="MRI33" s="29"/>
      <c r="MRJ33" s="31"/>
      <c r="MRK33" s="32"/>
      <c r="MRL33" s="31"/>
      <c r="MRM33" s="31"/>
      <c r="MRN33" s="51"/>
      <c r="MRO33" s="28"/>
      <c r="MRP33" s="29"/>
      <c r="MRQ33" s="30"/>
      <c r="MRR33" s="30"/>
      <c r="MRS33" s="29"/>
      <c r="MRT33" s="31"/>
      <c r="MRU33" s="32"/>
      <c r="MRV33" s="31"/>
      <c r="MRW33" s="31"/>
      <c r="MRX33" s="51"/>
      <c r="MRY33" s="28"/>
      <c r="MRZ33" s="29"/>
      <c r="MSA33" s="30"/>
      <c r="MSB33" s="30"/>
      <c r="MSC33" s="29"/>
      <c r="MSD33" s="31"/>
      <c r="MSE33" s="32"/>
      <c r="MSF33" s="31"/>
      <c r="MSG33" s="31"/>
      <c r="MSH33" s="51"/>
      <c r="MSI33" s="28"/>
      <c r="MSJ33" s="29"/>
      <c r="MSK33" s="30"/>
      <c r="MSL33" s="30"/>
      <c r="MSM33" s="29"/>
      <c r="MSN33" s="31"/>
      <c r="MSO33" s="32"/>
      <c r="MSP33" s="31"/>
      <c r="MSQ33" s="31"/>
      <c r="MSR33" s="51"/>
      <c r="MSS33" s="28"/>
      <c r="MST33" s="29"/>
      <c r="MSU33" s="30"/>
      <c r="MSV33" s="30"/>
      <c r="MSW33" s="29"/>
      <c r="MSX33" s="31"/>
      <c r="MSY33" s="32"/>
      <c r="MSZ33" s="31"/>
      <c r="MTA33" s="31"/>
      <c r="MTB33" s="51"/>
      <c r="MTC33" s="28"/>
      <c r="MTD33" s="29"/>
      <c r="MTE33" s="30"/>
      <c r="MTF33" s="30"/>
      <c r="MTG33" s="29"/>
      <c r="MTH33" s="31"/>
      <c r="MTI33" s="32"/>
      <c r="MTJ33" s="31"/>
      <c r="MTK33" s="31"/>
      <c r="MTL33" s="51"/>
      <c r="MTM33" s="28"/>
      <c r="MTN33" s="29"/>
      <c r="MTO33" s="30"/>
      <c r="MTP33" s="30"/>
      <c r="MTQ33" s="29"/>
      <c r="MTR33" s="31"/>
      <c r="MTS33" s="32"/>
      <c r="MTT33" s="31"/>
      <c r="MTU33" s="31"/>
      <c r="MTV33" s="51"/>
      <c r="MTW33" s="28"/>
      <c r="MTX33" s="29"/>
      <c r="MTY33" s="30"/>
      <c r="MTZ33" s="30"/>
      <c r="MUA33" s="29"/>
      <c r="MUB33" s="31"/>
      <c r="MUC33" s="32"/>
      <c r="MUD33" s="31"/>
      <c r="MUE33" s="31"/>
      <c r="MUF33" s="51"/>
      <c r="MUG33" s="28"/>
      <c r="MUH33" s="29"/>
      <c r="MUI33" s="30"/>
      <c r="MUJ33" s="30"/>
      <c r="MUK33" s="29"/>
      <c r="MUL33" s="31"/>
      <c r="MUM33" s="32"/>
      <c r="MUN33" s="31"/>
      <c r="MUO33" s="31"/>
      <c r="MUP33" s="51"/>
      <c r="MUQ33" s="28"/>
      <c r="MUR33" s="29"/>
      <c r="MUS33" s="30"/>
      <c r="MUT33" s="30"/>
      <c r="MUU33" s="29"/>
      <c r="MUV33" s="31"/>
      <c r="MUW33" s="32"/>
      <c r="MUX33" s="31"/>
      <c r="MUY33" s="31"/>
      <c r="MUZ33" s="51"/>
      <c r="MVA33" s="28"/>
      <c r="MVB33" s="29"/>
      <c r="MVC33" s="30"/>
      <c r="MVD33" s="30"/>
      <c r="MVE33" s="29"/>
      <c r="MVF33" s="31"/>
      <c r="MVG33" s="32"/>
      <c r="MVH33" s="31"/>
      <c r="MVI33" s="31"/>
      <c r="MVJ33" s="51"/>
      <c r="MVK33" s="28"/>
      <c r="MVL33" s="29"/>
      <c r="MVM33" s="30"/>
      <c r="MVN33" s="30"/>
      <c r="MVO33" s="29"/>
      <c r="MVP33" s="31"/>
      <c r="MVQ33" s="32"/>
      <c r="MVR33" s="31"/>
      <c r="MVS33" s="31"/>
      <c r="MVT33" s="51"/>
      <c r="MVU33" s="28"/>
      <c r="MVV33" s="29"/>
      <c r="MVW33" s="30"/>
      <c r="MVX33" s="30"/>
      <c r="MVY33" s="29"/>
      <c r="MVZ33" s="31"/>
      <c r="MWA33" s="32"/>
      <c r="MWB33" s="31"/>
      <c r="MWC33" s="31"/>
      <c r="MWD33" s="51"/>
      <c r="MWE33" s="28"/>
      <c r="MWF33" s="29"/>
      <c r="MWG33" s="30"/>
      <c r="MWH33" s="30"/>
      <c r="MWI33" s="29"/>
      <c r="MWJ33" s="31"/>
      <c r="MWK33" s="32"/>
      <c r="MWL33" s="31"/>
      <c r="MWM33" s="31"/>
      <c r="MWN33" s="51"/>
      <c r="MWO33" s="28"/>
      <c r="MWP33" s="29"/>
      <c r="MWQ33" s="30"/>
      <c r="MWR33" s="30"/>
      <c r="MWS33" s="29"/>
      <c r="MWT33" s="31"/>
      <c r="MWU33" s="32"/>
      <c r="MWV33" s="31"/>
      <c r="MWW33" s="31"/>
      <c r="MWX33" s="51"/>
      <c r="MWY33" s="28"/>
      <c r="MWZ33" s="29"/>
      <c r="MXA33" s="30"/>
      <c r="MXB33" s="30"/>
      <c r="MXC33" s="29"/>
      <c r="MXD33" s="31"/>
      <c r="MXE33" s="32"/>
      <c r="MXF33" s="31"/>
      <c r="MXG33" s="31"/>
      <c r="MXH33" s="51"/>
      <c r="MXI33" s="28"/>
      <c r="MXJ33" s="29"/>
      <c r="MXK33" s="30"/>
      <c r="MXL33" s="30"/>
      <c r="MXM33" s="29"/>
      <c r="MXN33" s="31"/>
      <c r="MXO33" s="32"/>
      <c r="MXP33" s="31"/>
      <c r="MXQ33" s="31"/>
      <c r="MXR33" s="51"/>
      <c r="MXS33" s="28"/>
      <c r="MXT33" s="29"/>
      <c r="MXU33" s="30"/>
      <c r="MXV33" s="30"/>
      <c r="MXW33" s="29"/>
      <c r="MXX33" s="31"/>
      <c r="MXY33" s="32"/>
      <c r="MXZ33" s="31"/>
      <c r="MYA33" s="31"/>
      <c r="MYB33" s="51"/>
      <c r="MYC33" s="28"/>
      <c r="MYD33" s="29"/>
      <c r="MYE33" s="30"/>
      <c r="MYF33" s="30"/>
      <c r="MYG33" s="29"/>
      <c r="MYH33" s="31"/>
      <c r="MYI33" s="32"/>
      <c r="MYJ33" s="31"/>
      <c r="MYK33" s="31"/>
      <c r="MYL33" s="51"/>
      <c r="MYM33" s="28"/>
      <c r="MYN33" s="29"/>
      <c r="MYO33" s="30"/>
      <c r="MYP33" s="30"/>
      <c r="MYQ33" s="29"/>
      <c r="MYR33" s="31"/>
      <c r="MYS33" s="32"/>
      <c r="MYT33" s="31"/>
      <c r="MYU33" s="31"/>
      <c r="MYV33" s="51"/>
      <c r="MYW33" s="28"/>
      <c r="MYX33" s="29"/>
      <c r="MYY33" s="30"/>
      <c r="MYZ33" s="30"/>
      <c r="MZA33" s="29"/>
      <c r="MZB33" s="31"/>
      <c r="MZC33" s="32"/>
      <c r="MZD33" s="31"/>
      <c r="MZE33" s="31"/>
      <c r="MZF33" s="51"/>
      <c r="MZG33" s="28"/>
      <c r="MZH33" s="29"/>
      <c r="MZI33" s="30"/>
      <c r="MZJ33" s="30"/>
      <c r="MZK33" s="29"/>
      <c r="MZL33" s="31"/>
      <c r="MZM33" s="32"/>
      <c r="MZN33" s="31"/>
      <c r="MZO33" s="31"/>
      <c r="MZP33" s="51"/>
      <c r="MZQ33" s="28"/>
      <c r="MZR33" s="29"/>
      <c r="MZS33" s="30"/>
      <c r="MZT33" s="30"/>
      <c r="MZU33" s="29"/>
      <c r="MZV33" s="31"/>
      <c r="MZW33" s="32"/>
      <c r="MZX33" s="31"/>
      <c r="MZY33" s="31"/>
      <c r="MZZ33" s="51"/>
      <c r="NAA33" s="28"/>
      <c r="NAB33" s="29"/>
      <c r="NAC33" s="30"/>
      <c r="NAD33" s="30"/>
      <c r="NAE33" s="29"/>
      <c r="NAF33" s="31"/>
      <c r="NAG33" s="32"/>
      <c r="NAH33" s="31"/>
      <c r="NAI33" s="31"/>
      <c r="NAJ33" s="51"/>
      <c r="NAK33" s="28"/>
      <c r="NAL33" s="29"/>
      <c r="NAM33" s="30"/>
      <c r="NAN33" s="30"/>
      <c r="NAO33" s="29"/>
      <c r="NAP33" s="31"/>
      <c r="NAQ33" s="32"/>
      <c r="NAR33" s="31"/>
      <c r="NAS33" s="31"/>
      <c r="NAT33" s="51"/>
      <c r="NAU33" s="28"/>
      <c r="NAV33" s="29"/>
      <c r="NAW33" s="30"/>
      <c r="NAX33" s="30"/>
      <c r="NAY33" s="29"/>
      <c r="NAZ33" s="31"/>
      <c r="NBA33" s="32"/>
      <c r="NBB33" s="31"/>
      <c r="NBC33" s="31"/>
      <c r="NBD33" s="51"/>
      <c r="NBE33" s="28"/>
      <c r="NBF33" s="29"/>
      <c r="NBG33" s="30"/>
      <c r="NBH33" s="30"/>
      <c r="NBI33" s="29"/>
      <c r="NBJ33" s="31"/>
      <c r="NBK33" s="32"/>
      <c r="NBL33" s="31"/>
      <c r="NBM33" s="31"/>
      <c r="NBN33" s="51"/>
      <c r="NBO33" s="28"/>
      <c r="NBP33" s="29"/>
      <c r="NBQ33" s="30"/>
      <c r="NBR33" s="30"/>
      <c r="NBS33" s="29"/>
      <c r="NBT33" s="31"/>
      <c r="NBU33" s="32"/>
      <c r="NBV33" s="31"/>
      <c r="NBW33" s="31"/>
      <c r="NBX33" s="51"/>
      <c r="NBY33" s="28"/>
      <c r="NBZ33" s="29"/>
      <c r="NCA33" s="30"/>
      <c r="NCB33" s="30"/>
      <c r="NCC33" s="29"/>
      <c r="NCD33" s="31"/>
      <c r="NCE33" s="32"/>
      <c r="NCF33" s="31"/>
      <c r="NCG33" s="31"/>
      <c r="NCH33" s="51"/>
      <c r="NCI33" s="28"/>
      <c r="NCJ33" s="29"/>
      <c r="NCK33" s="30"/>
      <c r="NCL33" s="30"/>
      <c r="NCM33" s="29"/>
      <c r="NCN33" s="31"/>
      <c r="NCO33" s="32"/>
      <c r="NCP33" s="31"/>
      <c r="NCQ33" s="31"/>
      <c r="NCR33" s="51"/>
      <c r="NCS33" s="28"/>
      <c r="NCT33" s="29"/>
      <c r="NCU33" s="30"/>
      <c r="NCV33" s="30"/>
      <c r="NCW33" s="29"/>
      <c r="NCX33" s="31"/>
      <c r="NCY33" s="32"/>
      <c r="NCZ33" s="31"/>
      <c r="NDA33" s="31"/>
      <c r="NDB33" s="51"/>
      <c r="NDC33" s="28"/>
      <c r="NDD33" s="29"/>
      <c r="NDE33" s="30"/>
      <c r="NDF33" s="30"/>
      <c r="NDG33" s="29"/>
      <c r="NDH33" s="31"/>
      <c r="NDI33" s="32"/>
      <c r="NDJ33" s="31"/>
      <c r="NDK33" s="31"/>
      <c r="NDL33" s="51"/>
      <c r="NDM33" s="28"/>
      <c r="NDN33" s="29"/>
      <c r="NDO33" s="30"/>
      <c r="NDP33" s="30"/>
      <c r="NDQ33" s="29"/>
      <c r="NDR33" s="31"/>
      <c r="NDS33" s="32"/>
      <c r="NDT33" s="31"/>
      <c r="NDU33" s="31"/>
      <c r="NDV33" s="51"/>
      <c r="NDW33" s="28"/>
      <c r="NDX33" s="29"/>
      <c r="NDY33" s="30"/>
      <c r="NDZ33" s="30"/>
      <c r="NEA33" s="29"/>
      <c r="NEB33" s="31"/>
      <c r="NEC33" s="32"/>
      <c r="NED33" s="31"/>
      <c r="NEE33" s="31"/>
      <c r="NEF33" s="51"/>
      <c r="NEG33" s="28"/>
      <c r="NEH33" s="29"/>
      <c r="NEI33" s="30"/>
      <c r="NEJ33" s="30"/>
      <c r="NEK33" s="29"/>
      <c r="NEL33" s="31"/>
      <c r="NEM33" s="32"/>
      <c r="NEN33" s="31"/>
      <c r="NEO33" s="31"/>
      <c r="NEP33" s="51"/>
      <c r="NEQ33" s="28"/>
      <c r="NER33" s="29"/>
      <c r="NES33" s="30"/>
      <c r="NET33" s="30"/>
      <c r="NEU33" s="29"/>
      <c r="NEV33" s="31"/>
      <c r="NEW33" s="32"/>
      <c r="NEX33" s="31"/>
      <c r="NEY33" s="31"/>
      <c r="NEZ33" s="51"/>
      <c r="NFA33" s="28"/>
      <c r="NFB33" s="29"/>
      <c r="NFC33" s="30"/>
      <c r="NFD33" s="30"/>
      <c r="NFE33" s="29"/>
      <c r="NFF33" s="31"/>
      <c r="NFG33" s="32"/>
      <c r="NFH33" s="31"/>
      <c r="NFI33" s="31"/>
      <c r="NFJ33" s="51"/>
      <c r="NFK33" s="28"/>
      <c r="NFL33" s="29"/>
      <c r="NFM33" s="30"/>
      <c r="NFN33" s="30"/>
      <c r="NFO33" s="29"/>
      <c r="NFP33" s="31"/>
      <c r="NFQ33" s="32"/>
      <c r="NFR33" s="31"/>
      <c r="NFS33" s="31"/>
      <c r="NFT33" s="51"/>
      <c r="NFU33" s="28"/>
      <c r="NFV33" s="29"/>
      <c r="NFW33" s="30"/>
      <c r="NFX33" s="30"/>
      <c r="NFY33" s="29"/>
      <c r="NFZ33" s="31"/>
      <c r="NGA33" s="32"/>
      <c r="NGB33" s="31"/>
      <c r="NGC33" s="31"/>
      <c r="NGD33" s="51"/>
      <c r="NGE33" s="28"/>
      <c r="NGF33" s="29"/>
      <c r="NGG33" s="30"/>
      <c r="NGH33" s="30"/>
      <c r="NGI33" s="29"/>
      <c r="NGJ33" s="31"/>
      <c r="NGK33" s="32"/>
      <c r="NGL33" s="31"/>
      <c r="NGM33" s="31"/>
      <c r="NGN33" s="51"/>
      <c r="NGO33" s="28"/>
      <c r="NGP33" s="29"/>
      <c r="NGQ33" s="30"/>
      <c r="NGR33" s="30"/>
      <c r="NGS33" s="29"/>
      <c r="NGT33" s="31"/>
      <c r="NGU33" s="32"/>
      <c r="NGV33" s="31"/>
      <c r="NGW33" s="31"/>
      <c r="NGX33" s="51"/>
      <c r="NGY33" s="28"/>
      <c r="NGZ33" s="29"/>
      <c r="NHA33" s="30"/>
      <c r="NHB33" s="30"/>
      <c r="NHC33" s="29"/>
      <c r="NHD33" s="31"/>
      <c r="NHE33" s="32"/>
      <c r="NHF33" s="31"/>
      <c r="NHG33" s="31"/>
      <c r="NHH33" s="51"/>
      <c r="NHI33" s="28"/>
      <c r="NHJ33" s="29"/>
      <c r="NHK33" s="30"/>
      <c r="NHL33" s="30"/>
      <c r="NHM33" s="29"/>
      <c r="NHN33" s="31"/>
      <c r="NHO33" s="32"/>
      <c r="NHP33" s="31"/>
      <c r="NHQ33" s="31"/>
      <c r="NHR33" s="51"/>
      <c r="NHS33" s="28"/>
      <c r="NHT33" s="29"/>
      <c r="NHU33" s="30"/>
      <c r="NHV33" s="30"/>
      <c r="NHW33" s="29"/>
      <c r="NHX33" s="31"/>
      <c r="NHY33" s="32"/>
      <c r="NHZ33" s="31"/>
      <c r="NIA33" s="31"/>
      <c r="NIB33" s="51"/>
      <c r="NIC33" s="28"/>
      <c r="NID33" s="29"/>
      <c r="NIE33" s="30"/>
      <c r="NIF33" s="30"/>
      <c r="NIG33" s="29"/>
      <c r="NIH33" s="31"/>
      <c r="NII33" s="32"/>
      <c r="NIJ33" s="31"/>
      <c r="NIK33" s="31"/>
      <c r="NIL33" s="51"/>
      <c r="NIM33" s="28"/>
      <c r="NIN33" s="29"/>
      <c r="NIO33" s="30"/>
      <c r="NIP33" s="30"/>
      <c r="NIQ33" s="29"/>
      <c r="NIR33" s="31"/>
      <c r="NIS33" s="32"/>
      <c r="NIT33" s="31"/>
      <c r="NIU33" s="31"/>
      <c r="NIV33" s="51"/>
      <c r="NIW33" s="28"/>
      <c r="NIX33" s="29"/>
      <c r="NIY33" s="30"/>
      <c r="NIZ33" s="30"/>
      <c r="NJA33" s="29"/>
      <c r="NJB33" s="31"/>
      <c r="NJC33" s="32"/>
      <c r="NJD33" s="31"/>
      <c r="NJE33" s="31"/>
      <c r="NJF33" s="51"/>
      <c r="NJG33" s="28"/>
      <c r="NJH33" s="29"/>
      <c r="NJI33" s="30"/>
      <c r="NJJ33" s="30"/>
      <c r="NJK33" s="29"/>
      <c r="NJL33" s="31"/>
      <c r="NJM33" s="32"/>
      <c r="NJN33" s="31"/>
      <c r="NJO33" s="31"/>
      <c r="NJP33" s="51"/>
      <c r="NJQ33" s="28"/>
      <c r="NJR33" s="29"/>
      <c r="NJS33" s="30"/>
      <c r="NJT33" s="30"/>
      <c r="NJU33" s="29"/>
      <c r="NJV33" s="31"/>
      <c r="NJW33" s="32"/>
      <c r="NJX33" s="31"/>
      <c r="NJY33" s="31"/>
      <c r="NJZ33" s="51"/>
      <c r="NKA33" s="28"/>
      <c r="NKB33" s="29"/>
      <c r="NKC33" s="30"/>
      <c r="NKD33" s="30"/>
      <c r="NKE33" s="29"/>
      <c r="NKF33" s="31"/>
      <c r="NKG33" s="32"/>
      <c r="NKH33" s="31"/>
      <c r="NKI33" s="31"/>
      <c r="NKJ33" s="51"/>
      <c r="NKK33" s="28"/>
      <c r="NKL33" s="29"/>
      <c r="NKM33" s="30"/>
      <c r="NKN33" s="30"/>
      <c r="NKO33" s="29"/>
      <c r="NKP33" s="31"/>
      <c r="NKQ33" s="32"/>
      <c r="NKR33" s="31"/>
      <c r="NKS33" s="31"/>
      <c r="NKT33" s="51"/>
      <c r="NKU33" s="28"/>
      <c r="NKV33" s="29"/>
      <c r="NKW33" s="30"/>
      <c r="NKX33" s="30"/>
      <c r="NKY33" s="29"/>
      <c r="NKZ33" s="31"/>
      <c r="NLA33" s="32"/>
      <c r="NLB33" s="31"/>
      <c r="NLC33" s="31"/>
      <c r="NLD33" s="51"/>
      <c r="NLE33" s="28"/>
      <c r="NLF33" s="29"/>
      <c r="NLG33" s="30"/>
      <c r="NLH33" s="30"/>
      <c r="NLI33" s="29"/>
      <c r="NLJ33" s="31"/>
      <c r="NLK33" s="32"/>
      <c r="NLL33" s="31"/>
      <c r="NLM33" s="31"/>
      <c r="NLN33" s="51"/>
      <c r="NLO33" s="28"/>
      <c r="NLP33" s="29"/>
      <c r="NLQ33" s="30"/>
      <c r="NLR33" s="30"/>
      <c r="NLS33" s="29"/>
      <c r="NLT33" s="31"/>
      <c r="NLU33" s="32"/>
      <c r="NLV33" s="31"/>
      <c r="NLW33" s="31"/>
      <c r="NLX33" s="51"/>
      <c r="NLY33" s="28"/>
      <c r="NLZ33" s="29"/>
      <c r="NMA33" s="30"/>
      <c r="NMB33" s="30"/>
      <c r="NMC33" s="29"/>
      <c r="NMD33" s="31"/>
      <c r="NME33" s="32"/>
      <c r="NMF33" s="31"/>
      <c r="NMG33" s="31"/>
      <c r="NMH33" s="51"/>
      <c r="NMI33" s="28"/>
      <c r="NMJ33" s="29"/>
      <c r="NMK33" s="30"/>
      <c r="NML33" s="30"/>
      <c r="NMM33" s="29"/>
      <c r="NMN33" s="31"/>
      <c r="NMO33" s="32"/>
      <c r="NMP33" s="31"/>
      <c r="NMQ33" s="31"/>
      <c r="NMR33" s="51"/>
      <c r="NMS33" s="28"/>
      <c r="NMT33" s="29"/>
      <c r="NMU33" s="30"/>
      <c r="NMV33" s="30"/>
      <c r="NMW33" s="29"/>
      <c r="NMX33" s="31"/>
      <c r="NMY33" s="32"/>
      <c r="NMZ33" s="31"/>
      <c r="NNA33" s="31"/>
      <c r="NNB33" s="51"/>
      <c r="NNC33" s="28"/>
      <c r="NND33" s="29"/>
      <c r="NNE33" s="30"/>
      <c r="NNF33" s="30"/>
      <c r="NNG33" s="29"/>
      <c r="NNH33" s="31"/>
      <c r="NNI33" s="32"/>
      <c r="NNJ33" s="31"/>
      <c r="NNK33" s="31"/>
      <c r="NNL33" s="51"/>
      <c r="NNM33" s="28"/>
      <c r="NNN33" s="29"/>
      <c r="NNO33" s="30"/>
      <c r="NNP33" s="30"/>
      <c r="NNQ33" s="29"/>
      <c r="NNR33" s="31"/>
      <c r="NNS33" s="32"/>
      <c r="NNT33" s="31"/>
      <c r="NNU33" s="31"/>
      <c r="NNV33" s="51"/>
      <c r="NNW33" s="28"/>
      <c r="NNX33" s="29"/>
      <c r="NNY33" s="30"/>
      <c r="NNZ33" s="30"/>
      <c r="NOA33" s="29"/>
      <c r="NOB33" s="31"/>
      <c r="NOC33" s="32"/>
      <c r="NOD33" s="31"/>
      <c r="NOE33" s="31"/>
      <c r="NOF33" s="51"/>
      <c r="NOG33" s="28"/>
      <c r="NOH33" s="29"/>
      <c r="NOI33" s="30"/>
      <c r="NOJ33" s="30"/>
      <c r="NOK33" s="29"/>
      <c r="NOL33" s="31"/>
      <c r="NOM33" s="32"/>
      <c r="NON33" s="31"/>
      <c r="NOO33" s="31"/>
      <c r="NOP33" s="51"/>
      <c r="NOQ33" s="28"/>
      <c r="NOR33" s="29"/>
      <c r="NOS33" s="30"/>
      <c r="NOT33" s="30"/>
      <c r="NOU33" s="29"/>
      <c r="NOV33" s="31"/>
      <c r="NOW33" s="32"/>
      <c r="NOX33" s="31"/>
      <c r="NOY33" s="31"/>
      <c r="NOZ33" s="51"/>
      <c r="NPA33" s="28"/>
      <c r="NPB33" s="29"/>
      <c r="NPC33" s="30"/>
      <c r="NPD33" s="30"/>
      <c r="NPE33" s="29"/>
      <c r="NPF33" s="31"/>
      <c r="NPG33" s="32"/>
      <c r="NPH33" s="31"/>
      <c r="NPI33" s="31"/>
      <c r="NPJ33" s="51"/>
      <c r="NPK33" s="28"/>
      <c r="NPL33" s="29"/>
      <c r="NPM33" s="30"/>
      <c r="NPN33" s="30"/>
      <c r="NPO33" s="29"/>
      <c r="NPP33" s="31"/>
      <c r="NPQ33" s="32"/>
      <c r="NPR33" s="31"/>
      <c r="NPS33" s="31"/>
      <c r="NPT33" s="51"/>
      <c r="NPU33" s="28"/>
      <c r="NPV33" s="29"/>
      <c r="NPW33" s="30"/>
      <c r="NPX33" s="30"/>
      <c r="NPY33" s="29"/>
      <c r="NPZ33" s="31"/>
      <c r="NQA33" s="32"/>
      <c r="NQB33" s="31"/>
      <c r="NQC33" s="31"/>
      <c r="NQD33" s="51"/>
      <c r="NQE33" s="28"/>
      <c r="NQF33" s="29"/>
      <c r="NQG33" s="30"/>
      <c r="NQH33" s="30"/>
      <c r="NQI33" s="29"/>
      <c r="NQJ33" s="31"/>
      <c r="NQK33" s="32"/>
      <c r="NQL33" s="31"/>
      <c r="NQM33" s="31"/>
      <c r="NQN33" s="51"/>
      <c r="NQO33" s="28"/>
      <c r="NQP33" s="29"/>
      <c r="NQQ33" s="30"/>
      <c r="NQR33" s="30"/>
      <c r="NQS33" s="29"/>
      <c r="NQT33" s="31"/>
      <c r="NQU33" s="32"/>
      <c r="NQV33" s="31"/>
      <c r="NQW33" s="31"/>
      <c r="NQX33" s="51"/>
      <c r="NQY33" s="28"/>
      <c r="NQZ33" s="29"/>
      <c r="NRA33" s="30"/>
      <c r="NRB33" s="30"/>
      <c r="NRC33" s="29"/>
      <c r="NRD33" s="31"/>
      <c r="NRE33" s="32"/>
      <c r="NRF33" s="31"/>
      <c r="NRG33" s="31"/>
      <c r="NRH33" s="51"/>
      <c r="NRI33" s="28"/>
      <c r="NRJ33" s="29"/>
      <c r="NRK33" s="30"/>
      <c r="NRL33" s="30"/>
      <c r="NRM33" s="29"/>
      <c r="NRN33" s="31"/>
      <c r="NRO33" s="32"/>
      <c r="NRP33" s="31"/>
      <c r="NRQ33" s="31"/>
      <c r="NRR33" s="51"/>
      <c r="NRS33" s="28"/>
      <c r="NRT33" s="29"/>
      <c r="NRU33" s="30"/>
      <c r="NRV33" s="30"/>
      <c r="NRW33" s="29"/>
      <c r="NRX33" s="31"/>
      <c r="NRY33" s="32"/>
      <c r="NRZ33" s="31"/>
      <c r="NSA33" s="31"/>
      <c r="NSB33" s="51"/>
      <c r="NSC33" s="28"/>
      <c r="NSD33" s="29"/>
      <c r="NSE33" s="30"/>
      <c r="NSF33" s="30"/>
      <c r="NSG33" s="29"/>
      <c r="NSH33" s="31"/>
      <c r="NSI33" s="32"/>
      <c r="NSJ33" s="31"/>
      <c r="NSK33" s="31"/>
      <c r="NSL33" s="51"/>
      <c r="NSM33" s="28"/>
      <c r="NSN33" s="29"/>
      <c r="NSO33" s="30"/>
      <c r="NSP33" s="30"/>
      <c r="NSQ33" s="29"/>
      <c r="NSR33" s="31"/>
      <c r="NSS33" s="32"/>
      <c r="NST33" s="31"/>
      <c r="NSU33" s="31"/>
      <c r="NSV33" s="51"/>
      <c r="NSW33" s="28"/>
      <c r="NSX33" s="29"/>
      <c r="NSY33" s="30"/>
      <c r="NSZ33" s="30"/>
      <c r="NTA33" s="29"/>
      <c r="NTB33" s="31"/>
      <c r="NTC33" s="32"/>
      <c r="NTD33" s="31"/>
      <c r="NTE33" s="31"/>
      <c r="NTF33" s="51"/>
      <c r="NTG33" s="28"/>
      <c r="NTH33" s="29"/>
      <c r="NTI33" s="30"/>
      <c r="NTJ33" s="30"/>
      <c r="NTK33" s="29"/>
      <c r="NTL33" s="31"/>
      <c r="NTM33" s="32"/>
      <c r="NTN33" s="31"/>
      <c r="NTO33" s="31"/>
      <c r="NTP33" s="51"/>
      <c r="NTQ33" s="28"/>
      <c r="NTR33" s="29"/>
      <c r="NTS33" s="30"/>
      <c r="NTT33" s="30"/>
      <c r="NTU33" s="29"/>
      <c r="NTV33" s="31"/>
      <c r="NTW33" s="32"/>
      <c r="NTX33" s="31"/>
      <c r="NTY33" s="31"/>
      <c r="NTZ33" s="51"/>
      <c r="NUA33" s="28"/>
      <c r="NUB33" s="29"/>
      <c r="NUC33" s="30"/>
      <c r="NUD33" s="30"/>
      <c r="NUE33" s="29"/>
      <c r="NUF33" s="31"/>
      <c r="NUG33" s="32"/>
      <c r="NUH33" s="31"/>
      <c r="NUI33" s="31"/>
      <c r="NUJ33" s="51"/>
      <c r="NUK33" s="28"/>
      <c r="NUL33" s="29"/>
      <c r="NUM33" s="30"/>
      <c r="NUN33" s="30"/>
      <c r="NUO33" s="29"/>
      <c r="NUP33" s="31"/>
      <c r="NUQ33" s="32"/>
      <c r="NUR33" s="31"/>
      <c r="NUS33" s="31"/>
      <c r="NUT33" s="51"/>
      <c r="NUU33" s="28"/>
      <c r="NUV33" s="29"/>
      <c r="NUW33" s="30"/>
      <c r="NUX33" s="30"/>
      <c r="NUY33" s="29"/>
      <c r="NUZ33" s="31"/>
      <c r="NVA33" s="32"/>
      <c r="NVB33" s="31"/>
      <c r="NVC33" s="31"/>
      <c r="NVD33" s="51"/>
      <c r="NVE33" s="28"/>
      <c r="NVF33" s="29"/>
      <c r="NVG33" s="30"/>
      <c r="NVH33" s="30"/>
      <c r="NVI33" s="29"/>
      <c r="NVJ33" s="31"/>
      <c r="NVK33" s="32"/>
      <c r="NVL33" s="31"/>
      <c r="NVM33" s="31"/>
      <c r="NVN33" s="51"/>
      <c r="NVO33" s="28"/>
      <c r="NVP33" s="29"/>
      <c r="NVQ33" s="30"/>
      <c r="NVR33" s="30"/>
      <c r="NVS33" s="29"/>
      <c r="NVT33" s="31"/>
      <c r="NVU33" s="32"/>
      <c r="NVV33" s="31"/>
      <c r="NVW33" s="31"/>
      <c r="NVX33" s="51"/>
      <c r="NVY33" s="28"/>
      <c r="NVZ33" s="29"/>
      <c r="NWA33" s="30"/>
      <c r="NWB33" s="30"/>
      <c r="NWC33" s="29"/>
      <c r="NWD33" s="31"/>
      <c r="NWE33" s="32"/>
      <c r="NWF33" s="31"/>
      <c r="NWG33" s="31"/>
      <c r="NWH33" s="51"/>
      <c r="NWI33" s="28"/>
      <c r="NWJ33" s="29"/>
      <c r="NWK33" s="30"/>
      <c r="NWL33" s="30"/>
      <c r="NWM33" s="29"/>
      <c r="NWN33" s="31"/>
      <c r="NWO33" s="32"/>
      <c r="NWP33" s="31"/>
      <c r="NWQ33" s="31"/>
      <c r="NWR33" s="51"/>
      <c r="NWS33" s="28"/>
      <c r="NWT33" s="29"/>
      <c r="NWU33" s="30"/>
      <c r="NWV33" s="30"/>
      <c r="NWW33" s="29"/>
      <c r="NWX33" s="31"/>
      <c r="NWY33" s="32"/>
      <c r="NWZ33" s="31"/>
      <c r="NXA33" s="31"/>
      <c r="NXB33" s="51"/>
      <c r="NXC33" s="28"/>
      <c r="NXD33" s="29"/>
      <c r="NXE33" s="30"/>
      <c r="NXF33" s="30"/>
      <c r="NXG33" s="29"/>
      <c r="NXH33" s="31"/>
      <c r="NXI33" s="32"/>
      <c r="NXJ33" s="31"/>
      <c r="NXK33" s="31"/>
      <c r="NXL33" s="51"/>
      <c r="NXM33" s="28"/>
      <c r="NXN33" s="29"/>
      <c r="NXO33" s="30"/>
      <c r="NXP33" s="30"/>
      <c r="NXQ33" s="29"/>
      <c r="NXR33" s="31"/>
      <c r="NXS33" s="32"/>
      <c r="NXT33" s="31"/>
      <c r="NXU33" s="31"/>
      <c r="NXV33" s="51"/>
      <c r="NXW33" s="28"/>
      <c r="NXX33" s="29"/>
      <c r="NXY33" s="30"/>
      <c r="NXZ33" s="30"/>
      <c r="NYA33" s="29"/>
      <c r="NYB33" s="31"/>
      <c r="NYC33" s="32"/>
      <c r="NYD33" s="31"/>
      <c r="NYE33" s="31"/>
      <c r="NYF33" s="51"/>
      <c r="NYG33" s="28"/>
      <c r="NYH33" s="29"/>
      <c r="NYI33" s="30"/>
      <c r="NYJ33" s="30"/>
      <c r="NYK33" s="29"/>
      <c r="NYL33" s="31"/>
      <c r="NYM33" s="32"/>
      <c r="NYN33" s="31"/>
      <c r="NYO33" s="31"/>
      <c r="NYP33" s="51"/>
      <c r="NYQ33" s="28"/>
      <c r="NYR33" s="29"/>
      <c r="NYS33" s="30"/>
      <c r="NYT33" s="30"/>
      <c r="NYU33" s="29"/>
      <c r="NYV33" s="31"/>
      <c r="NYW33" s="32"/>
      <c r="NYX33" s="31"/>
      <c r="NYY33" s="31"/>
      <c r="NYZ33" s="51"/>
      <c r="NZA33" s="28"/>
      <c r="NZB33" s="29"/>
      <c r="NZC33" s="30"/>
      <c r="NZD33" s="30"/>
      <c r="NZE33" s="29"/>
      <c r="NZF33" s="31"/>
      <c r="NZG33" s="32"/>
      <c r="NZH33" s="31"/>
      <c r="NZI33" s="31"/>
      <c r="NZJ33" s="51"/>
      <c r="NZK33" s="28"/>
      <c r="NZL33" s="29"/>
      <c r="NZM33" s="30"/>
      <c r="NZN33" s="30"/>
      <c r="NZO33" s="29"/>
      <c r="NZP33" s="31"/>
      <c r="NZQ33" s="32"/>
      <c r="NZR33" s="31"/>
      <c r="NZS33" s="31"/>
      <c r="NZT33" s="51"/>
      <c r="NZU33" s="28"/>
      <c r="NZV33" s="29"/>
      <c r="NZW33" s="30"/>
      <c r="NZX33" s="30"/>
      <c r="NZY33" s="29"/>
      <c r="NZZ33" s="31"/>
      <c r="OAA33" s="32"/>
      <c r="OAB33" s="31"/>
      <c r="OAC33" s="31"/>
      <c r="OAD33" s="51"/>
      <c r="OAE33" s="28"/>
      <c r="OAF33" s="29"/>
      <c r="OAG33" s="30"/>
      <c r="OAH33" s="30"/>
      <c r="OAI33" s="29"/>
      <c r="OAJ33" s="31"/>
      <c r="OAK33" s="32"/>
      <c r="OAL33" s="31"/>
      <c r="OAM33" s="31"/>
      <c r="OAN33" s="51"/>
      <c r="OAO33" s="28"/>
      <c r="OAP33" s="29"/>
      <c r="OAQ33" s="30"/>
      <c r="OAR33" s="30"/>
      <c r="OAS33" s="29"/>
      <c r="OAT33" s="31"/>
      <c r="OAU33" s="32"/>
      <c r="OAV33" s="31"/>
      <c r="OAW33" s="31"/>
      <c r="OAX33" s="51"/>
      <c r="OAY33" s="28"/>
      <c r="OAZ33" s="29"/>
      <c r="OBA33" s="30"/>
      <c r="OBB33" s="30"/>
      <c r="OBC33" s="29"/>
      <c r="OBD33" s="31"/>
      <c r="OBE33" s="32"/>
      <c r="OBF33" s="31"/>
      <c r="OBG33" s="31"/>
      <c r="OBH33" s="51"/>
      <c r="OBI33" s="28"/>
      <c r="OBJ33" s="29"/>
      <c r="OBK33" s="30"/>
      <c r="OBL33" s="30"/>
      <c r="OBM33" s="29"/>
      <c r="OBN33" s="31"/>
      <c r="OBO33" s="32"/>
      <c r="OBP33" s="31"/>
      <c r="OBQ33" s="31"/>
      <c r="OBR33" s="51"/>
      <c r="OBS33" s="28"/>
      <c r="OBT33" s="29"/>
      <c r="OBU33" s="30"/>
      <c r="OBV33" s="30"/>
      <c r="OBW33" s="29"/>
      <c r="OBX33" s="31"/>
      <c r="OBY33" s="32"/>
      <c r="OBZ33" s="31"/>
      <c r="OCA33" s="31"/>
      <c r="OCB33" s="51"/>
      <c r="OCC33" s="28"/>
      <c r="OCD33" s="29"/>
      <c r="OCE33" s="30"/>
      <c r="OCF33" s="30"/>
      <c r="OCG33" s="29"/>
      <c r="OCH33" s="31"/>
      <c r="OCI33" s="32"/>
      <c r="OCJ33" s="31"/>
      <c r="OCK33" s="31"/>
      <c r="OCL33" s="51"/>
      <c r="OCM33" s="28"/>
      <c r="OCN33" s="29"/>
      <c r="OCO33" s="30"/>
      <c r="OCP33" s="30"/>
      <c r="OCQ33" s="29"/>
      <c r="OCR33" s="31"/>
      <c r="OCS33" s="32"/>
      <c r="OCT33" s="31"/>
      <c r="OCU33" s="31"/>
      <c r="OCV33" s="51"/>
      <c r="OCW33" s="28"/>
      <c r="OCX33" s="29"/>
      <c r="OCY33" s="30"/>
      <c r="OCZ33" s="30"/>
      <c r="ODA33" s="29"/>
      <c r="ODB33" s="31"/>
      <c r="ODC33" s="32"/>
      <c r="ODD33" s="31"/>
      <c r="ODE33" s="31"/>
      <c r="ODF33" s="51"/>
      <c r="ODG33" s="28"/>
      <c r="ODH33" s="29"/>
      <c r="ODI33" s="30"/>
      <c r="ODJ33" s="30"/>
      <c r="ODK33" s="29"/>
      <c r="ODL33" s="31"/>
      <c r="ODM33" s="32"/>
      <c r="ODN33" s="31"/>
      <c r="ODO33" s="31"/>
      <c r="ODP33" s="51"/>
      <c r="ODQ33" s="28"/>
      <c r="ODR33" s="29"/>
      <c r="ODS33" s="30"/>
      <c r="ODT33" s="30"/>
      <c r="ODU33" s="29"/>
      <c r="ODV33" s="31"/>
      <c r="ODW33" s="32"/>
      <c r="ODX33" s="31"/>
      <c r="ODY33" s="31"/>
      <c r="ODZ33" s="51"/>
      <c r="OEA33" s="28"/>
      <c r="OEB33" s="29"/>
      <c r="OEC33" s="30"/>
      <c r="OED33" s="30"/>
      <c r="OEE33" s="29"/>
      <c r="OEF33" s="31"/>
      <c r="OEG33" s="32"/>
      <c r="OEH33" s="31"/>
      <c r="OEI33" s="31"/>
      <c r="OEJ33" s="51"/>
      <c r="OEK33" s="28"/>
      <c r="OEL33" s="29"/>
      <c r="OEM33" s="30"/>
      <c r="OEN33" s="30"/>
      <c r="OEO33" s="29"/>
      <c r="OEP33" s="31"/>
      <c r="OEQ33" s="32"/>
      <c r="OER33" s="31"/>
      <c r="OES33" s="31"/>
      <c r="OET33" s="51"/>
      <c r="OEU33" s="28"/>
      <c r="OEV33" s="29"/>
      <c r="OEW33" s="30"/>
      <c r="OEX33" s="30"/>
      <c r="OEY33" s="29"/>
      <c r="OEZ33" s="31"/>
      <c r="OFA33" s="32"/>
      <c r="OFB33" s="31"/>
      <c r="OFC33" s="31"/>
      <c r="OFD33" s="51"/>
      <c r="OFE33" s="28"/>
      <c r="OFF33" s="29"/>
      <c r="OFG33" s="30"/>
      <c r="OFH33" s="30"/>
      <c r="OFI33" s="29"/>
      <c r="OFJ33" s="31"/>
      <c r="OFK33" s="32"/>
      <c r="OFL33" s="31"/>
      <c r="OFM33" s="31"/>
      <c r="OFN33" s="51"/>
      <c r="OFO33" s="28"/>
      <c r="OFP33" s="29"/>
      <c r="OFQ33" s="30"/>
      <c r="OFR33" s="30"/>
      <c r="OFS33" s="29"/>
      <c r="OFT33" s="31"/>
      <c r="OFU33" s="32"/>
      <c r="OFV33" s="31"/>
      <c r="OFW33" s="31"/>
      <c r="OFX33" s="51"/>
      <c r="OFY33" s="28"/>
      <c r="OFZ33" s="29"/>
      <c r="OGA33" s="30"/>
      <c r="OGB33" s="30"/>
      <c r="OGC33" s="29"/>
      <c r="OGD33" s="31"/>
      <c r="OGE33" s="32"/>
      <c r="OGF33" s="31"/>
      <c r="OGG33" s="31"/>
      <c r="OGH33" s="51"/>
      <c r="OGI33" s="28"/>
      <c r="OGJ33" s="29"/>
      <c r="OGK33" s="30"/>
      <c r="OGL33" s="30"/>
      <c r="OGM33" s="29"/>
      <c r="OGN33" s="31"/>
      <c r="OGO33" s="32"/>
      <c r="OGP33" s="31"/>
      <c r="OGQ33" s="31"/>
      <c r="OGR33" s="51"/>
      <c r="OGS33" s="28"/>
      <c r="OGT33" s="29"/>
      <c r="OGU33" s="30"/>
      <c r="OGV33" s="30"/>
      <c r="OGW33" s="29"/>
      <c r="OGX33" s="31"/>
      <c r="OGY33" s="32"/>
      <c r="OGZ33" s="31"/>
      <c r="OHA33" s="31"/>
      <c r="OHB33" s="51"/>
      <c r="OHC33" s="28"/>
      <c r="OHD33" s="29"/>
      <c r="OHE33" s="30"/>
      <c r="OHF33" s="30"/>
      <c r="OHG33" s="29"/>
      <c r="OHH33" s="31"/>
      <c r="OHI33" s="32"/>
      <c r="OHJ33" s="31"/>
      <c r="OHK33" s="31"/>
      <c r="OHL33" s="51"/>
      <c r="OHM33" s="28"/>
      <c r="OHN33" s="29"/>
      <c r="OHO33" s="30"/>
      <c r="OHP33" s="30"/>
      <c r="OHQ33" s="29"/>
      <c r="OHR33" s="31"/>
      <c r="OHS33" s="32"/>
      <c r="OHT33" s="31"/>
      <c r="OHU33" s="31"/>
      <c r="OHV33" s="51"/>
      <c r="OHW33" s="28"/>
      <c r="OHX33" s="29"/>
      <c r="OHY33" s="30"/>
      <c r="OHZ33" s="30"/>
      <c r="OIA33" s="29"/>
      <c r="OIB33" s="31"/>
      <c r="OIC33" s="32"/>
      <c r="OID33" s="31"/>
      <c r="OIE33" s="31"/>
      <c r="OIF33" s="51"/>
      <c r="OIG33" s="28"/>
      <c r="OIH33" s="29"/>
      <c r="OII33" s="30"/>
      <c r="OIJ33" s="30"/>
      <c r="OIK33" s="29"/>
      <c r="OIL33" s="31"/>
      <c r="OIM33" s="32"/>
      <c r="OIN33" s="31"/>
      <c r="OIO33" s="31"/>
      <c r="OIP33" s="51"/>
      <c r="OIQ33" s="28"/>
      <c r="OIR33" s="29"/>
      <c r="OIS33" s="30"/>
      <c r="OIT33" s="30"/>
      <c r="OIU33" s="29"/>
      <c r="OIV33" s="31"/>
      <c r="OIW33" s="32"/>
      <c r="OIX33" s="31"/>
      <c r="OIY33" s="31"/>
      <c r="OIZ33" s="51"/>
      <c r="OJA33" s="28"/>
      <c r="OJB33" s="29"/>
      <c r="OJC33" s="30"/>
      <c r="OJD33" s="30"/>
      <c r="OJE33" s="29"/>
      <c r="OJF33" s="31"/>
      <c r="OJG33" s="32"/>
      <c r="OJH33" s="31"/>
      <c r="OJI33" s="31"/>
      <c r="OJJ33" s="51"/>
      <c r="OJK33" s="28"/>
      <c r="OJL33" s="29"/>
      <c r="OJM33" s="30"/>
      <c r="OJN33" s="30"/>
      <c r="OJO33" s="29"/>
      <c r="OJP33" s="31"/>
      <c r="OJQ33" s="32"/>
      <c r="OJR33" s="31"/>
      <c r="OJS33" s="31"/>
      <c r="OJT33" s="51"/>
      <c r="OJU33" s="28"/>
      <c r="OJV33" s="29"/>
      <c r="OJW33" s="30"/>
      <c r="OJX33" s="30"/>
      <c r="OJY33" s="29"/>
      <c r="OJZ33" s="31"/>
      <c r="OKA33" s="32"/>
      <c r="OKB33" s="31"/>
      <c r="OKC33" s="31"/>
      <c r="OKD33" s="51"/>
      <c r="OKE33" s="28"/>
      <c r="OKF33" s="29"/>
      <c r="OKG33" s="30"/>
      <c r="OKH33" s="30"/>
      <c r="OKI33" s="29"/>
      <c r="OKJ33" s="31"/>
      <c r="OKK33" s="32"/>
      <c r="OKL33" s="31"/>
      <c r="OKM33" s="31"/>
      <c r="OKN33" s="51"/>
      <c r="OKO33" s="28"/>
      <c r="OKP33" s="29"/>
      <c r="OKQ33" s="30"/>
      <c r="OKR33" s="30"/>
      <c r="OKS33" s="29"/>
      <c r="OKT33" s="31"/>
      <c r="OKU33" s="32"/>
      <c r="OKV33" s="31"/>
      <c r="OKW33" s="31"/>
      <c r="OKX33" s="51"/>
      <c r="OKY33" s="28"/>
      <c r="OKZ33" s="29"/>
      <c r="OLA33" s="30"/>
      <c r="OLB33" s="30"/>
      <c r="OLC33" s="29"/>
      <c r="OLD33" s="31"/>
      <c r="OLE33" s="32"/>
      <c r="OLF33" s="31"/>
      <c r="OLG33" s="31"/>
      <c r="OLH33" s="51"/>
      <c r="OLI33" s="28"/>
      <c r="OLJ33" s="29"/>
      <c r="OLK33" s="30"/>
      <c r="OLL33" s="30"/>
      <c r="OLM33" s="29"/>
      <c r="OLN33" s="31"/>
      <c r="OLO33" s="32"/>
      <c r="OLP33" s="31"/>
      <c r="OLQ33" s="31"/>
      <c r="OLR33" s="51"/>
      <c r="OLS33" s="28"/>
      <c r="OLT33" s="29"/>
      <c r="OLU33" s="30"/>
      <c r="OLV33" s="30"/>
      <c r="OLW33" s="29"/>
      <c r="OLX33" s="31"/>
      <c r="OLY33" s="32"/>
      <c r="OLZ33" s="31"/>
      <c r="OMA33" s="31"/>
      <c r="OMB33" s="51"/>
      <c r="OMC33" s="28"/>
      <c r="OMD33" s="29"/>
      <c r="OME33" s="30"/>
      <c r="OMF33" s="30"/>
      <c r="OMG33" s="29"/>
      <c r="OMH33" s="31"/>
      <c r="OMI33" s="32"/>
      <c r="OMJ33" s="31"/>
      <c r="OMK33" s="31"/>
      <c r="OML33" s="51"/>
      <c r="OMM33" s="28"/>
      <c r="OMN33" s="29"/>
      <c r="OMO33" s="30"/>
      <c r="OMP33" s="30"/>
      <c r="OMQ33" s="29"/>
      <c r="OMR33" s="31"/>
      <c r="OMS33" s="32"/>
      <c r="OMT33" s="31"/>
      <c r="OMU33" s="31"/>
      <c r="OMV33" s="51"/>
      <c r="OMW33" s="28"/>
      <c r="OMX33" s="29"/>
      <c r="OMY33" s="30"/>
      <c r="OMZ33" s="30"/>
      <c r="ONA33" s="29"/>
      <c r="ONB33" s="31"/>
      <c r="ONC33" s="32"/>
      <c r="OND33" s="31"/>
      <c r="ONE33" s="31"/>
      <c r="ONF33" s="51"/>
      <c r="ONG33" s="28"/>
      <c r="ONH33" s="29"/>
      <c r="ONI33" s="30"/>
      <c r="ONJ33" s="30"/>
      <c r="ONK33" s="29"/>
      <c r="ONL33" s="31"/>
      <c r="ONM33" s="32"/>
      <c r="ONN33" s="31"/>
      <c r="ONO33" s="31"/>
      <c r="ONP33" s="51"/>
      <c r="ONQ33" s="28"/>
      <c r="ONR33" s="29"/>
      <c r="ONS33" s="30"/>
      <c r="ONT33" s="30"/>
      <c r="ONU33" s="29"/>
      <c r="ONV33" s="31"/>
      <c r="ONW33" s="32"/>
      <c r="ONX33" s="31"/>
      <c r="ONY33" s="31"/>
      <c r="ONZ33" s="51"/>
      <c r="OOA33" s="28"/>
      <c r="OOB33" s="29"/>
      <c r="OOC33" s="30"/>
      <c r="OOD33" s="30"/>
      <c r="OOE33" s="29"/>
      <c r="OOF33" s="31"/>
      <c r="OOG33" s="32"/>
      <c r="OOH33" s="31"/>
      <c r="OOI33" s="31"/>
      <c r="OOJ33" s="51"/>
      <c r="OOK33" s="28"/>
      <c r="OOL33" s="29"/>
      <c r="OOM33" s="30"/>
      <c r="OON33" s="30"/>
      <c r="OOO33" s="29"/>
      <c r="OOP33" s="31"/>
      <c r="OOQ33" s="32"/>
      <c r="OOR33" s="31"/>
      <c r="OOS33" s="31"/>
      <c r="OOT33" s="51"/>
      <c r="OOU33" s="28"/>
      <c r="OOV33" s="29"/>
      <c r="OOW33" s="30"/>
      <c r="OOX33" s="30"/>
      <c r="OOY33" s="29"/>
      <c r="OOZ33" s="31"/>
      <c r="OPA33" s="32"/>
      <c r="OPB33" s="31"/>
      <c r="OPC33" s="31"/>
      <c r="OPD33" s="51"/>
      <c r="OPE33" s="28"/>
      <c r="OPF33" s="29"/>
      <c r="OPG33" s="30"/>
      <c r="OPH33" s="30"/>
      <c r="OPI33" s="29"/>
      <c r="OPJ33" s="31"/>
      <c r="OPK33" s="32"/>
      <c r="OPL33" s="31"/>
      <c r="OPM33" s="31"/>
      <c r="OPN33" s="51"/>
      <c r="OPO33" s="28"/>
      <c r="OPP33" s="29"/>
      <c r="OPQ33" s="30"/>
      <c r="OPR33" s="30"/>
      <c r="OPS33" s="29"/>
      <c r="OPT33" s="31"/>
      <c r="OPU33" s="32"/>
      <c r="OPV33" s="31"/>
      <c r="OPW33" s="31"/>
      <c r="OPX33" s="51"/>
      <c r="OPY33" s="28"/>
      <c r="OPZ33" s="29"/>
      <c r="OQA33" s="30"/>
      <c r="OQB33" s="30"/>
      <c r="OQC33" s="29"/>
      <c r="OQD33" s="31"/>
      <c r="OQE33" s="32"/>
      <c r="OQF33" s="31"/>
      <c r="OQG33" s="31"/>
      <c r="OQH33" s="51"/>
      <c r="OQI33" s="28"/>
      <c r="OQJ33" s="29"/>
      <c r="OQK33" s="30"/>
      <c r="OQL33" s="30"/>
      <c r="OQM33" s="29"/>
      <c r="OQN33" s="31"/>
      <c r="OQO33" s="32"/>
      <c r="OQP33" s="31"/>
      <c r="OQQ33" s="31"/>
      <c r="OQR33" s="51"/>
      <c r="OQS33" s="28"/>
      <c r="OQT33" s="29"/>
      <c r="OQU33" s="30"/>
      <c r="OQV33" s="30"/>
      <c r="OQW33" s="29"/>
      <c r="OQX33" s="31"/>
      <c r="OQY33" s="32"/>
      <c r="OQZ33" s="31"/>
      <c r="ORA33" s="31"/>
      <c r="ORB33" s="51"/>
      <c r="ORC33" s="28"/>
      <c r="ORD33" s="29"/>
      <c r="ORE33" s="30"/>
      <c r="ORF33" s="30"/>
      <c r="ORG33" s="29"/>
      <c r="ORH33" s="31"/>
      <c r="ORI33" s="32"/>
      <c r="ORJ33" s="31"/>
      <c r="ORK33" s="31"/>
      <c r="ORL33" s="51"/>
      <c r="ORM33" s="28"/>
      <c r="ORN33" s="29"/>
      <c r="ORO33" s="30"/>
      <c r="ORP33" s="30"/>
      <c r="ORQ33" s="29"/>
      <c r="ORR33" s="31"/>
      <c r="ORS33" s="32"/>
      <c r="ORT33" s="31"/>
      <c r="ORU33" s="31"/>
      <c r="ORV33" s="51"/>
      <c r="ORW33" s="28"/>
      <c r="ORX33" s="29"/>
      <c r="ORY33" s="30"/>
      <c r="ORZ33" s="30"/>
      <c r="OSA33" s="29"/>
      <c r="OSB33" s="31"/>
      <c r="OSC33" s="32"/>
      <c r="OSD33" s="31"/>
      <c r="OSE33" s="31"/>
      <c r="OSF33" s="51"/>
      <c r="OSG33" s="28"/>
      <c r="OSH33" s="29"/>
      <c r="OSI33" s="30"/>
      <c r="OSJ33" s="30"/>
      <c r="OSK33" s="29"/>
      <c r="OSL33" s="31"/>
      <c r="OSM33" s="32"/>
      <c r="OSN33" s="31"/>
      <c r="OSO33" s="31"/>
      <c r="OSP33" s="51"/>
      <c r="OSQ33" s="28"/>
      <c r="OSR33" s="29"/>
      <c r="OSS33" s="30"/>
      <c r="OST33" s="30"/>
      <c r="OSU33" s="29"/>
      <c r="OSV33" s="31"/>
      <c r="OSW33" s="32"/>
      <c r="OSX33" s="31"/>
      <c r="OSY33" s="31"/>
      <c r="OSZ33" s="51"/>
      <c r="OTA33" s="28"/>
      <c r="OTB33" s="29"/>
      <c r="OTC33" s="30"/>
      <c r="OTD33" s="30"/>
      <c r="OTE33" s="29"/>
      <c r="OTF33" s="31"/>
      <c r="OTG33" s="32"/>
      <c r="OTH33" s="31"/>
      <c r="OTI33" s="31"/>
      <c r="OTJ33" s="51"/>
      <c r="OTK33" s="28"/>
      <c r="OTL33" s="29"/>
      <c r="OTM33" s="30"/>
      <c r="OTN33" s="30"/>
      <c r="OTO33" s="29"/>
      <c r="OTP33" s="31"/>
      <c r="OTQ33" s="32"/>
      <c r="OTR33" s="31"/>
      <c r="OTS33" s="31"/>
      <c r="OTT33" s="51"/>
      <c r="OTU33" s="28"/>
      <c r="OTV33" s="29"/>
      <c r="OTW33" s="30"/>
      <c r="OTX33" s="30"/>
      <c r="OTY33" s="29"/>
      <c r="OTZ33" s="31"/>
      <c r="OUA33" s="32"/>
      <c r="OUB33" s="31"/>
      <c r="OUC33" s="31"/>
      <c r="OUD33" s="51"/>
      <c r="OUE33" s="28"/>
      <c r="OUF33" s="29"/>
      <c r="OUG33" s="30"/>
      <c r="OUH33" s="30"/>
      <c r="OUI33" s="29"/>
      <c r="OUJ33" s="31"/>
      <c r="OUK33" s="32"/>
      <c r="OUL33" s="31"/>
      <c r="OUM33" s="31"/>
      <c r="OUN33" s="51"/>
      <c r="OUO33" s="28"/>
      <c r="OUP33" s="29"/>
      <c r="OUQ33" s="30"/>
      <c r="OUR33" s="30"/>
      <c r="OUS33" s="29"/>
      <c r="OUT33" s="31"/>
      <c r="OUU33" s="32"/>
      <c r="OUV33" s="31"/>
      <c r="OUW33" s="31"/>
      <c r="OUX33" s="51"/>
      <c r="OUY33" s="28"/>
      <c r="OUZ33" s="29"/>
      <c r="OVA33" s="30"/>
      <c r="OVB33" s="30"/>
      <c r="OVC33" s="29"/>
      <c r="OVD33" s="31"/>
      <c r="OVE33" s="32"/>
      <c r="OVF33" s="31"/>
      <c r="OVG33" s="31"/>
      <c r="OVH33" s="51"/>
      <c r="OVI33" s="28"/>
      <c r="OVJ33" s="29"/>
      <c r="OVK33" s="30"/>
      <c r="OVL33" s="30"/>
      <c r="OVM33" s="29"/>
      <c r="OVN33" s="31"/>
      <c r="OVO33" s="32"/>
      <c r="OVP33" s="31"/>
      <c r="OVQ33" s="31"/>
      <c r="OVR33" s="51"/>
      <c r="OVS33" s="28"/>
      <c r="OVT33" s="29"/>
      <c r="OVU33" s="30"/>
      <c r="OVV33" s="30"/>
      <c r="OVW33" s="29"/>
      <c r="OVX33" s="31"/>
      <c r="OVY33" s="32"/>
      <c r="OVZ33" s="31"/>
      <c r="OWA33" s="31"/>
      <c r="OWB33" s="51"/>
      <c r="OWC33" s="28"/>
      <c r="OWD33" s="29"/>
      <c r="OWE33" s="30"/>
      <c r="OWF33" s="30"/>
      <c r="OWG33" s="29"/>
      <c r="OWH33" s="31"/>
      <c r="OWI33" s="32"/>
      <c r="OWJ33" s="31"/>
      <c r="OWK33" s="31"/>
      <c r="OWL33" s="51"/>
      <c r="OWM33" s="28"/>
      <c r="OWN33" s="29"/>
      <c r="OWO33" s="30"/>
      <c r="OWP33" s="30"/>
      <c r="OWQ33" s="29"/>
      <c r="OWR33" s="31"/>
      <c r="OWS33" s="32"/>
      <c r="OWT33" s="31"/>
      <c r="OWU33" s="31"/>
      <c r="OWV33" s="51"/>
      <c r="OWW33" s="28"/>
      <c r="OWX33" s="29"/>
      <c r="OWY33" s="30"/>
      <c r="OWZ33" s="30"/>
      <c r="OXA33" s="29"/>
      <c r="OXB33" s="31"/>
      <c r="OXC33" s="32"/>
      <c r="OXD33" s="31"/>
      <c r="OXE33" s="31"/>
      <c r="OXF33" s="51"/>
      <c r="OXG33" s="28"/>
      <c r="OXH33" s="29"/>
      <c r="OXI33" s="30"/>
      <c r="OXJ33" s="30"/>
      <c r="OXK33" s="29"/>
      <c r="OXL33" s="31"/>
      <c r="OXM33" s="32"/>
      <c r="OXN33" s="31"/>
      <c r="OXO33" s="31"/>
      <c r="OXP33" s="51"/>
      <c r="OXQ33" s="28"/>
      <c r="OXR33" s="29"/>
      <c r="OXS33" s="30"/>
      <c r="OXT33" s="30"/>
      <c r="OXU33" s="29"/>
      <c r="OXV33" s="31"/>
      <c r="OXW33" s="32"/>
      <c r="OXX33" s="31"/>
      <c r="OXY33" s="31"/>
      <c r="OXZ33" s="51"/>
      <c r="OYA33" s="28"/>
      <c r="OYB33" s="29"/>
      <c r="OYC33" s="30"/>
      <c r="OYD33" s="30"/>
      <c r="OYE33" s="29"/>
      <c r="OYF33" s="31"/>
      <c r="OYG33" s="32"/>
      <c r="OYH33" s="31"/>
      <c r="OYI33" s="31"/>
      <c r="OYJ33" s="51"/>
      <c r="OYK33" s="28"/>
      <c r="OYL33" s="29"/>
      <c r="OYM33" s="30"/>
      <c r="OYN33" s="30"/>
      <c r="OYO33" s="29"/>
      <c r="OYP33" s="31"/>
      <c r="OYQ33" s="32"/>
      <c r="OYR33" s="31"/>
      <c r="OYS33" s="31"/>
      <c r="OYT33" s="51"/>
      <c r="OYU33" s="28"/>
      <c r="OYV33" s="29"/>
      <c r="OYW33" s="30"/>
      <c r="OYX33" s="30"/>
      <c r="OYY33" s="29"/>
      <c r="OYZ33" s="31"/>
      <c r="OZA33" s="32"/>
      <c r="OZB33" s="31"/>
      <c r="OZC33" s="31"/>
      <c r="OZD33" s="51"/>
      <c r="OZE33" s="28"/>
      <c r="OZF33" s="29"/>
      <c r="OZG33" s="30"/>
      <c r="OZH33" s="30"/>
      <c r="OZI33" s="29"/>
      <c r="OZJ33" s="31"/>
      <c r="OZK33" s="32"/>
      <c r="OZL33" s="31"/>
      <c r="OZM33" s="31"/>
      <c r="OZN33" s="51"/>
      <c r="OZO33" s="28"/>
      <c r="OZP33" s="29"/>
      <c r="OZQ33" s="30"/>
      <c r="OZR33" s="30"/>
      <c r="OZS33" s="29"/>
      <c r="OZT33" s="31"/>
      <c r="OZU33" s="32"/>
      <c r="OZV33" s="31"/>
      <c r="OZW33" s="31"/>
      <c r="OZX33" s="51"/>
      <c r="OZY33" s="28"/>
      <c r="OZZ33" s="29"/>
      <c r="PAA33" s="30"/>
      <c r="PAB33" s="30"/>
      <c r="PAC33" s="29"/>
      <c r="PAD33" s="31"/>
      <c r="PAE33" s="32"/>
      <c r="PAF33" s="31"/>
      <c r="PAG33" s="31"/>
      <c r="PAH33" s="51"/>
      <c r="PAI33" s="28"/>
      <c r="PAJ33" s="29"/>
      <c r="PAK33" s="30"/>
      <c r="PAL33" s="30"/>
      <c r="PAM33" s="29"/>
      <c r="PAN33" s="31"/>
      <c r="PAO33" s="32"/>
      <c r="PAP33" s="31"/>
      <c r="PAQ33" s="31"/>
      <c r="PAR33" s="51"/>
      <c r="PAS33" s="28"/>
      <c r="PAT33" s="29"/>
      <c r="PAU33" s="30"/>
      <c r="PAV33" s="30"/>
      <c r="PAW33" s="29"/>
      <c r="PAX33" s="31"/>
      <c r="PAY33" s="32"/>
      <c r="PAZ33" s="31"/>
      <c r="PBA33" s="31"/>
      <c r="PBB33" s="51"/>
      <c r="PBC33" s="28"/>
      <c r="PBD33" s="29"/>
      <c r="PBE33" s="30"/>
      <c r="PBF33" s="30"/>
      <c r="PBG33" s="29"/>
      <c r="PBH33" s="31"/>
      <c r="PBI33" s="32"/>
      <c r="PBJ33" s="31"/>
      <c r="PBK33" s="31"/>
      <c r="PBL33" s="51"/>
      <c r="PBM33" s="28"/>
      <c r="PBN33" s="29"/>
      <c r="PBO33" s="30"/>
      <c r="PBP33" s="30"/>
      <c r="PBQ33" s="29"/>
      <c r="PBR33" s="31"/>
      <c r="PBS33" s="32"/>
      <c r="PBT33" s="31"/>
      <c r="PBU33" s="31"/>
      <c r="PBV33" s="51"/>
      <c r="PBW33" s="28"/>
      <c r="PBX33" s="29"/>
      <c r="PBY33" s="30"/>
      <c r="PBZ33" s="30"/>
      <c r="PCA33" s="29"/>
      <c r="PCB33" s="31"/>
      <c r="PCC33" s="32"/>
      <c r="PCD33" s="31"/>
      <c r="PCE33" s="31"/>
      <c r="PCF33" s="51"/>
      <c r="PCG33" s="28"/>
      <c r="PCH33" s="29"/>
      <c r="PCI33" s="30"/>
      <c r="PCJ33" s="30"/>
      <c r="PCK33" s="29"/>
      <c r="PCL33" s="31"/>
      <c r="PCM33" s="32"/>
      <c r="PCN33" s="31"/>
      <c r="PCO33" s="31"/>
      <c r="PCP33" s="51"/>
      <c r="PCQ33" s="28"/>
      <c r="PCR33" s="29"/>
      <c r="PCS33" s="30"/>
      <c r="PCT33" s="30"/>
      <c r="PCU33" s="29"/>
      <c r="PCV33" s="31"/>
      <c r="PCW33" s="32"/>
      <c r="PCX33" s="31"/>
      <c r="PCY33" s="31"/>
      <c r="PCZ33" s="51"/>
      <c r="PDA33" s="28"/>
      <c r="PDB33" s="29"/>
      <c r="PDC33" s="30"/>
      <c r="PDD33" s="30"/>
      <c r="PDE33" s="29"/>
      <c r="PDF33" s="31"/>
      <c r="PDG33" s="32"/>
      <c r="PDH33" s="31"/>
      <c r="PDI33" s="31"/>
      <c r="PDJ33" s="51"/>
      <c r="PDK33" s="28"/>
      <c r="PDL33" s="29"/>
      <c r="PDM33" s="30"/>
      <c r="PDN33" s="30"/>
      <c r="PDO33" s="29"/>
      <c r="PDP33" s="31"/>
      <c r="PDQ33" s="32"/>
      <c r="PDR33" s="31"/>
      <c r="PDS33" s="31"/>
      <c r="PDT33" s="51"/>
      <c r="PDU33" s="28"/>
      <c r="PDV33" s="29"/>
      <c r="PDW33" s="30"/>
      <c r="PDX33" s="30"/>
      <c r="PDY33" s="29"/>
      <c r="PDZ33" s="31"/>
      <c r="PEA33" s="32"/>
      <c r="PEB33" s="31"/>
      <c r="PEC33" s="31"/>
      <c r="PED33" s="51"/>
      <c r="PEE33" s="28"/>
      <c r="PEF33" s="29"/>
      <c r="PEG33" s="30"/>
      <c r="PEH33" s="30"/>
      <c r="PEI33" s="29"/>
      <c r="PEJ33" s="31"/>
      <c r="PEK33" s="32"/>
      <c r="PEL33" s="31"/>
      <c r="PEM33" s="31"/>
      <c r="PEN33" s="51"/>
      <c r="PEO33" s="28"/>
      <c r="PEP33" s="29"/>
      <c r="PEQ33" s="30"/>
      <c r="PER33" s="30"/>
      <c r="PES33" s="29"/>
      <c r="PET33" s="31"/>
      <c r="PEU33" s="32"/>
      <c r="PEV33" s="31"/>
      <c r="PEW33" s="31"/>
      <c r="PEX33" s="51"/>
      <c r="PEY33" s="28"/>
      <c r="PEZ33" s="29"/>
      <c r="PFA33" s="30"/>
      <c r="PFB33" s="30"/>
      <c r="PFC33" s="29"/>
      <c r="PFD33" s="31"/>
      <c r="PFE33" s="32"/>
      <c r="PFF33" s="31"/>
      <c r="PFG33" s="31"/>
      <c r="PFH33" s="51"/>
      <c r="PFI33" s="28"/>
      <c r="PFJ33" s="29"/>
      <c r="PFK33" s="30"/>
      <c r="PFL33" s="30"/>
      <c r="PFM33" s="29"/>
      <c r="PFN33" s="31"/>
      <c r="PFO33" s="32"/>
      <c r="PFP33" s="31"/>
      <c r="PFQ33" s="31"/>
      <c r="PFR33" s="51"/>
      <c r="PFS33" s="28"/>
      <c r="PFT33" s="29"/>
      <c r="PFU33" s="30"/>
      <c r="PFV33" s="30"/>
      <c r="PFW33" s="29"/>
      <c r="PFX33" s="31"/>
      <c r="PFY33" s="32"/>
      <c r="PFZ33" s="31"/>
      <c r="PGA33" s="31"/>
      <c r="PGB33" s="51"/>
      <c r="PGC33" s="28"/>
      <c r="PGD33" s="29"/>
      <c r="PGE33" s="30"/>
      <c r="PGF33" s="30"/>
      <c r="PGG33" s="29"/>
      <c r="PGH33" s="31"/>
      <c r="PGI33" s="32"/>
      <c r="PGJ33" s="31"/>
      <c r="PGK33" s="31"/>
      <c r="PGL33" s="51"/>
      <c r="PGM33" s="28"/>
      <c r="PGN33" s="29"/>
      <c r="PGO33" s="30"/>
      <c r="PGP33" s="30"/>
      <c r="PGQ33" s="29"/>
      <c r="PGR33" s="31"/>
      <c r="PGS33" s="32"/>
      <c r="PGT33" s="31"/>
      <c r="PGU33" s="31"/>
      <c r="PGV33" s="51"/>
      <c r="PGW33" s="28"/>
      <c r="PGX33" s="29"/>
      <c r="PGY33" s="30"/>
      <c r="PGZ33" s="30"/>
      <c r="PHA33" s="29"/>
      <c r="PHB33" s="31"/>
      <c r="PHC33" s="32"/>
      <c r="PHD33" s="31"/>
      <c r="PHE33" s="31"/>
      <c r="PHF33" s="51"/>
      <c r="PHG33" s="28"/>
      <c r="PHH33" s="29"/>
      <c r="PHI33" s="30"/>
      <c r="PHJ33" s="30"/>
      <c r="PHK33" s="29"/>
      <c r="PHL33" s="31"/>
      <c r="PHM33" s="32"/>
      <c r="PHN33" s="31"/>
      <c r="PHO33" s="31"/>
      <c r="PHP33" s="51"/>
      <c r="PHQ33" s="28"/>
      <c r="PHR33" s="29"/>
      <c r="PHS33" s="30"/>
      <c r="PHT33" s="30"/>
      <c r="PHU33" s="29"/>
      <c r="PHV33" s="31"/>
      <c r="PHW33" s="32"/>
      <c r="PHX33" s="31"/>
      <c r="PHY33" s="31"/>
      <c r="PHZ33" s="51"/>
      <c r="PIA33" s="28"/>
      <c r="PIB33" s="29"/>
      <c r="PIC33" s="30"/>
      <c r="PID33" s="30"/>
      <c r="PIE33" s="29"/>
      <c r="PIF33" s="31"/>
      <c r="PIG33" s="32"/>
      <c r="PIH33" s="31"/>
      <c r="PII33" s="31"/>
      <c r="PIJ33" s="51"/>
      <c r="PIK33" s="28"/>
      <c r="PIL33" s="29"/>
      <c r="PIM33" s="30"/>
      <c r="PIN33" s="30"/>
      <c r="PIO33" s="29"/>
      <c r="PIP33" s="31"/>
      <c r="PIQ33" s="32"/>
      <c r="PIR33" s="31"/>
      <c r="PIS33" s="31"/>
      <c r="PIT33" s="51"/>
      <c r="PIU33" s="28"/>
      <c r="PIV33" s="29"/>
      <c r="PIW33" s="30"/>
      <c r="PIX33" s="30"/>
      <c r="PIY33" s="29"/>
      <c r="PIZ33" s="31"/>
      <c r="PJA33" s="32"/>
      <c r="PJB33" s="31"/>
      <c r="PJC33" s="31"/>
      <c r="PJD33" s="51"/>
      <c r="PJE33" s="28"/>
      <c r="PJF33" s="29"/>
      <c r="PJG33" s="30"/>
      <c r="PJH33" s="30"/>
      <c r="PJI33" s="29"/>
      <c r="PJJ33" s="31"/>
      <c r="PJK33" s="32"/>
      <c r="PJL33" s="31"/>
      <c r="PJM33" s="31"/>
      <c r="PJN33" s="51"/>
      <c r="PJO33" s="28"/>
      <c r="PJP33" s="29"/>
      <c r="PJQ33" s="30"/>
      <c r="PJR33" s="30"/>
      <c r="PJS33" s="29"/>
      <c r="PJT33" s="31"/>
      <c r="PJU33" s="32"/>
      <c r="PJV33" s="31"/>
      <c r="PJW33" s="31"/>
      <c r="PJX33" s="51"/>
      <c r="PJY33" s="28"/>
      <c r="PJZ33" s="29"/>
      <c r="PKA33" s="30"/>
      <c r="PKB33" s="30"/>
      <c r="PKC33" s="29"/>
      <c r="PKD33" s="31"/>
      <c r="PKE33" s="32"/>
      <c r="PKF33" s="31"/>
      <c r="PKG33" s="31"/>
      <c r="PKH33" s="51"/>
      <c r="PKI33" s="28"/>
      <c r="PKJ33" s="29"/>
      <c r="PKK33" s="30"/>
      <c r="PKL33" s="30"/>
      <c r="PKM33" s="29"/>
      <c r="PKN33" s="31"/>
      <c r="PKO33" s="32"/>
      <c r="PKP33" s="31"/>
      <c r="PKQ33" s="31"/>
      <c r="PKR33" s="51"/>
      <c r="PKS33" s="28"/>
      <c r="PKT33" s="29"/>
      <c r="PKU33" s="30"/>
      <c r="PKV33" s="30"/>
      <c r="PKW33" s="29"/>
      <c r="PKX33" s="31"/>
      <c r="PKY33" s="32"/>
      <c r="PKZ33" s="31"/>
      <c r="PLA33" s="31"/>
      <c r="PLB33" s="51"/>
      <c r="PLC33" s="28"/>
      <c r="PLD33" s="29"/>
      <c r="PLE33" s="30"/>
      <c r="PLF33" s="30"/>
      <c r="PLG33" s="29"/>
      <c r="PLH33" s="31"/>
      <c r="PLI33" s="32"/>
      <c r="PLJ33" s="31"/>
      <c r="PLK33" s="31"/>
      <c r="PLL33" s="51"/>
      <c r="PLM33" s="28"/>
      <c r="PLN33" s="29"/>
      <c r="PLO33" s="30"/>
      <c r="PLP33" s="30"/>
      <c r="PLQ33" s="29"/>
      <c r="PLR33" s="31"/>
      <c r="PLS33" s="32"/>
      <c r="PLT33" s="31"/>
      <c r="PLU33" s="31"/>
      <c r="PLV33" s="51"/>
      <c r="PLW33" s="28"/>
      <c r="PLX33" s="29"/>
      <c r="PLY33" s="30"/>
      <c r="PLZ33" s="30"/>
      <c r="PMA33" s="29"/>
      <c r="PMB33" s="31"/>
      <c r="PMC33" s="32"/>
      <c r="PMD33" s="31"/>
      <c r="PME33" s="31"/>
      <c r="PMF33" s="51"/>
      <c r="PMG33" s="28"/>
      <c r="PMH33" s="29"/>
      <c r="PMI33" s="30"/>
      <c r="PMJ33" s="30"/>
      <c r="PMK33" s="29"/>
      <c r="PML33" s="31"/>
      <c r="PMM33" s="32"/>
      <c r="PMN33" s="31"/>
      <c r="PMO33" s="31"/>
      <c r="PMP33" s="51"/>
      <c r="PMQ33" s="28"/>
      <c r="PMR33" s="29"/>
      <c r="PMS33" s="30"/>
      <c r="PMT33" s="30"/>
      <c r="PMU33" s="29"/>
      <c r="PMV33" s="31"/>
      <c r="PMW33" s="32"/>
      <c r="PMX33" s="31"/>
      <c r="PMY33" s="31"/>
      <c r="PMZ33" s="51"/>
      <c r="PNA33" s="28"/>
      <c r="PNB33" s="29"/>
      <c r="PNC33" s="30"/>
      <c r="PND33" s="30"/>
      <c r="PNE33" s="29"/>
      <c r="PNF33" s="31"/>
      <c r="PNG33" s="32"/>
      <c r="PNH33" s="31"/>
      <c r="PNI33" s="31"/>
      <c r="PNJ33" s="51"/>
      <c r="PNK33" s="28"/>
      <c r="PNL33" s="29"/>
      <c r="PNM33" s="30"/>
      <c r="PNN33" s="30"/>
      <c r="PNO33" s="29"/>
      <c r="PNP33" s="31"/>
      <c r="PNQ33" s="32"/>
      <c r="PNR33" s="31"/>
      <c r="PNS33" s="31"/>
      <c r="PNT33" s="51"/>
      <c r="PNU33" s="28"/>
      <c r="PNV33" s="29"/>
      <c r="PNW33" s="30"/>
      <c r="PNX33" s="30"/>
      <c r="PNY33" s="29"/>
      <c r="PNZ33" s="31"/>
      <c r="POA33" s="32"/>
      <c r="POB33" s="31"/>
      <c r="POC33" s="31"/>
      <c r="POD33" s="51"/>
      <c r="POE33" s="28"/>
      <c r="POF33" s="29"/>
      <c r="POG33" s="30"/>
      <c r="POH33" s="30"/>
      <c r="POI33" s="29"/>
      <c r="POJ33" s="31"/>
      <c r="POK33" s="32"/>
      <c r="POL33" s="31"/>
      <c r="POM33" s="31"/>
      <c r="PON33" s="51"/>
      <c r="POO33" s="28"/>
      <c r="POP33" s="29"/>
      <c r="POQ33" s="30"/>
      <c r="POR33" s="30"/>
      <c r="POS33" s="29"/>
      <c r="POT33" s="31"/>
      <c r="POU33" s="32"/>
      <c r="POV33" s="31"/>
      <c r="POW33" s="31"/>
      <c r="POX33" s="51"/>
      <c r="POY33" s="28"/>
      <c r="POZ33" s="29"/>
      <c r="PPA33" s="30"/>
      <c r="PPB33" s="30"/>
      <c r="PPC33" s="29"/>
      <c r="PPD33" s="31"/>
      <c r="PPE33" s="32"/>
      <c r="PPF33" s="31"/>
      <c r="PPG33" s="31"/>
      <c r="PPH33" s="51"/>
      <c r="PPI33" s="28"/>
      <c r="PPJ33" s="29"/>
      <c r="PPK33" s="30"/>
      <c r="PPL33" s="30"/>
      <c r="PPM33" s="29"/>
      <c r="PPN33" s="31"/>
      <c r="PPO33" s="32"/>
      <c r="PPP33" s="31"/>
      <c r="PPQ33" s="31"/>
      <c r="PPR33" s="51"/>
      <c r="PPS33" s="28"/>
      <c r="PPT33" s="29"/>
      <c r="PPU33" s="30"/>
      <c r="PPV33" s="30"/>
      <c r="PPW33" s="29"/>
      <c r="PPX33" s="31"/>
      <c r="PPY33" s="32"/>
      <c r="PPZ33" s="31"/>
      <c r="PQA33" s="31"/>
      <c r="PQB33" s="51"/>
      <c r="PQC33" s="28"/>
      <c r="PQD33" s="29"/>
      <c r="PQE33" s="30"/>
      <c r="PQF33" s="30"/>
      <c r="PQG33" s="29"/>
      <c r="PQH33" s="31"/>
      <c r="PQI33" s="32"/>
      <c r="PQJ33" s="31"/>
      <c r="PQK33" s="31"/>
      <c r="PQL33" s="51"/>
      <c r="PQM33" s="28"/>
      <c r="PQN33" s="29"/>
      <c r="PQO33" s="30"/>
      <c r="PQP33" s="30"/>
      <c r="PQQ33" s="29"/>
      <c r="PQR33" s="31"/>
      <c r="PQS33" s="32"/>
      <c r="PQT33" s="31"/>
      <c r="PQU33" s="31"/>
      <c r="PQV33" s="51"/>
      <c r="PQW33" s="28"/>
      <c r="PQX33" s="29"/>
      <c r="PQY33" s="30"/>
      <c r="PQZ33" s="30"/>
      <c r="PRA33" s="29"/>
      <c r="PRB33" s="31"/>
      <c r="PRC33" s="32"/>
      <c r="PRD33" s="31"/>
      <c r="PRE33" s="31"/>
      <c r="PRF33" s="51"/>
      <c r="PRG33" s="28"/>
      <c r="PRH33" s="29"/>
      <c r="PRI33" s="30"/>
      <c r="PRJ33" s="30"/>
      <c r="PRK33" s="29"/>
      <c r="PRL33" s="31"/>
      <c r="PRM33" s="32"/>
      <c r="PRN33" s="31"/>
      <c r="PRO33" s="31"/>
      <c r="PRP33" s="51"/>
      <c r="PRQ33" s="28"/>
      <c r="PRR33" s="29"/>
      <c r="PRS33" s="30"/>
      <c r="PRT33" s="30"/>
      <c r="PRU33" s="29"/>
      <c r="PRV33" s="31"/>
      <c r="PRW33" s="32"/>
      <c r="PRX33" s="31"/>
      <c r="PRY33" s="31"/>
      <c r="PRZ33" s="51"/>
      <c r="PSA33" s="28"/>
      <c r="PSB33" s="29"/>
      <c r="PSC33" s="30"/>
      <c r="PSD33" s="30"/>
      <c r="PSE33" s="29"/>
      <c r="PSF33" s="31"/>
      <c r="PSG33" s="32"/>
      <c r="PSH33" s="31"/>
      <c r="PSI33" s="31"/>
      <c r="PSJ33" s="51"/>
      <c r="PSK33" s="28"/>
      <c r="PSL33" s="29"/>
      <c r="PSM33" s="30"/>
      <c r="PSN33" s="30"/>
      <c r="PSO33" s="29"/>
      <c r="PSP33" s="31"/>
      <c r="PSQ33" s="32"/>
      <c r="PSR33" s="31"/>
      <c r="PSS33" s="31"/>
      <c r="PST33" s="51"/>
      <c r="PSU33" s="28"/>
      <c r="PSV33" s="29"/>
      <c r="PSW33" s="30"/>
      <c r="PSX33" s="30"/>
      <c r="PSY33" s="29"/>
      <c r="PSZ33" s="31"/>
      <c r="PTA33" s="32"/>
      <c r="PTB33" s="31"/>
      <c r="PTC33" s="31"/>
      <c r="PTD33" s="51"/>
      <c r="PTE33" s="28"/>
      <c r="PTF33" s="29"/>
      <c r="PTG33" s="30"/>
      <c r="PTH33" s="30"/>
      <c r="PTI33" s="29"/>
      <c r="PTJ33" s="31"/>
      <c r="PTK33" s="32"/>
      <c r="PTL33" s="31"/>
      <c r="PTM33" s="31"/>
      <c r="PTN33" s="51"/>
      <c r="PTO33" s="28"/>
      <c r="PTP33" s="29"/>
      <c r="PTQ33" s="30"/>
      <c r="PTR33" s="30"/>
      <c r="PTS33" s="29"/>
      <c r="PTT33" s="31"/>
      <c r="PTU33" s="32"/>
      <c r="PTV33" s="31"/>
      <c r="PTW33" s="31"/>
      <c r="PTX33" s="51"/>
      <c r="PTY33" s="28"/>
      <c r="PTZ33" s="29"/>
      <c r="PUA33" s="30"/>
      <c r="PUB33" s="30"/>
      <c r="PUC33" s="29"/>
      <c r="PUD33" s="31"/>
      <c r="PUE33" s="32"/>
      <c r="PUF33" s="31"/>
      <c r="PUG33" s="31"/>
      <c r="PUH33" s="51"/>
      <c r="PUI33" s="28"/>
      <c r="PUJ33" s="29"/>
      <c r="PUK33" s="30"/>
      <c r="PUL33" s="30"/>
      <c r="PUM33" s="29"/>
      <c r="PUN33" s="31"/>
      <c r="PUO33" s="32"/>
      <c r="PUP33" s="31"/>
      <c r="PUQ33" s="31"/>
      <c r="PUR33" s="51"/>
      <c r="PUS33" s="28"/>
      <c r="PUT33" s="29"/>
      <c r="PUU33" s="30"/>
      <c r="PUV33" s="30"/>
      <c r="PUW33" s="29"/>
      <c r="PUX33" s="31"/>
      <c r="PUY33" s="32"/>
      <c r="PUZ33" s="31"/>
      <c r="PVA33" s="31"/>
      <c r="PVB33" s="51"/>
      <c r="PVC33" s="28"/>
      <c r="PVD33" s="29"/>
      <c r="PVE33" s="30"/>
      <c r="PVF33" s="30"/>
      <c r="PVG33" s="29"/>
      <c r="PVH33" s="31"/>
      <c r="PVI33" s="32"/>
      <c r="PVJ33" s="31"/>
      <c r="PVK33" s="31"/>
      <c r="PVL33" s="51"/>
      <c r="PVM33" s="28"/>
      <c r="PVN33" s="29"/>
      <c r="PVO33" s="30"/>
      <c r="PVP33" s="30"/>
      <c r="PVQ33" s="29"/>
      <c r="PVR33" s="31"/>
      <c r="PVS33" s="32"/>
      <c r="PVT33" s="31"/>
      <c r="PVU33" s="31"/>
      <c r="PVV33" s="51"/>
      <c r="PVW33" s="28"/>
      <c r="PVX33" s="29"/>
      <c r="PVY33" s="30"/>
      <c r="PVZ33" s="30"/>
      <c r="PWA33" s="29"/>
      <c r="PWB33" s="31"/>
      <c r="PWC33" s="32"/>
      <c r="PWD33" s="31"/>
      <c r="PWE33" s="31"/>
      <c r="PWF33" s="51"/>
      <c r="PWG33" s="28"/>
      <c r="PWH33" s="29"/>
      <c r="PWI33" s="30"/>
      <c r="PWJ33" s="30"/>
      <c r="PWK33" s="29"/>
      <c r="PWL33" s="31"/>
      <c r="PWM33" s="32"/>
      <c r="PWN33" s="31"/>
      <c r="PWO33" s="31"/>
      <c r="PWP33" s="51"/>
      <c r="PWQ33" s="28"/>
      <c r="PWR33" s="29"/>
      <c r="PWS33" s="30"/>
      <c r="PWT33" s="30"/>
      <c r="PWU33" s="29"/>
      <c r="PWV33" s="31"/>
      <c r="PWW33" s="32"/>
      <c r="PWX33" s="31"/>
      <c r="PWY33" s="31"/>
      <c r="PWZ33" s="51"/>
      <c r="PXA33" s="28"/>
      <c r="PXB33" s="29"/>
      <c r="PXC33" s="30"/>
      <c r="PXD33" s="30"/>
      <c r="PXE33" s="29"/>
      <c r="PXF33" s="31"/>
      <c r="PXG33" s="32"/>
      <c r="PXH33" s="31"/>
      <c r="PXI33" s="31"/>
      <c r="PXJ33" s="51"/>
      <c r="PXK33" s="28"/>
      <c r="PXL33" s="29"/>
      <c r="PXM33" s="30"/>
      <c r="PXN33" s="30"/>
      <c r="PXO33" s="29"/>
      <c r="PXP33" s="31"/>
      <c r="PXQ33" s="32"/>
      <c r="PXR33" s="31"/>
      <c r="PXS33" s="31"/>
      <c r="PXT33" s="51"/>
      <c r="PXU33" s="28"/>
      <c r="PXV33" s="29"/>
      <c r="PXW33" s="30"/>
      <c r="PXX33" s="30"/>
      <c r="PXY33" s="29"/>
      <c r="PXZ33" s="31"/>
      <c r="PYA33" s="32"/>
      <c r="PYB33" s="31"/>
      <c r="PYC33" s="31"/>
      <c r="PYD33" s="51"/>
      <c r="PYE33" s="28"/>
      <c r="PYF33" s="29"/>
      <c r="PYG33" s="30"/>
      <c r="PYH33" s="30"/>
      <c r="PYI33" s="29"/>
      <c r="PYJ33" s="31"/>
      <c r="PYK33" s="32"/>
      <c r="PYL33" s="31"/>
      <c r="PYM33" s="31"/>
      <c r="PYN33" s="51"/>
      <c r="PYO33" s="28"/>
      <c r="PYP33" s="29"/>
      <c r="PYQ33" s="30"/>
      <c r="PYR33" s="30"/>
      <c r="PYS33" s="29"/>
      <c r="PYT33" s="31"/>
      <c r="PYU33" s="32"/>
      <c r="PYV33" s="31"/>
      <c r="PYW33" s="31"/>
      <c r="PYX33" s="51"/>
      <c r="PYY33" s="28"/>
      <c r="PYZ33" s="29"/>
      <c r="PZA33" s="30"/>
      <c r="PZB33" s="30"/>
      <c r="PZC33" s="29"/>
      <c r="PZD33" s="31"/>
      <c r="PZE33" s="32"/>
      <c r="PZF33" s="31"/>
      <c r="PZG33" s="31"/>
      <c r="PZH33" s="51"/>
      <c r="PZI33" s="28"/>
      <c r="PZJ33" s="29"/>
      <c r="PZK33" s="30"/>
      <c r="PZL33" s="30"/>
      <c r="PZM33" s="29"/>
      <c r="PZN33" s="31"/>
      <c r="PZO33" s="32"/>
      <c r="PZP33" s="31"/>
      <c r="PZQ33" s="31"/>
      <c r="PZR33" s="51"/>
      <c r="PZS33" s="28"/>
      <c r="PZT33" s="29"/>
      <c r="PZU33" s="30"/>
      <c r="PZV33" s="30"/>
      <c r="PZW33" s="29"/>
      <c r="PZX33" s="31"/>
      <c r="PZY33" s="32"/>
      <c r="PZZ33" s="31"/>
      <c r="QAA33" s="31"/>
      <c r="QAB33" s="51"/>
      <c r="QAC33" s="28"/>
      <c r="QAD33" s="29"/>
      <c r="QAE33" s="30"/>
      <c r="QAF33" s="30"/>
      <c r="QAG33" s="29"/>
      <c r="QAH33" s="31"/>
      <c r="QAI33" s="32"/>
      <c r="QAJ33" s="31"/>
      <c r="QAK33" s="31"/>
      <c r="QAL33" s="51"/>
      <c r="QAM33" s="28"/>
      <c r="QAN33" s="29"/>
      <c r="QAO33" s="30"/>
      <c r="QAP33" s="30"/>
      <c r="QAQ33" s="29"/>
      <c r="QAR33" s="31"/>
      <c r="QAS33" s="32"/>
      <c r="QAT33" s="31"/>
      <c r="QAU33" s="31"/>
      <c r="QAV33" s="51"/>
      <c r="QAW33" s="28"/>
      <c r="QAX33" s="29"/>
      <c r="QAY33" s="30"/>
      <c r="QAZ33" s="30"/>
      <c r="QBA33" s="29"/>
      <c r="QBB33" s="31"/>
      <c r="QBC33" s="32"/>
      <c r="QBD33" s="31"/>
      <c r="QBE33" s="31"/>
      <c r="QBF33" s="51"/>
      <c r="QBG33" s="28"/>
      <c r="QBH33" s="29"/>
      <c r="QBI33" s="30"/>
      <c r="QBJ33" s="30"/>
      <c r="QBK33" s="29"/>
      <c r="QBL33" s="31"/>
      <c r="QBM33" s="32"/>
      <c r="QBN33" s="31"/>
      <c r="QBO33" s="31"/>
      <c r="QBP33" s="51"/>
      <c r="QBQ33" s="28"/>
      <c r="QBR33" s="29"/>
      <c r="QBS33" s="30"/>
      <c r="QBT33" s="30"/>
      <c r="QBU33" s="29"/>
      <c r="QBV33" s="31"/>
      <c r="QBW33" s="32"/>
      <c r="QBX33" s="31"/>
      <c r="QBY33" s="31"/>
      <c r="QBZ33" s="51"/>
      <c r="QCA33" s="28"/>
      <c r="QCB33" s="29"/>
      <c r="QCC33" s="30"/>
      <c r="QCD33" s="30"/>
      <c r="QCE33" s="29"/>
      <c r="QCF33" s="31"/>
      <c r="QCG33" s="32"/>
      <c r="QCH33" s="31"/>
      <c r="QCI33" s="31"/>
      <c r="QCJ33" s="51"/>
      <c r="QCK33" s="28"/>
      <c r="QCL33" s="29"/>
      <c r="QCM33" s="30"/>
      <c r="QCN33" s="30"/>
      <c r="QCO33" s="29"/>
      <c r="QCP33" s="31"/>
      <c r="QCQ33" s="32"/>
      <c r="QCR33" s="31"/>
      <c r="QCS33" s="31"/>
      <c r="QCT33" s="51"/>
      <c r="QCU33" s="28"/>
      <c r="QCV33" s="29"/>
      <c r="QCW33" s="30"/>
      <c r="QCX33" s="30"/>
      <c r="QCY33" s="29"/>
      <c r="QCZ33" s="31"/>
      <c r="QDA33" s="32"/>
      <c r="QDB33" s="31"/>
      <c r="QDC33" s="31"/>
      <c r="QDD33" s="51"/>
      <c r="QDE33" s="28"/>
      <c r="QDF33" s="29"/>
      <c r="QDG33" s="30"/>
      <c r="QDH33" s="30"/>
      <c r="QDI33" s="29"/>
      <c r="QDJ33" s="31"/>
      <c r="QDK33" s="32"/>
      <c r="QDL33" s="31"/>
      <c r="QDM33" s="31"/>
      <c r="QDN33" s="51"/>
      <c r="QDO33" s="28"/>
      <c r="QDP33" s="29"/>
      <c r="QDQ33" s="30"/>
      <c r="QDR33" s="30"/>
      <c r="QDS33" s="29"/>
      <c r="QDT33" s="31"/>
      <c r="QDU33" s="32"/>
      <c r="QDV33" s="31"/>
      <c r="QDW33" s="31"/>
      <c r="QDX33" s="51"/>
      <c r="QDY33" s="28"/>
      <c r="QDZ33" s="29"/>
      <c r="QEA33" s="30"/>
      <c r="QEB33" s="30"/>
      <c r="QEC33" s="29"/>
      <c r="QED33" s="31"/>
      <c r="QEE33" s="32"/>
      <c r="QEF33" s="31"/>
      <c r="QEG33" s="31"/>
      <c r="QEH33" s="51"/>
      <c r="QEI33" s="28"/>
      <c r="QEJ33" s="29"/>
      <c r="QEK33" s="30"/>
      <c r="QEL33" s="30"/>
      <c r="QEM33" s="29"/>
      <c r="QEN33" s="31"/>
      <c r="QEO33" s="32"/>
      <c r="QEP33" s="31"/>
      <c r="QEQ33" s="31"/>
      <c r="QER33" s="51"/>
      <c r="QES33" s="28"/>
      <c r="QET33" s="29"/>
      <c r="QEU33" s="30"/>
      <c r="QEV33" s="30"/>
      <c r="QEW33" s="29"/>
      <c r="QEX33" s="31"/>
      <c r="QEY33" s="32"/>
      <c r="QEZ33" s="31"/>
      <c r="QFA33" s="31"/>
      <c r="QFB33" s="51"/>
      <c r="QFC33" s="28"/>
      <c r="QFD33" s="29"/>
      <c r="QFE33" s="30"/>
      <c r="QFF33" s="30"/>
      <c r="QFG33" s="29"/>
      <c r="QFH33" s="31"/>
      <c r="QFI33" s="32"/>
      <c r="QFJ33" s="31"/>
      <c r="QFK33" s="31"/>
      <c r="QFL33" s="51"/>
      <c r="QFM33" s="28"/>
      <c r="QFN33" s="29"/>
      <c r="QFO33" s="30"/>
      <c r="QFP33" s="30"/>
      <c r="QFQ33" s="29"/>
      <c r="QFR33" s="31"/>
      <c r="QFS33" s="32"/>
      <c r="QFT33" s="31"/>
      <c r="QFU33" s="31"/>
      <c r="QFV33" s="51"/>
      <c r="QFW33" s="28"/>
      <c r="QFX33" s="29"/>
      <c r="QFY33" s="30"/>
      <c r="QFZ33" s="30"/>
      <c r="QGA33" s="29"/>
      <c r="QGB33" s="31"/>
      <c r="QGC33" s="32"/>
      <c r="QGD33" s="31"/>
      <c r="QGE33" s="31"/>
      <c r="QGF33" s="51"/>
      <c r="QGG33" s="28"/>
      <c r="QGH33" s="29"/>
      <c r="QGI33" s="30"/>
      <c r="QGJ33" s="30"/>
      <c r="QGK33" s="29"/>
      <c r="QGL33" s="31"/>
      <c r="QGM33" s="32"/>
      <c r="QGN33" s="31"/>
      <c r="QGO33" s="31"/>
      <c r="QGP33" s="51"/>
      <c r="QGQ33" s="28"/>
      <c r="QGR33" s="29"/>
      <c r="QGS33" s="30"/>
      <c r="QGT33" s="30"/>
      <c r="QGU33" s="29"/>
      <c r="QGV33" s="31"/>
      <c r="QGW33" s="32"/>
      <c r="QGX33" s="31"/>
      <c r="QGY33" s="31"/>
      <c r="QGZ33" s="51"/>
      <c r="QHA33" s="28"/>
      <c r="QHB33" s="29"/>
      <c r="QHC33" s="30"/>
      <c r="QHD33" s="30"/>
      <c r="QHE33" s="29"/>
      <c r="QHF33" s="31"/>
      <c r="QHG33" s="32"/>
      <c r="QHH33" s="31"/>
      <c r="QHI33" s="31"/>
      <c r="QHJ33" s="51"/>
      <c r="QHK33" s="28"/>
      <c r="QHL33" s="29"/>
      <c r="QHM33" s="30"/>
      <c r="QHN33" s="30"/>
      <c r="QHO33" s="29"/>
      <c r="QHP33" s="31"/>
      <c r="QHQ33" s="32"/>
      <c r="QHR33" s="31"/>
      <c r="QHS33" s="31"/>
      <c r="QHT33" s="51"/>
      <c r="QHU33" s="28"/>
      <c r="QHV33" s="29"/>
      <c r="QHW33" s="30"/>
      <c r="QHX33" s="30"/>
      <c r="QHY33" s="29"/>
      <c r="QHZ33" s="31"/>
      <c r="QIA33" s="32"/>
      <c r="QIB33" s="31"/>
      <c r="QIC33" s="31"/>
      <c r="QID33" s="51"/>
      <c r="QIE33" s="28"/>
      <c r="QIF33" s="29"/>
      <c r="QIG33" s="30"/>
      <c r="QIH33" s="30"/>
      <c r="QII33" s="29"/>
      <c r="QIJ33" s="31"/>
      <c r="QIK33" s="32"/>
      <c r="QIL33" s="31"/>
      <c r="QIM33" s="31"/>
      <c r="QIN33" s="51"/>
      <c r="QIO33" s="28"/>
      <c r="QIP33" s="29"/>
      <c r="QIQ33" s="30"/>
      <c r="QIR33" s="30"/>
      <c r="QIS33" s="29"/>
      <c r="QIT33" s="31"/>
      <c r="QIU33" s="32"/>
      <c r="QIV33" s="31"/>
      <c r="QIW33" s="31"/>
      <c r="QIX33" s="51"/>
      <c r="QIY33" s="28"/>
      <c r="QIZ33" s="29"/>
      <c r="QJA33" s="30"/>
      <c r="QJB33" s="30"/>
      <c r="QJC33" s="29"/>
      <c r="QJD33" s="31"/>
      <c r="QJE33" s="32"/>
      <c r="QJF33" s="31"/>
      <c r="QJG33" s="31"/>
      <c r="QJH33" s="51"/>
      <c r="QJI33" s="28"/>
      <c r="QJJ33" s="29"/>
      <c r="QJK33" s="30"/>
      <c r="QJL33" s="30"/>
      <c r="QJM33" s="29"/>
      <c r="QJN33" s="31"/>
      <c r="QJO33" s="32"/>
      <c r="QJP33" s="31"/>
      <c r="QJQ33" s="31"/>
      <c r="QJR33" s="51"/>
      <c r="QJS33" s="28"/>
      <c r="QJT33" s="29"/>
      <c r="QJU33" s="30"/>
      <c r="QJV33" s="30"/>
      <c r="QJW33" s="29"/>
      <c r="QJX33" s="31"/>
      <c r="QJY33" s="32"/>
      <c r="QJZ33" s="31"/>
      <c r="QKA33" s="31"/>
      <c r="QKB33" s="51"/>
      <c r="QKC33" s="28"/>
      <c r="QKD33" s="29"/>
      <c r="QKE33" s="30"/>
      <c r="QKF33" s="30"/>
      <c r="QKG33" s="29"/>
      <c r="QKH33" s="31"/>
      <c r="QKI33" s="32"/>
      <c r="QKJ33" s="31"/>
      <c r="QKK33" s="31"/>
      <c r="QKL33" s="51"/>
      <c r="QKM33" s="28"/>
      <c r="QKN33" s="29"/>
      <c r="QKO33" s="30"/>
      <c r="QKP33" s="30"/>
      <c r="QKQ33" s="29"/>
      <c r="QKR33" s="31"/>
      <c r="QKS33" s="32"/>
      <c r="QKT33" s="31"/>
      <c r="QKU33" s="31"/>
      <c r="QKV33" s="51"/>
      <c r="QKW33" s="28"/>
      <c r="QKX33" s="29"/>
      <c r="QKY33" s="30"/>
      <c r="QKZ33" s="30"/>
      <c r="QLA33" s="29"/>
      <c r="QLB33" s="31"/>
      <c r="QLC33" s="32"/>
      <c r="QLD33" s="31"/>
      <c r="QLE33" s="31"/>
      <c r="QLF33" s="51"/>
      <c r="QLG33" s="28"/>
      <c r="QLH33" s="29"/>
      <c r="QLI33" s="30"/>
      <c r="QLJ33" s="30"/>
      <c r="QLK33" s="29"/>
      <c r="QLL33" s="31"/>
      <c r="QLM33" s="32"/>
      <c r="QLN33" s="31"/>
      <c r="QLO33" s="31"/>
      <c r="QLP33" s="51"/>
      <c r="QLQ33" s="28"/>
      <c r="QLR33" s="29"/>
      <c r="QLS33" s="30"/>
      <c r="QLT33" s="30"/>
      <c r="QLU33" s="29"/>
      <c r="QLV33" s="31"/>
      <c r="QLW33" s="32"/>
      <c r="QLX33" s="31"/>
      <c r="QLY33" s="31"/>
      <c r="QLZ33" s="51"/>
      <c r="QMA33" s="28"/>
      <c r="QMB33" s="29"/>
      <c r="QMC33" s="30"/>
      <c r="QMD33" s="30"/>
      <c r="QME33" s="29"/>
      <c r="QMF33" s="31"/>
      <c r="QMG33" s="32"/>
      <c r="QMH33" s="31"/>
      <c r="QMI33" s="31"/>
      <c r="QMJ33" s="51"/>
      <c r="QMK33" s="28"/>
      <c r="QML33" s="29"/>
      <c r="QMM33" s="30"/>
      <c r="QMN33" s="30"/>
      <c r="QMO33" s="29"/>
      <c r="QMP33" s="31"/>
      <c r="QMQ33" s="32"/>
      <c r="QMR33" s="31"/>
      <c r="QMS33" s="31"/>
      <c r="QMT33" s="51"/>
      <c r="QMU33" s="28"/>
      <c r="QMV33" s="29"/>
      <c r="QMW33" s="30"/>
      <c r="QMX33" s="30"/>
      <c r="QMY33" s="29"/>
      <c r="QMZ33" s="31"/>
      <c r="QNA33" s="32"/>
      <c r="QNB33" s="31"/>
      <c r="QNC33" s="31"/>
      <c r="QND33" s="51"/>
      <c r="QNE33" s="28"/>
      <c r="QNF33" s="29"/>
      <c r="QNG33" s="30"/>
      <c r="QNH33" s="30"/>
      <c r="QNI33" s="29"/>
      <c r="QNJ33" s="31"/>
      <c r="QNK33" s="32"/>
      <c r="QNL33" s="31"/>
      <c r="QNM33" s="31"/>
      <c r="QNN33" s="51"/>
      <c r="QNO33" s="28"/>
      <c r="QNP33" s="29"/>
      <c r="QNQ33" s="30"/>
      <c r="QNR33" s="30"/>
      <c r="QNS33" s="29"/>
      <c r="QNT33" s="31"/>
      <c r="QNU33" s="32"/>
      <c r="QNV33" s="31"/>
      <c r="QNW33" s="31"/>
      <c r="QNX33" s="51"/>
      <c r="QNY33" s="28"/>
      <c r="QNZ33" s="29"/>
      <c r="QOA33" s="30"/>
      <c r="QOB33" s="30"/>
      <c r="QOC33" s="29"/>
      <c r="QOD33" s="31"/>
      <c r="QOE33" s="32"/>
      <c r="QOF33" s="31"/>
      <c r="QOG33" s="31"/>
      <c r="QOH33" s="51"/>
      <c r="QOI33" s="28"/>
      <c r="QOJ33" s="29"/>
      <c r="QOK33" s="30"/>
      <c r="QOL33" s="30"/>
      <c r="QOM33" s="29"/>
      <c r="QON33" s="31"/>
      <c r="QOO33" s="32"/>
      <c r="QOP33" s="31"/>
      <c r="QOQ33" s="31"/>
      <c r="QOR33" s="51"/>
      <c r="QOS33" s="28"/>
      <c r="QOT33" s="29"/>
      <c r="QOU33" s="30"/>
      <c r="QOV33" s="30"/>
      <c r="QOW33" s="29"/>
      <c r="QOX33" s="31"/>
      <c r="QOY33" s="32"/>
      <c r="QOZ33" s="31"/>
      <c r="QPA33" s="31"/>
      <c r="QPB33" s="51"/>
      <c r="QPC33" s="28"/>
      <c r="QPD33" s="29"/>
      <c r="QPE33" s="30"/>
      <c r="QPF33" s="30"/>
      <c r="QPG33" s="29"/>
      <c r="QPH33" s="31"/>
      <c r="QPI33" s="32"/>
      <c r="QPJ33" s="31"/>
      <c r="QPK33" s="31"/>
      <c r="QPL33" s="51"/>
      <c r="QPM33" s="28"/>
      <c r="QPN33" s="29"/>
      <c r="QPO33" s="30"/>
      <c r="QPP33" s="30"/>
      <c r="QPQ33" s="29"/>
      <c r="QPR33" s="31"/>
      <c r="QPS33" s="32"/>
      <c r="QPT33" s="31"/>
      <c r="QPU33" s="31"/>
      <c r="QPV33" s="51"/>
      <c r="QPW33" s="28"/>
      <c r="QPX33" s="29"/>
      <c r="QPY33" s="30"/>
      <c r="QPZ33" s="30"/>
      <c r="QQA33" s="29"/>
      <c r="QQB33" s="31"/>
      <c r="QQC33" s="32"/>
      <c r="QQD33" s="31"/>
      <c r="QQE33" s="31"/>
      <c r="QQF33" s="51"/>
      <c r="QQG33" s="28"/>
      <c r="QQH33" s="29"/>
      <c r="QQI33" s="30"/>
      <c r="QQJ33" s="30"/>
      <c r="QQK33" s="29"/>
      <c r="QQL33" s="31"/>
      <c r="QQM33" s="32"/>
      <c r="QQN33" s="31"/>
      <c r="QQO33" s="31"/>
      <c r="QQP33" s="51"/>
      <c r="QQQ33" s="28"/>
      <c r="QQR33" s="29"/>
      <c r="QQS33" s="30"/>
      <c r="QQT33" s="30"/>
      <c r="QQU33" s="29"/>
      <c r="QQV33" s="31"/>
      <c r="QQW33" s="32"/>
      <c r="QQX33" s="31"/>
      <c r="QQY33" s="31"/>
      <c r="QQZ33" s="51"/>
      <c r="QRA33" s="28"/>
      <c r="QRB33" s="29"/>
      <c r="QRC33" s="30"/>
      <c r="QRD33" s="30"/>
      <c r="QRE33" s="29"/>
      <c r="QRF33" s="31"/>
      <c r="QRG33" s="32"/>
      <c r="QRH33" s="31"/>
      <c r="QRI33" s="31"/>
      <c r="QRJ33" s="51"/>
      <c r="QRK33" s="28"/>
      <c r="QRL33" s="29"/>
      <c r="QRM33" s="30"/>
      <c r="QRN33" s="30"/>
      <c r="QRO33" s="29"/>
      <c r="QRP33" s="31"/>
      <c r="QRQ33" s="32"/>
      <c r="QRR33" s="31"/>
      <c r="QRS33" s="31"/>
      <c r="QRT33" s="51"/>
      <c r="QRU33" s="28"/>
      <c r="QRV33" s="29"/>
      <c r="QRW33" s="30"/>
      <c r="QRX33" s="30"/>
      <c r="QRY33" s="29"/>
      <c r="QRZ33" s="31"/>
      <c r="QSA33" s="32"/>
      <c r="QSB33" s="31"/>
      <c r="QSC33" s="31"/>
      <c r="QSD33" s="51"/>
      <c r="QSE33" s="28"/>
      <c r="QSF33" s="29"/>
      <c r="QSG33" s="30"/>
      <c r="QSH33" s="30"/>
      <c r="QSI33" s="29"/>
      <c r="QSJ33" s="31"/>
      <c r="QSK33" s="32"/>
      <c r="QSL33" s="31"/>
      <c r="QSM33" s="31"/>
      <c r="QSN33" s="51"/>
      <c r="QSO33" s="28"/>
      <c r="QSP33" s="29"/>
      <c r="QSQ33" s="30"/>
      <c r="QSR33" s="30"/>
      <c r="QSS33" s="29"/>
      <c r="QST33" s="31"/>
      <c r="QSU33" s="32"/>
      <c r="QSV33" s="31"/>
      <c r="QSW33" s="31"/>
      <c r="QSX33" s="51"/>
      <c r="QSY33" s="28"/>
      <c r="QSZ33" s="29"/>
      <c r="QTA33" s="30"/>
      <c r="QTB33" s="30"/>
      <c r="QTC33" s="29"/>
      <c r="QTD33" s="31"/>
      <c r="QTE33" s="32"/>
      <c r="QTF33" s="31"/>
      <c r="QTG33" s="31"/>
      <c r="QTH33" s="51"/>
      <c r="QTI33" s="28"/>
      <c r="QTJ33" s="29"/>
      <c r="QTK33" s="30"/>
      <c r="QTL33" s="30"/>
      <c r="QTM33" s="29"/>
      <c r="QTN33" s="31"/>
      <c r="QTO33" s="32"/>
      <c r="QTP33" s="31"/>
      <c r="QTQ33" s="31"/>
      <c r="QTR33" s="51"/>
      <c r="QTS33" s="28"/>
      <c r="QTT33" s="29"/>
      <c r="QTU33" s="30"/>
      <c r="QTV33" s="30"/>
      <c r="QTW33" s="29"/>
      <c r="QTX33" s="31"/>
      <c r="QTY33" s="32"/>
      <c r="QTZ33" s="31"/>
      <c r="QUA33" s="31"/>
      <c r="QUB33" s="51"/>
      <c r="QUC33" s="28"/>
      <c r="QUD33" s="29"/>
      <c r="QUE33" s="30"/>
      <c r="QUF33" s="30"/>
      <c r="QUG33" s="29"/>
      <c r="QUH33" s="31"/>
      <c r="QUI33" s="32"/>
      <c r="QUJ33" s="31"/>
      <c r="QUK33" s="31"/>
      <c r="QUL33" s="51"/>
      <c r="QUM33" s="28"/>
      <c r="QUN33" s="29"/>
      <c r="QUO33" s="30"/>
      <c r="QUP33" s="30"/>
      <c r="QUQ33" s="29"/>
      <c r="QUR33" s="31"/>
      <c r="QUS33" s="32"/>
      <c r="QUT33" s="31"/>
      <c r="QUU33" s="31"/>
      <c r="QUV33" s="51"/>
      <c r="QUW33" s="28"/>
      <c r="QUX33" s="29"/>
      <c r="QUY33" s="30"/>
      <c r="QUZ33" s="30"/>
      <c r="QVA33" s="29"/>
      <c r="QVB33" s="31"/>
      <c r="QVC33" s="32"/>
      <c r="QVD33" s="31"/>
      <c r="QVE33" s="31"/>
      <c r="QVF33" s="51"/>
      <c r="QVG33" s="28"/>
      <c r="QVH33" s="29"/>
      <c r="QVI33" s="30"/>
      <c r="QVJ33" s="30"/>
      <c r="QVK33" s="29"/>
      <c r="QVL33" s="31"/>
      <c r="QVM33" s="32"/>
      <c r="QVN33" s="31"/>
      <c r="QVO33" s="31"/>
      <c r="QVP33" s="51"/>
      <c r="QVQ33" s="28"/>
      <c r="QVR33" s="29"/>
      <c r="QVS33" s="30"/>
      <c r="QVT33" s="30"/>
      <c r="QVU33" s="29"/>
      <c r="QVV33" s="31"/>
      <c r="QVW33" s="32"/>
      <c r="QVX33" s="31"/>
      <c r="QVY33" s="31"/>
      <c r="QVZ33" s="51"/>
      <c r="QWA33" s="28"/>
      <c r="QWB33" s="29"/>
      <c r="QWC33" s="30"/>
      <c r="QWD33" s="30"/>
      <c r="QWE33" s="29"/>
      <c r="QWF33" s="31"/>
      <c r="QWG33" s="32"/>
      <c r="QWH33" s="31"/>
      <c r="QWI33" s="31"/>
      <c r="QWJ33" s="51"/>
      <c r="QWK33" s="28"/>
      <c r="QWL33" s="29"/>
      <c r="QWM33" s="30"/>
      <c r="QWN33" s="30"/>
      <c r="QWO33" s="29"/>
      <c r="QWP33" s="31"/>
      <c r="QWQ33" s="32"/>
      <c r="QWR33" s="31"/>
      <c r="QWS33" s="31"/>
      <c r="QWT33" s="51"/>
      <c r="QWU33" s="28"/>
      <c r="QWV33" s="29"/>
      <c r="QWW33" s="30"/>
      <c r="QWX33" s="30"/>
      <c r="QWY33" s="29"/>
      <c r="QWZ33" s="31"/>
      <c r="QXA33" s="32"/>
      <c r="QXB33" s="31"/>
      <c r="QXC33" s="31"/>
      <c r="QXD33" s="51"/>
      <c r="QXE33" s="28"/>
      <c r="QXF33" s="29"/>
      <c r="QXG33" s="30"/>
      <c r="QXH33" s="30"/>
      <c r="QXI33" s="29"/>
      <c r="QXJ33" s="31"/>
      <c r="QXK33" s="32"/>
      <c r="QXL33" s="31"/>
      <c r="QXM33" s="31"/>
      <c r="QXN33" s="51"/>
      <c r="QXO33" s="28"/>
      <c r="QXP33" s="29"/>
      <c r="QXQ33" s="30"/>
      <c r="QXR33" s="30"/>
      <c r="QXS33" s="29"/>
      <c r="QXT33" s="31"/>
      <c r="QXU33" s="32"/>
      <c r="QXV33" s="31"/>
      <c r="QXW33" s="31"/>
      <c r="QXX33" s="51"/>
      <c r="QXY33" s="28"/>
      <c r="QXZ33" s="29"/>
      <c r="QYA33" s="30"/>
      <c r="QYB33" s="30"/>
      <c r="QYC33" s="29"/>
      <c r="QYD33" s="31"/>
      <c r="QYE33" s="32"/>
      <c r="QYF33" s="31"/>
      <c r="QYG33" s="31"/>
      <c r="QYH33" s="51"/>
      <c r="QYI33" s="28"/>
      <c r="QYJ33" s="29"/>
      <c r="QYK33" s="30"/>
      <c r="QYL33" s="30"/>
      <c r="QYM33" s="29"/>
      <c r="QYN33" s="31"/>
      <c r="QYO33" s="32"/>
      <c r="QYP33" s="31"/>
      <c r="QYQ33" s="31"/>
      <c r="QYR33" s="51"/>
      <c r="QYS33" s="28"/>
      <c r="QYT33" s="29"/>
      <c r="QYU33" s="30"/>
      <c r="QYV33" s="30"/>
      <c r="QYW33" s="29"/>
      <c r="QYX33" s="31"/>
      <c r="QYY33" s="32"/>
      <c r="QYZ33" s="31"/>
      <c r="QZA33" s="31"/>
      <c r="QZB33" s="51"/>
      <c r="QZC33" s="28"/>
      <c r="QZD33" s="29"/>
      <c r="QZE33" s="30"/>
      <c r="QZF33" s="30"/>
      <c r="QZG33" s="29"/>
      <c r="QZH33" s="31"/>
      <c r="QZI33" s="32"/>
      <c r="QZJ33" s="31"/>
      <c r="QZK33" s="31"/>
      <c r="QZL33" s="51"/>
      <c r="QZM33" s="28"/>
      <c r="QZN33" s="29"/>
      <c r="QZO33" s="30"/>
      <c r="QZP33" s="30"/>
      <c r="QZQ33" s="29"/>
      <c r="QZR33" s="31"/>
      <c r="QZS33" s="32"/>
      <c r="QZT33" s="31"/>
      <c r="QZU33" s="31"/>
      <c r="QZV33" s="51"/>
      <c r="QZW33" s="28"/>
      <c r="QZX33" s="29"/>
      <c r="QZY33" s="30"/>
      <c r="QZZ33" s="30"/>
      <c r="RAA33" s="29"/>
      <c r="RAB33" s="31"/>
      <c r="RAC33" s="32"/>
      <c r="RAD33" s="31"/>
      <c r="RAE33" s="31"/>
      <c r="RAF33" s="51"/>
      <c r="RAG33" s="28"/>
      <c r="RAH33" s="29"/>
      <c r="RAI33" s="30"/>
      <c r="RAJ33" s="30"/>
      <c r="RAK33" s="29"/>
      <c r="RAL33" s="31"/>
      <c r="RAM33" s="32"/>
      <c r="RAN33" s="31"/>
      <c r="RAO33" s="31"/>
      <c r="RAP33" s="51"/>
      <c r="RAQ33" s="28"/>
      <c r="RAR33" s="29"/>
      <c r="RAS33" s="30"/>
      <c r="RAT33" s="30"/>
      <c r="RAU33" s="29"/>
      <c r="RAV33" s="31"/>
      <c r="RAW33" s="32"/>
      <c r="RAX33" s="31"/>
      <c r="RAY33" s="31"/>
      <c r="RAZ33" s="51"/>
      <c r="RBA33" s="28"/>
      <c r="RBB33" s="29"/>
      <c r="RBC33" s="30"/>
      <c r="RBD33" s="30"/>
      <c r="RBE33" s="29"/>
      <c r="RBF33" s="31"/>
      <c r="RBG33" s="32"/>
      <c r="RBH33" s="31"/>
      <c r="RBI33" s="31"/>
      <c r="RBJ33" s="51"/>
      <c r="RBK33" s="28"/>
      <c r="RBL33" s="29"/>
      <c r="RBM33" s="30"/>
      <c r="RBN33" s="30"/>
      <c r="RBO33" s="29"/>
      <c r="RBP33" s="31"/>
      <c r="RBQ33" s="32"/>
      <c r="RBR33" s="31"/>
      <c r="RBS33" s="31"/>
      <c r="RBT33" s="51"/>
      <c r="RBU33" s="28"/>
      <c r="RBV33" s="29"/>
      <c r="RBW33" s="30"/>
      <c r="RBX33" s="30"/>
      <c r="RBY33" s="29"/>
      <c r="RBZ33" s="31"/>
      <c r="RCA33" s="32"/>
      <c r="RCB33" s="31"/>
      <c r="RCC33" s="31"/>
      <c r="RCD33" s="51"/>
      <c r="RCE33" s="28"/>
      <c r="RCF33" s="29"/>
      <c r="RCG33" s="30"/>
      <c r="RCH33" s="30"/>
      <c r="RCI33" s="29"/>
      <c r="RCJ33" s="31"/>
      <c r="RCK33" s="32"/>
      <c r="RCL33" s="31"/>
      <c r="RCM33" s="31"/>
      <c r="RCN33" s="51"/>
      <c r="RCO33" s="28"/>
      <c r="RCP33" s="29"/>
      <c r="RCQ33" s="30"/>
      <c r="RCR33" s="30"/>
      <c r="RCS33" s="29"/>
      <c r="RCT33" s="31"/>
      <c r="RCU33" s="32"/>
      <c r="RCV33" s="31"/>
      <c r="RCW33" s="31"/>
      <c r="RCX33" s="51"/>
      <c r="RCY33" s="28"/>
      <c r="RCZ33" s="29"/>
      <c r="RDA33" s="30"/>
      <c r="RDB33" s="30"/>
      <c r="RDC33" s="29"/>
      <c r="RDD33" s="31"/>
      <c r="RDE33" s="32"/>
      <c r="RDF33" s="31"/>
      <c r="RDG33" s="31"/>
      <c r="RDH33" s="51"/>
      <c r="RDI33" s="28"/>
      <c r="RDJ33" s="29"/>
      <c r="RDK33" s="30"/>
      <c r="RDL33" s="30"/>
      <c r="RDM33" s="29"/>
      <c r="RDN33" s="31"/>
      <c r="RDO33" s="32"/>
      <c r="RDP33" s="31"/>
      <c r="RDQ33" s="31"/>
      <c r="RDR33" s="51"/>
      <c r="RDS33" s="28"/>
      <c r="RDT33" s="29"/>
      <c r="RDU33" s="30"/>
      <c r="RDV33" s="30"/>
      <c r="RDW33" s="29"/>
      <c r="RDX33" s="31"/>
      <c r="RDY33" s="32"/>
      <c r="RDZ33" s="31"/>
      <c r="REA33" s="31"/>
      <c r="REB33" s="51"/>
      <c r="REC33" s="28"/>
      <c r="RED33" s="29"/>
      <c r="REE33" s="30"/>
      <c r="REF33" s="30"/>
      <c r="REG33" s="29"/>
      <c r="REH33" s="31"/>
      <c r="REI33" s="32"/>
      <c r="REJ33" s="31"/>
      <c r="REK33" s="31"/>
      <c r="REL33" s="51"/>
      <c r="REM33" s="28"/>
      <c r="REN33" s="29"/>
      <c r="REO33" s="30"/>
      <c r="REP33" s="30"/>
      <c r="REQ33" s="29"/>
      <c r="RER33" s="31"/>
      <c r="RES33" s="32"/>
      <c r="RET33" s="31"/>
      <c r="REU33" s="31"/>
      <c r="REV33" s="51"/>
      <c r="REW33" s="28"/>
      <c r="REX33" s="29"/>
      <c r="REY33" s="30"/>
      <c r="REZ33" s="30"/>
      <c r="RFA33" s="29"/>
      <c r="RFB33" s="31"/>
      <c r="RFC33" s="32"/>
      <c r="RFD33" s="31"/>
      <c r="RFE33" s="31"/>
      <c r="RFF33" s="51"/>
      <c r="RFG33" s="28"/>
      <c r="RFH33" s="29"/>
      <c r="RFI33" s="30"/>
      <c r="RFJ33" s="30"/>
      <c r="RFK33" s="29"/>
      <c r="RFL33" s="31"/>
      <c r="RFM33" s="32"/>
      <c r="RFN33" s="31"/>
      <c r="RFO33" s="31"/>
      <c r="RFP33" s="51"/>
      <c r="RFQ33" s="28"/>
      <c r="RFR33" s="29"/>
      <c r="RFS33" s="30"/>
      <c r="RFT33" s="30"/>
      <c r="RFU33" s="29"/>
      <c r="RFV33" s="31"/>
      <c r="RFW33" s="32"/>
      <c r="RFX33" s="31"/>
      <c r="RFY33" s="31"/>
      <c r="RFZ33" s="51"/>
      <c r="RGA33" s="28"/>
      <c r="RGB33" s="29"/>
      <c r="RGC33" s="30"/>
      <c r="RGD33" s="30"/>
      <c r="RGE33" s="29"/>
      <c r="RGF33" s="31"/>
      <c r="RGG33" s="32"/>
      <c r="RGH33" s="31"/>
      <c r="RGI33" s="31"/>
      <c r="RGJ33" s="51"/>
      <c r="RGK33" s="28"/>
      <c r="RGL33" s="29"/>
      <c r="RGM33" s="30"/>
      <c r="RGN33" s="30"/>
      <c r="RGO33" s="29"/>
      <c r="RGP33" s="31"/>
      <c r="RGQ33" s="32"/>
      <c r="RGR33" s="31"/>
      <c r="RGS33" s="31"/>
      <c r="RGT33" s="51"/>
      <c r="RGU33" s="28"/>
      <c r="RGV33" s="29"/>
      <c r="RGW33" s="30"/>
      <c r="RGX33" s="30"/>
      <c r="RGY33" s="29"/>
      <c r="RGZ33" s="31"/>
      <c r="RHA33" s="32"/>
      <c r="RHB33" s="31"/>
      <c r="RHC33" s="31"/>
      <c r="RHD33" s="51"/>
      <c r="RHE33" s="28"/>
      <c r="RHF33" s="29"/>
      <c r="RHG33" s="30"/>
      <c r="RHH33" s="30"/>
      <c r="RHI33" s="29"/>
      <c r="RHJ33" s="31"/>
      <c r="RHK33" s="32"/>
      <c r="RHL33" s="31"/>
      <c r="RHM33" s="31"/>
      <c r="RHN33" s="51"/>
      <c r="RHO33" s="28"/>
      <c r="RHP33" s="29"/>
      <c r="RHQ33" s="30"/>
      <c r="RHR33" s="30"/>
      <c r="RHS33" s="29"/>
      <c r="RHT33" s="31"/>
      <c r="RHU33" s="32"/>
      <c r="RHV33" s="31"/>
      <c r="RHW33" s="31"/>
      <c r="RHX33" s="51"/>
      <c r="RHY33" s="28"/>
      <c r="RHZ33" s="29"/>
      <c r="RIA33" s="30"/>
      <c r="RIB33" s="30"/>
      <c r="RIC33" s="29"/>
      <c r="RID33" s="31"/>
      <c r="RIE33" s="32"/>
      <c r="RIF33" s="31"/>
      <c r="RIG33" s="31"/>
      <c r="RIH33" s="51"/>
      <c r="RII33" s="28"/>
      <c r="RIJ33" s="29"/>
      <c r="RIK33" s="30"/>
      <c r="RIL33" s="30"/>
      <c r="RIM33" s="29"/>
      <c r="RIN33" s="31"/>
      <c r="RIO33" s="32"/>
      <c r="RIP33" s="31"/>
      <c r="RIQ33" s="31"/>
      <c r="RIR33" s="51"/>
      <c r="RIS33" s="28"/>
      <c r="RIT33" s="29"/>
      <c r="RIU33" s="30"/>
      <c r="RIV33" s="30"/>
      <c r="RIW33" s="29"/>
      <c r="RIX33" s="31"/>
      <c r="RIY33" s="32"/>
      <c r="RIZ33" s="31"/>
      <c r="RJA33" s="31"/>
      <c r="RJB33" s="51"/>
      <c r="RJC33" s="28"/>
      <c r="RJD33" s="29"/>
      <c r="RJE33" s="30"/>
      <c r="RJF33" s="30"/>
      <c r="RJG33" s="29"/>
      <c r="RJH33" s="31"/>
      <c r="RJI33" s="32"/>
      <c r="RJJ33" s="31"/>
      <c r="RJK33" s="31"/>
      <c r="RJL33" s="51"/>
      <c r="RJM33" s="28"/>
      <c r="RJN33" s="29"/>
      <c r="RJO33" s="30"/>
      <c r="RJP33" s="30"/>
      <c r="RJQ33" s="29"/>
      <c r="RJR33" s="31"/>
      <c r="RJS33" s="32"/>
      <c r="RJT33" s="31"/>
      <c r="RJU33" s="31"/>
      <c r="RJV33" s="51"/>
      <c r="RJW33" s="28"/>
      <c r="RJX33" s="29"/>
      <c r="RJY33" s="30"/>
      <c r="RJZ33" s="30"/>
      <c r="RKA33" s="29"/>
      <c r="RKB33" s="31"/>
      <c r="RKC33" s="32"/>
      <c r="RKD33" s="31"/>
      <c r="RKE33" s="31"/>
      <c r="RKF33" s="51"/>
      <c r="RKG33" s="28"/>
      <c r="RKH33" s="29"/>
      <c r="RKI33" s="30"/>
      <c r="RKJ33" s="30"/>
      <c r="RKK33" s="29"/>
      <c r="RKL33" s="31"/>
      <c r="RKM33" s="32"/>
      <c r="RKN33" s="31"/>
      <c r="RKO33" s="31"/>
      <c r="RKP33" s="51"/>
      <c r="RKQ33" s="28"/>
      <c r="RKR33" s="29"/>
      <c r="RKS33" s="30"/>
      <c r="RKT33" s="30"/>
      <c r="RKU33" s="29"/>
      <c r="RKV33" s="31"/>
      <c r="RKW33" s="32"/>
      <c r="RKX33" s="31"/>
      <c r="RKY33" s="31"/>
      <c r="RKZ33" s="51"/>
      <c r="RLA33" s="28"/>
      <c r="RLB33" s="29"/>
      <c r="RLC33" s="30"/>
      <c r="RLD33" s="30"/>
      <c r="RLE33" s="29"/>
      <c r="RLF33" s="31"/>
      <c r="RLG33" s="32"/>
      <c r="RLH33" s="31"/>
      <c r="RLI33" s="31"/>
      <c r="RLJ33" s="51"/>
      <c r="RLK33" s="28"/>
      <c r="RLL33" s="29"/>
      <c r="RLM33" s="30"/>
      <c r="RLN33" s="30"/>
      <c r="RLO33" s="29"/>
      <c r="RLP33" s="31"/>
      <c r="RLQ33" s="32"/>
      <c r="RLR33" s="31"/>
      <c r="RLS33" s="31"/>
      <c r="RLT33" s="51"/>
      <c r="RLU33" s="28"/>
      <c r="RLV33" s="29"/>
      <c r="RLW33" s="30"/>
      <c r="RLX33" s="30"/>
      <c r="RLY33" s="29"/>
      <c r="RLZ33" s="31"/>
      <c r="RMA33" s="32"/>
      <c r="RMB33" s="31"/>
      <c r="RMC33" s="31"/>
      <c r="RMD33" s="51"/>
      <c r="RME33" s="28"/>
      <c r="RMF33" s="29"/>
      <c r="RMG33" s="30"/>
      <c r="RMH33" s="30"/>
      <c r="RMI33" s="29"/>
      <c r="RMJ33" s="31"/>
      <c r="RMK33" s="32"/>
      <c r="RML33" s="31"/>
      <c r="RMM33" s="31"/>
      <c r="RMN33" s="51"/>
      <c r="RMO33" s="28"/>
      <c r="RMP33" s="29"/>
      <c r="RMQ33" s="30"/>
      <c r="RMR33" s="30"/>
      <c r="RMS33" s="29"/>
      <c r="RMT33" s="31"/>
      <c r="RMU33" s="32"/>
      <c r="RMV33" s="31"/>
      <c r="RMW33" s="31"/>
      <c r="RMX33" s="51"/>
      <c r="RMY33" s="28"/>
      <c r="RMZ33" s="29"/>
      <c r="RNA33" s="30"/>
      <c r="RNB33" s="30"/>
      <c r="RNC33" s="29"/>
      <c r="RND33" s="31"/>
      <c r="RNE33" s="32"/>
      <c r="RNF33" s="31"/>
      <c r="RNG33" s="31"/>
      <c r="RNH33" s="51"/>
      <c r="RNI33" s="28"/>
      <c r="RNJ33" s="29"/>
      <c r="RNK33" s="30"/>
      <c r="RNL33" s="30"/>
      <c r="RNM33" s="29"/>
      <c r="RNN33" s="31"/>
      <c r="RNO33" s="32"/>
      <c r="RNP33" s="31"/>
      <c r="RNQ33" s="31"/>
      <c r="RNR33" s="51"/>
      <c r="RNS33" s="28"/>
      <c r="RNT33" s="29"/>
      <c r="RNU33" s="30"/>
      <c r="RNV33" s="30"/>
      <c r="RNW33" s="29"/>
      <c r="RNX33" s="31"/>
      <c r="RNY33" s="32"/>
      <c r="RNZ33" s="31"/>
      <c r="ROA33" s="31"/>
      <c r="ROB33" s="51"/>
      <c r="ROC33" s="28"/>
      <c r="ROD33" s="29"/>
      <c r="ROE33" s="30"/>
      <c r="ROF33" s="30"/>
      <c r="ROG33" s="29"/>
      <c r="ROH33" s="31"/>
      <c r="ROI33" s="32"/>
      <c r="ROJ33" s="31"/>
      <c r="ROK33" s="31"/>
      <c r="ROL33" s="51"/>
      <c r="ROM33" s="28"/>
      <c r="RON33" s="29"/>
      <c r="ROO33" s="30"/>
      <c r="ROP33" s="30"/>
      <c r="ROQ33" s="29"/>
      <c r="ROR33" s="31"/>
      <c r="ROS33" s="32"/>
      <c r="ROT33" s="31"/>
      <c r="ROU33" s="31"/>
      <c r="ROV33" s="51"/>
      <c r="ROW33" s="28"/>
      <c r="ROX33" s="29"/>
      <c r="ROY33" s="30"/>
      <c r="ROZ33" s="30"/>
      <c r="RPA33" s="29"/>
      <c r="RPB33" s="31"/>
      <c r="RPC33" s="32"/>
      <c r="RPD33" s="31"/>
      <c r="RPE33" s="31"/>
      <c r="RPF33" s="51"/>
      <c r="RPG33" s="28"/>
      <c r="RPH33" s="29"/>
      <c r="RPI33" s="30"/>
      <c r="RPJ33" s="30"/>
      <c r="RPK33" s="29"/>
      <c r="RPL33" s="31"/>
      <c r="RPM33" s="32"/>
      <c r="RPN33" s="31"/>
      <c r="RPO33" s="31"/>
      <c r="RPP33" s="51"/>
      <c r="RPQ33" s="28"/>
      <c r="RPR33" s="29"/>
      <c r="RPS33" s="30"/>
      <c r="RPT33" s="30"/>
      <c r="RPU33" s="29"/>
      <c r="RPV33" s="31"/>
      <c r="RPW33" s="32"/>
      <c r="RPX33" s="31"/>
      <c r="RPY33" s="31"/>
      <c r="RPZ33" s="51"/>
      <c r="RQA33" s="28"/>
      <c r="RQB33" s="29"/>
      <c r="RQC33" s="30"/>
      <c r="RQD33" s="30"/>
      <c r="RQE33" s="29"/>
      <c r="RQF33" s="31"/>
      <c r="RQG33" s="32"/>
      <c r="RQH33" s="31"/>
      <c r="RQI33" s="31"/>
      <c r="RQJ33" s="51"/>
      <c r="RQK33" s="28"/>
      <c r="RQL33" s="29"/>
      <c r="RQM33" s="30"/>
      <c r="RQN33" s="30"/>
      <c r="RQO33" s="29"/>
      <c r="RQP33" s="31"/>
      <c r="RQQ33" s="32"/>
      <c r="RQR33" s="31"/>
      <c r="RQS33" s="31"/>
      <c r="RQT33" s="51"/>
      <c r="RQU33" s="28"/>
      <c r="RQV33" s="29"/>
      <c r="RQW33" s="30"/>
      <c r="RQX33" s="30"/>
      <c r="RQY33" s="29"/>
      <c r="RQZ33" s="31"/>
      <c r="RRA33" s="32"/>
      <c r="RRB33" s="31"/>
      <c r="RRC33" s="31"/>
      <c r="RRD33" s="51"/>
      <c r="RRE33" s="28"/>
      <c r="RRF33" s="29"/>
      <c r="RRG33" s="30"/>
      <c r="RRH33" s="30"/>
      <c r="RRI33" s="29"/>
      <c r="RRJ33" s="31"/>
      <c r="RRK33" s="32"/>
      <c r="RRL33" s="31"/>
      <c r="RRM33" s="31"/>
      <c r="RRN33" s="51"/>
      <c r="RRO33" s="28"/>
      <c r="RRP33" s="29"/>
      <c r="RRQ33" s="30"/>
      <c r="RRR33" s="30"/>
      <c r="RRS33" s="29"/>
      <c r="RRT33" s="31"/>
      <c r="RRU33" s="32"/>
      <c r="RRV33" s="31"/>
      <c r="RRW33" s="31"/>
      <c r="RRX33" s="51"/>
      <c r="RRY33" s="28"/>
      <c r="RRZ33" s="29"/>
      <c r="RSA33" s="30"/>
      <c r="RSB33" s="30"/>
      <c r="RSC33" s="29"/>
      <c r="RSD33" s="31"/>
      <c r="RSE33" s="32"/>
      <c r="RSF33" s="31"/>
      <c r="RSG33" s="31"/>
      <c r="RSH33" s="51"/>
      <c r="RSI33" s="28"/>
      <c r="RSJ33" s="29"/>
      <c r="RSK33" s="30"/>
      <c r="RSL33" s="30"/>
      <c r="RSM33" s="29"/>
      <c r="RSN33" s="31"/>
      <c r="RSO33" s="32"/>
      <c r="RSP33" s="31"/>
      <c r="RSQ33" s="31"/>
      <c r="RSR33" s="51"/>
      <c r="RSS33" s="28"/>
      <c r="RST33" s="29"/>
      <c r="RSU33" s="30"/>
      <c r="RSV33" s="30"/>
      <c r="RSW33" s="29"/>
      <c r="RSX33" s="31"/>
      <c r="RSY33" s="32"/>
      <c r="RSZ33" s="31"/>
      <c r="RTA33" s="31"/>
      <c r="RTB33" s="51"/>
      <c r="RTC33" s="28"/>
      <c r="RTD33" s="29"/>
      <c r="RTE33" s="30"/>
      <c r="RTF33" s="30"/>
      <c r="RTG33" s="29"/>
      <c r="RTH33" s="31"/>
      <c r="RTI33" s="32"/>
      <c r="RTJ33" s="31"/>
      <c r="RTK33" s="31"/>
      <c r="RTL33" s="51"/>
      <c r="RTM33" s="28"/>
      <c r="RTN33" s="29"/>
      <c r="RTO33" s="30"/>
      <c r="RTP33" s="30"/>
      <c r="RTQ33" s="29"/>
      <c r="RTR33" s="31"/>
      <c r="RTS33" s="32"/>
      <c r="RTT33" s="31"/>
      <c r="RTU33" s="31"/>
      <c r="RTV33" s="51"/>
      <c r="RTW33" s="28"/>
      <c r="RTX33" s="29"/>
      <c r="RTY33" s="30"/>
      <c r="RTZ33" s="30"/>
      <c r="RUA33" s="29"/>
      <c r="RUB33" s="31"/>
      <c r="RUC33" s="32"/>
      <c r="RUD33" s="31"/>
      <c r="RUE33" s="31"/>
      <c r="RUF33" s="51"/>
      <c r="RUG33" s="28"/>
      <c r="RUH33" s="29"/>
      <c r="RUI33" s="30"/>
      <c r="RUJ33" s="30"/>
      <c r="RUK33" s="29"/>
      <c r="RUL33" s="31"/>
      <c r="RUM33" s="32"/>
      <c r="RUN33" s="31"/>
      <c r="RUO33" s="31"/>
      <c r="RUP33" s="51"/>
      <c r="RUQ33" s="28"/>
      <c r="RUR33" s="29"/>
      <c r="RUS33" s="30"/>
      <c r="RUT33" s="30"/>
      <c r="RUU33" s="29"/>
      <c r="RUV33" s="31"/>
      <c r="RUW33" s="32"/>
      <c r="RUX33" s="31"/>
      <c r="RUY33" s="31"/>
      <c r="RUZ33" s="51"/>
      <c r="RVA33" s="28"/>
      <c r="RVB33" s="29"/>
      <c r="RVC33" s="30"/>
      <c r="RVD33" s="30"/>
      <c r="RVE33" s="29"/>
      <c r="RVF33" s="31"/>
      <c r="RVG33" s="32"/>
      <c r="RVH33" s="31"/>
      <c r="RVI33" s="31"/>
      <c r="RVJ33" s="51"/>
      <c r="RVK33" s="28"/>
      <c r="RVL33" s="29"/>
      <c r="RVM33" s="30"/>
      <c r="RVN33" s="30"/>
      <c r="RVO33" s="29"/>
      <c r="RVP33" s="31"/>
      <c r="RVQ33" s="32"/>
      <c r="RVR33" s="31"/>
      <c r="RVS33" s="31"/>
      <c r="RVT33" s="51"/>
      <c r="RVU33" s="28"/>
      <c r="RVV33" s="29"/>
      <c r="RVW33" s="30"/>
      <c r="RVX33" s="30"/>
      <c r="RVY33" s="29"/>
      <c r="RVZ33" s="31"/>
      <c r="RWA33" s="32"/>
      <c r="RWB33" s="31"/>
      <c r="RWC33" s="31"/>
      <c r="RWD33" s="51"/>
      <c r="RWE33" s="28"/>
      <c r="RWF33" s="29"/>
      <c r="RWG33" s="30"/>
      <c r="RWH33" s="30"/>
      <c r="RWI33" s="29"/>
      <c r="RWJ33" s="31"/>
      <c r="RWK33" s="32"/>
      <c r="RWL33" s="31"/>
      <c r="RWM33" s="31"/>
      <c r="RWN33" s="51"/>
      <c r="RWO33" s="28"/>
      <c r="RWP33" s="29"/>
      <c r="RWQ33" s="30"/>
      <c r="RWR33" s="30"/>
      <c r="RWS33" s="29"/>
      <c r="RWT33" s="31"/>
      <c r="RWU33" s="32"/>
      <c r="RWV33" s="31"/>
      <c r="RWW33" s="31"/>
      <c r="RWX33" s="51"/>
      <c r="RWY33" s="28"/>
      <c r="RWZ33" s="29"/>
      <c r="RXA33" s="30"/>
      <c r="RXB33" s="30"/>
      <c r="RXC33" s="29"/>
      <c r="RXD33" s="31"/>
      <c r="RXE33" s="32"/>
      <c r="RXF33" s="31"/>
      <c r="RXG33" s="31"/>
      <c r="RXH33" s="51"/>
      <c r="RXI33" s="28"/>
      <c r="RXJ33" s="29"/>
      <c r="RXK33" s="30"/>
      <c r="RXL33" s="30"/>
      <c r="RXM33" s="29"/>
      <c r="RXN33" s="31"/>
      <c r="RXO33" s="32"/>
      <c r="RXP33" s="31"/>
      <c r="RXQ33" s="31"/>
      <c r="RXR33" s="51"/>
      <c r="RXS33" s="28"/>
      <c r="RXT33" s="29"/>
      <c r="RXU33" s="30"/>
      <c r="RXV33" s="30"/>
      <c r="RXW33" s="29"/>
      <c r="RXX33" s="31"/>
      <c r="RXY33" s="32"/>
      <c r="RXZ33" s="31"/>
      <c r="RYA33" s="31"/>
      <c r="RYB33" s="51"/>
      <c r="RYC33" s="28"/>
      <c r="RYD33" s="29"/>
      <c r="RYE33" s="30"/>
      <c r="RYF33" s="30"/>
      <c r="RYG33" s="29"/>
      <c r="RYH33" s="31"/>
      <c r="RYI33" s="32"/>
      <c r="RYJ33" s="31"/>
      <c r="RYK33" s="31"/>
      <c r="RYL33" s="51"/>
      <c r="RYM33" s="28"/>
      <c r="RYN33" s="29"/>
      <c r="RYO33" s="30"/>
      <c r="RYP33" s="30"/>
      <c r="RYQ33" s="29"/>
      <c r="RYR33" s="31"/>
      <c r="RYS33" s="32"/>
      <c r="RYT33" s="31"/>
      <c r="RYU33" s="31"/>
      <c r="RYV33" s="51"/>
      <c r="RYW33" s="28"/>
      <c r="RYX33" s="29"/>
      <c r="RYY33" s="30"/>
      <c r="RYZ33" s="30"/>
      <c r="RZA33" s="29"/>
      <c r="RZB33" s="31"/>
      <c r="RZC33" s="32"/>
      <c r="RZD33" s="31"/>
      <c r="RZE33" s="31"/>
      <c r="RZF33" s="51"/>
      <c r="RZG33" s="28"/>
      <c r="RZH33" s="29"/>
      <c r="RZI33" s="30"/>
      <c r="RZJ33" s="30"/>
      <c r="RZK33" s="29"/>
      <c r="RZL33" s="31"/>
      <c r="RZM33" s="32"/>
      <c r="RZN33" s="31"/>
      <c r="RZO33" s="31"/>
      <c r="RZP33" s="51"/>
      <c r="RZQ33" s="28"/>
      <c r="RZR33" s="29"/>
      <c r="RZS33" s="30"/>
      <c r="RZT33" s="30"/>
      <c r="RZU33" s="29"/>
      <c r="RZV33" s="31"/>
      <c r="RZW33" s="32"/>
      <c r="RZX33" s="31"/>
      <c r="RZY33" s="31"/>
      <c r="RZZ33" s="51"/>
      <c r="SAA33" s="28"/>
      <c r="SAB33" s="29"/>
      <c r="SAC33" s="30"/>
      <c r="SAD33" s="30"/>
      <c r="SAE33" s="29"/>
      <c r="SAF33" s="31"/>
      <c r="SAG33" s="32"/>
      <c r="SAH33" s="31"/>
      <c r="SAI33" s="31"/>
      <c r="SAJ33" s="51"/>
      <c r="SAK33" s="28"/>
      <c r="SAL33" s="29"/>
      <c r="SAM33" s="30"/>
      <c r="SAN33" s="30"/>
      <c r="SAO33" s="29"/>
      <c r="SAP33" s="31"/>
      <c r="SAQ33" s="32"/>
      <c r="SAR33" s="31"/>
      <c r="SAS33" s="31"/>
      <c r="SAT33" s="51"/>
      <c r="SAU33" s="28"/>
      <c r="SAV33" s="29"/>
      <c r="SAW33" s="30"/>
      <c r="SAX33" s="30"/>
      <c r="SAY33" s="29"/>
      <c r="SAZ33" s="31"/>
      <c r="SBA33" s="32"/>
      <c r="SBB33" s="31"/>
      <c r="SBC33" s="31"/>
      <c r="SBD33" s="51"/>
      <c r="SBE33" s="28"/>
      <c r="SBF33" s="29"/>
      <c r="SBG33" s="30"/>
      <c r="SBH33" s="30"/>
      <c r="SBI33" s="29"/>
      <c r="SBJ33" s="31"/>
      <c r="SBK33" s="32"/>
      <c r="SBL33" s="31"/>
      <c r="SBM33" s="31"/>
      <c r="SBN33" s="51"/>
      <c r="SBO33" s="28"/>
      <c r="SBP33" s="29"/>
      <c r="SBQ33" s="30"/>
      <c r="SBR33" s="30"/>
      <c r="SBS33" s="29"/>
      <c r="SBT33" s="31"/>
      <c r="SBU33" s="32"/>
      <c r="SBV33" s="31"/>
      <c r="SBW33" s="31"/>
      <c r="SBX33" s="51"/>
      <c r="SBY33" s="28"/>
      <c r="SBZ33" s="29"/>
      <c r="SCA33" s="30"/>
      <c r="SCB33" s="30"/>
      <c r="SCC33" s="29"/>
      <c r="SCD33" s="31"/>
      <c r="SCE33" s="32"/>
      <c r="SCF33" s="31"/>
      <c r="SCG33" s="31"/>
      <c r="SCH33" s="51"/>
      <c r="SCI33" s="28"/>
      <c r="SCJ33" s="29"/>
      <c r="SCK33" s="30"/>
      <c r="SCL33" s="30"/>
      <c r="SCM33" s="29"/>
      <c r="SCN33" s="31"/>
      <c r="SCO33" s="32"/>
      <c r="SCP33" s="31"/>
      <c r="SCQ33" s="31"/>
      <c r="SCR33" s="51"/>
      <c r="SCS33" s="28"/>
      <c r="SCT33" s="29"/>
      <c r="SCU33" s="30"/>
      <c r="SCV33" s="30"/>
      <c r="SCW33" s="29"/>
      <c r="SCX33" s="31"/>
      <c r="SCY33" s="32"/>
      <c r="SCZ33" s="31"/>
      <c r="SDA33" s="31"/>
      <c r="SDB33" s="51"/>
      <c r="SDC33" s="28"/>
      <c r="SDD33" s="29"/>
      <c r="SDE33" s="30"/>
      <c r="SDF33" s="30"/>
      <c r="SDG33" s="29"/>
      <c r="SDH33" s="31"/>
      <c r="SDI33" s="32"/>
      <c r="SDJ33" s="31"/>
      <c r="SDK33" s="31"/>
      <c r="SDL33" s="51"/>
      <c r="SDM33" s="28"/>
      <c r="SDN33" s="29"/>
      <c r="SDO33" s="30"/>
      <c r="SDP33" s="30"/>
      <c r="SDQ33" s="29"/>
      <c r="SDR33" s="31"/>
      <c r="SDS33" s="32"/>
      <c r="SDT33" s="31"/>
      <c r="SDU33" s="31"/>
      <c r="SDV33" s="51"/>
      <c r="SDW33" s="28"/>
      <c r="SDX33" s="29"/>
      <c r="SDY33" s="30"/>
      <c r="SDZ33" s="30"/>
      <c r="SEA33" s="29"/>
      <c r="SEB33" s="31"/>
      <c r="SEC33" s="32"/>
      <c r="SED33" s="31"/>
      <c r="SEE33" s="31"/>
      <c r="SEF33" s="51"/>
      <c r="SEG33" s="28"/>
      <c r="SEH33" s="29"/>
      <c r="SEI33" s="30"/>
      <c r="SEJ33" s="30"/>
      <c r="SEK33" s="29"/>
      <c r="SEL33" s="31"/>
      <c r="SEM33" s="32"/>
      <c r="SEN33" s="31"/>
      <c r="SEO33" s="31"/>
      <c r="SEP33" s="51"/>
      <c r="SEQ33" s="28"/>
      <c r="SER33" s="29"/>
      <c r="SES33" s="30"/>
      <c r="SET33" s="30"/>
      <c r="SEU33" s="29"/>
      <c r="SEV33" s="31"/>
      <c r="SEW33" s="32"/>
      <c r="SEX33" s="31"/>
      <c r="SEY33" s="31"/>
      <c r="SEZ33" s="51"/>
      <c r="SFA33" s="28"/>
      <c r="SFB33" s="29"/>
      <c r="SFC33" s="30"/>
      <c r="SFD33" s="30"/>
      <c r="SFE33" s="29"/>
      <c r="SFF33" s="31"/>
      <c r="SFG33" s="32"/>
      <c r="SFH33" s="31"/>
      <c r="SFI33" s="31"/>
      <c r="SFJ33" s="51"/>
      <c r="SFK33" s="28"/>
      <c r="SFL33" s="29"/>
      <c r="SFM33" s="30"/>
      <c r="SFN33" s="30"/>
      <c r="SFO33" s="29"/>
      <c r="SFP33" s="31"/>
      <c r="SFQ33" s="32"/>
      <c r="SFR33" s="31"/>
      <c r="SFS33" s="31"/>
      <c r="SFT33" s="51"/>
      <c r="SFU33" s="28"/>
      <c r="SFV33" s="29"/>
      <c r="SFW33" s="30"/>
      <c r="SFX33" s="30"/>
      <c r="SFY33" s="29"/>
      <c r="SFZ33" s="31"/>
      <c r="SGA33" s="32"/>
      <c r="SGB33" s="31"/>
      <c r="SGC33" s="31"/>
      <c r="SGD33" s="51"/>
      <c r="SGE33" s="28"/>
      <c r="SGF33" s="29"/>
      <c r="SGG33" s="30"/>
      <c r="SGH33" s="30"/>
      <c r="SGI33" s="29"/>
      <c r="SGJ33" s="31"/>
      <c r="SGK33" s="32"/>
      <c r="SGL33" s="31"/>
      <c r="SGM33" s="31"/>
      <c r="SGN33" s="51"/>
      <c r="SGO33" s="28"/>
      <c r="SGP33" s="29"/>
      <c r="SGQ33" s="30"/>
      <c r="SGR33" s="30"/>
      <c r="SGS33" s="29"/>
      <c r="SGT33" s="31"/>
      <c r="SGU33" s="32"/>
      <c r="SGV33" s="31"/>
      <c r="SGW33" s="31"/>
      <c r="SGX33" s="51"/>
      <c r="SGY33" s="28"/>
      <c r="SGZ33" s="29"/>
      <c r="SHA33" s="30"/>
      <c r="SHB33" s="30"/>
      <c r="SHC33" s="29"/>
      <c r="SHD33" s="31"/>
      <c r="SHE33" s="32"/>
      <c r="SHF33" s="31"/>
      <c r="SHG33" s="31"/>
      <c r="SHH33" s="51"/>
      <c r="SHI33" s="28"/>
      <c r="SHJ33" s="29"/>
      <c r="SHK33" s="30"/>
      <c r="SHL33" s="30"/>
      <c r="SHM33" s="29"/>
      <c r="SHN33" s="31"/>
      <c r="SHO33" s="32"/>
      <c r="SHP33" s="31"/>
      <c r="SHQ33" s="31"/>
      <c r="SHR33" s="51"/>
      <c r="SHS33" s="28"/>
      <c r="SHT33" s="29"/>
      <c r="SHU33" s="30"/>
      <c r="SHV33" s="30"/>
      <c r="SHW33" s="29"/>
      <c r="SHX33" s="31"/>
      <c r="SHY33" s="32"/>
      <c r="SHZ33" s="31"/>
      <c r="SIA33" s="31"/>
      <c r="SIB33" s="51"/>
      <c r="SIC33" s="28"/>
      <c r="SID33" s="29"/>
      <c r="SIE33" s="30"/>
      <c r="SIF33" s="30"/>
      <c r="SIG33" s="29"/>
      <c r="SIH33" s="31"/>
      <c r="SII33" s="32"/>
      <c r="SIJ33" s="31"/>
      <c r="SIK33" s="31"/>
      <c r="SIL33" s="51"/>
      <c r="SIM33" s="28"/>
      <c r="SIN33" s="29"/>
      <c r="SIO33" s="30"/>
      <c r="SIP33" s="30"/>
      <c r="SIQ33" s="29"/>
      <c r="SIR33" s="31"/>
      <c r="SIS33" s="32"/>
      <c r="SIT33" s="31"/>
      <c r="SIU33" s="31"/>
      <c r="SIV33" s="51"/>
      <c r="SIW33" s="28"/>
      <c r="SIX33" s="29"/>
      <c r="SIY33" s="30"/>
      <c r="SIZ33" s="30"/>
      <c r="SJA33" s="29"/>
      <c r="SJB33" s="31"/>
      <c r="SJC33" s="32"/>
      <c r="SJD33" s="31"/>
      <c r="SJE33" s="31"/>
      <c r="SJF33" s="51"/>
      <c r="SJG33" s="28"/>
      <c r="SJH33" s="29"/>
      <c r="SJI33" s="30"/>
      <c r="SJJ33" s="30"/>
      <c r="SJK33" s="29"/>
      <c r="SJL33" s="31"/>
      <c r="SJM33" s="32"/>
      <c r="SJN33" s="31"/>
      <c r="SJO33" s="31"/>
      <c r="SJP33" s="51"/>
      <c r="SJQ33" s="28"/>
      <c r="SJR33" s="29"/>
      <c r="SJS33" s="30"/>
      <c r="SJT33" s="30"/>
      <c r="SJU33" s="29"/>
      <c r="SJV33" s="31"/>
      <c r="SJW33" s="32"/>
      <c r="SJX33" s="31"/>
      <c r="SJY33" s="31"/>
      <c r="SJZ33" s="51"/>
      <c r="SKA33" s="28"/>
      <c r="SKB33" s="29"/>
      <c r="SKC33" s="30"/>
      <c r="SKD33" s="30"/>
      <c r="SKE33" s="29"/>
      <c r="SKF33" s="31"/>
      <c r="SKG33" s="32"/>
      <c r="SKH33" s="31"/>
      <c r="SKI33" s="31"/>
      <c r="SKJ33" s="51"/>
      <c r="SKK33" s="28"/>
      <c r="SKL33" s="29"/>
      <c r="SKM33" s="30"/>
      <c r="SKN33" s="30"/>
      <c r="SKO33" s="29"/>
      <c r="SKP33" s="31"/>
      <c r="SKQ33" s="32"/>
      <c r="SKR33" s="31"/>
      <c r="SKS33" s="31"/>
      <c r="SKT33" s="51"/>
      <c r="SKU33" s="28"/>
      <c r="SKV33" s="29"/>
      <c r="SKW33" s="30"/>
      <c r="SKX33" s="30"/>
      <c r="SKY33" s="29"/>
      <c r="SKZ33" s="31"/>
      <c r="SLA33" s="32"/>
      <c r="SLB33" s="31"/>
      <c r="SLC33" s="31"/>
      <c r="SLD33" s="51"/>
      <c r="SLE33" s="28"/>
      <c r="SLF33" s="29"/>
      <c r="SLG33" s="30"/>
      <c r="SLH33" s="30"/>
      <c r="SLI33" s="29"/>
      <c r="SLJ33" s="31"/>
      <c r="SLK33" s="32"/>
      <c r="SLL33" s="31"/>
      <c r="SLM33" s="31"/>
      <c r="SLN33" s="51"/>
      <c r="SLO33" s="28"/>
      <c r="SLP33" s="29"/>
      <c r="SLQ33" s="30"/>
      <c r="SLR33" s="30"/>
      <c r="SLS33" s="29"/>
      <c r="SLT33" s="31"/>
      <c r="SLU33" s="32"/>
      <c r="SLV33" s="31"/>
      <c r="SLW33" s="31"/>
      <c r="SLX33" s="51"/>
      <c r="SLY33" s="28"/>
      <c r="SLZ33" s="29"/>
      <c r="SMA33" s="30"/>
      <c r="SMB33" s="30"/>
      <c r="SMC33" s="29"/>
      <c r="SMD33" s="31"/>
      <c r="SME33" s="32"/>
      <c r="SMF33" s="31"/>
      <c r="SMG33" s="31"/>
      <c r="SMH33" s="51"/>
      <c r="SMI33" s="28"/>
      <c r="SMJ33" s="29"/>
      <c r="SMK33" s="30"/>
      <c r="SML33" s="30"/>
      <c r="SMM33" s="29"/>
      <c r="SMN33" s="31"/>
      <c r="SMO33" s="32"/>
      <c r="SMP33" s="31"/>
      <c r="SMQ33" s="31"/>
      <c r="SMR33" s="51"/>
      <c r="SMS33" s="28"/>
      <c r="SMT33" s="29"/>
      <c r="SMU33" s="30"/>
      <c r="SMV33" s="30"/>
      <c r="SMW33" s="29"/>
      <c r="SMX33" s="31"/>
      <c r="SMY33" s="32"/>
      <c r="SMZ33" s="31"/>
      <c r="SNA33" s="31"/>
      <c r="SNB33" s="51"/>
      <c r="SNC33" s="28"/>
      <c r="SND33" s="29"/>
      <c r="SNE33" s="30"/>
      <c r="SNF33" s="30"/>
      <c r="SNG33" s="29"/>
      <c r="SNH33" s="31"/>
      <c r="SNI33" s="32"/>
      <c r="SNJ33" s="31"/>
      <c r="SNK33" s="31"/>
      <c r="SNL33" s="51"/>
      <c r="SNM33" s="28"/>
      <c r="SNN33" s="29"/>
      <c r="SNO33" s="30"/>
      <c r="SNP33" s="30"/>
      <c r="SNQ33" s="29"/>
      <c r="SNR33" s="31"/>
      <c r="SNS33" s="32"/>
      <c r="SNT33" s="31"/>
      <c r="SNU33" s="31"/>
      <c r="SNV33" s="51"/>
      <c r="SNW33" s="28"/>
      <c r="SNX33" s="29"/>
      <c r="SNY33" s="30"/>
      <c r="SNZ33" s="30"/>
      <c r="SOA33" s="29"/>
      <c r="SOB33" s="31"/>
      <c r="SOC33" s="32"/>
      <c r="SOD33" s="31"/>
      <c r="SOE33" s="31"/>
      <c r="SOF33" s="51"/>
      <c r="SOG33" s="28"/>
      <c r="SOH33" s="29"/>
      <c r="SOI33" s="30"/>
      <c r="SOJ33" s="30"/>
      <c r="SOK33" s="29"/>
      <c r="SOL33" s="31"/>
      <c r="SOM33" s="32"/>
      <c r="SON33" s="31"/>
      <c r="SOO33" s="31"/>
      <c r="SOP33" s="51"/>
      <c r="SOQ33" s="28"/>
      <c r="SOR33" s="29"/>
      <c r="SOS33" s="30"/>
      <c r="SOT33" s="30"/>
      <c r="SOU33" s="29"/>
      <c r="SOV33" s="31"/>
      <c r="SOW33" s="32"/>
      <c r="SOX33" s="31"/>
      <c r="SOY33" s="31"/>
      <c r="SOZ33" s="51"/>
      <c r="SPA33" s="28"/>
      <c r="SPB33" s="29"/>
      <c r="SPC33" s="30"/>
      <c r="SPD33" s="30"/>
      <c r="SPE33" s="29"/>
      <c r="SPF33" s="31"/>
      <c r="SPG33" s="32"/>
      <c r="SPH33" s="31"/>
      <c r="SPI33" s="31"/>
      <c r="SPJ33" s="51"/>
      <c r="SPK33" s="28"/>
      <c r="SPL33" s="29"/>
      <c r="SPM33" s="30"/>
      <c r="SPN33" s="30"/>
      <c r="SPO33" s="29"/>
      <c r="SPP33" s="31"/>
      <c r="SPQ33" s="32"/>
      <c r="SPR33" s="31"/>
      <c r="SPS33" s="31"/>
      <c r="SPT33" s="51"/>
      <c r="SPU33" s="28"/>
      <c r="SPV33" s="29"/>
      <c r="SPW33" s="30"/>
      <c r="SPX33" s="30"/>
      <c r="SPY33" s="29"/>
      <c r="SPZ33" s="31"/>
      <c r="SQA33" s="32"/>
      <c r="SQB33" s="31"/>
      <c r="SQC33" s="31"/>
      <c r="SQD33" s="51"/>
      <c r="SQE33" s="28"/>
      <c r="SQF33" s="29"/>
      <c r="SQG33" s="30"/>
      <c r="SQH33" s="30"/>
      <c r="SQI33" s="29"/>
      <c r="SQJ33" s="31"/>
      <c r="SQK33" s="32"/>
      <c r="SQL33" s="31"/>
      <c r="SQM33" s="31"/>
      <c r="SQN33" s="51"/>
      <c r="SQO33" s="28"/>
      <c r="SQP33" s="29"/>
      <c r="SQQ33" s="30"/>
      <c r="SQR33" s="30"/>
      <c r="SQS33" s="29"/>
      <c r="SQT33" s="31"/>
      <c r="SQU33" s="32"/>
      <c r="SQV33" s="31"/>
      <c r="SQW33" s="31"/>
      <c r="SQX33" s="51"/>
      <c r="SQY33" s="28"/>
      <c r="SQZ33" s="29"/>
      <c r="SRA33" s="30"/>
      <c r="SRB33" s="30"/>
      <c r="SRC33" s="29"/>
      <c r="SRD33" s="31"/>
      <c r="SRE33" s="32"/>
      <c r="SRF33" s="31"/>
      <c r="SRG33" s="31"/>
      <c r="SRH33" s="51"/>
      <c r="SRI33" s="28"/>
      <c r="SRJ33" s="29"/>
      <c r="SRK33" s="30"/>
      <c r="SRL33" s="30"/>
      <c r="SRM33" s="29"/>
      <c r="SRN33" s="31"/>
      <c r="SRO33" s="32"/>
      <c r="SRP33" s="31"/>
      <c r="SRQ33" s="31"/>
      <c r="SRR33" s="51"/>
      <c r="SRS33" s="28"/>
      <c r="SRT33" s="29"/>
      <c r="SRU33" s="30"/>
      <c r="SRV33" s="30"/>
      <c r="SRW33" s="29"/>
      <c r="SRX33" s="31"/>
      <c r="SRY33" s="32"/>
      <c r="SRZ33" s="31"/>
      <c r="SSA33" s="31"/>
      <c r="SSB33" s="51"/>
      <c r="SSC33" s="28"/>
      <c r="SSD33" s="29"/>
      <c r="SSE33" s="30"/>
      <c r="SSF33" s="30"/>
      <c r="SSG33" s="29"/>
      <c r="SSH33" s="31"/>
      <c r="SSI33" s="32"/>
      <c r="SSJ33" s="31"/>
      <c r="SSK33" s="31"/>
      <c r="SSL33" s="51"/>
      <c r="SSM33" s="28"/>
      <c r="SSN33" s="29"/>
      <c r="SSO33" s="30"/>
      <c r="SSP33" s="30"/>
      <c r="SSQ33" s="29"/>
      <c r="SSR33" s="31"/>
      <c r="SSS33" s="32"/>
      <c r="SST33" s="31"/>
      <c r="SSU33" s="31"/>
      <c r="SSV33" s="51"/>
      <c r="SSW33" s="28"/>
      <c r="SSX33" s="29"/>
      <c r="SSY33" s="30"/>
      <c r="SSZ33" s="30"/>
      <c r="STA33" s="29"/>
      <c r="STB33" s="31"/>
      <c r="STC33" s="32"/>
      <c r="STD33" s="31"/>
      <c r="STE33" s="31"/>
      <c r="STF33" s="51"/>
      <c r="STG33" s="28"/>
      <c r="STH33" s="29"/>
      <c r="STI33" s="30"/>
      <c r="STJ33" s="30"/>
      <c r="STK33" s="29"/>
      <c r="STL33" s="31"/>
      <c r="STM33" s="32"/>
      <c r="STN33" s="31"/>
      <c r="STO33" s="31"/>
      <c r="STP33" s="51"/>
      <c r="STQ33" s="28"/>
      <c r="STR33" s="29"/>
      <c r="STS33" s="30"/>
      <c r="STT33" s="30"/>
      <c r="STU33" s="29"/>
      <c r="STV33" s="31"/>
      <c r="STW33" s="32"/>
      <c r="STX33" s="31"/>
      <c r="STY33" s="31"/>
      <c r="STZ33" s="51"/>
      <c r="SUA33" s="28"/>
      <c r="SUB33" s="29"/>
      <c r="SUC33" s="30"/>
      <c r="SUD33" s="30"/>
      <c r="SUE33" s="29"/>
      <c r="SUF33" s="31"/>
      <c r="SUG33" s="32"/>
      <c r="SUH33" s="31"/>
      <c r="SUI33" s="31"/>
      <c r="SUJ33" s="51"/>
      <c r="SUK33" s="28"/>
      <c r="SUL33" s="29"/>
      <c r="SUM33" s="30"/>
      <c r="SUN33" s="30"/>
      <c r="SUO33" s="29"/>
      <c r="SUP33" s="31"/>
      <c r="SUQ33" s="32"/>
      <c r="SUR33" s="31"/>
      <c r="SUS33" s="31"/>
      <c r="SUT33" s="51"/>
      <c r="SUU33" s="28"/>
      <c r="SUV33" s="29"/>
      <c r="SUW33" s="30"/>
      <c r="SUX33" s="30"/>
      <c r="SUY33" s="29"/>
      <c r="SUZ33" s="31"/>
      <c r="SVA33" s="32"/>
      <c r="SVB33" s="31"/>
      <c r="SVC33" s="31"/>
      <c r="SVD33" s="51"/>
      <c r="SVE33" s="28"/>
      <c r="SVF33" s="29"/>
      <c r="SVG33" s="30"/>
      <c r="SVH33" s="30"/>
      <c r="SVI33" s="29"/>
      <c r="SVJ33" s="31"/>
      <c r="SVK33" s="32"/>
      <c r="SVL33" s="31"/>
      <c r="SVM33" s="31"/>
      <c r="SVN33" s="51"/>
      <c r="SVO33" s="28"/>
      <c r="SVP33" s="29"/>
      <c r="SVQ33" s="30"/>
      <c r="SVR33" s="30"/>
      <c r="SVS33" s="29"/>
      <c r="SVT33" s="31"/>
      <c r="SVU33" s="32"/>
      <c r="SVV33" s="31"/>
      <c r="SVW33" s="31"/>
      <c r="SVX33" s="51"/>
      <c r="SVY33" s="28"/>
      <c r="SVZ33" s="29"/>
      <c r="SWA33" s="30"/>
      <c r="SWB33" s="30"/>
      <c r="SWC33" s="29"/>
      <c r="SWD33" s="31"/>
      <c r="SWE33" s="32"/>
      <c r="SWF33" s="31"/>
      <c r="SWG33" s="31"/>
      <c r="SWH33" s="51"/>
      <c r="SWI33" s="28"/>
      <c r="SWJ33" s="29"/>
      <c r="SWK33" s="30"/>
      <c r="SWL33" s="30"/>
      <c r="SWM33" s="29"/>
      <c r="SWN33" s="31"/>
      <c r="SWO33" s="32"/>
      <c r="SWP33" s="31"/>
      <c r="SWQ33" s="31"/>
      <c r="SWR33" s="51"/>
      <c r="SWS33" s="28"/>
      <c r="SWT33" s="29"/>
      <c r="SWU33" s="30"/>
      <c r="SWV33" s="30"/>
      <c r="SWW33" s="29"/>
      <c r="SWX33" s="31"/>
      <c r="SWY33" s="32"/>
      <c r="SWZ33" s="31"/>
      <c r="SXA33" s="31"/>
      <c r="SXB33" s="51"/>
      <c r="SXC33" s="28"/>
      <c r="SXD33" s="29"/>
      <c r="SXE33" s="30"/>
      <c r="SXF33" s="30"/>
      <c r="SXG33" s="29"/>
      <c r="SXH33" s="31"/>
      <c r="SXI33" s="32"/>
      <c r="SXJ33" s="31"/>
      <c r="SXK33" s="31"/>
      <c r="SXL33" s="51"/>
      <c r="SXM33" s="28"/>
      <c r="SXN33" s="29"/>
      <c r="SXO33" s="30"/>
      <c r="SXP33" s="30"/>
      <c r="SXQ33" s="29"/>
      <c r="SXR33" s="31"/>
      <c r="SXS33" s="32"/>
      <c r="SXT33" s="31"/>
      <c r="SXU33" s="31"/>
      <c r="SXV33" s="51"/>
      <c r="SXW33" s="28"/>
      <c r="SXX33" s="29"/>
      <c r="SXY33" s="30"/>
      <c r="SXZ33" s="30"/>
      <c r="SYA33" s="29"/>
      <c r="SYB33" s="31"/>
      <c r="SYC33" s="32"/>
      <c r="SYD33" s="31"/>
      <c r="SYE33" s="31"/>
      <c r="SYF33" s="51"/>
      <c r="SYG33" s="28"/>
      <c r="SYH33" s="29"/>
      <c r="SYI33" s="30"/>
      <c r="SYJ33" s="30"/>
      <c r="SYK33" s="29"/>
      <c r="SYL33" s="31"/>
      <c r="SYM33" s="32"/>
      <c r="SYN33" s="31"/>
      <c r="SYO33" s="31"/>
      <c r="SYP33" s="51"/>
      <c r="SYQ33" s="28"/>
      <c r="SYR33" s="29"/>
      <c r="SYS33" s="30"/>
      <c r="SYT33" s="30"/>
      <c r="SYU33" s="29"/>
      <c r="SYV33" s="31"/>
      <c r="SYW33" s="32"/>
      <c r="SYX33" s="31"/>
      <c r="SYY33" s="31"/>
      <c r="SYZ33" s="51"/>
      <c r="SZA33" s="28"/>
      <c r="SZB33" s="29"/>
      <c r="SZC33" s="30"/>
      <c r="SZD33" s="30"/>
      <c r="SZE33" s="29"/>
      <c r="SZF33" s="31"/>
      <c r="SZG33" s="32"/>
      <c r="SZH33" s="31"/>
      <c r="SZI33" s="31"/>
      <c r="SZJ33" s="51"/>
      <c r="SZK33" s="28"/>
      <c r="SZL33" s="29"/>
      <c r="SZM33" s="30"/>
      <c r="SZN33" s="30"/>
      <c r="SZO33" s="29"/>
      <c r="SZP33" s="31"/>
      <c r="SZQ33" s="32"/>
      <c r="SZR33" s="31"/>
      <c r="SZS33" s="31"/>
      <c r="SZT33" s="51"/>
      <c r="SZU33" s="28"/>
      <c r="SZV33" s="29"/>
      <c r="SZW33" s="30"/>
      <c r="SZX33" s="30"/>
      <c r="SZY33" s="29"/>
      <c r="SZZ33" s="31"/>
      <c r="TAA33" s="32"/>
      <c r="TAB33" s="31"/>
      <c r="TAC33" s="31"/>
      <c r="TAD33" s="51"/>
      <c r="TAE33" s="28"/>
      <c r="TAF33" s="29"/>
      <c r="TAG33" s="30"/>
      <c r="TAH33" s="30"/>
      <c r="TAI33" s="29"/>
      <c r="TAJ33" s="31"/>
      <c r="TAK33" s="32"/>
      <c r="TAL33" s="31"/>
      <c r="TAM33" s="31"/>
      <c r="TAN33" s="51"/>
      <c r="TAO33" s="28"/>
      <c r="TAP33" s="29"/>
      <c r="TAQ33" s="30"/>
      <c r="TAR33" s="30"/>
      <c r="TAS33" s="29"/>
      <c r="TAT33" s="31"/>
      <c r="TAU33" s="32"/>
      <c r="TAV33" s="31"/>
      <c r="TAW33" s="31"/>
      <c r="TAX33" s="51"/>
      <c r="TAY33" s="28"/>
      <c r="TAZ33" s="29"/>
      <c r="TBA33" s="30"/>
      <c r="TBB33" s="30"/>
      <c r="TBC33" s="29"/>
      <c r="TBD33" s="31"/>
      <c r="TBE33" s="32"/>
      <c r="TBF33" s="31"/>
      <c r="TBG33" s="31"/>
      <c r="TBH33" s="51"/>
      <c r="TBI33" s="28"/>
      <c r="TBJ33" s="29"/>
      <c r="TBK33" s="30"/>
      <c r="TBL33" s="30"/>
      <c r="TBM33" s="29"/>
      <c r="TBN33" s="31"/>
      <c r="TBO33" s="32"/>
      <c r="TBP33" s="31"/>
      <c r="TBQ33" s="31"/>
      <c r="TBR33" s="51"/>
      <c r="TBS33" s="28"/>
      <c r="TBT33" s="29"/>
      <c r="TBU33" s="30"/>
      <c r="TBV33" s="30"/>
      <c r="TBW33" s="29"/>
      <c r="TBX33" s="31"/>
      <c r="TBY33" s="32"/>
      <c r="TBZ33" s="31"/>
      <c r="TCA33" s="31"/>
      <c r="TCB33" s="51"/>
      <c r="TCC33" s="28"/>
      <c r="TCD33" s="29"/>
      <c r="TCE33" s="30"/>
      <c r="TCF33" s="30"/>
      <c r="TCG33" s="29"/>
      <c r="TCH33" s="31"/>
      <c r="TCI33" s="32"/>
      <c r="TCJ33" s="31"/>
      <c r="TCK33" s="31"/>
      <c r="TCL33" s="51"/>
      <c r="TCM33" s="28"/>
      <c r="TCN33" s="29"/>
      <c r="TCO33" s="30"/>
      <c r="TCP33" s="30"/>
      <c r="TCQ33" s="29"/>
      <c r="TCR33" s="31"/>
      <c r="TCS33" s="32"/>
      <c r="TCT33" s="31"/>
      <c r="TCU33" s="31"/>
      <c r="TCV33" s="51"/>
      <c r="TCW33" s="28"/>
      <c r="TCX33" s="29"/>
      <c r="TCY33" s="30"/>
      <c r="TCZ33" s="30"/>
      <c r="TDA33" s="29"/>
      <c r="TDB33" s="31"/>
      <c r="TDC33" s="32"/>
      <c r="TDD33" s="31"/>
      <c r="TDE33" s="31"/>
      <c r="TDF33" s="51"/>
      <c r="TDG33" s="28"/>
      <c r="TDH33" s="29"/>
      <c r="TDI33" s="30"/>
      <c r="TDJ33" s="30"/>
      <c r="TDK33" s="29"/>
      <c r="TDL33" s="31"/>
      <c r="TDM33" s="32"/>
      <c r="TDN33" s="31"/>
      <c r="TDO33" s="31"/>
      <c r="TDP33" s="51"/>
      <c r="TDQ33" s="28"/>
      <c r="TDR33" s="29"/>
      <c r="TDS33" s="30"/>
      <c r="TDT33" s="30"/>
      <c r="TDU33" s="29"/>
      <c r="TDV33" s="31"/>
      <c r="TDW33" s="32"/>
      <c r="TDX33" s="31"/>
      <c r="TDY33" s="31"/>
      <c r="TDZ33" s="51"/>
      <c r="TEA33" s="28"/>
      <c r="TEB33" s="29"/>
      <c r="TEC33" s="30"/>
      <c r="TED33" s="30"/>
      <c r="TEE33" s="29"/>
      <c r="TEF33" s="31"/>
      <c r="TEG33" s="32"/>
      <c r="TEH33" s="31"/>
      <c r="TEI33" s="31"/>
      <c r="TEJ33" s="51"/>
      <c r="TEK33" s="28"/>
      <c r="TEL33" s="29"/>
      <c r="TEM33" s="30"/>
      <c r="TEN33" s="30"/>
      <c r="TEO33" s="29"/>
      <c r="TEP33" s="31"/>
      <c r="TEQ33" s="32"/>
      <c r="TER33" s="31"/>
      <c r="TES33" s="31"/>
      <c r="TET33" s="51"/>
      <c r="TEU33" s="28"/>
      <c r="TEV33" s="29"/>
      <c r="TEW33" s="30"/>
      <c r="TEX33" s="30"/>
      <c r="TEY33" s="29"/>
      <c r="TEZ33" s="31"/>
      <c r="TFA33" s="32"/>
      <c r="TFB33" s="31"/>
      <c r="TFC33" s="31"/>
      <c r="TFD33" s="51"/>
      <c r="TFE33" s="28"/>
      <c r="TFF33" s="29"/>
      <c r="TFG33" s="30"/>
      <c r="TFH33" s="30"/>
      <c r="TFI33" s="29"/>
      <c r="TFJ33" s="31"/>
      <c r="TFK33" s="32"/>
      <c r="TFL33" s="31"/>
      <c r="TFM33" s="31"/>
      <c r="TFN33" s="51"/>
      <c r="TFO33" s="28"/>
      <c r="TFP33" s="29"/>
      <c r="TFQ33" s="30"/>
      <c r="TFR33" s="30"/>
      <c r="TFS33" s="29"/>
      <c r="TFT33" s="31"/>
      <c r="TFU33" s="32"/>
      <c r="TFV33" s="31"/>
      <c r="TFW33" s="31"/>
      <c r="TFX33" s="51"/>
      <c r="TFY33" s="28"/>
      <c r="TFZ33" s="29"/>
      <c r="TGA33" s="30"/>
      <c r="TGB33" s="30"/>
      <c r="TGC33" s="29"/>
      <c r="TGD33" s="31"/>
      <c r="TGE33" s="32"/>
      <c r="TGF33" s="31"/>
      <c r="TGG33" s="31"/>
      <c r="TGH33" s="51"/>
      <c r="TGI33" s="28"/>
      <c r="TGJ33" s="29"/>
      <c r="TGK33" s="30"/>
      <c r="TGL33" s="30"/>
      <c r="TGM33" s="29"/>
      <c r="TGN33" s="31"/>
      <c r="TGO33" s="32"/>
      <c r="TGP33" s="31"/>
      <c r="TGQ33" s="31"/>
      <c r="TGR33" s="51"/>
      <c r="TGS33" s="28"/>
      <c r="TGT33" s="29"/>
      <c r="TGU33" s="30"/>
      <c r="TGV33" s="30"/>
      <c r="TGW33" s="29"/>
      <c r="TGX33" s="31"/>
      <c r="TGY33" s="32"/>
      <c r="TGZ33" s="31"/>
      <c r="THA33" s="31"/>
      <c r="THB33" s="51"/>
      <c r="THC33" s="28"/>
      <c r="THD33" s="29"/>
      <c r="THE33" s="30"/>
      <c r="THF33" s="30"/>
      <c r="THG33" s="29"/>
      <c r="THH33" s="31"/>
      <c r="THI33" s="32"/>
      <c r="THJ33" s="31"/>
      <c r="THK33" s="31"/>
      <c r="THL33" s="51"/>
      <c r="THM33" s="28"/>
      <c r="THN33" s="29"/>
      <c r="THO33" s="30"/>
      <c r="THP33" s="30"/>
      <c r="THQ33" s="29"/>
      <c r="THR33" s="31"/>
      <c r="THS33" s="32"/>
      <c r="THT33" s="31"/>
      <c r="THU33" s="31"/>
      <c r="THV33" s="51"/>
      <c r="THW33" s="28"/>
      <c r="THX33" s="29"/>
      <c r="THY33" s="30"/>
      <c r="THZ33" s="30"/>
      <c r="TIA33" s="29"/>
      <c r="TIB33" s="31"/>
      <c r="TIC33" s="32"/>
      <c r="TID33" s="31"/>
      <c r="TIE33" s="31"/>
      <c r="TIF33" s="51"/>
      <c r="TIG33" s="28"/>
      <c r="TIH33" s="29"/>
      <c r="TII33" s="30"/>
      <c r="TIJ33" s="30"/>
      <c r="TIK33" s="29"/>
      <c r="TIL33" s="31"/>
      <c r="TIM33" s="32"/>
      <c r="TIN33" s="31"/>
      <c r="TIO33" s="31"/>
      <c r="TIP33" s="51"/>
      <c r="TIQ33" s="28"/>
      <c r="TIR33" s="29"/>
      <c r="TIS33" s="30"/>
      <c r="TIT33" s="30"/>
      <c r="TIU33" s="29"/>
      <c r="TIV33" s="31"/>
      <c r="TIW33" s="32"/>
      <c r="TIX33" s="31"/>
      <c r="TIY33" s="31"/>
      <c r="TIZ33" s="51"/>
      <c r="TJA33" s="28"/>
      <c r="TJB33" s="29"/>
      <c r="TJC33" s="30"/>
      <c r="TJD33" s="30"/>
      <c r="TJE33" s="29"/>
      <c r="TJF33" s="31"/>
      <c r="TJG33" s="32"/>
      <c r="TJH33" s="31"/>
      <c r="TJI33" s="31"/>
      <c r="TJJ33" s="51"/>
      <c r="TJK33" s="28"/>
      <c r="TJL33" s="29"/>
      <c r="TJM33" s="30"/>
      <c r="TJN33" s="30"/>
      <c r="TJO33" s="29"/>
      <c r="TJP33" s="31"/>
      <c r="TJQ33" s="32"/>
      <c r="TJR33" s="31"/>
      <c r="TJS33" s="31"/>
      <c r="TJT33" s="51"/>
      <c r="TJU33" s="28"/>
      <c r="TJV33" s="29"/>
      <c r="TJW33" s="30"/>
      <c r="TJX33" s="30"/>
      <c r="TJY33" s="29"/>
      <c r="TJZ33" s="31"/>
      <c r="TKA33" s="32"/>
      <c r="TKB33" s="31"/>
      <c r="TKC33" s="31"/>
      <c r="TKD33" s="51"/>
      <c r="TKE33" s="28"/>
      <c r="TKF33" s="29"/>
      <c r="TKG33" s="30"/>
      <c r="TKH33" s="30"/>
      <c r="TKI33" s="29"/>
      <c r="TKJ33" s="31"/>
      <c r="TKK33" s="32"/>
      <c r="TKL33" s="31"/>
      <c r="TKM33" s="31"/>
      <c r="TKN33" s="51"/>
      <c r="TKO33" s="28"/>
      <c r="TKP33" s="29"/>
      <c r="TKQ33" s="30"/>
      <c r="TKR33" s="30"/>
      <c r="TKS33" s="29"/>
      <c r="TKT33" s="31"/>
      <c r="TKU33" s="32"/>
      <c r="TKV33" s="31"/>
      <c r="TKW33" s="31"/>
      <c r="TKX33" s="51"/>
      <c r="TKY33" s="28"/>
      <c r="TKZ33" s="29"/>
      <c r="TLA33" s="30"/>
      <c r="TLB33" s="30"/>
      <c r="TLC33" s="29"/>
      <c r="TLD33" s="31"/>
      <c r="TLE33" s="32"/>
      <c r="TLF33" s="31"/>
      <c r="TLG33" s="31"/>
      <c r="TLH33" s="51"/>
      <c r="TLI33" s="28"/>
      <c r="TLJ33" s="29"/>
      <c r="TLK33" s="30"/>
      <c r="TLL33" s="30"/>
      <c r="TLM33" s="29"/>
      <c r="TLN33" s="31"/>
      <c r="TLO33" s="32"/>
      <c r="TLP33" s="31"/>
      <c r="TLQ33" s="31"/>
      <c r="TLR33" s="51"/>
      <c r="TLS33" s="28"/>
      <c r="TLT33" s="29"/>
      <c r="TLU33" s="30"/>
      <c r="TLV33" s="30"/>
      <c r="TLW33" s="29"/>
      <c r="TLX33" s="31"/>
      <c r="TLY33" s="32"/>
      <c r="TLZ33" s="31"/>
      <c r="TMA33" s="31"/>
      <c r="TMB33" s="51"/>
      <c r="TMC33" s="28"/>
      <c r="TMD33" s="29"/>
      <c r="TME33" s="30"/>
      <c r="TMF33" s="30"/>
      <c r="TMG33" s="29"/>
      <c r="TMH33" s="31"/>
      <c r="TMI33" s="32"/>
      <c r="TMJ33" s="31"/>
      <c r="TMK33" s="31"/>
      <c r="TML33" s="51"/>
      <c r="TMM33" s="28"/>
      <c r="TMN33" s="29"/>
      <c r="TMO33" s="30"/>
      <c r="TMP33" s="30"/>
      <c r="TMQ33" s="29"/>
      <c r="TMR33" s="31"/>
      <c r="TMS33" s="32"/>
      <c r="TMT33" s="31"/>
      <c r="TMU33" s="31"/>
      <c r="TMV33" s="51"/>
      <c r="TMW33" s="28"/>
      <c r="TMX33" s="29"/>
      <c r="TMY33" s="30"/>
      <c r="TMZ33" s="30"/>
      <c r="TNA33" s="29"/>
      <c r="TNB33" s="31"/>
      <c r="TNC33" s="32"/>
      <c r="TND33" s="31"/>
      <c r="TNE33" s="31"/>
      <c r="TNF33" s="51"/>
      <c r="TNG33" s="28"/>
      <c r="TNH33" s="29"/>
      <c r="TNI33" s="30"/>
      <c r="TNJ33" s="30"/>
      <c r="TNK33" s="29"/>
      <c r="TNL33" s="31"/>
      <c r="TNM33" s="32"/>
      <c r="TNN33" s="31"/>
      <c r="TNO33" s="31"/>
      <c r="TNP33" s="51"/>
      <c r="TNQ33" s="28"/>
      <c r="TNR33" s="29"/>
      <c r="TNS33" s="30"/>
      <c r="TNT33" s="30"/>
      <c r="TNU33" s="29"/>
      <c r="TNV33" s="31"/>
      <c r="TNW33" s="32"/>
      <c r="TNX33" s="31"/>
      <c r="TNY33" s="31"/>
      <c r="TNZ33" s="51"/>
      <c r="TOA33" s="28"/>
      <c r="TOB33" s="29"/>
      <c r="TOC33" s="30"/>
      <c r="TOD33" s="30"/>
      <c r="TOE33" s="29"/>
      <c r="TOF33" s="31"/>
      <c r="TOG33" s="32"/>
      <c r="TOH33" s="31"/>
      <c r="TOI33" s="31"/>
      <c r="TOJ33" s="51"/>
      <c r="TOK33" s="28"/>
      <c r="TOL33" s="29"/>
      <c r="TOM33" s="30"/>
      <c r="TON33" s="30"/>
      <c r="TOO33" s="29"/>
      <c r="TOP33" s="31"/>
      <c r="TOQ33" s="32"/>
      <c r="TOR33" s="31"/>
      <c r="TOS33" s="31"/>
      <c r="TOT33" s="51"/>
      <c r="TOU33" s="28"/>
      <c r="TOV33" s="29"/>
      <c r="TOW33" s="30"/>
      <c r="TOX33" s="30"/>
      <c r="TOY33" s="29"/>
      <c r="TOZ33" s="31"/>
      <c r="TPA33" s="32"/>
      <c r="TPB33" s="31"/>
      <c r="TPC33" s="31"/>
      <c r="TPD33" s="51"/>
      <c r="TPE33" s="28"/>
      <c r="TPF33" s="29"/>
      <c r="TPG33" s="30"/>
      <c r="TPH33" s="30"/>
      <c r="TPI33" s="29"/>
      <c r="TPJ33" s="31"/>
      <c r="TPK33" s="32"/>
      <c r="TPL33" s="31"/>
      <c r="TPM33" s="31"/>
      <c r="TPN33" s="51"/>
      <c r="TPO33" s="28"/>
      <c r="TPP33" s="29"/>
      <c r="TPQ33" s="30"/>
      <c r="TPR33" s="30"/>
      <c r="TPS33" s="29"/>
      <c r="TPT33" s="31"/>
      <c r="TPU33" s="32"/>
      <c r="TPV33" s="31"/>
      <c r="TPW33" s="31"/>
      <c r="TPX33" s="51"/>
      <c r="TPY33" s="28"/>
      <c r="TPZ33" s="29"/>
      <c r="TQA33" s="30"/>
      <c r="TQB33" s="30"/>
      <c r="TQC33" s="29"/>
      <c r="TQD33" s="31"/>
      <c r="TQE33" s="32"/>
      <c r="TQF33" s="31"/>
      <c r="TQG33" s="31"/>
      <c r="TQH33" s="51"/>
      <c r="TQI33" s="28"/>
      <c r="TQJ33" s="29"/>
      <c r="TQK33" s="30"/>
      <c r="TQL33" s="30"/>
      <c r="TQM33" s="29"/>
      <c r="TQN33" s="31"/>
      <c r="TQO33" s="32"/>
      <c r="TQP33" s="31"/>
      <c r="TQQ33" s="31"/>
      <c r="TQR33" s="51"/>
      <c r="TQS33" s="28"/>
      <c r="TQT33" s="29"/>
      <c r="TQU33" s="30"/>
      <c r="TQV33" s="30"/>
      <c r="TQW33" s="29"/>
      <c r="TQX33" s="31"/>
      <c r="TQY33" s="32"/>
      <c r="TQZ33" s="31"/>
      <c r="TRA33" s="31"/>
      <c r="TRB33" s="51"/>
      <c r="TRC33" s="28"/>
      <c r="TRD33" s="29"/>
      <c r="TRE33" s="30"/>
      <c r="TRF33" s="30"/>
      <c r="TRG33" s="29"/>
      <c r="TRH33" s="31"/>
      <c r="TRI33" s="32"/>
      <c r="TRJ33" s="31"/>
      <c r="TRK33" s="31"/>
      <c r="TRL33" s="51"/>
      <c r="TRM33" s="28"/>
      <c r="TRN33" s="29"/>
      <c r="TRO33" s="30"/>
      <c r="TRP33" s="30"/>
      <c r="TRQ33" s="29"/>
      <c r="TRR33" s="31"/>
      <c r="TRS33" s="32"/>
      <c r="TRT33" s="31"/>
      <c r="TRU33" s="31"/>
      <c r="TRV33" s="51"/>
      <c r="TRW33" s="28"/>
      <c r="TRX33" s="29"/>
      <c r="TRY33" s="30"/>
      <c r="TRZ33" s="30"/>
      <c r="TSA33" s="29"/>
      <c r="TSB33" s="31"/>
      <c r="TSC33" s="32"/>
      <c r="TSD33" s="31"/>
      <c r="TSE33" s="31"/>
      <c r="TSF33" s="51"/>
      <c r="TSG33" s="28"/>
      <c r="TSH33" s="29"/>
      <c r="TSI33" s="30"/>
      <c r="TSJ33" s="30"/>
      <c r="TSK33" s="29"/>
      <c r="TSL33" s="31"/>
      <c r="TSM33" s="32"/>
      <c r="TSN33" s="31"/>
      <c r="TSO33" s="31"/>
      <c r="TSP33" s="51"/>
      <c r="TSQ33" s="28"/>
      <c r="TSR33" s="29"/>
      <c r="TSS33" s="30"/>
      <c r="TST33" s="30"/>
      <c r="TSU33" s="29"/>
      <c r="TSV33" s="31"/>
      <c r="TSW33" s="32"/>
      <c r="TSX33" s="31"/>
      <c r="TSY33" s="31"/>
      <c r="TSZ33" s="51"/>
      <c r="TTA33" s="28"/>
      <c r="TTB33" s="29"/>
      <c r="TTC33" s="30"/>
      <c r="TTD33" s="30"/>
      <c r="TTE33" s="29"/>
      <c r="TTF33" s="31"/>
      <c r="TTG33" s="32"/>
      <c r="TTH33" s="31"/>
      <c r="TTI33" s="31"/>
      <c r="TTJ33" s="51"/>
      <c r="TTK33" s="28"/>
      <c r="TTL33" s="29"/>
      <c r="TTM33" s="30"/>
      <c r="TTN33" s="30"/>
      <c r="TTO33" s="29"/>
      <c r="TTP33" s="31"/>
      <c r="TTQ33" s="32"/>
      <c r="TTR33" s="31"/>
      <c r="TTS33" s="31"/>
      <c r="TTT33" s="51"/>
      <c r="TTU33" s="28"/>
      <c r="TTV33" s="29"/>
      <c r="TTW33" s="30"/>
      <c r="TTX33" s="30"/>
      <c r="TTY33" s="29"/>
      <c r="TTZ33" s="31"/>
      <c r="TUA33" s="32"/>
      <c r="TUB33" s="31"/>
      <c r="TUC33" s="31"/>
      <c r="TUD33" s="51"/>
      <c r="TUE33" s="28"/>
      <c r="TUF33" s="29"/>
      <c r="TUG33" s="30"/>
      <c r="TUH33" s="30"/>
      <c r="TUI33" s="29"/>
      <c r="TUJ33" s="31"/>
      <c r="TUK33" s="32"/>
      <c r="TUL33" s="31"/>
      <c r="TUM33" s="31"/>
      <c r="TUN33" s="51"/>
      <c r="TUO33" s="28"/>
      <c r="TUP33" s="29"/>
      <c r="TUQ33" s="30"/>
      <c r="TUR33" s="30"/>
      <c r="TUS33" s="29"/>
      <c r="TUT33" s="31"/>
      <c r="TUU33" s="32"/>
      <c r="TUV33" s="31"/>
      <c r="TUW33" s="31"/>
      <c r="TUX33" s="51"/>
      <c r="TUY33" s="28"/>
      <c r="TUZ33" s="29"/>
      <c r="TVA33" s="30"/>
      <c r="TVB33" s="30"/>
      <c r="TVC33" s="29"/>
      <c r="TVD33" s="31"/>
      <c r="TVE33" s="32"/>
      <c r="TVF33" s="31"/>
      <c r="TVG33" s="31"/>
      <c r="TVH33" s="51"/>
      <c r="TVI33" s="28"/>
      <c r="TVJ33" s="29"/>
      <c r="TVK33" s="30"/>
      <c r="TVL33" s="30"/>
      <c r="TVM33" s="29"/>
      <c r="TVN33" s="31"/>
      <c r="TVO33" s="32"/>
      <c r="TVP33" s="31"/>
      <c r="TVQ33" s="31"/>
      <c r="TVR33" s="51"/>
      <c r="TVS33" s="28"/>
      <c r="TVT33" s="29"/>
      <c r="TVU33" s="30"/>
      <c r="TVV33" s="30"/>
      <c r="TVW33" s="29"/>
      <c r="TVX33" s="31"/>
      <c r="TVY33" s="32"/>
      <c r="TVZ33" s="31"/>
      <c r="TWA33" s="31"/>
      <c r="TWB33" s="51"/>
      <c r="TWC33" s="28"/>
      <c r="TWD33" s="29"/>
      <c r="TWE33" s="30"/>
      <c r="TWF33" s="30"/>
      <c r="TWG33" s="29"/>
      <c r="TWH33" s="31"/>
      <c r="TWI33" s="32"/>
      <c r="TWJ33" s="31"/>
      <c r="TWK33" s="31"/>
      <c r="TWL33" s="51"/>
      <c r="TWM33" s="28"/>
      <c r="TWN33" s="29"/>
      <c r="TWO33" s="30"/>
      <c r="TWP33" s="30"/>
      <c r="TWQ33" s="29"/>
      <c r="TWR33" s="31"/>
      <c r="TWS33" s="32"/>
      <c r="TWT33" s="31"/>
      <c r="TWU33" s="31"/>
      <c r="TWV33" s="51"/>
      <c r="TWW33" s="28"/>
      <c r="TWX33" s="29"/>
      <c r="TWY33" s="30"/>
      <c r="TWZ33" s="30"/>
      <c r="TXA33" s="29"/>
      <c r="TXB33" s="31"/>
      <c r="TXC33" s="32"/>
      <c r="TXD33" s="31"/>
      <c r="TXE33" s="31"/>
      <c r="TXF33" s="51"/>
      <c r="TXG33" s="28"/>
      <c r="TXH33" s="29"/>
      <c r="TXI33" s="30"/>
      <c r="TXJ33" s="30"/>
      <c r="TXK33" s="29"/>
      <c r="TXL33" s="31"/>
      <c r="TXM33" s="32"/>
      <c r="TXN33" s="31"/>
      <c r="TXO33" s="31"/>
      <c r="TXP33" s="51"/>
      <c r="TXQ33" s="28"/>
      <c r="TXR33" s="29"/>
      <c r="TXS33" s="30"/>
      <c r="TXT33" s="30"/>
      <c r="TXU33" s="29"/>
      <c r="TXV33" s="31"/>
      <c r="TXW33" s="32"/>
      <c r="TXX33" s="31"/>
      <c r="TXY33" s="31"/>
      <c r="TXZ33" s="51"/>
      <c r="TYA33" s="28"/>
      <c r="TYB33" s="29"/>
      <c r="TYC33" s="30"/>
      <c r="TYD33" s="30"/>
      <c r="TYE33" s="29"/>
      <c r="TYF33" s="31"/>
      <c r="TYG33" s="32"/>
      <c r="TYH33" s="31"/>
      <c r="TYI33" s="31"/>
      <c r="TYJ33" s="51"/>
      <c r="TYK33" s="28"/>
      <c r="TYL33" s="29"/>
      <c r="TYM33" s="30"/>
      <c r="TYN33" s="30"/>
      <c r="TYO33" s="29"/>
      <c r="TYP33" s="31"/>
      <c r="TYQ33" s="32"/>
      <c r="TYR33" s="31"/>
      <c r="TYS33" s="31"/>
      <c r="TYT33" s="51"/>
      <c r="TYU33" s="28"/>
      <c r="TYV33" s="29"/>
      <c r="TYW33" s="30"/>
      <c r="TYX33" s="30"/>
      <c r="TYY33" s="29"/>
      <c r="TYZ33" s="31"/>
      <c r="TZA33" s="32"/>
      <c r="TZB33" s="31"/>
      <c r="TZC33" s="31"/>
      <c r="TZD33" s="51"/>
      <c r="TZE33" s="28"/>
      <c r="TZF33" s="29"/>
      <c r="TZG33" s="30"/>
      <c r="TZH33" s="30"/>
      <c r="TZI33" s="29"/>
      <c r="TZJ33" s="31"/>
      <c r="TZK33" s="32"/>
      <c r="TZL33" s="31"/>
      <c r="TZM33" s="31"/>
      <c r="TZN33" s="51"/>
      <c r="TZO33" s="28"/>
      <c r="TZP33" s="29"/>
      <c r="TZQ33" s="30"/>
      <c r="TZR33" s="30"/>
      <c r="TZS33" s="29"/>
      <c r="TZT33" s="31"/>
      <c r="TZU33" s="32"/>
      <c r="TZV33" s="31"/>
      <c r="TZW33" s="31"/>
      <c r="TZX33" s="51"/>
      <c r="TZY33" s="28"/>
      <c r="TZZ33" s="29"/>
      <c r="UAA33" s="30"/>
      <c r="UAB33" s="30"/>
      <c r="UAC33" s="29"/>
      <c r="UAD33" s="31"/>
      <c r="UAE33" s="32"/>
      <c r="UAF33" s="31"/>
      <c r="UAG33" s="31"/>
      <c r="UAH33" s="51"/>
      <c r="UAI33" s="28"/>
      <c r="UAJ33" s="29"/>
      <c r="UAK33" s="30"/>
      <c r="UAL33" s="30"/>
      <c r="UAM33" s="29"/>
      <c r="UAN33" s="31"/>
      <c r="UAO33" s="32"/>
      <c r="UAP33" s="31"/>
      <c r="UAQ33" s="31"/>
      <c r="UAR33" s="51"/>
      <c r="UAS33" s="28"/>
      <c r="UAT33" s="29"/>
      <c r="UAU33" s="30"/>
      <c r="UAV33" s="30"/>
      <c r="UAW33" s="29"/>
      <c r="UAX33" s="31"/>
      <c r="UAY33" s="32"/>
      <c r="UAZ33" s="31"/>
      <c r="UBA33" s="31"/>
      <c r="UBB33" s="51"/>
      <c r="UBC33" s="28"/>
      <c r="UBD33" s="29"/>
      <c r="UBE33" s="30"/>
      <c r="UBF33" s="30"/>
      <c r="UBG33" s="29"/>
      <c r="UBH33" s="31"/>
      <c r="UBI33" s="32"/>
      <c r="UBJ33" s="31"/>
      <c r="UBK33" s="31"/>
      <c r="UBL33" s="51"/>
      <c r="UBM33" s="28"/>
      <c r="UBN33" s="29"/>
      <c r="UBO33" s="30"/>
      <c r="UBP33" s="30"/>
      <c r="UBQ33" s="29"/>
      <c r="UBR33" s="31"/>
      <c r="UBS33" s="32"/>
      <c r="UBT33" s="31"/>
      <c r="UBU33" s="31"/>
      <c r="UBV33" s="51"/>
      <c r="UBW33" s="28"/>
      <c r="UBX33" s="29"/>
      <c r="UBY33" s="30"/>
      <c r="UBZ33" s="30"/>
      <c r="UCA33" s="29"/>
      <c r="UCB33" s="31"/>
      <c r="UCC33" s="32"/>
      <c r="UCD33" s="31"/>
      <c r="UCE33" s="31"/>
      <c r="UCF33" s="51"/>
      <c r="UCG33" s="28"/>
      <c r="UCH33" s="29"/>
      <c r="UCI33" s="30"/>
      <c r="UCJ33" s="30"/>
      <c r="UCK33" s="29"/>
      <c r="UCL33" s="31"/>
      <c r="UCM33" s="32"/>
      <c r="UCN33" s="31"/>
      <c r="UCO33" s="31"/>
      <c r="UCP33" s="51"/>
      <c r="UCQ33" s="28"/>
      <c r="UCR33" s="29"/>
      <c r="UCS33" s="30"/>
      <c r="UCT33" s="30"/>
      <c r="UCU33" s="29"/>
      <c r="UCV33" s="31"/>
      <c r="UCW33" s="32"/>
      <c r="UCX33" s="31"/>
      <c r="UCY33" s="31"/>
      <c r="UCZ33" s="51"/>
      <c r="UDA33" s="28"/>
      <c r="UDB33" s="29"/>
      <c r="UDC33" s="30"/>
      <c r="UDD33" s="30"/>
      <c r="UDE33" s="29"/>
      <c r="UDF33" s="31"/>
      <c r="UDG33" s="32"/>
      <c r="UDH33" s="31"/>
      <c r="UDI33" s="31"/>
      <c r="UDJ33" s="51"/>
      <c r="UDK33" s="28"/>
      <c r="UDL33" s="29"/>
      <c r="UDM33" s="30"/>
      <c r="UDN33" s="30"/>
      <c r="UDO33" s="29"/>
      <c r="UDP33" s="31"/>
      <c r="UDQ33" s="32"/>
      <c r="UDR33" s="31"/>
      <c r="UDS33" s="31"/>
      <c r="UDT33" s="51"/>
      <c r="UDU33" s="28"/>
      <c r="UDV33" s="29"/>
      <c r="UDW33" s="30"/>
      <c r="UDX33" s="30"/>
      <c r="UDY33" s="29"/>
      <c r="UDZ33" s="31"/>
      <c r="UEA33" s="32"/>
      <c r="UEB33" s="31"/>
      <c r="UEC33" s="31"/>
      <c r="UED33" s="51"/>
      <c r="UEE33" s="28"/>
      <c r="UEF33" s="29"/>
      <c r="UEG33" s="30"/>
      <c r="UEH33" s="30"/>
      <c r="UEI33" s="29"/>
      <c r="UEJ33" s="31"/>
      <c r="UEK33" s="32"/>
      <c r="UEL33" s="31"/>
      <c r="UEM33" s="31"/>
      <c r="UEN33" s="51"/>
      <c r="UEO33" s="28"/>
      <c r="UEP33" s="29"/>
      <c r="UEQ33" s="30"/>
      <c r="UER33" s="30"/>
      <c r="UES33" s="29"/>
      <c r="UET33" s="31"/>
      <c r="UEU33" s="32"/>
      <c r="UEV33" s="31"/>
      <c r="UEW33" s="31"/>
      <c r="UEX33" s="51"/>
      <c r="UEY33" s="28"/>
      <c r="UEZ33" s="29"/>
      <c r="UFA33" s="30"/>
      <c r="UFB33" s="30"/>
      <c r="UFC33" s="29"/>
      <c r="UFD33" s="31"/>
      <c r="UFE33" s="32"/>
      <c r="UFF33" s="31"/>
      <c r="UFG33" s="31"/>
      <c r="UFH33" s="51"/>
      <c r="UFI33" s="28"/>
      <c r="UFJ33" s="29"/>
      <c r="UFK33" s="30"/>
      <c r="UFL33" s="30"/>
      <c r="UFM33" s="29"/>
      <c r="UFN33" s="31"/>
      <c r="UFO33" s="32"/>
      <c r="UFP33" s="31"/>
      <c r="UFQ33" s="31"/>
      <c r="UFR33" s="51"/>
      <c r="UFS33" s="28"/>
      <c r="UFT33" s="29"/>
      <c r="UFU33" s="30"/>
      <c r="UFV33" s="30"/>
      <c r="UFW33" s="29"/>
      <c r="UFX33" s="31"/>
      <c r="UFY33" s="32"/>
      <c r="UFZ33" s="31"/>
      <c r="UGA33" s="31"/>
      <c r="UGB33" s="51"/>
      <c r="UGC33" s="28"/>
      <c r="UGD33" s="29"/>
      <c r="UGE33" s="30"/>
      <c r="UGF33" s="30"/>
      <c r="UGG33" s="29"/>
      <c r="UGH33" s="31"/>
      <c r="UGI33" s="32"/>
      <c r="UGJ33" s="31"/>
      <c r="UGK33" s="31"/>
      <c r="UGL33" s="51"/>
      <c r="UGM33" s="28"/>
      <c r="UGN33" s="29"/>
      <c r="UGO33" s="30"/>
      <c r="UGP33" s="30"/>
      <c r="UGQ33" s="29"/>
      <c r="UGR33" s="31"/>
      <c r="UGS33" s="32"/>
      <c r="UGT33" s="31"/>
      <c r="UGU33" s="31"/>
      <c r="UGV33" s="51"/>
      <c r="UGW33" s="28"/>
      <c r="UGX33" s="29"/>
      <c r="UGY33" s="30"/>
      <c r="UGZ33" s="30"/>
      <c r="UHA33" s="29"/>
      <c r="UHB33" s="31"/>
      <c r="UHC33" s="32"/>
      <c r="UHD33" s="31"/>
      <c r="UHE33" s="31"/>
      <c r="UHF33" s="51"/>
      <c r="UHG33" s="28"/>
      <c r="UHH33" s="29"/>
      <c r="UHI33" s="30"/>
      <c r="UHJ33" s="30"/>
      <c r="UHK33" s="29"/>
      <c r="UHL33" s="31"/>
      <c r="UHM33" s="32"/>
      <c r="UHN33" s="31"/>
      <c r="UHO33" s="31"/>
      <c r="UHP33" s="51"/>
      <c r="UHQ33" s="28"/>
      <c r="UHR33" s="29"/>
      <c r="UHS33" s="30"/>
      <c r="UHT33" s="30"/>
      <c r="UHU33" s="29"/>
      <c r="UHV33" s="31"/>
      <c r="UHW33" s="32"/>
      <c r="UHX33" s="31"/>
      <c r="UHY33" s="31"/>
      <c r="UHZ33" s="51"/>
      <c r="UIA33" s="28"/>
      <c r="UIB33" s="29"/>
      <c r="UIC33" s="30"/>
      <c r="UID33" s="30"/>
      <c r="UIE33" s="29"/>
      <c r="UIF33" s="31"/>
      <c r="UIG33" s="32"/>
      <c r="UIH33" s="31"/>
      <c r="UII33" s="31"/>
      <c r="UIJ33" s="51"/>
      <c r="UIK33" s="28"/>
      <c r="UIL33" s="29"/>
      <c r="UIM33" s="30"/>
      <c r="UIN33" s="30"/>
      <c r="UIO33" s="29"/>
      <c r="UIP33" s="31"/>
      <c r="UIQ33" s="32"/>
      <c r="UIR33" s="31"/>
      <c r="UIS33" s="31"/>
      <c r="UIT33" s="51"/>
      <c r="UIU33" s="28"/>
      <c r="UIV33" s="29"/>
      <c r="UIW33" s="30"/>
      <c r="UIX33" s="30"/>
      <c r="UIY33" s="29"/>
      <c r="UIZ33" s="31"/>
      <c r="UJA33" s="32"/>
      <c r="UJB33" s="31"/>
      <c r="UJC33" s="31"/>
      <c r="UJD33" s="51"/>
      <c r="UJE33" s="28"/>
      <c r="UJF33" s="29"/>
      <c r="UJG33" s="30"/>
      <c r="UJH33" s="30"/>
      <c r="UJI33" s="29"/>
      <c r="UJJ33" s="31"/>
      <c r="UJK33" s="32"/>
      <c r="UJL33" s="31"/>
      <c r="UJM33" s="31"/>
      <c r="UJN33" s="51"/>
      <c r="UJO33" s="28"/>
      <c r="UJP33" s="29"/>
      <c r="UJQ33" s="30"/>
      <c r="UJR33" s="30"/>
      <c r="UJS33" s="29"/>
      <c r="UJT33" s="31"/>
      <c r="UJU33" s="32"/>
      <c r="UJV33" s="31"/>
      <c r="UJW33" s="31"/>
      <c r="UJX33" s="51"/>
      <c r="UJY33" s="28"/>
      <c r="UJZ33" s="29"/>
      <c r="UKA33" s="30"/>
      <c r="UKB33" s="30"/>
      <c r="UKC33" s="29"/>
      <c r="UKD33" s="31"/>
      <c r="UKE33" s="32"/>
      <c r="UKF33" s="31"/>
      <c r="UKG33" s="31"/>
      <c r="UKH33" s="51"/>
      <c r="UKI33" s="28"/>
      <c r="UKJ33" s="29"/>
      <c r="UKK33" s="30"/>
      <c r="UKL33" s="30"/>
      <c r="UKM33" s="29"/>
      <c r="UKN33" s="31"/>
      <c r="UKO33" s="32"/>
      <c r="UKP33" s="31"/>
      <c r="UKQ33" s="31"/>
      <c r="UKR33" s="51"/>
      <c r="UKS33" s="28"/>
      <c r="UKT33" s="29"/>
      <c r="UKU33" s="30"/>
      <c r="UKV33" s="30"/>
      <c r="UKW33" s="29"/>
      <c r="UKX33" s="31"/>
      <c r="UKY33" s="32"/>
      <c r="UKZ33" s="31"/>
      <c r="ULA33" s="31"/>
      <c r="ULB33" s="51"/>
      <c r="ULC33" s="28"/>
      <c r="ULD33" s="29"/>
      <c r="ULE33" s="30"/>
      <c r="ULF33" s="30"/>
      <c r="ULG33" s="29"/>
      <c r="ULH33" s="31"/>
      <c r="ULI33" s="32"/>
      <c r="ULJ33" s="31"/>
      <c r="ULK33" s="31"/>
      <c r="ULL33" s="51"/>
      <c r="ULM33" s="28"/>
      <c r="ULN33" s="29"/>
      <c r="ULO33" s="30"/>
      <c r="ULP33" s="30"/>
      <c r="ULQ33" s="29"/>
      <c r="ULR33" s="31"/>
      <c r="ULS33" s="32"/>
      <c r="ULT33" s="31"/>
      <c r="ULU33" s="31"/>
      <c r="ULV33" s="51"/>
      <c r="ULW33" s="28"/>
      <c r="ULX33" s="29"/>
      <c r="ULY33" s="30"/>
      <c r="ULZ33" s="30"/>
      <c r="UMA33" s="29"/>
      <c r="UMB33" s="31"/>
      <c r="UMC33" s="32"/>
      <c r="UMD33" s="31"/>
      <c r="UME33" s="31"/>
      <c r="UMF33" s="51"/>
      <c r="UMG33" s="28"/>
      <c r="UMH33" s="29"/>
      <c r="UMI33" s="30"/>
      <c r="UMJ33" s="30"/>
      <c r="UMK33" s="29"/>
      <c r="UML33" s="31"/>
      <c r="UMM33" s="32"/>
      <c r="UMN33" s="31"/>
      <c r="UMO33" s="31"/>
      <c r="UMP33" s="51"/>
      <c r="UMQ33" s="28"/>
      <c r="UMR33" s="29"/>
      <c r="UMS33" s="30"/>
      <c r="UMT33" s="30"/>
      <c r="UMU33" s="29"/>
      <c r="UMV33" s="31"/>
      <c r="UMW33" s="32"/>
      <c r="UMX33" s="31"/>
      <c r="UMY33" s="31"/>
      <c r="UMZ33" s="51"/>
      <c r="UNA33" s="28"/>
      <c r="UNB33" s="29"/>
      <c r="UNC33" s="30"/>
      <c r="UND33" s="30"/>
      <c r="UNE33" s="29"/>
      <c r="UNF33" s="31"/>
      <c r="UNG33" s="32"/>
      <c r="UNH33" s="31"/>
      <c r="UNI33" s="31"/>
      <c r="UNJ33" s="51"/>
      <c r="UNK33" s="28"/>
      <c r="UNL33" s="29"/>
      <c r="UNM33" s="30"/>
      <c r="UNN33" s="30"/>
      <c r="UNO33" s="29"/>
      <c r="UNP33" s="31"/>
      <c r="UNQ33" s="32"/>
      <c r="UNR33" s="31"/>
      <c r="UNS33" s="31"/>
      <c r="UNT33" s="51"/>
      <c r="UNU33" s="28"/>
      <c r="UNV33" s="29"/>
      <c r="UNW33" s="30"/>
      <c r="UNX33" s="30"/>
      <c r="UNY33" s="29"/>
      <c r="UNZ33" s="31"/>
      <c r="UOA33" s="32"/>
      <c r="UOB33" s="31"/>
      <c r="UOC33" s="31"/>
      <c r="UOD33" s="51"/>
      <c r="UOE33" s="28"/>
      <c r="UOF33" s="29"/>
      <c r="UOG33" s="30"/>
      <c r="UOH33" s="30"/>
      <c r="UOI33" s="29"/>
      <c r="UOJ33" s="31"/>
      <c r="UOK33" s="32"/>
      <c r="UOL33" s="31"/>
      <c r="UOM33" s="31"/>
      <c r="UON33" s="51"/>
      <c r="UOO33" s="28"/>
      <c r="UOP33" s="29"/>
      <c r="UOQ33" s="30"/>
      <c r="UOR33" s="30"/>
      <c r="UOS33" s="29"/>
      <c r="UOT33" s="31"/>
      <c r="UOU33" s="32"/>
      <c r="UOV33" s="31"/>
      <c r="UOW33" s="31"/>
      <c r="UOX33" s="51"/>
      <c r="UOY33" s="28"/>
      <c r="UOZ33" s="29"/>
      <c r="UPA33" s="30"/>
      <c r="UPB33" s="30"/>
      <c r="UPC33" s="29"/>
      <c r="UPD33" s="31"/>
      <c r="UPE33" s="32"/>
      <c r="UPF33" s="31"/>
      <c r="UPG33" s="31"/>
      <c r="UPH33" s="51"/>
      <c r="UPI33" s="28"/>
      <c r="UPJ33" s="29"/>
      <c r="UPK33" s="30"/>
      <c r="UPL33" s="30"/>
      <c r="UPM33" s="29"/>
      <c r="UPN33" s="31"/>
      <c r="UPO33" s="32"/>
      <c r="UPP33" s="31"/>
      <c r="UPQ33" s="31"/>
      <c r="UPR33" s="51"/>
      <c r="UPS33" s="28"/>
      <c r="UPT33" s="29"/>
      <c r="UPU33" s="30"/>
      <c r="UPV33" s="30"/>
      <c r="UPW33" s="29"/>
      <c r="UPX33" s="31"/>
      <c r="UPY33" s="32"/>
      <c r="UPZ33" s="31"/>
      <c r="UQA33" s="31"/>
      <c r="UQB33" s="51"/>
      <c r="UQC33" s="28"/>
      <c r="UQD33" s="29"/>
      <c r="UQE33" s="30"/>
      <c r="UQF33" s="30"/>
      <c r="UQG33" s="29"/>
      <c r="UQH33" s="31"/>
      <c r="UQI33" s="32"/>
      <c r="UQJ33" s="31"/>
      <c r="UQK33" s="31"/>
      <c r="UQL33" s="51"/>
      <c r="UQM33" s="28"/>
      <c r="UQN33" s="29"/>
      <c r="UQO33" s="30"/>
      <c r="UQP33" s="30"/>
      <c r="UQQ33" s="29"/>
      <c r="UQR33" s="31"/>
      <c r="UQS33" s="32"/>
      <c r="UQT33" s="31"/>
      <c r="UQU33" s="31"/>
      <c r="UQV33" s="51"/>
      <c r="UQW33" s="28"/>
      <c r="UQX33" s="29"/>
      <c r="UQY33" s="30"/>
      <c r="UQZ33" s="30"/>
      <c r="URA33" s="29"/>
      <c r="URB33" s="31"/>
      <c r="URC33" s="32"/>
      <c r="URD33" s="31"/>
      <c r="URE33" s="31"/>
      <c r="URF33" s="51"/>
      <c r="URG33" s="28"/>
      <c r="URH33" s="29"/>
      <c r="URI33" s="30"/>
      <c r="URJ33" s="30"/>
      <c r="URK33" s="29"/>
      <c r="URL33" s="31"/>
      <c r="URM33" s="32"/>
      <c r="URN33" s="31"/>
      <c r="URO33" s="31"/>
      <c r="URP33" s="51"/>
      <c r="URQ33" s="28"/>
      <c r="URR33" s="29"/>
      <c r="URS33" s="30"/>
      <c r="URT33" s="30"/>
      <c r="URU33" s="29"/>
      <c r="URV33" s="31"/>
      <c r="URW33" s="32"/>
      <c r="URX33" s="31"/>
      <c r="URY33" s="31"/>
      <c r="URZ33" s="51"/>
      <c r="USA33" s="28"/>
      <c r="USB33" s="29"/>
      <c r="USC33" s="30"/>
      <c r="USD33" s="30"/>
      <c r="USE33" s="29"/>
      <c r="USF33" s="31"/>
      <c r="USG33" s="32"/>
      <c r="USH33" s="31"/>
      <c r="USI33" s="31"/>
      <c r="USJ33" s="51"/>
      <c r="USK33" s="28"/>
      <c r="USL33" s="29"/>
      <c r="USM33" s="30"/>
      <c r="USN33" s="30"/>
      <c r="USO33" s="29"/>
      <c r="USP33" s="31"/>
      <c r="USQ33" s="32"/>
      <c r="USR33" s="31"/>
      <c r="USS33" s="31"/>
      <c r="UST33" s="51"/>
      <c r="USU33" s="28"/>
      <c r="USV33" s="29"/>
      <c r="USW33" s="30"/>
      <c r="USX33" s="30"/>
      <c r="USY33" s="29"/>
      <c r="USZ33" s="31"/>
      <c r="UTA33" s="32"/>
      <c r="UTB33" s="31"/>
      <c r="UTC33" s="31"/>
      <c r="UTD33" s="51"/>
      <c r="UTE33" s="28"/>
      <c r="UTF33" s="29"/>
      <c r="UTG33" s="30"/>
      <c r="UTH33" s="30"/>
      <c r="UTI33" s="29"/>
      <c r="UTJ33" s="31"/>
      <c r="UTK33" s="32"/>
      <c r="UTL33" s="31"/>
      <c r="UTM33" s="31"/>
      <c r="UTN33" s="51"/>
      <c r="UTO33" s="28"/>
      <c r="UTP33" s="29"/>
      <c r="UTQ33" s="30"/>
      <c r="UTR33" s="30"/>
      <c r="UTS33" s="29"/>
      <c r="UTT33" s="31"/>
      <c r="UTU33" s="32"/>
      <c r="UTV33" s="31"/>
      <c r="UTW33" s="31"/>
      <c r="UTX33" s="51"/>
      <c r="UTY33" s="28"/>
      <c r="UTZ33" s="29"/>
      <c r="UUA33" s="30"/>
      <c r="UUB33" s="30"/>
      <c r="UUC33" s="29"/>
      <c r="UUD33" s="31"/>
      <c r="UUE33" s="32"/>
      <c r="UUF33" s="31"/>
      <c r="UUG33" s="31"/>
      <c r="UUH33" s="51"/>
      <c r="UUI33" s="28"/>
      <c r="UUJ33" s="29"/>
      <c r="UUK33" s="30"/>
      <c r="UUL33" s="30"/>
      <c r="UUM33" s="29"/>
      <c r="UUN33" s="31"/>
      <c r="UUO33" s="32"/>
      <c r="UUP33" s="31"/>
      <c r="UUQ33" s="31"/>
      <c r="UUR33" s="51"/>
      <c r="UUS33" s="28"/>
      <c r="UUT33" s="29"/>
      <c r="UUU33" s="30"/>
      <c r="UUV33" s="30"/>
      <c r="UUW33" s="29"/>
      <c r="UUX33" s="31"/>
      <c r="UUY33" s="32"/>
      <c r="UUZ33" s="31"/>
      <c r="UVA33" s="31"/>
      <c r="UVB33" s="51"/>
      <c r="UVC33" s="28"/>
      <c r="UVD33" s="29"/>
      <c r="UVE33" s="30"/>
      <c r="UVF33" s="30"/>
      <c r="UVG33" s="29"/>
      <c r="UVH33" s="31"/>
      <c r="UVI33" s="32"/>
      <c r="UVJ33" s="31"/>
      <c r="UVK33" s="31"/>
      <c r="UVL33" s="51"/>
      <c r="UVM33" s="28"/>
      <c r="UVN33" s="29"/>
      <c r="UVO33" s="30"/>
      <c r="UVP33" s="30"/>
      <c r="UVQ33" s="29"/>
      <c r="UVR33" s="31"/>
      <c r="UVS33" s="32"/>
      <c r="UVT33" s="31"/>
      <c r="UVU33" s="31"/>
      <c r="UVV33" s="51"/>
      <c r="UVW33" s="28"/>
      <c r="UVX33" s="29"/>
      <c r="UVY33" s="30"/>
      <c r="UVZ33" s="30"/>
      <c r="UWA33" s="29"/>
      <c r="UWB33" s="31"/>
      <c r="UWC33" s="32"/>
      <c r="UWD33" s="31"/>
      <c r="UWE33" s="31"/>
      <c r="UWF33" s="51"/>
      <c r="UWG33" s="28"/>
      <c r="UWH33" s="29"/>
      <c r="UWI33" s="30"/>
      <c r="UWJ33" s="30"/>
      <c r="UWK33" s="29"/>
      <c r="UWL33" s="31"/>
      <c r="UWM33" s="32"/>
      <c r="UWN33" s="31"/>
      <c r="UWO33" s="31"/>
      <c r="UWP33" s="51"/>
      <c r="UWQ33" s="28"/>
      <c r="UWR33" s="29"/>
      <c r="UWS33" s="30"/>
      <c r="UWT33" s="30"/>
      <c r="UWU33" s="29"/>
      <c r="UWV33" s="31"/>
      <c r="UWW33" s="32"/>
      <c r="UWX33" s="31"/>
      <c r="UWY33" s="31"/>
      <c r="UWZ33" s="51"/>
      <c r="UXA33" s="28"/>
      <c r="UXB33" s="29"/>
      <c r="UXC33" s="30"/>
      <c r="UXD33" s="30"/>
      <c r="UXE33" s="29"/>
      <c r="UXF33" s="31"/>
      <c r="UXG33" s="32"/>
      <c r="UXH33" s="31"/>
      <c r="UXI33" s="31"/>
      <c r="UXJ33" s="51"/>
      <c r="UXK33" s="28"/>
      <c r="UXL33" s="29"/>
      <c r="UXM33" s="30"/>
      <c r="UXN33" s="30"/>
      <c r="UXO33" s="29"/>
      <c r="UXP33" s="31"/>
      <c r="UXQ33" s="32"/>
      <c r="UXR33" s="31"/>
      <c r="UXS33" s="31"/>
      <c r="UXT33" s="51"/>
      <c r="UXU33" s="28"/>
      <c r="UXV33" s="29"/>
      <c r="UXW33" s="30"/>
      <c r="UXX33" s="30"/>
      <c r="UXY33" s="29"/>
      <c r="UXZ33" s="31"/>
      <c r="UYA33" s="32"/>
      <c r="UYB33" s="31"/>
      <c r="UYC33" s="31"/>
      <c r="UYD33" s="51"/>
      <c r="UYE33" s="28"/>
      <c r="UYF33" s="29"/>
      <c r="UYG33" s="30"/>
      <c r="UYH33" s="30"/>
      <c r="UYI33" s="29"/>
      <c r="UYJ33" s="31"/>
      <c r="UYK33" s="32"/>
      <c r="UYL33" s="31"/>
      <c r="UYM33" s="31"/>
      <c r="UYN33" s="51"/>
      <c r="UYO33" s="28"/>
      <c r="UYP33" s="29"/>
      <c r="UYQ33" s="30"/>
      <c r="UYR33" s="30"/>
      <c r="UYS33" s="29"/>
      <c r="UYT33" s="31"/>
      <c r="UYU33" s="32"/>
      <c r="UYV33" s="31"/>
      <c r="UYW33" s="31"/>
      <c r="UYX33" s="51"/>
      <c r="UYY33" s="28"/>
      <c r="UYZ33" s="29"/>
      <c r="UZA33" s="30"/>
      <c r="UZB33" s="30"/>
      <c r="UZC33" s="29"/>
      <c r="UZD33" s="31"/>
      <c r="UZE33" s="32"/>
      <c r="UZF33" s="31"/>
      <c r="UZG33" s="31"/>
      <c r="UZH33" s="51"/>
      <c r="UZI33" s="28"/>
      <c r="UZJ33" s="29"/>
      <c r="UZK33" s="30"/>
      <c r="UZL33" s="30"/>
      <c r="UZM33" s="29"/>
      <c r="UZN33" s="31"/>
      <c r="UZO33" s="32"/>
      <c r="UZP33" s="31"/>
      <c r="UZQ33" s="31"/>
      <c r="UZR33" s="51"/>
      <c r="UZS33" s="28"/>
      <c r="UZT33" s="29"/>
      <c r="UZU33" s="30"/>
      <c r="UZV33" s="30"/>
      <c r="UZW33" s="29"/>
      <c r="UZX33" s="31"/>
      <c r="UZY33" s="32"/>
      <c r="UZZ33" s="31"/>
      <c r="VAA33" s="31"/>
      <c r="VAB33" s="51"/>
      <c r="VAC33" s="28"/>
      <c r="VAD33" s="29"/>
      <c r="VAE33" s="30"/>
      <c r="VAF33" s="30"/>
      <c r="VAG33" s="29"/>
      <c r="VAH33" s="31"/>
      <c r="VAI33" s="32"/>
      <c r="VAJ33" s="31"/>
      <c r="VAK33" s="31"/>
      <c r="VAL33" s="51"/>
      <c r="VAM33" s="28"/>
      <c r="VAN33" s="29"/>
      <c r="VAO33" s="30"/>
      <c r="VAP33" s="30"/>
      <c r="VAQ33" s="29"/>
      <c r="VAR33" s="31"/>
      <c r="VAS33" s="32"/>
      <c r="VAT33" s="31"/>
      <c r="VAU33" s="31"/>
      <c r="VAV33" s="51"/>
      <c r="VAW33" s="28"/>
      <c r="VAX33" s="29"/>
      <c r="VAY33" s="30"/>
      <c r="VAZ33" s="30"/>
      <c r="VBA33" s="29"/>
      <c r="VBB33" s="31"/>
      <c r="VBC33" s="32"/>
      <c r="VBD33" s="31"/>
      <c r="VBE33" s="31"/>
      <c r="VBF33" s="51"/>
      <c r="VBG33" s="28"/>
      <c r="VBH33" s="29"/>
      <c r="VBI33" s="30"/>
      <c r="VBJ33" s="30"/>
      <c r="VBK33" s="29"/>
      <c r="VBL33" s="31"/>
      <c r="VBM33" s="32"/>
      <c r="VBN33" s="31"/>
      <c r="VBO33" s="31"/>
      <c r="VBP33" s="51"/>
      <c r="VBQ33" s="28"/>
      <c r="VBR33" s="29"/>
      <c r="VBS33" s="30"/>
      <c r="VBT33" s="30"/>
      <c r="VBU33" s="29"/>
      <c r="VBV33" s="31"/>
      <c r="VBW33" s="32"/>
      <c r="VBX33" s="31"/>
      <c r="VBY33" s="31"/>
      <c r="VBZ33" s="51"/>
      <c r="VCA33" s="28"/>
      <c r="VCB33" s="29"/>
      <c r="VCC33" s="30"/>
      <c r="VCD33" s="30"/>
      <c r="VCE33" s="29"/>
      <c r="VCF33" s="31"/>
      <c r="VCG33" s="32"/>
      <c r="VCH33" s="31"/>
      <c r="VCI33" s="31"/>
      <c r="VCJ33" s="51"/>
      <c r="VCK33" s="28"/>
      <c r="VCL33" s="29"/>
      <c r="VCM33" s="30"/>
      <c r="VCN33" s="30"/>
      <c r="VCO33" s="29"/>
      <c r="VCP33" s="31"/>
      <c r="VCQ33" s="32"/>
      <c r="VCR33" s="31"/>
      <c r="VCS33" s="31"/>
      <c r="VCT33" s="51"/>
      <c r="VCU33" s="28"/>
      <c r="VCV33" s="29"/>
      <c r="VCW33" s="30"/>
      <c r="VCX33" s="30"/>
      <c r="VCY33" s="29"/>
      <c r="VCZ33" s="31"/>
      <c r="VDA33" s="32"/>
      <c r="VDB33" s="31"/>
      <c r="VDC33" s="31"/>
      <c r="VDD33" s="51"/>
      <c r="VDE33" s="28"/>
      <c r="VDF33" s="29"/>
      <c r="VDG33" s="30"/>
      <c r="VDH33" s="30"/>
      <c r="VDI33" s="29"/>
      <c r="VDJ33" s="31"/>
      <c r="VDK33" s="32"/>
      <c r="VDL33" s="31"/>
      <c r="VDM33" s="31"/>
      <c r="VDN33" s="51"/>
      <c r="VDO33" s="28"/>
      <c r="VDP33" s="29"/>
      <c r="VDQ33" s="30"/>
      <c r="VDR33" s="30"/>
      <c r="VDS33" s="29"/>
      <c r="VDT33" s="31"/>
      <c r="VDU33" s="32"/>
      <c r="VDV33" s="31"/>
      <c r="VDW33" s="31"/>
      <c r="VDX33" s="51"/>
      <c r="VDY33" s="28"/>
      <c r="VDZ33" s="29"/>
      <c r="VEA33" s="30"/>
      <c r="VEB33" s="30"/>
      <c r="VEC33" s="29"/>
      <c r="VED33" s="31"/>
      <c r="VEE33" s="32"/>
      <c r="VEF33" s="31"/>
      <c r="VEG33" s="31"/>
      <c r="VEH33" s="51"/>
      <c r="VEI33" s="28"/>
      <c r="VEJ33" s="29"/>
      <c r="VEK33" s="30"/>
      <c r="VEL33" s="30"/>
      <c r="VEM33" s="29"/>
      <c r="VEN33" s="31"/>
      <c r="VEO33" s="32"/>
      <c r="VEP33" s="31"/>
      <c r="VEQ33" s="31"/>
      <c r="VER33" s="51"/>
      <c r="VES33" s="28"/>
      <c r="VET33" s="29"/>
      <c r="VEU33" s="30"/>
      <c r="VEV33" s="30"/>
      <c r="VEW33" s="29"/>
      <c r="VEX33" s="31"/>
      <c r="VEY33" s="32"/>
      <c r="VEZ33" s="31"/>
      <c r="VFA33" s="31"/>
      <c r="VFB33" s="51"/>
      <c r="VFC33" s="28"/>
      <c r="VFD33" s="29"/>
      <c r="VFE33" s="30"/>
      <c r="VFF33" s="30"/>
      <c r="VFG33" s="29"/>
      <c r="VFH33" s="31"/>
      <c r="VFI33" s="32"/>
      <c r="VFJ33" s="31"/>
      <c r="VFK33" s="31"/>
      <c r="VFL33" s="51"/>
      <c r="VFM33" s="28"/>
      <c r="VFN33" s="29"/>
      <c r="VFO33" s="30"/>
      <c r="VFP33" s="30"/>
      <c r="VFQ33" s="29"/>
      <c r="VFR33" s="31"/>
      <c r="VFS33" s="32"/>
      <c r="VFT33" s="31"/>
      <c r="VFU33" s="31"/>
      <c r="VFV33" s="51"/>
      <c r="VFW33" s="28"/>
      <c r="VFX33" s="29"/>
      <c r="VFY33" s="30"/>
      <c r="VFZ33" s="30"/>
      <c r="VGA33" s="29"/>
      <c r="VGB33" s="31"/>
      <c r="VGC33" s="32"/>
      <c r="VGD33" s="31"/>
      <c r="VGE33" s="31"/>
      <c r="VGF33" s="51"/>
      <c r="VGG33" s="28"/>
      <c r="VGH33" s="29"/>
      <c r="VGI33" s="30"/>
      <c r="VGJ33" s="30"/>
      <c r="VGK33" s="29"/>
      <c r="VGL33" s="31"/>
      <c r="VGM33" s="32"/>
      <c r="VGN33" s="31"/>
      <c r="VGO33" s="31"/>
      <c r="VGP33" s="51"/>
      <c r="VGQ33" s="28"/>
      <c r="VGR33" s="29"/>
      <c r="VGS33" s="30"/>
      <c r="VGT33" s="30"/>
      <c r="VGU33" s="29"/>
      <c r="VGV33" s="31"/>
      <c r="VGW33" s="32"/>
      <c r="VGX33" s="31"/>
      <c r="VGY33" s="31"/>
      <c r="VGZ33" s="51"/>
      <c r="VHA33" s="28"/>
      <c r="VHB33" s="29"/>
      <c r="VHC33" s="30"/>
      <c r="VHD33" s="30"/>
      <c r="VHE33" s="29"/>
      <c r="VHF33" s="31"/>
      <c r="VHG33" s="32"/>
      <c r="VHH33" s="31"/>
      <c r="VHI33" s="31"/>
      <c r="VHJ33" s="51"/>
      <c r="VHK33" s="28"/>
      <c r="VHL33" s="29"/>
      <c r="VHM33" s="30"/>
      <c r="VHN33" s="30"/>
      <c r="VHO33" s="29"/>
      <c r="VHP33" s="31"/>
      <c r="VHQ33" s="32"/>
      <c r="VHR33" s="31"/>
      <c r="VHS33" s="31"/>
      <c r="VHT33" s="51"/>
      <c r="VHU33" s="28"/>
      <c r="VHV33" s="29"/>
      <c r="VHW33" s="30"/>
      <c r="VHX33" s="30"/>
      <c r="VHY33" s="29"/>
      <c r="VHZ33" s="31"/>
      <c r="VIA33" s="32"/>
      <c r="VIB33" s="31"/>
      <c r="VIC33" s="31"/>
      <c r="VID33" s="51"/>
      <c r="VIE33" s="28"/>
      <c r="VIF33" s="29"/>
      <c r="VIG33" s="30"/>
      <c r="VIH33" s="30"/>
      <c r="VII33" s="29"/>
      <c r="VIJ33" s="31"/>
      <c r="VIK33" s="32"/>
      <c r="VIL33" s="31"/>
      <c r="VIM33" s="31"/>
      <c r="VIN33" s="51"/>
      <c r="VIO33" s="28"/>
      <c r="VIP33" s="29"/>
      <c r="VIQ33" s="30"/>
      <c r="VIR33" s="30"/>
      <c r="VIS33" s="29"/>
      <c r="VIT33" s="31"/>
      <c r="VIU33" s="32"/>
      <c r="VIV33" s="31"/>
      <c r="VIW33" s="31"/>
      <c r="VIX33" s="51"/>
      <c r="VIY33" s="28"/>
      <c r="VIZ33" s="29"/>
      <c r="VJA33" s="30"/>
      <c r="VJB33" s="30"/>
      <c r="VJC33" s="29"/>
      <c r="VJD33" s="31"/>
      <c r="VJE33" s="32"/>
      <c r="VJF33" s="31"/>
      <c r="VJG33" s="31"/>
      <c r="VJH33" s="51"/>
      <c r="VJI33" s="28"/>
      <c r="VJJ33" s="29"/>
      <c r="VJK33" s="30"/>
      <c r="VJL33" s="30"/>
      <c r="VJM33" s="29"/>
      <c r="VJN33" s="31"/>
      <c r="VJO33" s="32"/>
      <c r="VJP33" s="31"/>
      <c r="VJQ33" s="31"/>
      <c r="VJR33" s="51"/>
      <c r="VJS33" s="28"/>
      <c r="VJT33" s="29"/>
      <c r="VJU33" s="30"/>
      <c r="VJV33" s="30"/>
      <c r="VJW33" s="29"/>
      <c r="VJX33" s="31"/>
      <c r="VJY33" s="32"/>
      <c r="VJZ33" s="31"/>
      <c r="VKA33" s="31"/>
      <c r="VKB33" s="51"/>
      <c r="VKC33" s="28"/>
      <c r="VKD33" s="29"/>
      <c r="VKE33" s="30"/>
      <c r="VKF33" s="30"/>
      <c r="VKG33" s="29"/>
      <c r="VKH33" s="31"/>
      <c r="VKI33" s="32"/>
      <c r="VKJ33" s="31"/>
      <c r="VKK33" s="31"/>
      <c r="VKL33" s="51"/>
      <c r="VKM33" s="28"/>
      <c r="VKN33" s="29"/>
      <c r="VKO33" s="30"/>
      <c r="VKP33" s="30"/>
      <c r="VKQ33" s="29"/>
      <c r="VKR33" s="31"/>
      <c r="VKS33" s="32"/>
      <c r="VKT33" s="31"/>
      <c r="VKU33" s="31"/>
      <c r="VKV33" s="51"/>
      <c r="VKW33" s="28"/>
      <c r="VKX33" s="29"/>
      <c r="VKY33" s="30"/>
      <c r="VKZ33" s="30"/>
      <c r="VLA33" s="29"/>
      <c r="VLB33" s="31"/>
      <c r="VLC33" s="32"/>
      <c r="VLD33" s="31"/>
      <c r="VLE33" s="31"/>
      <c r="VLF33" s="51"/>
      <c r="VLG33" s="28"/>
      <c r="VLH33" s="29"/>
      <c r="VLI33" s="30"/>
      <c r="VLJ33" s="30"/>
      <c r="VLK33" s="29"/>
      <c r="VLL33" s="31"/>
      <c r="VLM33" s="32"/>
      <c r="VLN33" s="31"/>
      <c r="VLO33" s="31"/>
      <c r="VLP33" s="51"/>
      <c r="VLQ33" s="28"/>
      <c r="VLR33" s="29"/>
      <c r="VLS33" s="30"/>
      <c r="VLT33" s="30"/>
      <c r="VLU33" s="29"/>
      <c r="VLV33" s="31"/>
      <c r="VLW33" s="32"/>
      <c r="VLX33" s="31"/>
      <c r="VLY33" s="31"/>
      <c r="VLZ33" s="51"/>
      <c r="VMA33" s="28"/>
      <c r="VMB33" s="29"/>
      <c r="VMC33" s="30"/>
      <c r="VMD33" s="30"/>
      <c r="VME33" s="29"/>
      <c r="VMF33" s="31"/>
      <c r="VMG33" s="32"/>
      <c r="VMH33" s="31"/>
      <c r="VMI33" s="31"/>
      <c r="VMJ33" s="51"/>
      <c r="VMK33" s="28"/>
      <c r="VML33" s="29"/>
      <c r="VMM33" s="30"/>
      <c r="VMN33" s="30"/>
      <c r="VMO33" s="29"/>
      <c r="VMP33" s="31"/>
      <c r="VMQ33" s="32"/>
      <c r="VMR33" s="31"/>
      <c r="VMS33" s="31"/>
      <c r="VMT33" s="51"/>
      <c r="VMU33" s="28"/>
      <c r="VMV33" s="29"/>
      <c r="VMW33" s="30"/>
      <c r="VMX33" s="30"/>
      <c r="VMY33" s="29"/>
      <c r="VMZ33" s="31"/>
      <c r="VNA33" s="32"/>
      <c r="VNB33" s="31"/>
      <c r="VNC33" s="31"/>
      <c r="VND33" s="51"/>
      <c r="VNE33" s="28"/>
      <c r="VNF33" s="29"/>
      <c r="VNG33" s="30"/>
      <c r="VNH33" s="30"/>
      <c r="VNI33" s="29"/>
      <c r="VNJ33" s="31"/>
      <c r="VNK33" s="32"/>
      <c r="VNL33" s="31"/>
      <c r="VNM33" s="31"/>
      <c r="VNN33" s="51"/>
      <c r="VNO33" s="28"/>
      <c r="VNP33" s="29"/>
      <c r="VNQ33" s="30"/>
      <c r="VNR33" s="30"/>
      <c r="VNS33" s="29"/>
      <c r="VNT33" s="31"/>
      <c r="VNU33" s="32"/>
      <c r="VNV33" s="31"/>
      <c r="VNW33" s="31"/>
      <c r="VNX33" s="51"/>
      <c r="VNY33" s="28"/>
      <c r="VNZ33" s="29"/>
      <c r="VOA33" s="30"/>
      <c r="VOB33" s="30"/>
      <c r="VOC33" s="29"/>
      <c r="VOD33" s="31"/>
      <c r="VOE33" s="32"/>
      <c r="VOF33" s="31"/>
      <c r="VOG33" s="31"/>
      <c r="VOH33" s="51"/>
      <c r="VOI33" s="28"/>
      <c r="VOJ33" s="29"/>
      <c r="VOK33" s="30"/>
      <c r="VOL33" s="30"/>
      <c r="VOM33" s="29"/>
      <c r="VON33" s="31"/>
      <c r="VOO33" s="32"/>
      <c r="VOP33" s="31"/>
      <c r="VOQ33" s="31"/>
      <c r="VOR33" s="51"/>
      <c r="VOS33" s="28"/>
      <c r="VOT33" s="29"/>
      <c r="VOU33" s="30"/>
      <c r="VOV33" s="30"/>
      <c r="VOW33" s="29"/>
      <c r="VOX33" s="31"/>
      <c r="VOY33" s="32"/>
      <c r="VOZ33" s="31"/>
      <c r="VPA33" s="31"/>
      <c r="VPB33" s="51"/>
      <c r="VPC33" s="28"/>
      <c r="VPD33" s="29"/>
      <c r="VPE33" s="30"/>
      <c r="VPF33" s="30"/>
      <c r="VPG33" s="29"/>
      <c r="VPH33" s="31"/>
      <c r="VPI33" s="32"/>
      <c r="VPJ33" s="31"/>
      <c r="VPK33" s="31"/>
      <c r="VPL33" s="51"/>
      <c r="VPM33" s="28"/>
      <c r="VPN33" s="29"/>
      <c r="VPO33" s="30"/>
      <c r="VPP33" s="30"/>
      <c r="VPQ33" s="29"/>
      <c r="VPR33" s="31"/>
      <c r="VPS33" s="32"/>
      <c r="VPT33" s="31"/>
      <c r="VPU33" s="31"/>
      <c r="VPV33" s="51"/>
      <c r="VPW33" s="28"/>
      <c r="VPX33" s="29"/>
      <c r="VPY33" s="30"/>
      <c r="VPZ33" s="30"/>
      <c r="VQA33" s="29"/>
      <c r="VQB33" s="31"/>
      <c r="VQC33" s="32"/>
      <c r="VQD33" s="31"/>
      <c r="VQE33" s="31"/>
      <c r="VQF33" s="51"/>
      <c r="VQG33" s="28"/>
      <c r="VQH33" s="29"/>
      <c r="VQI33" s="30"/>
      <c r="VQJ33" s="30"/>
      <c r="VQK33" s="29"/>
      <c r="VQL33" s="31"/>
      <c r="VQM33" s="32"/>
      <c r="VQN33" s="31"/>
      <c r="VQO33" s="31"/>
      <c r="VQP33" s="51"/>
      <c r="VQQ33" s="28"/>
      <c r="VQR33" s="29"/>
      <c r="VQS33" s="30"/>
      <c r="VQT33" s="30"/>
      <c r="VQU33" s="29"/>
      <c r="VQV33" s="31"/>
      <c r="VQW33" s="32"/>
      <c r="VQX33" s="31"/>
      <c r="VQY33" s="31"/>
      <c r="VQZ33" s="51"/>
      <c r="VRA33" s="28"/>
      <c r="VRB33" s="29"/>
      <c r="VRC33" s="30"/>
      <c r="VRD33" s="30"/>
      <c r="VRE33" s="29"/>
      <c r="VRF33" s="31"/>
      <c r="VRG33" s="32"/>
      <c r="VRH33" s="31"/>
      <c r="VRI33" s="31"/>
      <c r="VRJ33" s="51"/>
      <c r="VRK33" s="28"/>
      <c r="VRL33" s="29"/>
      <c r="VRM33" s="30"/>
      <c r="VRN33" s="30"/>
      <c r="VRO33" s="29"/>
      <c r="VRP33" s="31"/>
      <c r="VRQ33" s="32"/>
      <c r="VRR33" s="31"/>
      <c r="VRS33" s="31"/>
      <c r="VRT33" s="51"/>
      <c r="VRU33" s="28"/>
      <c r="VRV33" s="29"/>
      <c r="VRW33" s="30"/>
      <c r="VRX33" s="30"/>
      <c r="VRY33" s="29"/>
      <c r="VRZ33" s="31"/>
      <c r="VSA33" s="32"/>
      <c r="VSB33" s="31"/>
      <c r="VSC33" s="31"/>
      <c r="VSD33" s="51"/>
      <c r="VSE33" s="28"/>
      <c r="VSF33" s="29"/>
      <c r="VSG33" s="30"/>
      <c r="VSH33" s="30"/>
      <c r="VSI33" s="29"/>
      <c r="VSJ33" s="31"/>
      <c r="VSK33" s="32"/>
      <c r="VSL33" s="31"/>
      <c r="VSM33" s="31"/>
      <c r="VSN33" s="51"/>
      <c r="VSO33" s="28"/>
      <c r="VSP33" s="29"/>
      <c r="VSQ33" s="30"/>
      <c r="VSR33" s="30"/>
      <c r="VSS33" s="29"/>
      <c r="VST33" s="31"/>
      <c r="VSU33" s="32"/>
      <c r="VSV33" s="31"/>
      <c r="VSW33" s="31"/>
      <c r="VSX33" s="51"/>
      <c r="VSY33" s="28"/>
      <c r="VSZ33" s="29"/>
      <c r="VTA33" s="30"/>
      <c r="VTB33" s="30"/>
      <c r="VTC33" s="29"/>
      <c r="VTD33" s="31"/>
      <c r="VTE33" s="32"/>
      <c r="VTF33" s="31"/>
      <c r="VTG33" s="31"/>
      <c r="VTH33" s="51"/>
      <c r="VTI33" s="28"/>
      <c r="VTJ33" s="29"/>
      <c r="VTK33" s="30"/>
      <c r="VTL33" s="30"/>
      <c r="VTM33" s="29"/>
      <c r="VTN33" s="31"/>
      <c r="VTO33" s="32"/>
      <c r="VTP33" s="31"/>
      <c r="VTQ33" s="31"/>
      <c r="VTR33" s="51"/>
      <c r="VTS33" s="28"/>
      <c r="VTT33" s="29"/>
      <c r="VTU33" s="30"/>
      <c r="VTV33" s="30"/>
      <c r="VTW33" s="29"/>
      <c r="VTX33" s="31"/>
      <c r="VTY33" s="32"/>
      <c r="VTZ33" s="31"/>
      <c r="VUA33" s="31"/>
      <c r="VUB33" s="51"/>
      <c r="VUC33" s="28"/>
      <c r="VUD33" s="29"/>
      <c r="VUE33" s="30"/>
      <c r="VUF33" s="30"/>
      <c r="VUG33" s="29"/>
      <c r="VUH33" s="31"/>
      <c r="VUI33" s="32"/>
      <c r="VUJ33" s="31"/>
      <c r="VUK33" s="31"/>
      <c r="VUL33" s="51"/>
      <c r="VUM33" s="28"/>
      <c r="VUN33" s="29"/>
      <c r="VUO33" s="30"/>
      <c r="VUP33" s="30"/>
      <c r="VUQ33" s="29"/>
      <c r="VUR33" s="31"/>
      <c r="VUS33" s="32"/>
      <c r="VUT33" s="31"/>
      <c r="VUU33" s="31"/>
      <c r="VUV33" s="51"/>
      <c r="VUW33" s="28"/>
      <c r="VUX33" s="29"/>
      <c r="VUY33" s="30"/>
      <c r="VUZ33" s="30"/>
      <c r="VVA33" s="29"/>
      <c r="VVB33" s="31"/>
      <c r="VVC33" s="32"/>
      <c r="VVD33" s="31"/>
      <c r="VVE33" s="31"/>
      <c r="VVF33" s="51"/>
      <c r="VVG33" s="28"/>
      <c r="VVH33" s="29"/>
      <c r="VVI33" s="30"/>
      <c r="VVJ33" s="30"/>
      <c r="VVK33" s="29"/>
      <c r="VVL33" s="31"/>
      <c r="VVM33" s="32"/>
      <c r="VVN33" s="31"/>
      <c r="VVO33" s="31"/>
      <c r="VVP33" s="51"/>
      <c r="VVQ33" s="28"/>
      <c r="VVR33" s="29"/>
      <c r="VVS33" s="30"/>
      <c r="VVT33" s="30"/>
      <c r="VVU33" s="29"/>
      <c r="VVV33" s="31"/>
      <c r="VVW33" s="32"/>
      <c r="VVX33" s="31"/>
      <c r="VVY33" s="31"/>
      <c r="VVZ33" s="51"/>
      <c r="VWA33" s="28"/>
      <c r="VWB33" s="29"/>
      <c r="VWC33" s="30"/>
      <c r="VWD33" s="30"/>
      <c r="VWE33" s="29"/>
      <c r="VWF33" s="31"/>
      <c r="VWG33" s="32"/>
      <c r="VWH33" s="31"/>
      <c r="VWI33" s="31"/>
      <c r="VWJ33" s="51"/>
      <c r="VWK33" s="28"/>
      <c r="VWL33" s="29"/>
      <c r="VWM33" s="30"/>
      <c r="VWN33" s="30"/>
      <c r="VWO33" s="29"/>
      <c r="VWP33" s="31"/>
      <c r="VWQ33" s="32"/>
      <c r="VWR33" s="31"/>
      <c r="VWS33" s="31"/>
      <c r="VWT33" s="51"/>
      <c r="VWU33" s="28"/>
      <c r="VWV33" s="29"/>
      <c r="VWW33" s="30"/>
      <c r="VWX33" s="30"/>
      <c r="VWY33" s="29"/>
      <c r="VWZ33" s="31"/>
      <c r="VXA33" s="32"/>
      <c r="VXB33" s="31"/>
      <c r="VXC33" s="31"/>
      <c r="VXD33" s="51"/>
      <c r="VXE33" s="28"/>
      <c r="VXF33" s="29"/>
      <c r="VXG33" s="30"/>
      <c r="VXH33" s="30"/>
      <c r="VXI33" s="29"/>
      <c r="VXJ33" s="31"/>
      <c r="VXK33" s="32"/>
      <c r="VXL33" s="31"/>
      <c r="VXM33" s="31"/>
      <c r="VXN33" s="51"/>
      <c r="VXO33" s="28"/>
      <c r="VXP33" s="29"/>
      <c r="VXQ33" s="30"/>
      <c r="VXR33" s="30"/>
      <c r="VXS33" s="29"/>
      <c r="VXT33" s="31"/>
      <c r="VXU33" s="32"/>
      <c r="VXV33" s="31"/>
      <c r="VXW33" s="31"/>
      <c r="VXX33" s="51"/>
      <c r="VXY33" s="28"/>
      <c r="VXZ33" s="29"/>
      <c r="VYA33" s="30"/>
      <c r="VYB33" s="30"/>
      <c r="VYC33" s="29"/>
      <c r="VYD33" s="31"/>
      <c r="VYE33" s="32"/>
      <c r="VYF33" s="31"/>
      <c r="VYG33" s="31"/>
      <c r="VYH33" s="51"/>
      <c r="VYI33" s="28"/>
      <c r="VYJ33" s="29"/>
      <c r="VYK33" s="30"/>
      <c r="VYL33" s="30"/>
      <c r="VYM33" s="29"/>
      <c r="VYN33" s="31"/>
      <c r="VYO33" s="32"/>
      <c r="VYP33" s="31"/>
      <c r="VYQ33" s="31"/>
      <c r="VYR33" s="51"/>
      <c r="VYS33" s="28"/>
      <c r="VYT33" s="29"/>
      <c r="VYU33" s="30"/>
      <c r="VYV33" s="30"/>
      <c r="VYW33" s="29"/>
      <c r="VYX33" s="31"/>
      <c r="VYY33" s="32"/>
      <c r="VYZ33" s="31"/>
      <c r="VZA33" s="31"/>
      <c r="VZB33" s="51"/>
      <c r="VZC33" s="28"/>
      <c r="VZD33" s="29"/>
      <c r="VZE33" s="30"/>
      <c r="VZF33" s="30"/>
      <c r="VZG33" s="29"/>
      <c r="VZH33" s="31"/>
      <c r="VZI33" s="32"/>
      <c r="VZJ33" s="31"/>
      <c r="VZK33" s="31"/>
      <c r="VZL33" s="51"/>
      <c r="VZM33" s="28"/>
      <c r="VZN33" s="29"/>
      <c r="VZO33" s="30"/>
      <c r="VZP33" s="30"/>
      <c r="VZQ33" s="29"/>
      <c r="VZR33" s="31"/>
      <c r="VZS33" s="32"/>
      <c r="VZT33" s="31"/>
      <c r="VZU33" s="31"/>
      <c r="VZV33" s="51"/>
      <c r="VZW33" s="28"/>
      <c r="VZX33" s="29"/>
      <c r="VZY33" s="30"/>
      <c r="VZZ33" s="30"/>
      <c r="WAA33" s="29"/>
      <c r="WAB33" s="31"/>
      <c r="WAC33" s="32"/>
      <c r="WAD33" s="31"/>
      <c r="WAE33" s="31"/>
      <c r="WAF33" s="51"/>
      <c r="WAG33" s="28"/>
      <c r="WAH33" s="29"/>
      <c r="WAI33" s="30"/>
      <c r="WAJ33" s="30"/>
      <c r="WAK33" s="29"/>
      <c r="WAL33" s="31"/>
      <c r="WAM33" s="32"/>
      <c r="WAN33" s="31"/>
      <c r="WAO33" s="31"/>
      <c r="WAP33" s="51"/>
      <c r="WAQ33" s="28"/>
      <c r="WAR33" s="29"/>
      <c r="WAS33" s="30"/>
      <c r="WAT33" s="30"/>
      <c r="WAU33" s="29"/>
      <c r="WAV33" s="31"/>
      <c r="WAW33" s="32"/>
      <c r="WAX33" s="31"/>
      <c r="WAY33" s="31"/>
      <c r="WAZ33" s="51"/>
      <c r="WBA33" s="28"/>
      <c r="WBB33" s="29"/>
      <c r="WBC33" s="30"/>
      <c r="WBD33" s="30"/>
      <c r="WBE33" s="29"/>
      <c r="WBF33" s="31"/>
      <c r="WBG33" s="32"/>
      <c r="WBH33" s="31"/>
      <c r="WBI33" s="31"/>
      <c r="WBJ33" s="51"/>
      <c r="WBK33" s="28"/>
      <c r="WBL33" s="29"/>
      <c r="WBM33" s="30"/>
      <c r="WBN33" s="30"/>
      <c r="WBO33" s="29"/>
      <c r="WBP33" s="31"/>
      <c r="WBQ33" s="32"/>
      <c r="WBR33" s="31"/>
      <c r="WBS33" s="31"/>
      <c r="WBT33" s="51"/>
      <c r="WBU33" s="28"/>
      <c r="WBV33" s="29"/>
      <c r="WBW33" s="30"/>
      <c r="WBX33" s="30"/>
      <c r="WBY33" s="29"/>
      <c r="WBZ33" s="31"/>
      <c r="WCA33" s="32"/>
      <c r="WCB33" s="31"/>
      <c r="WCC33" s="31"/>
      <c r="WCD33" s="51"/>
      <c r="WCE33" s="28"/>
      <c r="WCF33" s="29"/>
      <c r="WCG33" s="30"/>
      <c r="WCH33" s="30"/>
      <c r="WCI33" s="29"/>
      <c r="WCJ33" s="31"/>
      <c r="WCK33" s="32"/>
      <c r="WCL33" s="31"/>
      <c r="WCM33" s="31"/>
      <c r="WCN33" s="51"/>
      <c r="WCO33" s="28"/>
      <c r="WCP33" s="29"/>
      <c r="WCQ33" s="30"/>
      <c r="WCR33" s="30"/>
      <c r="WCS33" s="29"/>
      <c r="WCT33" s="31"/>
      <c r="WCU33" s="32"/>
      <c r="WCV33" s="31"/>
      <c r="WCW33" s="31"/>
      <c r="WCX33" s="51"/>
      <c r="WCY33" s="28"/>
      <c r="WCZ33" s="29"/>
      <c r="WDA33" s="30"/>
      <c r="WDB33" s="30"/>
      <c r="WDC33" s="29"/>
      <c r="WDD33" s="31"/>
      <c r="WDE33" s="32"/>
      <c r="WDF33" s="31"/>
      <c r="WDG33" s="31"/>
      <c r="WDH33" s="51"/>
      <c r="WDI33" s="28"/>
      <c r="WDJ33" s="29"/>
      <c r="WDK33" s="30"/>
      <c r="WDL33" s="30"/>
      <c r="WDM33" s="29"/>
      <c r="WDN33" s="31"/>
      <c r="WDO33" s="32"/>
      <c r="WDP33" s="31"/>
      <c r="WDQ33" s="31"/>
      <c r="WDR33" s="51"/>
      <c r="WDS33" s="28"/>
      <c r="WDT33" s="29"/>
      <c r="WDU33" s="30"/>
      <c r="WDV33" s="30"/>
      <c r="WDW33" s="29"/>
      <c r="WDX33" s="31"/>
      <c r="WDY33" s="32"/>
      <c r="WDZ33" s="31"/>
      <c r="WEA33" s="31"/>
      <c r="WEB33" s="51"/>
      <c r="WEC33" s="28"/>
      <c r="WED33" s="29"/>
      <c r="WEE33" s="30"/>
      <c r="WEF33" s="30"/>
      <c r="WEG33" s="29"/>
      <c r="WEH33" s="31"/>
      <c r="WEI33" s="32"/>
      <c r="WEJ33" s="31"/>
      <c r="WEK33" s="31"/>
      <c r="WEL33" s="51"/>
      <c r="WEM33" s="28"/>
      <c r="WEN33" s="29"/>
      <c r="WEO33" s="30"/>
      <c r="WEP33" s="30"/>
      <c r="WEQ33" s="29"/>
      <c r="WER33" s="31"/>
      <c r="WES33" s="32"/>
      <c r="WET33" s="31"/>
      <c r="WEU33" s="31"/>
      <c r="WEV33" s="51"/>
      <c r="WEW33" s="28"/>
      <c r="WEX33" s="29"/>
      <c r="WEY33" s="30"/>
      <c r="WEZ33" s="30"/>
      <c r="WFA33" s="29"/>
      <c r="WFB33" s="31"/>
      <c r="WFC33" s="32"/>
      <c r="WFD33" s="31"/>
      <c r="WFE33" s="31"/>
      <c r="WFF33" s="51"/>
      <c r="WFG33" s="28"/>
      <c r="WFH33" s="29"/>
      <c r="WFI33" s="30"/>
      <c r="WFJ33" s="30"/>
      <c r="WFK33" s="29"/>
      <c r="WFL33" s="31"/>
      <c r="WFM33" s="32"/>
      <c r="WFN33" s="31"/>
      <c r="WFO33" s="31"/>
      <c r="WFP33" s="51"/>
      <c r="WFQ33" s="28"/>
      <c r="WFR33" s="29"/>
      <c r="WFS33" s="30"/>
      <c r="WFT33" s="30"/>
      <c r="WFU33" s="29"/>
      <c r="WFV33" s="31"/>
      <c r="WFW33" s="32"/>
      <c r="WFX33" s="31"/>
      <c r="WFY33" s="31"/>
      <c r="WFZ33" s="51"/>
      <c r="WGA33" s="28"/>
      <c r="WGB33" s="29"/>
      <c r="WGC33" s="30"/>
      <c r="WGD33" s="30"/>
      <c r="WGE33" s="29"/>
      <c r="WGF33" s="31"/>
      <c r="WGG33" s="32"/>
      <c r="WGH33" s="31"/>
      <c r="WGI33" s="31"/>
      <c r="WGJ33" s="51"/>
      <c r="WGK33" s="28"/>
      <c r="WGL33" s="29"/>
      <c r="WGM33" s="30"/>
      <c r="WGN33" s="30"/>
      <c r="WGO33" s="29"/>
      <c r="WGP33" s="31"/>
      <c r="WGQ33" s="32"/>
      <c r="WGR33" s="31"/>
      <c r="WGS33" s="31"/>
      <c r="WGT33" s="51"/>
      <c r="WGU33" s="28"/>
      <c r="WGV33" s="29"/>
      <c r="WGW33" s="30"/>
      <c r="WGX33" s="30"/>
      <c r="WGY33" s="29"/>
      <c r="WGZ33" s="31"/>
      <c r="WHA33" s="32"/>
      <c r="WHB33" s="31"/>
      <c r="WHC33" s="31"/>
      <c r="WHD33" s="51"/>
      <c r="WHE33" s="28"/>
      <c r="WHF33" s="29"/>
      <c r="WHG33" s="30"/>
      <c r="WHH33" s="30"/>
      <c r="WHI33" s="29"/>
      <c r="WHJ33" s="31"/>
      <c r="WHK33" s="32"/>
      <c r="WHL33" s="31"/>
      <c r="WHM33" s="31"/>
      <c r="WHN33" s="51"/>
      <c r="WHO33" s="28"/>
      <c r="WHP33" s="29"/>
      <c r="WHQ33" s="30"/>
      <c r="WHR33" s="30"/>
      <c r="WHS33" s="29"/>
      <c r="WHT33" s="31"/>
      <c r="WHU33" s="32"/>
      <c r="WHV33" s="31"/>
      <c r="WHW33" s="31"/>
      <c r="WHX33" s="51"/>
      <c r="WHY33" s="28"/>
      <c r="WHZ33" s="29"/>
      <c r="WIA33" s="30"/>
      <c r="WIB33" s="30"/>
      <c r="WIC33" s="29"/>
      <c r="WID33" s="31"/>
      <c r="WIE33" s="32"/>
      <c r="WIF33" s="31"/>
      <c r="WIG33" s="31"/>
      <c r="WIH33" s="51"/>
      <c r="WII33" s="28"/>
      <c r="WIJ33" s="29"/>
      <c r="WIK33" s="30"/>
      <c r="WIL33" s="30"/>
      <c r="WIM33" s="29"/>
      <c r="WIN33" s="31"/>
      <c r="WIO33" s="32"/>
      <c r="WIP33" s="31"/>
      <c r="WIQ33" s="31"/>
      <c r="WIR33" s="51"/>
      <c r="WIS33" s="28"/>
      <c r="WIT33" s="29"/>
      <c r="WIU33" s="30"/>
      <c r="WIV33" s="30"/>
      <c r="WIW33" s="29"/>
      <c r="WIX33" s="31"/>
      <c r="WIY33" s="32"/>
      <c r="WIZ33" s="31"/>
      <c r="WJA33" s="31"/>
      <c r="WJB33" s="51"/>
      <c r="WJC33" s="28"/>
      <c r="WJD33" s="29"/>
      <c r="WJE33" s="30"/>
      <c r="WJF33" s="30"/>
      <c r="WJG33" s="29"/>
      <c r="WJH33" s="31"/>
      <c r="WJI33" s="32"/>
      <c r="WJJ33" s="31"/>
      <c r="WJK33" s="31"/>
      <c r="WJL33" s="51"/>
      <c r="WJM33" s="28"/>
      <c r="WJN33" s="29"/>
      <c r="WJO33" s="30"/>
      <c r="WJP33" s="30"/>
      <c r="WJQ33" s="29"/>
      <c r="WJR33" s="31"/>
      <c r="WJS33" s="32"/>
      <c r="WJT33" s="31"/>
      <c r="WJU33" s="31"/>
      <c r="WJV33" s="51"/>
      <c r="WJW33" s="28"/>
      <c r="WJX33" s="29"/>
      <c r="WJY33" s="30"/>
      <c r="WJZ33" s="30"/>
      <c r="WKA33" s="29"/>
      <c r="WKB33" s="31"/>
      <c r="WKC33" s="32"/>
      <c r="WKD33" s="31"/>
      <c r="WKE33" s="31"/>
      <c r="WKF33" s="51"/>
      <c r="WKG33" s="28"/>
      <c r="WKH33" s="29"/>
      <c r="WKI33" s="30"/>
      <c r="WKJ33" s="30"/>
      <c r="WKK33" s="29"/>
      <c r="WKL33" s="31"/>
      <c r="WKM33" s="32"/>
      <c r="WKN33" s="31"/>
      <c r="WKO33" s="31"/>
      <c r="WKP33" s="51"/>
      <c r="WKQ33" s="28"/>
      <c r="WKR33" s="29"/>
      <c r="WKS33" s="30"/>
      <c r="WKT33" s="30"/>
      <c r="WKU33" s="29"/>
      <c r="WKV33" s="31"/>
      <c r="WKW33" s="32"/>
      <c r="WKX33" s="31"/>
      <c r="WKY33" s="31"/>
      <c r="WKZ33" s="51"/>
      <c r="WLA33" s="28"/>
      <c r="WLB33" s="29"/>
      <c r="WLC33" s="30"/>
      <c r="WLD33" s="30"/>
      <c r="WLE33" s="29"/>
      <c r="WLF33" s="31"/>
      <c r="WLG33" s="32"/>
      <c r="WLH33" s="31"/>
      <c r="WLI33" s="31"/>
      <c r="WLJ33" s="51"/>
      <c r="WLK33" s="28"/>
      <c r="WLL33" s="29"/>
      <c r="WLM33" s="30"/>
      <c r="WLN33" s="30"/>
      <c r="WLO33" s="29"/>
      <c r="WLP33" s="31"/>
      <c r="WLQ33" s="32"/>
      <c r="WLR33" s="31"/>
      <c r="WLS33" s="31"/>
      <c r="WLT33" s="51"/>
      <c r="WLU33" s="28"/>
      <c r="WLV33" s="29"/>
      <c r="WLW33" s="30"/>
      <c r="WLX33" s="30"/>
      <c r="WLY33" s="29"/>
      <c r="WLZ33" s="31"/>
      <c r="WMA33" s="32"/>
      <c r="WMB33" s="31"/>
      <c r="WMC33" s="31"/>
      <c r="WMD33" s="51"/>
      <c r="WME33" s="28"/>
      <c r="WMF33" s="29"/>
      <c r="WMG33" s="30"/>
      <c r="WMH33" s="30"/>
      <c r="WMI33" s="29"/>
      <c r="WMJ33" s="31"/>
      <c r="WMK33" s="32"/>
      <c r="WML33" s="31"/>
      <c r="WMM33" s="31"/>
      <c r="WMN33" s="51"/>
      <c r="WMO33" s="28"/>
      <c r="WMP33" s="29"/>
      <c r="WMQ33" s="30"/>
      <c r="WMR33" s="30"/>
      <c r="WMS33" s="29"/>
      <c r="WMT33" s="31"/>
      <c r="WMU33" s="32"/>
      <c r="WMV33" s="31"/>
      <c r="WMW33" s="31"/>
      <c r="WMX33" s="51"/>
      <c r="WMY33" s="28"/>
      <c r="WMZ33" s="29"/>
      <c r="WNA33" s="30"/>
      <c r="WNB33" s="30"/>
      <c r="WNC33" s="29"/>
      <c r="WND33" s="31"/>
      <c r="WNE33" s="32"/>
      <c r="WNF33" s="31"/>
      <c r="WNG33" s="31"/>
      <c r="WNH33" s="51"/>
      <c r="WNI33" s="28"/>
      <c r="WNJ33" s="29"/>
      <c r="WNK33" s="30"/>
      <c r="WNL33" s="30"/>
      <c r="WNM33" s="29"/>
      <c r="WNN33" s="31"/>
      <c r="WNO33" s="32"/>
      <c r="WNP33" s="31"/>
      <c r="WNQ33" s="31"/>
      <c r="WNR33" s="51"/>
      <c r="WNS33" s="28"/>
      <c r="WNT33" s="29"/>
      <c r="WNU33" s="30"/>
      <c r="WNV33" s="30"/>
      <c r="WNW33" s="29"/>
      <c r="WNX33" s="31"/>
      <c r="WNY33" s="32"/>
      <c r="WNZ33" s="31"/>
      <c r="WOA33" s="31"/>
      <c r="WOB33" s="51"/>
      <c r="WOC33" s="28"/>
      <c r="WOD33" s="29"/>
      <c r="WOE33" s="30"/>
      <c r="WOF33" s="30"/>
      <c r="WOG33" s="29"/>
      <c r="WOH33" s="31"/>
      <c r="WOI33" s="32"/>
      <c r="WOJ33" s="31"/>
      <c r="WOK33" s="31"/>
      <c r="WOL33" s="51"/>
      <c r="WOM33" s="28"/>
      <c r="WON33" s="29"/>
      <c r="WOO33" s="30"/>
      <c r="WOP33" s="30"/>
      <c r="WOQ33" s="29"/>
      <c r="WOR33" s="31"/>
      <c r="WOS33" s="32"/>
      <c r="WOT33" s="31"/>
      <c r="WOU33" s="31"/>
      <c r="WOV33" s="51"/>
      <c r="WOW33" s="28"/>
      <c r="WOX33" s="29"/>
      <c r="WOY33" s="30"/>
      <c r="WOZ33" s="30"/>
      <c r="WPA33" s="29"/>
      <c r="WPB33" s="31"/>
      <c r="WPC33" s="32"/>
      <c r="WPD33" s="31"/>
      <c r="WPE33" s="31"/>
      <c r="WPF33" s="51"/>
      <c r="WPG33" s="28"/>
      <c r="WPH33" s="29"/>
      <c r="WPI33" s="30"/>
      <c r="WPJ33" s="30"/>
      <c r="WPK33" s="29"/>
      <c r="WPL33" s="31"/>
      <c r="WPM33" s="32"/>
      <c r="WPN33" s="31"/>
      <c r="WPO33" s="31"/>
      <c r="WPP33" s="51"/>
      <c r="WPQ33" s="28"/>
      <c r="WPR33" s="29"/>
      <c r="WPS33" s="30"/>
      <c r="WPT33" s="30"/>
      <c r="WPU33" s="29"/>
      <c r="WPV33" s="31"/>
      <c r="WPW33" s="32"/>
      <c r="WPX33" s="31"/>
      <c r="WPY33" s="31"/>
      <c r="WPZ33" s="51"/>
      <c r="WQA33" s="28"/>
      <c r="WQB33" s="29"/>
      <c r="WQC33" s="30"/>
      <c r="WQD33" s="30"/>
      <c r="WQE33" s="29"/>
      <c r="WQF33" s="31"/>
      <c r="WQG33" s="32"/>
      <c r="WQH33" s="31"/>
      <c r="WQI33" s="31"/>
      <c r="WQJ33" s="51"/>
      <c r="WQK33" s="28"/>
      <c r="WQL33" s="29"/>
      <c r="WQM33" s="30"/>
      <c r="WQN33" s="30"/>
      <c r="WQO33" s="29"/>
      <c r="WQP33" s="31"/>
      <c r="WQQ33" s="32"/>
      <c r="WQR33" s="31"/>
      <c r="WQS33" s="31"/>
      <c r="WQT33" s="51"/>
      <c r="WQU33" s="28"/>
      <c r="WQV33" s="29"/>
      <c r="WQW33" s="30"/>
      <c r="WQX33" s="30"/>
      <c r="WQY33" s="29"/>
      <c r="WQZ33" s="31"/>
      <c r="WRA33" s="32"/>
      <c r="WRB33" s="31"/>
      <c r="WRC33" s="31"/>
      <c r="WRD33" s="51"/>
      <c r="WRE33" s="28"/>
      <c r="WRF33" s="29"/>
      <c r="WRG33" s="30"/>
      <c r="WRH33" s="30"/>
      <c r="WRI33" s="29"/>
      <c r="WRJ33" s="31"/>
      <c r="WRK33" s="32"/>
      <c r="WRL33" s="31"/>
      <c r="WRM33" s="31"/>
      <c r="WRN33" s="51"/>
      <c r="WRO33" s="28"/>
      <c r="WRP33" s="29"/>
      <c r="WRQ33" s="30"/>
      <c r="WRR33" s="30"/>
      <c r="WRS33" s="29"/>
      <c r="WRT33" s="31"/>
      <c r="WRU33" s="32"/>
      <c r="WRV33" s="31"/>
      <c r="WRW33" s="31"/>
      <c r="WRX33" s="51"/>
      <c r="WRY33" s="28"/>
      <c r="WRZ33" s="29"/>
      <c r="WSA33" s="30"/>
      <c r="WSB33" s="30"/>
      <c r="WSC33" s="29"/>
      <c r="WSD33" s="31"/>
      <c r="WSE33" s="32"/>
      <c r="WSF33" s="31"/>
      <c r="WSG33" s="31"/>
      <c r="WSH33" s="51"/>
      <c r="WSI33" s="28"/>
      <c r="WSJ33" s="29"/>
      <c r="WSK33" s="30"/>
      <c r="WSL33" s="30"/>
      <c r="WSM33" s="29"/>
      <c r="WSN33" s="31"/>
      <c r="WSO33" s="32"/>
      <c r="WSP33" s="31"/>
      <c r="WSQ33" s="31"/>
      <c r="WSR33" s="51"/>
      <c r="WSS33" s="28"/>
      <c r="WST33" s="29"/>
      <c r="WSU33" s="30"/>
      <c r="WSV33" s="30"/>
      <c r="WSW33" s="29"/>
      <c r="WSX33" s="31"/>
      <c r="WSY33" s="32"/>
      <c r="WSZ33" s="31"/>
      <c r="WTA33" s="31"/>
      <c r="WTB33" s="51"/>
      <c r="WTC33" s="28"/>
      <c r="WTD33" s="29"/>
      <c r="WTE33" s="30"/>
      <c r="WTF33" s="30"/>
      <c r="WTG33" s="29"/>
      <c r="WTH33" s="31"/>
      <c r="WTI33" s="32"/>
      <c r="WTJ33" s="31"/>
      <c r="WTK33" s="31"/>
      <c r="WTL33" s="51"/>
      <c r="WTM33" s="28"/>
      <c r="WTN33" s="29"/>
      <c r="WTO33" s="30"/>
      <c r="WTP33" s="30"/>
      <c r="WTQ33" s="29"/>
      <c r="WTR33" s="31"/>
      <c r="WTS33" s="32"/>
      <c r="WTT33" s="31"/>
      <c r="WTU33" s="31"/>
      <c r="WTV33" s="51"/>
      <c r="WTW33" s="28"/>
      <c r="WTX33" s="29"/>
      <c r="WTY33" s="30"/>
      <c r="WTZ33" s="30"/>
      <c r="WUA33" s="29"/>
      <c r="WUB33" s="31"/>
      <c r="WUC33" s="32"/>
      <c r="WUD33" s="31"/>
      <c r="WUE33" s="31"/>
      <c r="WUF33" s="51"/>
      <c r="WUG33" s="28"/>
      <c r="WUH33" s="29"/>
      <c r="WUI33" s="30"/>
      <c r="WUJ33" s="30"/>
      <c r="WUK33" s="29"/>
      <c r="WUL33" s="31"/>
      <c r="WUM33" s="32"/>
      <c r="WUN33" s="31"/>
      <c r="WUO33" s="31"/>
      <c r="WUP33" s="51"/>
      <c r="WUQ33" s="28"/>
      <c r="WUR33" s="29"/>
      <c r="WUS33" s="30"/>
      <c r="WUT33" s="30"/>
      <c r="WUU33" s="29"/>
      <c r="WUV33" s="31"/>
      <c r="WUW33" s="32"/>
      <c r="WUX33" s="31"/>
      <c r="WUY33" s="31"/>
      <c r="WUZ33" s="51"/>
      <c r="WVA33" s="28"/>
      <c r="WVB33" s="29"/>
      <c r="WVC33" s="30"/>
      <c r="WVD33" s="30"/>
      <c r="WVE33" s="29"/>
      <c r="WVF33" s="31"/>
      <c r="WVG33" s="32"/>
      <c r="WVH33" s="31"/>
      <c r="WVI33" s="31"/>
      <c r="WVJ33" s="51"/>
      <c r="WVK33" s="28"/>
      <c r="WVL33" s="29"/>
      <c r="WVM33" s="30"/>
      <c r="WVN33" s="30"/>
      <c r="WVO33" s="29"/>
      <c r="WVP33" s="31"/>
      <c r="WVQ33" s="32"/>
      <c r="WVR33" s="31"/>
      <c r="WVS33" s="31"/>
      <c r="WVT33" s="51"/>
      <c r="WVU33" s="28"/>
      <c r="WVV33" s="29"/>
      <c r="WVW33" s="30"/>
      <c r="WVX33" s="30"/>
      <c r="WVY33" s="29"/>
      <c r="WVZ33" s="31"/>
      <c r="WWA33" s="32"/>
      <c r="WWB33" s="31"/>
      <c r="WWC33" s="31"/>
      <c r="WWD33" s="51"/>
      <c r="WWE33" s="28"/>
      <c r="WWF33" s="29"/>
      <c r="WWG33" s="30"/>
      <c r="WWH33" s="30"/>
      <c r="WWI33" s="29"/>
      <c r="WWJ33" s="31"/>
      <c r="WWK33" s="32"/>
      <c r="WWL33" s="31"/>
      <c r="WWM33" s="31"/>
      <c r="WWN33" s="51"/>
      <c r="WWO33" s="28"/>
      <c r="WWP33" s="29"/>
      <c r="WWQ33" s="30"/>
      <c r="WWR33" s="30"/>
      <c r="WWS33" s="29"/>
      <c r="WWT33" s="31"/>
      <c r="WWU33" s="32"/>
      <c r="WWV33" s="31"/>
      <c r="WWW33" s="31"/>
      <c r="WWX33" s="51"/>
      <c r="WWY33" s="28"/>
      <c r="WWZ33" s="29"/>
      <c r="WXA33" s="30"/>
      <c r="WXB33" s="30"/>
      <c r="WXC33" s="29"/>
      <c r="WXD33" s="31"/>
      <c r="WXE33" s="32"/>
      <c r="WXF33" s="31"/>
      <c r="WXG33" s="31"/>
      <c r="WXH33" s="51"/>
      <c r="WXI33" s="28"/>
      <c r="WXJ33" s="29"/>
      <c r="WXK33" s="30"/>
      <c r="WXL33" s="30"/>
      <c r="WXM33" s="29"/>
      <c r="WXN33" s="31"/>
      <c r="WXO33" s="32"/>
      <c r="WXP33" s="31"/>
      <c r="WXQ33" s="31"/>
      <c r="WXR33" s="51"/>
      <c r="WXS33" s="28"/>
      <c r="WXT33" s="29"/>
      <c r="WXU33" s="30"/>
      <c r="WXV33" s="30"/>
      <c r="WXW33" s="29"/>
      <c r="WXX33" s="31"/>
      <c r="WXY33" s="32"/>
      <c r="WXZ33" s="31"/>
      <c r="WYA33" s="31"/>
      <c r="WYB33" s="51"/>
      <c r="WYC33" s="28"/>
      <c r="WYD33" s="29"/>
      <c r="WYE33" s="30"/>
      <c r="WYF33" s="30"/>
      <c r="WYG33" s="29"/>
      <c r="WYH33" s="31"/>
      <c r="WYI33" s="32"/>
      <c r="WYJ33" s="31"/>
      <c r="WYK33" s="31"/>
      <c r="WYL33" s="51"/>
      <c r="WYM33" s="28"/>
      <c r="WYN33" s="29"/>
      <c r="WYO33" s="30"/>
      <c r="WYP33" s="30"/>
      <c r="WYQ33" s="29"/>
      <c r="WYR33" s="31"/>
      <c r="WYS33" s="32"/>
      <c r="WYT33" s="31"/>
      <c r="WYU33" s="31"/>
      <c r="WYV33" s="51"/>
      <c r="WYW33" s="28"/>
      <c r="WYX33" s="29"/>
      <c r="WYY33" s="30"/>
      <c r="WYZ33" s="30"/>
      <c r="WZA33" s="29"/>
      <c r="WZB33" s="31"/>
      <c r="WZC33" s="32"/>
      <c r="WZD33" s="31"/>
      <c r="WZE33" s="31"/>
      <c r="WZF33" s="51"/>
      <c r="WZG33" s="28"/>
      <c r="WZH33" s="29"/>
      <c r="WZI33" s="30"/>
      <c r="WZJ33" s="30"/>
      <c r="WZK33" s="29"/>
      <c r="WZL33" s="31"/>
      <c r="WZM33" s="32"/>
      <c r="WZN33" s="31"/>
      <c r="WZO33" s="31"/>
      <c r="WZP33" s="51"/>
      <c r="WZQ33" s="28"/>
      <c r="WZR33" s="29"/>
      <c r="WZS33" s="30"/>
      <c r="WZT33" s="30"/>
      <c r="WZU33" s="29"/>
      <c r="WZV33" s="31"/>
      <c r="WZW33" s="32"/>
      <c r="WZX33" s="31"/>
      <c r="WZY33" s="31"/>
      <c r="WZZ33" s="51"/>
      <c r="XAA33" s="28"/>
      <c r="XAB33" s="29"/>
      <c r="XAC33" s="30"/>
      <c r="XAD33" s="30"/>
      <c r="XAE33" s="29"/>
      <c r="XAF33" s="31"/>
      <c r="XAG33" s="32"/>
      <c r="XAH33" s="31"/>
      <c r="XAI33" s="31"/>
      <c r="XAJ33" s="51"/>
      <c r="XAK33" s="28"/>
      <c r="XAL33" s="29"/>
      <c r="XAM33" s="30"/>
      <c r="XAN33" s="30"/>
      <c r="XAO33" s="29"/>
      <c r="XAP33" s="31"/>
      <c r="XAQ33" s="32"/>
      <c r="XAR33" s="31"/>
      <c r="XAS33" s="31"/>
      <c r="XAT33" s="51"/>
      <c r="XAU33" s="28"/>
      <c r="XAV33" s="29"/>
      <c r="XAW33" s="30"/>
      <c r="XAX33" s="30"/>
      <c r="XAY33" s="29"/>
      <c r="XAZ33" s="31"/>
      <c r="XBA33" s="32"/>
      <c r="XBB33" s="31"/>
      <c r="XBC33" s="31"/>
      <c r="XBD33" s="51"/>
      <c r="XBE33" s="28"/>
      <c r="XBF33" s="29"/>
      <c r="XBG33" s="30"/>
      <c r="XBH33" s="30"/>
      <c r="XBI33" s="29"/>
      <c r="XBJ33" s="31"/>
      <c r="XBK33" s="32"/>
      <c r="XBL33" s="31"/>
      <c r="XBM33" s="31"/>
      <c r="XBN33" s="51"/>
      <c r="XBO33" s="28"/>
      <c r="XBP33" s="29"/>
      <c r="XBQ33" s="30"/>
      <c r="XBR33" s="30"/>
      <c r="XBS33" s="29"/>
      <c r="XBT33" s="31"/>
      <c r="XBU33" s="32"/>
      <c r="XBV33" s="31"/>
      <c r="XBW33" s="31"/>
      <c r="XBX33" s="51"/>
      <c r="XBY33" s="28"/>
      <c r="XBZ33" s="29"/>
      <c r="XCA33" s="30"/>
      <c r="XCB33" s="30"/>
      <c r="XCC33" s="29"/>
      <c r="XCD33" s="31"/>
      <c r="XCE33" s="32"/>
      <c r="XCF33" s="31"/>
      <c r="XCG33" s="31"/>
      <c r="XCH33" s="51"/>
      <c r="XCI33" s="28"/>
      <c r="XCJ33" s="29"/>
      <c r="XCK33" s="30"/>
      <c r="XCL33" s="30"/>
      <c r="XCM33" s="29"/>
      <c r="XCN33" s="31"/>
      <c r="XCO33" s="32"/>
      <c r="XCP33" s="31"/>
      <c r="XCQ33" s="31"/>
      <c r="XCR33" s="51"/>
      <c r="XCS33" s="28"/>
      <c r="XCT33" s="29"/>
      <c r="XCU33" s="30"/>
      <c r="XCV33" s="30"/>
      <c r="XCW33" s="29"/>
      <c r="XCX33" s="31"/>
      <c r="XCY33" s="32"/>
      <c r="XCZ33" s="31"/>
      <c r="XDA33" s="31"/>
      <c r="XDB33" s="51"/>
      <c r="XDC33" s="28"/>
      <c r="XDD33" s="29"/>
      <c r="XDE33" s="30"/>
      <c r="XDF33" s="30"/>
      <c r="XDG33" s="29"/>
      <c r="XDH33" s="31"/>
      <c r="XDI33" s="32"/>
      <c r="XDJ33" s="31"/>
      <c r="XDK33" s="31"/>
      <c r="XDL33" s="51"/>
      <c r="XDM33" s="28"/>
      <c r="XDN33" s="29"/>
      <c r="XDO33" s="30"/>
      <c r="XDP33" s="30"/>
      <c r="XDQ33" s="29"/>
      <c r="XDR33" s="31"/>
      <c r="XDS33" s="32"/>
      <c r="XDT33" s="31"/>
      <c r="XDU33" s="31"/>
      <c r="XDV33" s="51"/>
      <c r="XDW33" s="28"/>
      <c r="XDX33" s="29"/>
      <c r="XDY33" s="30"/>
      <c r="XDZ33" s="30"/>
      <c r="XEA33" s="29"/>
      <c r="XEB33" s="31"/>
      <c r="XEC33" s="32"/>
      <c r="XED33" s="31"/>
      <c r="XEE33" s="31"/>
      <c r="XEF33" s="51"/>
      <c r="XEG33" s="28"/>
      <c r="XEH33" s="29"/>
      <c r="XEI33" s="30"/>
      <c r="XEJ33" s="30"/>
      <c r="XEK33" s="29"/>
      <c r="XEL33" s="31"/>
      <c r="XEM33" s="32"/>
      <c r="XEN33" s="31"/>
      <c r="XEO33" s="31"/>
      <c r="XEP33" s="51"/>
      <c r="XEQ33" s="28"/>
      <c r="XER33" s="29"/>
      <c r="XES33" s="30"/>
      <c r="XET33" s="30"/>
      <c r="XEU33" s="29"/>
      <c r="XEV33" s="31"/>
      <c r="XEW33" s="32"/>
      <c r="XEX33" s="31"/>
      <c r="XEY33" s="31"/>
      <c r="XEZ33" s="51"/>
      <c r="XFA33" s="28"/>
      <c r="XFB33" s="29"/>
      <c r="XFC33" s="30"/>
      <c r="XFD33" s="30"/>
    </row>
    <row r="34" spans="1:16384" s="2" customFormat="1" ht="36" customHeight="1">
      <c r="A34" s="26"/>
      <c r="B34" s="27" t="s">
        <v>25</v>
      </c>
      <c r="C34" s="29">
        <v>110006</v>
      </c>
      <c r="D34" s="29" t="s">
        <v>80</v>
      </c>
      <c r="E34" s="29" t="s">
        <v>28</v>
      </c>
      <c r="F34" s="30" t="s">
        <v>37</v>
      </c>
      <c r="G34" s="29" t="s">
        <v>46</v>
      </c>
      <c r="H34" s="29" t="s">
        <v>42</v>
      </c>
      <c r="I34" s="53">
        <v>3</v>
      </c>
      <c r="J34" s="34">
        <v>36</v>
      </c>
      <c r="K34" s="31">
        <v>12</v>
      </c>
      <c r="L34" s="51">
        <v>48</v>
      </c>
      <c r="M34" s="31"/>
      <c r="N34" s="31"/>
      <c r="O34" s="31">
        <v>4</v>
      </c>
      <c r="P34" s="31"/>
      <c r="Q34" s="31"/>
      <c r="R34" s="60"/>
      <c r="S34" s="61"/>
    </row>
    <row r="35" spans="1:16384" s="2" customFormat="1" ht="18" customHeight="1">
      <c r="A35" s="26"/>
      <c r="B35" s="33" t="s">
        <v>25</v>
      </c>
      <c r="C35" s="29">
        <v>1100044</v>
      </c>
      <c r="D35" s="29" t="s">
        <v>81</v>
      </c>
      <c r="E35" s="29" t="s">
        <v>28</v>
      </c>
      <c r="F35" s="29" t="s">
        <v>29</v>
      </c>
      <c r="G35" s="29" t="s">
        <v>46</v>
      </c>
      <c r="H35" s="29" t="s">
        <v>42</v>
      </c>
      <c r="I35" s="32">
        <v>0.5</v>
      </c>
      <c r="J35" s="31">
        <v>8</v>
      </c>
      <c r="K35" s="31">
        <v>0</v>
      </c>
      <c r="L35" s="51">
        <f t="shared" ref="L35:L39" si="1">SUM(J35:K35)</f>
        <v>8</v>
      </c>
      <c r="M35" s="29"/>
      <c r="N35" s="29"/>
      <c r="O35" s="29">
        <v>0</v>
      </c>
      <c r="P35" s="29"/>
      <c r="Q35" s="29"/>
      <c r="R35" s="62"/>
      <c r="S35" s="61"/>
      <c r="T35" s="64"/>
    </row>
    <row r="36" spans="1:16384" s="1" customFormat="1" ht="21" customHeight="1">
      <c r="A36" s="42"/>
      <c r="B36" s="27" t="s">
        <v>25</v>
      </c>
      <c r="C36" s="28" t="s">
        <v>82</v>
      </c>
      <c r="D36" s="37" t="s">
        <v>83</v>
      </c>
      <c r="E36" s="37" t="s">
        <v>28</v>
      </c>
      <c r="F36" s="37" t="s">
        <v>37</v>
      </c>
      <c r="G36" s="37" t="s">
        <v>54</v>
      </c>
      <c r="H36" s="31" t="s">
        <v>42</v>
      </c>
      <c r="I36" s="53">
        <v>1</v>
      </c>
      <c r="J36" s="31">
        <v>12</v>
      </c>
      <c r="K36" s="31">
        <v>4</v>
      </c>
      <c r="L36" s="51">
        <f t="shared" si="1"/>
        <v>16</v>
      </c>
      <c r="M36" s="31"/>
      <c r="N36" s="31"/>
      <c r="O36" s="31"/>
      <c r="P36" s="57">
        <v>2</v>
      </c>
      <c r="Q36" s="57"/>
      <c r="R36" s="67"/>
      <c r="S36" s="61"/>
    </row>
    <row r="37" spans="1:16384" s="1" customFormat="1" ht="21" customHeight="1">
      <c r="A37" s="43"/>
      <c r="B37" s="27" t="s">
        <v>25</v>
      </c>
      <c r="C37" s="28" t="s">
        <v>84</v>
      </c>
      <c r="D37" s="29" t="s">
        <v>85</v>
      </c>
      <c r="E37" s="30" t="s">
        <v>28</v>
      </c>
      <c r="F37" s="30" t="s">
        <v>37</v>
      </c>
      <c r="G37" s="29" t="s">
        <v>38</v>
      </c>
      <c r="H37" s="31" t="s">
        <v>31</v>
      </c>
      <c r="I37" s="32">
        <v>1.5</v>
      </c>
      <c r="J37" s="31">
        <v>4</v>
      </c>
      <c r="K37" s="31">
        <v>24</v>
      </c>
      <c r="L37" s="51">
        <f t="shared" si="1"/>
        <v>28</v>
      </c>
      <c r="M37" s="31"/>
      <c r="N37" s="31"/>
      <c r="O37" s="31"/>
      <c r="P37" s="31">
        <v>2</v>
      </c>
      <c r="Q37" s="31"/>
      <c r="R37" s="60"/>
      <c r="S37" s="61"/>
    </row>
    <row r="38" spans="1:16384" s="1" customFormat="1" ht="21" customHeight="1">
      <c r="A38" s="43"/>
      <c r="B38" s="27" t="s">
        <v>25</v>
      </c>
      <c r="C38" s="28" t="s">
        <v>86</v>
      </c>
      <c r="D38" s="29" t="s">
        <v>87</v>
      </c>
      <c r="E38" s="30" t="s">
        <v>28</v>
      </c>
      <c r="F38" s="30" t="s">
        <v>29</v>
      </c>
      <c r="G38" s="29" t="s">
        <v>46</v>
      </c>
      <c r="H38" s="31" t="s">
        <v>42</v>
      </c>
      <c r="I38" s="32">
        <v>0.5</v>
      </c>
      <c r="J38" s="31">
        <v>8</v>
      </c>
      <c r="K38" s="31">
        <v>0</v>
      </c>
      <c r="L38" s="51">
        <f t="shared" si="1"/>
        <v>8</v>
      </c>
      <c r="M38" s="31"/>
      <c r="N38" s="31"/>
      <c r="O38" s="31"/>
      <c r="P38" s="31">
        <v>2</v>
      </c>
      <c r="Q38" s="31"/>
      <c r="R38" s="60"/>
      <c r="S38" s="2"/>
    </row>
    <row r="39" spans="1:16384" s="3" customFormat="1" ht="21.95" customHeight="1">
      <c r="A39" s="44"/>
      <c r="B39" s="27" t="s">
        <v>25</v>
      </c>
      <c r="C39" s="28" t="s">
        <v>184</v>
      </c>
      <c r="D39" s="29" t="s">
        <v>88</v>
      </c>
      <c r="E39" s="30" t="s">
        <v>28</v>
      </c>
      <c r="F39" s="30" t="s">
        <v>37</v>
      </c>
      <c r="G39" s="29" t="s">
        <v>89</v>
      </c>
      <c r="H39" s="31" t="s">
        <v>42</v>
      </c>
      <c r="I39" s="32">
        <v>3</v>
      </c>
      <c r="J39" s="31">
        <v>24</v>
      </c>
      <c r="K39" s="31">
        <v>24</v>
      </c>
      <c r="L39" s="51">
        <f t="shared" si="1"/>
        <v>48</v>
      </c>
      <c r="M39" s="159" t="s">
        <v>195</v>
      </c>
      <c r="N39" s="29"/>
      <c r="O39" s="30"/>
      <c r="P39" s="30"/>
      <c r="Q39" s="29"/>
      <c r="R39" s="31"/>
      <c r="S39" s="68" t="s">
        <v>90</v>
      </c>
    </row>
    <row r="40" spans="1:16384" s="1" customFormat="1" ht="30" customHeight="1">
      <c r="A40" s="43"/>
      <c r="B40" s="141" t="s">
        <v>91</v>
      </c>
      <c r="C40" s="142"/>
      <c r="D40" s="142"/>
      <c r="E40" s="142"/>
      <c r="F40" s="142"/>
      <c r="G40" s="142"/>
      <c r="H40" s="142"/>
      <c r="I40" s="58">
        <f>SUM(I16:I39)</f>
        <v>42</v>
      </c>
      <c r="J40" s="51">
        <f>SUM(J16:J39)</f>
        <v>504</v>
      </c>
      <c r="K40" s="51">
        <f>SUM(K16:K39)</f>
        <v>192</v>
      </c>
      <c r="L40" s="51">
        <f>SUM(L16:L39)</f>
        <v>696</v>
      </c>
      <c r="M40" s="51">
        <f t="shared" ref="M40:R40" si="2">SUM(M16:M38)</f>
        <v>12</v>
      </c>
      <c r="N40" s="51">
        <f t="shared" si="2"/>
        <v>17</v>
      </c>
      <c r="O40" s="51">
        <f t="shared" si="2"/>
        <v>10</v>
      </c>
      <c r="P40" s="51">
        <f t="shared" si="2"/>
        <v>6</v>
      </c>
      <c r="Q40" s="51">
        <f t="shared" si="2"/>
        <v>0</v>
      </c>
      <c r="R40" s="51">
        <f t="shared" si="2"/>
        <v>0</v>
      </c>
      <c r="S40" s="61" t="s">
        <v>92</v>
      </c>
      <c r="T40" s="2"/>
    </row>
    <row r="41" spans="1:16384" ht="18" customHeight="1">
      <c r="A41" s="45"/>
      <c r="B41" s="27" t="s">
        <v>25</v>
      </c>
      <c r="C41" s="149" t="s">
        <v>93</v>
      </c>
      <c r="D41" s="150"/>
      <c r="E41" s="29" t="s">
        <v>94</v>
      </c>
      <c r="F41" s="29" t="s">
        <v>29</v>
      </c>
      <c r="G41" s="29" t="s">
        <v>95</v>
      </c>
      <c r="H41" s="29" t="s">
        <v>42</v>
      </c>
      <c r="I41" s="32">
        <v>2</v>
      </c>
      <c r="J41" s="31">
        <v>32</v>
      </c>
      <c r="K41" s="34">
        <v>0</v>
      </c>
      <c r="L41" s="31">
        <f>SUM(J41:K41)</f>
        <v>32</v>
      </c>
      <c r="M41" s="51"/>
      <c r="N41" s="146">
        <v>2</v>
      </c>
      <c r="O41" s="147"/>
      <c r="P41" s="148"/>
      <c r="Q41" s="51"/>
      <c r="R41" s="69"/>
    </row>
    <row r="42" spans="1:16384" ht="18" customHeight="1">
      <c r="A42" s="45"/>
      <c r="B42" s="27" t="s">
        <v>25</v>
      </c>
      <c r="C42" s="145" t="s">
        <v>96</v>
      </c>
      <c r="D42" s="140"/>
      <c r="E42" s="29" t="s">
        <v>94</v>
      </c>
      <c r="F42" s="29" t="s">
        <v>29</v>
      </c>
      <c r="G42" s="29" t="s">
        <v>95</v>
      </c>
      <c r="H42" s="29" t="s">
        <v>42</v>
      </c>
      <c r="I42" s="32">
        <v>3</v>
      </c>
      <c r="J42" s="31">
        <v>48</v>
      </c>
      <c r="K42" s="34">
        <v>0</v>
      </c>
      <c r="L42" s="31">
        <f>SUM(J42:K42)</f>
        <v>48</v>
      </c>
      <c r="M42" s="51"/>
      <c r="N42" s="146">
        <v>3</v>
      </c>
      <c r="O42" s="147"/>
      <c r="P42" s="148"/>
      <c r="Q42" s="51"/>
      <c r="R42" s="69"/>
    </row>
    <row r="43" spans="1:16384" ht="18" customHeight="1">
      <c r="A43" s="45"/>
      <c r="B43" s="27" t="s">
        <v>25</v>
      </c>
      <c r="C43" s="149" t="s">
        <v>97</v>
      </c>
      <c r="D43" s="150"/>
      <c r="E43" s="29" t="s">
        <v>94</v>
      </c>
      <c r="F43" s="29" t="s">
        <v>29</v>
      </c>
      <c r="G43" s="29" t="s">
        <v>95</v>
      </c>
      <c r="H43" s="29" t="s">
        <v>42</v>
      </c>
      <c r="I43" s="32">
        <v>1</v>
      </c>
      <c r="J43" s="31">
        <v>16</v>
      </c>
      <c r="K43" s="34">
        <v>0</v>
      </c>
      <c r="L43" s="31">
        <f>SUM(J43:K43)</f>
        <v>16</v>
      </c>
      <c r="M43" s="51"/>
      <c r="N43" s="146">
        <v>1</v>
      </c>
      <c r="O43" s="147"/>
      <c r="P43" s="148"/>
      <c r="Q43" s="51"/>
      <c r="R43" s="69"/>
    </row>
    <row r="44" spans="1:16384" ht="18" customHeight="1">
      <c r="A44" s="45"/>
      <c r="B44" s="27" t="s">
        <v>25</v>
      </c>
      <c r="C44" s="151" t="s">
        <v>98</v>
      </c>
      <c r="D44" s="152"/>
      <c r="E44" s="29" t="s">
        <v>94</v>
      </c>
      <c r="F44" s="29" t="s">
        <v>29</v>
      </c>
      <c r="G44" s="29" t="s">
        <v>95</v>
      </c>
      <c r="H44" s="29" t="s">
        <v>42</v>
      </c>
      <c r="I44" s="32">
        <v>2</v>
      </c>
      <c r="J44" s="31">
        <v>32</v>
      </c>
      <c r="K44" s="34">
        <v>0</v>
      </c>
      <c r="L44" s="31">
        <f>SUM(J44:K44)</f>
        <v>32</v>
      </c>
      <c r="M44" s="34"/>
      <c r="N44" s="146">
        <v>2</v>
      </c>
      <c r="O44" s="147"/>
      <c r="P44" s="148"/>
      <c r="Q44" s="34"/>
      <c r="R44" s="63"/>
    </row>
    <row r="45" spans="1:16384" ht="18" customHeight="1">
      <c r="A45" s="45"/>
      <c r="B45" s="138" t="s">
        <v>99</v>
      </c>
      <c r="C45" s="139"/>
      <c r="D45" s="139"/>
      <c r="E45" s="139"/>
      <c r="F45" s="139"/>
      <c r="G45" s="139"/>
      <c r="H45" s="140"/>
      <c r="I45" s="53">
        <f>SUM(I41:I44)</f>
        <v>8</v>
      </c>
      <c r="J45" s="53">
        <f>SUM(J41:J44)</f>
        <v>128</v>
      </c>
      <c r="K45" s="53">
        <f>SUM(K41:K44)</f>
        <v>0</v>
      </c>
      <c r="L45" s="53">
        <f>SUM(L41:L44)</f>
        <v>128</v>
      </c>
      <c r="M45" s="53">
        <f t="shared" ref="M45:R45" si="3">SUM(M41:M44)</f>
        <v>0</v>
      </c>
      <c r="N45" s="53">
        <v>8</v>
      </c>
      <c r="O45" s="53">
        <f t="shared" si="3"/>
        <v>0</v>
      </c>
      <c r="P45" s="53">
        <f t="shared" si="3"/>
        <v>0</v>
      </c>
      <c r="Q45" s="53">
        <f t="shared" si="3"/>
        <v>0</v>
      </c>
      <c r="R45" s="70">
        <f t="shared" si="3"/>
        <v>0</v>
      </c>
    </row>
    <row r="46" spans="1:16384" ht="18" customHeight="1">
      <c r="A46" s="45"/>
      <c r="B46" s="27" t="s">
        <v>100</v>
      </c>
      <c r="C46" s="28" t="s">
        <v>101</v>
      </c>
      <c r="D46" s="29" t="s">
        <v>102</v>
      </c>
      <c r="E46" s="30" t="s">
        <v>28</v>
      </c>
      <c r="F46" s="30" t="s">
        <v>37</v>
      </c>
      <c r="G46" s="29" t="s">
        <v>103</v>
      </c>
      <c r="H46" s="31" t="s">
        <v>42</v>
      </c>
      <c r="I46" s="53">
        <v>3</v>
      </c>
      <c r="J46" s="31">
        <v>20</v>
      </c>
      <c r="K46" s="31">
        <v>28</v>
      </c>
      <c r="L46" s="51">
        <v>48</v>
      </c>
      <c r="M46" s="31"/>
      <c r="N46" s="31"/>
      <c r="O46" s="31"/>
      <c r="P46" s="31">
        <v>4</v>
      </c>
      <c r="Q46" s="31"/>
      <c r="R46" s="60"/>
    </row>
    <row r="47" spans="1:16384" ht="18" customHeight="1">
      <c r="A47" s="45"/>
      <c r="B47" s="27" t="s">
        <v>100</v>
      </c>
      <c r="C47" s="28" t="s">
        <v>185</v>
      </c>
      <c r="D47" s="29" t="s">
        <v>104</v>
      </c>
      <c r="E47" s="30" t="s">
        <v>28</v>
      </c>
      <c r="F47" s="30" t="s">
        <v>37</v>
      </c>
      <c r="G47" s="29" t="s">
        <v>103</v>
      </c>
      <c r="H47" s="31" t="s">
        <v>42</v>
      </c>
      <c r="I47" s="53">
        <v>3</v>
      </c>
      <c r="J47" s="31">
        <v>30</v>
      </c>
      <c r="K47" s="31">
        <v>18</v>
      </c>
      <c r="L47" s="51">
        <v>48</v>
      </c>
      <c r="M47" s="31"/>
      <c r="N47" s="31"/>
      <c r="O47" s="31">
        <v>4</v>
      </c>
      <c r="P47" s="31"/>
      <c r="Q47" s="31"/>
      <c r="R47" s="60"/>
    </row>
    <row r="48" spans="1:16384" ht="18" customHeight="1">
      <c r="A48" s="45"/>
      <c r="B48" s="27" t="s">
        <v>100</v>
      </c>
      <c r="C48" s="28" t="s">
        <v>186</v>
      </c>
      <c r="D48" s="29" t="s">
        <v>105</v>
      </c>
      <c r="E48" s="30" t="s">
        <v>28</v>
      </c>
      <c r="F48" s="30" t="s">
        <v>37</v>
      </c>
      <c r="G48" s="29" t="s">
        <v>103</v>
      </c>
      <c r="H48" s="31" t="s">
        <v>42</v>
      </c>
      <c r="I48" s="53">
        <v>3</v>
      </c>
      <c r="J48" s="31">
        <v>28</v>
      </c>
      <c r="K48" s="31">
        <v>20</v>
      </c>
      <c r="L48" s="51">
        <v>48</v>
      </c>
      <c r="M48" s="31"/>
      <c r="N48" s="31"/>
      <c r="O48" s="31"/>
      <c r="P48" s="31">
        <v>4</v>
      </c>
      <c r="Q48" s="31"/>
      <c r="R48" s="60"/>
    </row>
    <row r="49" spans="1:18" ht="18" customHeight="1">
      <c r="A49" s="45"/>
      <c r="B49" s="27" t="s">
        <v>100</v>
      </c>
      <c r="C49" s="28" t="s">
        <v>106</v>
      </c>
      <c r="D49" s="29" t="s">
        <v>107</v>
      </c>
      <c r="E49" s="30" t="s">
        <v>28</v>
      </c>
      <c r="F49" s="30" t="s">
        <v>37</v>
      </c>
      <c r="G49" s="29" t="s">
        <v>103</v>
      </c>
      <c r="H49" s="31" t="s">
        <v>42</v>
      </c>
      <c r="I49" s="53">
        <v>2</v>
      </c>
      <c r="J49" s="31">
        <v>10</v>
      </c>
      <c r="K49" s="31">
        <v>18</v>
      </c>
      <c r="L49" s="51">
        <v>28</v>
      </c>
      <c r="M49" s="31">
        <v>2</v>
      </c>
      <c r="N49" s="31"/>
      <c r="O49" s="31"/>
      <c r="P49" s="31"/>
      <c r="Q49" s="31"/>
      <c r="R49" s="60"/>
    </row>
    <row r="50" spans="1:18" ht="18" customHeight="1">
      <c r="A50" s="45"/>
      <c r="B50" s="27" t="s">
        <v>100</v>
      </c>
      <c r="C50" s="28" t="s">
        <v>187</v>
      </c>
      <c r="D50" s="29" t="s">
        <v>108</v>
      </c>
      <c r="E50" s="30" t="s">
        <v>28</v>
      </c>
      <c r="F50" s="30" t="s">
        <v>37</v>
      </c>
      <c r="G50" s="29" t="s">
        <v>109</v>
      </c>
      <c r="H50" s="31" t="s">
        <v>42</v>
      </c>
      <c r="I50" s="53">
        <v>4.5</v>
      </c>
      <c r="J50" s="31">
        <v>30</v>
      </c>
      <c r="K50" s="31">
        <v>42</v>
      </c>
      <c r="L50" s="51">
        <v>72</v>
      </c>
      <c r="M50" s="31"/>
      <c r="N50" s="31">
        <v>6</v>
      </c>
      <c r="O50" s="31"/>
      <c r="P50" s="31"/>
      <c r="Q50" s="31"/>
      <c r="R50" s="60"/>
    </row>
    <row r="51" spans="1:18" ht="18" customHeight="1">
      <c r="A51" s="45"/>
      <c r="B51" s="27" t="s">
        <v>100</v>
      </c>
      <c r="C51" s="28" t="s">
        <v>110</v>
      </c>
      <c r="D51" s="29" t="s">
        <v>111</v>
      </c>
      <c r="E51" s="30" t="s">
        <v>28</v>
      </c>
      <c r="F51" s="30" t="s">
        <v>37</v>
      </c>
      <c r="G51" s="29" t="s">
        <v>103</v>
      </c>
      <c r="H51" s="31" t="s">
        <v>42</v>
      </c>
      <c r="I51" s="53">
        <v>2</v>
      </c>
      <c r="J51" s="31">
        <v>10</v>
      </c>
      <c r="K51" s="31">
        <v>18</v>
      </c>
      <c r="L51" s="51">
        <v>28</v>
      </c>
      <c r="M51" s="31"/>
      <c r="N51" s="31"/>
      <c r="O51" s="31">
        <v>2</v>
      </c>
      <c r="P51" s="31"/>
      <c r="Q51" s="31"/>
      <c r="R51" s="60"/>
    </row>
    <row r="52" spans="1:18" ht="18" customHeight="1">
      <c r="A52" s="26"/>
      <c r="B52" s="141" t="s">
        <v>112</v>
      </c>
      <c r="C52" s="142"/>
      <c r="D52" s="142"/>
      <c r="E52" s="142"/>
      <c r="F52" s="142"/>
      <c r="G52" s="142"/>
      <c r="H52" s="142"/>
      <c r="I52" s="53">
        <f t="shared" ref="I52:P52" si="4">SUM(I46:I51)</f>
        <v>17.5</v>
      </c>
      <c r="J52" s="53">
        <f t="shared" si="4"/>
        <v>128</v>
      </c>
      <c r="K52" s="53">
        <f t="shared" si="4"/>
        <v>144</v>
      </c>
      <c r="L52" s="53">
        <f t="shared" si="4"/>
        <v>272</v>
      </c>
      <c r="M52" s="53">
        <f t="shared" si="4"/>
        <v>2</v>
      </c>
      <c r="N52" s="53">
        <f t="shared" si="4"/>
        <v>6</v>
      </c>
      <c r="O52" s="53">
        <f t="shared" si="4"/>
        <v>6</v>
      </c>
      <c r="P52" s="53">
        <f t="shared" si="4"/>
        <v>8</v>
      </c>
      <c r="Q52" s="53"/>
      <c r="R52" s="70"/>
    </row>
    <row r="53" spans="1:18" ht="18" customHeight="1">
      <c r="A53" s="26"/>
      <c r="B53" s="27" t="s">
        <v>113</v>
      </c>
      <c r="C53" s="28" t="s">
        <v>114</v>
      </c>
      <c r="D53" s="29" t="s">
        <v>115</v>
      </c>
      <c r="E53" s="30" t="s">
        <v>28</v>
      </c>
      <c r="F53" s="30" t="s">
        <v>37</v>
      </c>
      <c r="G53" s="29" t="s">
        <v>103</v>
      </c>
      <c r="H53" s="31" t="s">
        <v>31</v>
      </c>
      <c r="I53" s="53">
        <v>3</v>
      </c>
      <c r="J53" s="31">
        <v>20</v>
      </c>
      <c r="K53" s="31">
        <v>28</v>
      </c>
      <c r="L53" s="51">
        <v>48</v>
      </c>
      <c r="M53" s="31">
        <v>4</v>
      </c>
      <c r="N53" s="31"/>
      <c r="O53" s="31"/>
      <c r="P53" s="31"/>
      <c r="Q53" s="31"/>
      <c r="R53" s="60"/>
    </row>
    <row r="54" spans="1:18" ht="18" customHeight="1">
      <c r="A54" s="26"/>
      <c r="B54" s="27" t="s">
        <v>113</v>
      </c>
      <c r="C54" s="28" t="s">
        <v>116</v>
      </c>
      <c r="D54" s="29" t="s">
        <v>117</v>
      </c>
      <c r="E54" s="30" t="s">
        <v>28</v>
      </c>
      <c r="F54" s="30" t="s">
        <v>37</v>
      </c>
      <c r="G54" s="29" t="s">
        <v>109</v>
      </c>
      <c r="H54" s="31" t="s">
        <v>42</v>
      </c>
      <c r="I54" s="53">
        <v>3</v>
      </c>
      <c r="J54" s="31">
        <v>20</v>
      </c>
      <c r="K54" s="31">
        <v>28</v>
      </c>
      <c r="L54" s="51">
        <v>48</v>
      </c>
      <c r="M54" s="31">
        <v>4</v>
      </c>
      <c r="N54" s="31"/>
      <c r="O54" s="31"/>
      <c r="P54" s="31"/>
      <c r="Q54" s="31"/>
      <c r="R54" s="60"/>
    </row>
    <row r="55" spans="1:18" ht="18" customHeight="1">
      <c r="A55" s="26"/>
      <c r="B55" s="27" t="s">
        <v>113</v>
      </c>
      <c r="C55" s="28" t="s">
        <v>118</v>
      </c>
      <c r="D55" s="29" t="s">
        <v>119</v>
      </c>
      <c r="E55" s="30" t="s">
        <v>28</v>
      </c>
      <c r="F55" s="30" t="s">
        <v>37</v>
      </c>
      <c r="G55" s="29" t="s">
        <v>109</v>
      </c>
      <c r="H55" s="31" t="s">
        <v>31</v>
      </c>
      <c r="I55" s="53">
        <v>3.5</v>
      </c>
      <c r="J55" s="31">
        <v>20</v>
      </c>
      <c r="K55" s="31">
        <v>36</v>
      </c>
      <c r="L55" s="51">
        <v>56</v>
      </c>
      <c r="M55" s="31"/>
      <c r="N55" s="31">
        <v>4</v>
      </c>
      <c r="O55" s="31"/>
      <c r="P55" s="31"/>
      <c r="Q55" s="31"/>
      <c r="R55" s="60"/>
    </row>
    <row r="56" spans="1:18" ht="18" customHeight="1">
      <c r="A56" s="26"/>
      <c r="B56" s="27" t="s">
        <v>113</v>
      </c>
      <c r="C56" s="28" t="s">
        <v>120</v>
      </c>
      <c r="D56" s="29" t="s">
        <v>121</v>
      </c>
      <c r="E56" s="30" t="s">
        <v>28</v>
      </c>
      <c r="F56" s="30" t="s">
        <v>37</v>
      </c>
      <c r="G56" s="29" t="s">
        <v>109</v>
      </c>
      <c r="H56" s="31" t="s">
        <v>42</v>
      </c>
      <c r="I56" s="53">
        <v>3.5</v>
      </c>
      <c r="J56" s="31">
        <v>20</v>
      </c>
      <c r="K56" s="31">
        <v>52</v>
      </c>
      <c r="L56" s="51">
        <v>56</v>
      </c>
      <c r="M56" s="31"/>
      <c r="N56" s="31">
        <v>4</v>
      </c>
      <c r="O56" s="31"/>
      <c r="P56" s="31"/>
      <c r="Q56" s="31"/>
      <c r="R56" s="60"/>
    </row>
    <row r="57" spans="1:18" ht="18" customHeight="1">
      <c r="A57" s="26"/>
      <c r="B57" s="27" t="s">
        <v>113</v>
      </c>
      <c r="C57" s="28" t="s">
        <v>122</v>
      </c>
      <c r="D57" s="29" t="s">
        <v>123</v>
      </c>
      <c r="E57" s="30" t="s">
        <v>28</v>
      </c>
      <c r="F57" s="30" t="s">
        <v>37</v>
      </c>
      <c r="G57" s="29" t="s">
        <v>109</v>
      </c>
      <c r="H57" s="31" t="s">
        <v>31</v>
      </c>
      <c r="I57" s="53">
        <v>3.5</v>
      </c>
      <c r="J57" s="31">
        <v>20</v>
      </c>
      <c r="K57" s="31">
        <v>36</v>
      </c>
      <c r="L57" s="51">
        <v>56</v>
      </c>
      <c r="M57" s="31"/>
      <c r="N57" s="31"/>
      <c r="O57" s="31">
        <v>4</v>
      </c>
      <c r="P57" s="31"/>
      <c r="Q57" s="31"/>
      <c r="R57" s="60"/>
    </row>
    <row r="58" spans="1:18" ht="18" customHeight="1">
      <c r="A58" s="26"/>
      <c r="B58" s="27" t="s">
        <v>113</v>
      </c>
      <c r="C58" s="28" t="s">
        <v>188</v>
      </c>
      <c r="D58" s="29" t="s">
        <v>124</v>
      </c>
      <c r="E58" s="30" t="s">
        <v>28</v>
      </c>
      <c r="F58" s="30" t="s">
        <v>37</v>
      </c>
      <c r="G58" s="29" t="s">
        <v>109</v>
      </c>
      <c r="H58" s="31" t="s">
        <v>31</v>
      </c>
      <c r="I58" s="53">
        <v>4.5</v>
      </c>
      <c r="J58" s="31">
        <v>20</v>
      </c>
      <c r="K58" s="31">
        <v>52</v>
      </c>
      <c r="L58" s="51">
        <v>72</v>
      </c>
      <c r="M58" s="31"/>
      <c r="N58" s="31"/>
      <c r="O58" s="31">
        <v>6</v>
      </c>
      <c r="P58" s="31"/>
      <c r="Q58" s="31"/>
      <c r="R58" s="60"/>
    </row>
    <row r="59" spans="1:18" ht="18" customHeight="1">
      <c r="A59" s="26"/>
      <c r="B59" s="27" t="s">
        <v>113</v>
      </c>
      <c r="C59" s="28" t="s">
        <v>125</v>
      </c>
      <c r="D59" s="29" t="s">
        <v>126</v>
      </c>
      <c r="E59" s="30" t="s">
        <v>28</v>
      </c>
      <c r="F59" s="30" t="s">
        <v>37</v>
      </c>
      <c r="G59" s="29" t="s">
        <v>109</v>
      </c>
      <c r="H59" s="31" t="s">
        <v>31</v>
      </c>
      <c r="I59" s="53">
        <v>3.5</v>
      </c>
      <c r="J59" s="31">
        <v>20</v>
      </c>
      <c r="K59" s="31">
        <v>36</v>
      </c>
      <c r="L59" s="51">
        <v>56</v>
      </c>
      <c r="M59" s="31"/>
      <c r="N59" s="31"/>
      <c r="O59" s="31"/>
      <c r="P59" s="31">
        <v>4</v>
      </c>
      <c r="Q59" s="31"/>
      <c r="R59" s="60"/>
    </row>
    <row r="60" spans="1:18" ht="18" customHeight="1">
      <c r="B60" s="141" t="s">
        <v>127</v>
      </c>
      <c r="C60" s="142"/>
      <c r="D60" s="142"/>
      <c r="E60" s="142"/>
      <c r="F60" s="142"/>
      <c r="G60" s="142"/>
      <c r="H60" s="142"/>
      <c r="I60" s="53">
        <f t="shared" ref="I60:P60" si="5">SUM(I53:I59)</f>
        <v>24.5</v>
      </c>
      <c r="J60" s="53">
        <f t="shared" si="5"/>
        <v>140</v>
      </c>
      <c r="K60" s="53">
        <f t="shared" si="5"/>
        <v>268</v>
      </c>
      <c r="L60" s="53">
        <f t="shared" si="5"/>
        <v>392</v>
      </c>
      <c r="M60" s="53">
        <f t="shared" si="5"/>
        <v>8</v>
      </c>
      <c r="N60" s="53">
        <f t="shared" si="5"/>
        <v>8</v>
      </c>
      <c r="O60" s="53">
        <f t="shared" si="5"/>
        <v>10</v>
      </c>
      <c r="P60" s="53">
        <f t="shared" si="5"/>
        <v>4</v>
      </c>
      <c r="Q60" s="53">
        <f>SUM(Q53:Q53)</f>
        <v>0</v>
      </c>
      <c r="R60" s="70">
        <f>SUM(R53:R53)</f>
        <v>0</v>
      </c>
    </row>
    <row r="61" spans="1:18" ht="18" customHeight="1">
      <c r="B61" s="27" t="s">
        <v>128</v>
      </c>
      <c r="C61" s="30" t="s">
        <v>129</v>
      </c>
      <c r="D61" s="30" t="s">
        <v>130</v>
      </c>
      <c r="E61" s="30" t="s">
        <v>28</v>
      </c>
      <c r="F61" s="30" t="s">
        <v>57</v>
      </c>
      <c r="G61" s="30" t="s">
        <v>103</v>
      </c>
      <c r="H61" s="30" t="s">
        <v>42</v>
      </c>
      <c r="I61" s="53">
        <v>2</v>
      </c>
      <c r="J61" s="53">
        <v>0</v>
      </c>
      <c r="K61" s="53">
        <v>48</v>
      </c>
      <c r="L61" s="53">
        <v>48</v>
      </c>
      <c r="M61" s="53" t="s">
        <v>59</v>
      </c>
      <c r="N61" s="53"/>
      <c r="O61" s="53"/>
      <c r="P61" s="53"/>
      <c r="Q61" s="53"/>
      <c r="R61" s="70"/>
    </row>
    <row r="62" spans="1:18" ht="18" customHeight="1">
      <c r="B62" s="27" t="s">
        <v>128</v>
      </c>
      <c r="C62" s="30">
        <v>40263</v>
      </c>
      <c r="D62" s="30" t="s">
        <v>132</v>
      </c>
      <c r="E62" s="30" t="s">
        <v>28</v>
      </c>
      <c r="F62" s="30" t="s">
        <v>57</v>
      </c>
      <c r="G62" s="30" t="s">
        <v>109</v>
      </c>
      <c r="H62" s="30" t="s">
        <v>42</v>
      </c>
      <c r="I62" s="53">
        <v>2</v>
      </c>
      <c r="J62" s="53">
        <v>0</v>
      </c>
      <c r="K62" s="53">
        <v>48</v>
      </c>
      <c r="L62" s="53">
        <v>48</v>
      </c>
      <c r="M62" s="53"/>
      <c r="N62" s="53" t="s">
        <v>59</v>
      </c>
      <c r="O62" s="53"/>
      <c r="P62" s="53"/>
      <c r="Q62" s="53"/>
      <c r="R62" s="70"/>
    </row>
    <row r="63" spans="1:18" ht="18" customHeight="1">
      <c r="B63" s="27" t="s">
        <v>128</v>
      </c>
      <c r="C63" s="28" t="s">
        <v>131</v>
      </c>
      <c r="D63" s="46" t="s">
        <v>133</v>
      </c>
      <c r="E63" s="47" t="s">
        <v>28</v>
      </c>
      <c r="F63" s="30" t="s">
        <v>57</v>
      </c>
      <c r="G63" s="30" t="s">
        <v>109</v>
      </c>
      <c r="H63" s="30" t="s">
        <v>42</v>
      </c>
      <c r="I63" s="53">
        <v>2</v>
      </c>
      <c r="J63" s="53">
        <v>0</v>
      </c>
      <c r="K63" s="53">
        <v>48</v>
      </c>
      <c r="L63" s="53">
        <v>48</v>
      </c>
      <c r="M63" s="53"/>
      <c r="N63" s="53" t="s">
        <v>59</v>
      </c>
      <c r="O63" s="53"/>
      <c r="P63" s="53"/>
      <c r="Q63" s="53"/>
      <c r="R63" s="70"/>
    </row>
    <row r="64" spans="1:18" ht="18" customHeight="1">
      <c r="B64" s="27" t="s">
        <v>128</v>
      </c>
      <c r="C64" s="30">
        <v>800625</v>
      </c>
      <c r="D64" s="30" t="s">
        <v>134</v>
      </c>
      <c r="E64" s="30" t="s">
        <v>28</v>
      </c>
      <c r="F64" s="30" t="s">
        <v>57</v>
      </c>
      <c r="G64" s="30" t="s">
        <v>109</v>
      </c>
      <c r="H64" s="30" t="s">
        <v>42</v>
      </c>
      <c r="I64" s="53">
        <v>3</v>
      </c>
      <c r="J64" s="53">
        <v>0</v>
      </c>
      <c r="K64" s="53">
        <v>48</v>
      </c>
      <c r="L64" s="53">
        <v>72</v>
      </c>
      <c r="M64" s="53"/>
      <c r="N64" s="53"/>
      <c r="O64" s="53" t="s">
        <v>135</v>
      </c>
      <c r="P64" s="53"/>
      <c r="Q64" s="53"/>
      <c r="R64" s="70"/>
    </row>
    <row r="65" spans="1:16382" ht="18" customHeight="1">
      <c r="B65" s="27" t="s">
        <v>128</v>
      </c>
      <c r="C65" s="30" t="s">
        <v>136</v>
      </c>
      <c r="D65" s="30" t="s">
        <v>137</v>
      </c>
      <c r="E65" s="30" t="s">
        <v>28</v>
      </c>
      <c r="F65" s="30" t="s">
        <v>57</v>
      </c>
      <c r="G65" s="30" t="s">
        <v>109</v>
      </c>
      <c r="H65" s="30" t="s">
        <v>42</v>
      </c>
      <c r="I65" s="53">
        <v>1</v>
      </c>
      <c r="J65" s="53">
        <v>0</v>
      </c>
      <c r="K65" s="53">
        <v>24</v>
      </c>
      <c r="L65" s="53">
        <v>24</v>
      </c>
      <c r="M65" s="53"/>
      <c r="N65" s="53"/>
      <c r="O65" s="53" t="s">
        <v>138</v>
      </c>
      <c r="P65" s="53"/>
      <c r="Q65" s="53"/>
      <c r="R65" s="70"/>
    </row>
    <row r="66" spans="1:16382" s="4" customFormat="1" ht="21" customHeight="1">
      <c r="A66" s="71"/>
      <c r="B66" s="27" t="s">
        <v>128</v>
      </c>
      <c r="C66" s="30" t="s">
        <v>139</v>
      </c>
      <c r="D66" s="30" t="s">
        <v>140</v>
      </c>
      <c r="E66" s="30">
        <v>0</v>
      </c>
      <c r="F66" s="30" t="s">
        <v>57</v>
      </c>
      <c r="G66" s="30" t="s">
        <v>109</v>
      </c>
      <c r="H66" s="30" t="s">
        <v>42</v>
      </c>
      <c r="I66" s="53">
        <v>2</v>
      </c>
      <c r="J66" s="53">
        <v>0</v>
      </c>
      <c r="K66" s="53">
        <v>48</v>
      </c>
      <c r="L66" s="53">
        <v>48</v>
      </c>
      <c r="M66" s="53"/>
      <c r="N66" s="53"/>
      <c r="O66" s="53"/>
      <c r="P66" s="53" t="s">
        <v>59</v>
      </c>
      <c r="Q66" s="53"/>
      <c r="R66" s="70"/>
      <c r="S66" s="64" t="s">
        <v>141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</row>
    <row r="67" spans="1:16382" s="4" customFormat="1" ht="21" customHeight="1">
      <c r="A67" s="42"/>
      <c r="B67" s="27" t="s">
        <v>128</v>
      </c>
      <c r="C67" s="28" t="s">
        <v>189</v>
      </c>
      <c r="D67" s="29" t="s">
        <v>142</v>
      </c>
      <c r="E67" s="30" t="s">
        <v>28</v>
      </c>
      <c r="F67" s="30" t="s">
        <v>57</v>
      </c>
      <c r="G67" s="29" t="s">
        <v>103</v>
      </c>
      <c r="H67" s="31" t="s">
        <v>42</v>
      </c>
      <c r="I67" s="53">
        <v>2</v>
      </c>
      <c r="J67" s="31">
        <v>0</v>
      </c>
      <c r="K67" s="31">
        <v>48</v>
      </c>
      <c r="L67" s="53">
        <v>48</v>
      </c>
      <c r="M67" s="31"/>
      <c r="N67" s="31"/>
      <c r="O67" s="31"/>
      <c r="P67" s="53" t="s">
        <v>59</v>
      </c>
      <c r="Q67" s="31"/>
      <c r="R67" s="60"/>
      <c r="S67" s="64" t="s">
        <v>141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1"/>
    </row>
    <row r="68" spans="1:16382" ht="21" customHeight="1">
      <c r="B68" s="27" t="s">
        <v>128</v>
      </c>
      <c r="C68" s="37" t="s">
        <v>190</v>
      </c>
      <c r="D68" s="29" t="s">
        <v>143</v>
      </c>
      <c r="E68" s="29" t="s">
        <v>28</v>
      </c>
      <c r="F68" s="29" t="s">
        <v>57</v>
      </c>
      <c r="G68" s="29" t="s">
        <v>109</v>
      </c>
      <c r="H68" s="30" t="s">
        <v>42</v>
      </c>
      <c r="I68" s="53">
        <v>20</v>
      </c>
      <c r="J68" s="31">
        <v>0</v>
      </c>
      <c r="K68" s="30">
        <v>360</v>
      </c>
      <c r="L68" s="53">
        <f t="shared" ref="L68:L70" si="6">SUM(J68:K68)</f>
        <v>360</v>
      </c>
      <c r="M68" s="31"/>
      <c r="N68" s="31"/>
      <c r="O68" s="31"/>
      <c r="P68" s="31"/>
      <c r="Q68" s="28" t="s">
        <v>144</v>
      </c>
      <c r="R68" s="60"/>
      <c r="S68" s="103" t="s">
        <v>145</v>
      </c>
    </row>
    <row r="69" spans="1:16382" ht="21" customHeight="1">
      <c r="B69" s="27" t="s">
        <v>128</v>
      </c>
      <c r="C69" s="37" t="s">
        <v>191</v>
      </c>
      <c r="D69" s="29" t="s">
        <v>146</v>
      </c>
      <c r="E69" s="30" t="s">
        <v>28</v>
      </c>
      <c r="F69" s="30" t="s">
        <v>57</v>
      </c>
      <c r="G69" s="29" t="s">
        <v>109</v>
      </c>
      <c r="H69" s="31" t="s">
        <v>42</v>
      </c>
      <c r="I69" s="53">
        <v>10</v>
      </c>
      <c r="J69" s="31">
        <v>0</v>
      </c>
      <c r="K69" s="30">
        <v>180</v>
      </c>
      <c r="L69" s="53">
        <f t="shared" si="6"/>
        <v>180</v>
      </c>
      <c r="M69" s="31"/>
      <c r="N69" s="31"/>
      <c r="O69" s="31"/>
      <c r="P69" s="31"/>
      <c r="Q69" s="31"/>
      <c r="R69" s="104" t="s">
        <v>147</v>
      </c>
      <c r="S69" s="115" t="s">
        <v>148</v>
      </c>
    </row>
    <row r="70" spans="1:16382" ht="21" customHeight="1">
      <c r="B70" s="27" t="s">
        <v>128</v>
      </c>
      <c r="C70" s="37" t="s">
        <v>192</v>
      </c>
      <c r="D70" s="29" t="s">
        <v>149</v>
      </c>
      <c r="E70" s="30" t="s">
        <v>28</v>
      </c>
      <c r="F70" s="30" t="s">
        <v>57</v>
      </c>
      <c r="G70" s="29" t="s">
        <v>109</v>
      </c>
      <c r="H70" s="31" t="s">
        <v>42</v>
      </c>
      <c r="I70" s="53">
        <v>5</v>
      </c>
      <c r="J70" s="31">
        <v>0</v>
      </c>
      <c r="K70" s="30">
        <v>90</v>
      </c>
      <c r="L70" s="53">
        <f t="shared" si="6"/>
        <v>90</v>
      </c>
      <c r="M70" s="31"/>
      <c r="N70" s="31"/>
      <c r="O70" s="31"/>
      <c r="P70" s="31"/>
      <c r="Q70" s="31"/>
      <c r="R70" s="104" t="s">
        <v>150</v>
      </c>
      <c r="S70" s="115"/>
    </row>
    <row r="71" spans="1:16382" ht="21" customHeight="1">
      <c r="B71" s="141" t="s">
        <v>151</v>
      </c>
      <c r="C71" s="142"/>
      <c r="D71" s="142"/>
      <c r="E71" s="142"/>
      <c r="F71" s="142"/>
      <c r="G71" s="142"/>
      <c r="H71" s="142"/>
      <c r="I71" s="53">
        <f>SUM(I61:I70)</f>
        <v>49</v>
      </c>
      <c r="J71" s="53">
        <f t="shared" ref="J71:R71" si="7">SUM(J66:J70)</f>
        <v>0</v>
      </c>
      <c r="K71" s="53">
        <f>SUM(K61:K70)</f>
        <v>942</v>
      </c>
      <c r="L71" s="53">
        <f>SUM(L61:L70)</f>
        <v>966</v>
      </c>
      <c r="M71" s="53">
        <f>SUM(M61:M70)</f>
        <v>0</v>
      </c>
      <c r="N71" s="53">
        <f t="shared" si="7"/>
        <v>0</v>
      </c>
      <c r="O71" s="53">
        <f t="shared" si="7"/>
        <v>0</v>
      </c>
      <c r="P71" s="53">
        <f t="shared" si="7"/>
        <v>0</v>
      </c>
      <c r="Q71" s="53">
        <f t="shared" si="7"/>
        <v>0</v>
      </c>
      <c r="R71" s="70">
        <f t="shared" si="7"/>
        <v>0</v>
      </c>
      <c r="S71" s="2"/>
    </row>
    <row r="72" spans="1:16382" ht="21" customHeight="1">
      <c r="B72" s="33" t="s">
        <v>152</v>
      </c>
      <c r="C72" s="37" t="s">
        <v>153</v>
      </c>
      <c r="D72" s="29" t="s">
        <v>154</v>
      </c>
      <c r="E72" s="29" t="s">
        <v>94</v>
      </c>
      <c r="F72" s="30" t="s">
        <v>37</v>
      </c>
      <c r="G72" s="29" t="s">
        <v>109</v>
      </c>
      <c r="H72" s="31" t="s">
        <v>42</v>
      </c>
      <c r="I72" s="91">
        <v>3</v>
      </c>
      <c r="J72" s="92">
        <v>24</v>
      </c>
      <c r="K72" s="92">
        <v>24</v>
      </c>
      <c r="L72" s="92">
        <f>SUM(J72:K72)</f>
        <v>48</v>
      </c>
      <c r="M72" s="92"/>
      <c r="N72" s="92"/>
      <c r="O72" s="92"/>
      <c r="P72" s="92">
        <v>4</v>
      </c>
      <c r="Q72" s="92"/>
      <c r="R72" s="105"/>
      <c r="S72" s="116" t="s">
        <v>155</v>
      </c>
    </row>
    <row r="73" spans="1:16382" ht="21" customHeight="1">
      <c r="B73" s="33" t="s">
        <v>152</v>
      </c>
      <c r="C73" s="37" t="s">
        <v>156</v>
      </c>
      <c r="D73" s="29" t="s">
        <v>157</v>
      </c>
      <c r="E73" s="29" t="s">
        <v>94</v>
      </c>
      <c r="F73" s="30" t="s">
        <v>37</v>
      </c>
      <c r="G73" s="29" t="s">
        <v>109</v>
      </c>
      <c r="H73" s="31" t="s">
        <v>42</v>
      </c>
      <c r="I73" s="91">
        <v>3</v>
      </c>
      <c r="J73" s="92">
        <v>24</v>
      </c>
      <c r="K73" s="92">
        <v>24</v>
      </c>
      <c r="L73" s="92">
        <f>SUM(J73:K73)</f>
        <v>48</v>
      </c>
      <c r="M73" s="92"/>
      <c r="N73" s="92"/>
      <c r="O73" s="92">
        <v>4</v>
      </c>
      <c r="P73" s="92"/>
      <c r="Q73" s="92"/>
      <c r="R73" s="105"/>
      <c r="S73" s="116"/>
    </row>
    <row r="74" spans="1:16382" s="4" customFormat="1" ht="19.5" customHeight="1">
      <c r="A74" s="71"/>
      <c r="B74" s="33" t="s">
        <v>152</v>
      </c>
      <c r="C74" s="37" t="s">
        <v>193</v>
      </c>
      <c r="D74" s="29" t="s">
        <v>158</v>
      </c>
      <c r="E74" s="29" t="s">
        <v>94</v>
      </c>
      <c r="F74" s="30" t="s">
        <v>37</v>
      </c>
      <c r="G74" s="29" t="s">
        <v>109</v>
      </c>
      <c r="H74" s="31" t="s">
        <v>42</v>
      </c>
      <c r="I74" s="91">
        <v>3</v>
      </c>
      <c r="J74" s="92">
        <v>24</v>
      </c>
      <c r="K74" s="93">
        <v>24</v>
      </c>
      <c r="L74" s="92">
        <v>48</v>
      </c>
      <c r="M74" s="92"/>
      <c r="N74" s="92"/>
      <c r="O74" s="92"/>
      <c r="P74" s="92">
        <v>4</v>
      </c>
      <c r="Q74" s="92"/>
      <c r="R74" s="105"/>
      <c r="S74" s="116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</row>
    <row r="75" spans="1:16382" ht="18" customHeight="1">
      <c r="B75" s="143" t="s">
        <v>159</v>
      </c>
      <c r="C75" s="144"/>
      <c r="D75" s="144"/>
      <c r="E75" s="144"/>
      <c r="F75" s="144"/>
      <c r="G75" s="144"/>
      <c r="H75" s="144"/>
      <c r="I75" s="53">
        <f>SUM(I72:I74)</f>
        <v>9</v>
      </c>
      <c r="J75" s="53">
        <f t="shared" ref="J75:R75" si="8">SUM(J72:J74)</f>
        <v>72</v>
      </c>
      <c r="K75" s="53">
        <f t="shared" si="8"/>
        <v>72</v>
      </c>
      <c r="L75" s="53">
        <f t="shared" si="8"/>
        <v>144</v>
      </c>
      <c r="M75" s="53">
        <f t="shared" si="8"/>
        <v>0</v>
      </c>
      <c r="N75" s="53">
        <f t="shared" si="8"/>
        <v>0</v>
      </c>
      <c r="O75" s="53">
        <f t="shared" si="8"/>
        <v>4</v>
      </c>
      <c r="P75" s="53">
        <f t="shared" si="8"/>
        <v>8</v>
      </c>
      <c r="Q75" s="53">
        <f t="shared" si="8"/>
        <v>0</v>
      </c>
      <c r="R75" s="53">
        <f t="shared" si="8"/>
        <v>0</v>
      </c>
    </row>
    <row r="76" spans="1:16382" ht="21" customHeight="1">
      <c r="B76" s="127" t="s">
        <v>160</v>
      </c>
      <c r="C76" s="128"/>
      <c r="D76" s="128"/>
      <c r="E76" s="128"/>
      <c r="F76" s="128"/>
      <c r="G76" s="128"/>
      <c r="H76" s="128"/>
      <c r="I76" s="94">
        <f t="shared" ref="I76:R76" si="9">I40+I45+I52+I60+I71+I75</f>
        <v>150</v>
      </c>
      <c r="J76" s="94">
        <f t="shared" si="9"/>
        <v>972</v>
      </c>
      <c r="K76" s="94">
        <f t="shared" si="9"/>
        <v>1618</v>
      </c>
      <c r="L76" s="94">
        <f t="shared" si="9"/>
        <v>2598</v>
      </c>
      <c r="M76" s="94">
        <f t="shared" si="9"/>
        <v>22</v>
      </c>
      <c r="N76" s="94">
        <v>27</v>
      </c>
      <c r="O76" s="94">
        <f t="shared" si="9"/>
        <v>30</v>
      </c>
      <c r="P76" s="94">
        <f t="shared" si="9"/>
        <v>26</v>
      </c>
      <c r="Q76" s="94">
        <f t="shared" si="9"/>
        <v>0</v>
      </c>
      <c r="R76" s="94">
        <f t="shared" si="9"/>
        <v>0</v>
      </c>
    </row>
    <row r="77" spans="1:16382" ht="27.95" customHeight="1">
      <c r="B77" s="26"/>
      <c r="C77" s="72"/>
      <c r="D77" s="73"/>
      <c r="E77" s="73"/>
      <c r="F77" s="73"/>
      <c r="G77" s="72"/>
      <c r="H77" s="26"/>
      <c r="I77" s="95"/>
      <c r="J77" s="72"/>
      <c r="K77" s="72"/>
      <c r="L77" s="72"/>
      <c r="M77" s="72"/>
      <c r="N77" s="72"/>
      <c r="O77" s="72"/>
      <c r="P77" s="72"/>
      <c r="Q77" s="72"/>
      <c r="R77" s="72"/>
    </row>
    <row r="78" spans="1:16382" ht="29.1" customHeight="1">
      <c r="B78" s="129" t="s">
        <v>161</v>
      </c>
      <c r="C78" s="130"/>
      <c r="D78" s="130"/>
      <c r="E78" s="130"/>
      <c r="F78" s="130"/>
      <c r="G78" s="130"/>
      <c r="H78" s="131"/>
      <c r="I78" s="50"/>
      <c r="J78" s="129" t="s">
        <v>162</v>
      </c>
      <c r="K78" s="130"/>
      <c r="L78" s="130"/>
      <c r="M78" s="130"/>
      <c r="N78" s="130"/>
      <c r="O78" s="130"/>
      <c r="P78" s="130"/>
      <c r="Q78" s="130"/>
      <c r="R78" s="131"/>
    </row>
    <row r="79" spans="1:16382" ht="26.1" customHeight="1">
      <c r="B79" s="132" t="s">
        <v>163</v>
      </c>
      <c r="C79" s="133"/>
      <c r="D79" s="74" t="s">
        <v>22</v>
      </c>
      <c r="E79" s="75" t="s">
        <v>164</v>
      </c>
      <c r="F79" s="75" t="s">
        <v>165</v>
      </c>
      <c r="G79" s="74" t="s">
        <v>166</v>
      </c>
      <c r="H79" s="76" t="s">
        <v>19</v>
      </c>
      <c r="I79" s="50"/>
      <c r="J79" s="96" t="s">
        <v>167</v>
      </c>
      <c r="K79" s="97" t="s">
        <v>56</v>
      </c>
      <c r="L79" s="97" t="s">
        <v>168</v>
      </c>
      <c r="M79" s="97" t="s">
        <v>169</v>
      </c>
      <c r="N79" s="97" t="s">
        <v>170</v>
      </c>
      <c r="O79" s="97" t="s">
        <v>171</v>
      </c>
      <c r="P79" s="97" t="s">
        <v>172</v>
      </c>
      <c r="Q79" s="97"/>
      <c r="R79" s="106" t="s">
        <v>160</v>
      </c>
    </row>
    <row r="80" spans="1:16382" ht="24" customHeight="1">
      <c r="B80" s="120" t="s">
        <v>28</v>
      </c>
      <c r="C80" s="77" t="s">
        <v>173</v>
      </c>
      <c r="D80" s="52">
        <f>L40</f>
        <v>696</v>
      </c>
      <c r="E80" s="78">
        <f>J40</f>
        <v>504</v>
      </c>
      <c r="F80" s="78">
        <f>K40</f>
        <v>192</v>
      </c>
      <c r="G80" s="79">
        <f>F80/D80</f>
        <v>0.27586206896551702</v>
      </c>
      <c r="H80" s="80">
        <f>I40</f>
        <v>42</v>
      </c>
      <c r="I80" s="50"/>
      <c r="J80" s="98">
        <v>1</v>
      </c>
      <c r="K80" s="99">
        <v>2</v>
      </c>
      <c r="L80" s="99">
        <v>1</v>
      </c>
      <c r="M80" s="99">
        <v>2</v>
      </c>
      <c r="N80" s="99">
        <v>12</v>
      </c>
      <c r="O80" s="99">
        <v>1</v>
      </c>
      <c r="P80" s="99">
        <v>1</v>
      </c>
      <c r="Q80" s="82"/>
      <c r="R80" s="107">
        <f>SUM(K80:P80)</f>
        <v>19</v>
      </c>
    </row>
    <row r="81" spans="2:18" ht="24" customHeight="1">
      <c r="B81" s="121"/>
      <c r="C81" s="81" t="s">
        <v>174</v>
      </c>
      <c r="D81" s="82">
        <f>L52</f>
        <v>272</v>
      </c>
      <c r="E81" s="78">
        <f>J52</f>
        <v>128</v>
      </c>
      <c r="F81" s="78">
        <f>K52</f>
        <v>144</v>
      </c>
      <c r="G81" s="78"/>
      <c r="H81" s="83">
        <f>I52</f>
        <v>17.5</v>
      </c>
      <c r="I81" s="50"/>
      <c r="J81" s="98">
        <v>2</v>
      </c>
      <c r="K81" s="99"/>
      <c r="L81" s="82"/>
      <c r="M81" s="99">
        <v>4</v>
      </c>
      <c r="N81" s="99">
        <v>14</v>
      </c>
      <c r="O81" s="99">
        <v>1</v>
      </c>
      <c r="P81" s="99">
        <v>1</v>
      </c>
      <c r="Q81" s="82"/>
      <c r="R81" s="107">
        <f>SUM(K81:P81)</f>
        <v>20</v>
      </c>
    </row>
    <row r="82" spans="2:18" ht="24" customHeight="1">
      <c r="B82" s="121"/>
      <c r="C82" s="81" t="s">
        <v>175</v>
      </c>
      <c r="D82" s="84">
        <f>L60</f>
        <v>392</v>
      </c>
      <c r="E82" s="78">
        <f>J60</f>
        <v>140</v>
      </c>
      <c r="F82" s="78">
        <f>K60</f>
        <v>268</v>
      </c>
      <c r="G82" s="78"/>
      <c r="H82" s="83">
        <f>I60</f>
        <v>24.5</v>
      </c>
      <c r="I82" s="50"/>
      <c r="J82" s="98">
        <v>3</v>
      </c>
      <c r="K82" s="99"/>
      <c r="L82" s="82"/>
      <c r="M82" s="99">
        <v>4</v>
      </c>
      <c r="N82" s="99">
        <v>14</v>
      </c>
      <c r="O82" s="99">
        <v>1</v>
      </c>
      <c r="P82" s="99">
        <v>1</v>
      </c>
      <c r="Q82" s="82"/>
      <c r="R82" s="107">
        <f>SUM(K82:P82)</f>
        <v>20</v>
      </c>
    </row>
    <row r="83" spans="2:18" ht="24" customHeight="1">
      <c r="B83" s="122"/>
      <c r="C83" s="81" t="s">
        <v>176</v>
      </c>
      <c r="D83" s="78">
        <f>L71</f>
        <v>966</v>
      </c>
      <c r="E83" s="78">
        <f>J71</f>
        <v>0</v>
      </c>
      <c r="F83" s="78">
        <f>K71</f>
        <v>942</v>
      </c>
      <c r="G83" s="78" t="s">
        <v>177</v>
      </c>
      <c r="H83" s="83">
        <f>I71</f>
        <v>49</v>
      </c>
      <c r="I83" s="50"/>
      <c r="J83" s="98">
        <v>4</v>
      </c>
      <c r="K83" s="99"/>
      <c r="L83" s="82"/>
      <c r="M83" s="99">
        <v>4</v>
      </c>
      <c r="N83" s="99">
        <v>14</v>
      </c>
      <c r="O83" s="99">
        <v>1</v>
      </c>
      <c r="P83" s="99">
        <v>1</v>
      </c>
      <c r="Q83" s="82"/>
      <c r="R83" s="107">
        <f>SUM(K83:P83)</f>
        <v>20</v>
      </c>
    </row>
    <row r="84" spans="2:18" ht="24" customHeight="1">
      <c r="B84" s="120" t="s">
        <v>94</v>
      </c>
      <c r="C84" s="81" t="s">
        <v>178</v>
      </c>
      <c r="D84" s="78">
        <f>L45</f>
        <v>128</v>
      </c>
      <c r="E84" s="78">
        <f>J45</f>
        <v>128</v>
      </c>
      <c r="F84" s="78" t="s">
        <v>177</v>
      </c>
      <c r="G84" s="78" t="s">
        <v>177</v>
      </c>
      <c r="H84" s="80">
        <f>I45</f>
        <v>8</v>
      </c>
      <c r="I84" s="50"/>
      <c r="J84" s="136">
        <v>5</v>
      </c>
      <c r="K84" s="99"/>
      <c r="L84" s="82"/>
      <c r="M84" s="99">
        <v>5</v>
      </c>
      <c r="N84" s="99"/>
      <c r="O84" s="99"/>
      <c r="P84" s="99"/>
      <c r="Q84" s="82"/>
      <c r="R84" s="137">
        <v>20</v>
      </c>
    </row>
    <row r="85" spans="2:18" ht="24" customHeight="1">
      <c r="B85" s="122"/>
      <c r="C85" s="81" t="s">
        <v>179</v>
      </c>
      <c r="D85" s="84">
        <f>L75</f>
        <v>144</v>
      </c>
      <c r="E85" s="78">
        <f>J75</f>
        <v>72</v>
      </c>
      <c r="F85" s="78">
        <f>K75</f>
        <v>72</v>
      </c>
      <c r="G85" s="78">
        <f>F85/D85</f>
        <v>0.5</v>
      </c>
      <c r="H85" s="80">
        <f>I75</f>
        <v>9</v>
      </c>
      <c r="I85" s="50"/>
      <c r="J85" s="136"/>
      <c r="K85" s="99"/>
      <c r="L85" s="82"/>
      <c r="M85" s="99">
        <v>15</v>
      </c>
      <c r="N85" s="99"/>
      <c r="O85" s="99"/>
      <c r="P85" s="99"/>
      <c r="Q85" s="82"/>
      <c r="R85" s="137"/>
    </row>
    <row r="86" spans="2:18" ht="24" customHeight="1">
      <c r="B86" s="134" t="s">
        <v>180</v>
      </c>
      <c r="C86" s="135"/>
      <c r="D86" s="86">
        <f>SUM(D80:D85)</f>
        <v>2598</v>
      </c>
      <c r="E86" s="85">
        <f>SUM(E80:E85)</f>
        <v>972</v>
      </c>
      <c r="F86" s="85">
        <f>SUM(F80:F85)</f>
        <v>1618</v>
      </c>
      <c r="G86" s="87">
        <f>F86/D86</f>
        <v>0.62278675904542002</v>
      </c>
      <c r="H86" s="88">
        <f>SUM(H80:H85)</f>
        <v>150</v>
      </c>
      <c r="I86" s="50"/>
      <c r="J86" s="136">
        <v>6</v>
      </c>
      <c r="K86" s="100"/>
      <c r="L86" s="82"/>
      <c r="M86" s="99">
        <v>10</v>
      </c>
      <c r="N86" s="99"/>
      <c r="O86" s="99"/>
      <c r="P86" s="99"/>
      <c r="Q86" s="82"/>
      <c r="R86" s="137">
        <v>15</v>
      </c>
    </row>
    <row r="87" spans="2:18" ht="17.100000000000001" customHeight="1">
      <c r="B87" s="21"/>
      <c r="C87" s="89" t="s">
        <v>181</v>
      </c>
      <c r="D87" s="90"/>
      <c r="E87" s="22"/>
      <c r="F87" s="22"/>
      <c r="G87" s="22"/>
      <c r="H87" s="22"/>
      <c r="I87" s="50"/>
      <c r="J87" s="136"/>
      <c r="K87" s="100"/>
      <c r="L87" s="82"/>
      <c r="M87" s="99">
        <v>5</v>
      </c>
      <c r="N87" s="99"/>
      <c r="O87" s="99"/>
      <c r="P87" s="99"/>
      <c r="Q87" s="82"/>
      <c r="R87" s="137"/>
    </row>
    <row r="88" spans="2:18" ht="17.100000000000001" customHeight="1">
      <c r="B88" s="21"/>
      <c r="C88" s="89" t="s">
        <v>182</v>
      </c>
      <c r="D88" s="90"/>
      <c r="E88" s="22"/>
      <c r="F88" s="22"/>
      <c r="G88" s="22"/>
      <c r="H88" s="22"/>
      <c r="I88" s="50"/>
      <c r="J88" s="101" t="s">
        <v>180</v>
      </c>
      <c r="K88" s="102">
        <f>SUM(K80:K86)</f>
        <v>2</v>
      </c>
      <c r="L88" s="102">
        <f>SUM(L80:L86)</f>
        <v>1</v>
      </c>
      <c r="M88" s="102">
        <f>SUM(M80:M87)</f>
        <v>49</v>
      </c>
      <c r="N88" s="102">
        <f>SUM(N80:N86)</f>
        <v>54</v>
      </c>
      <c r="O88" s="102">
        <f>SUM(O80:O86)</f>
        <v>4</v>
      </c>
      <c r="P88" s="102">
        <f>SUM(P80:P86)</f>
        <v>4</v>
      </c>
      <c r="Q88" s="108"/>
      <c r="R88" s="109">
        <f>SUM(K88:Q88)</f>
        <v>114</v>
      </c>
    </row>
    <row r="89" spans="2:18" ht="41.1" customHeight="1">
      <c r="B89" s="117" t="s">
        <v>183</v>
      </c>
      <c r="C89" s="117"/>
      <c r="D89" s="117"/>
      <c r="E89" s="117"/>
      <c r="F89" s="117"/>
      <c r="G89" s="117"/>
      <c r="H89" s="117"/>
      <c r="I89" s="23"/>
      <c r="J89" s="21"/>
      <c r="K89" s="22"/>
      <c r="L89" s="50"/>
      <c r="M89" s="22"/>
      <c r="N89" s="22"/>
      <c r="O89" s="22"/>
      <c r="P89" s="22"/>
    </row>
    <row r="90" spans="2:18" ht="42.95" customHeight="1"/>
    <row r="91" spans="2:18" ht="39" customHeight="1"/>
  </sheetData>
  <sheetProtection formatCells="0" insertHyperlinks="0" autoFilter="0"/>
  <mergeCells count="41">
    <mergeCell ref="C7:R7"/>
    <mergeCell ref="M14:R14"/>
    <mergeCell ref="B40:H40"/>
    <mergeCell ref="C41:D41"/>
    <mergeCell ref="N41:P41"/>
    <mergeCell ref="I14:I15"/>
    <mergeCell ref="J14:J15"/>
    <mergeCell ref="K14:K15"/>
    <mergeCell ref="L14:L15"/>
    <mergeCell ref="C42:D42"/>
    <mergeCell ref="N42:P42"/>
    <mergeCell ref="C43:D43"/>
    <mergeCell ref="N43:P43"/>
    <mergeCell ref="C44:D44"/>
    <mergeCell ref="N44:P44"/>
    <mergeCell ref="B45:H45"/>
    <mergeCell ref="B52:H52"/>
    <mergeCell ref="B60:H60"/>
    <mergeCell ref="B71:H71"/>
    <mergeCell ref="B75:H75"/>
    <mergeCell ref="B86:C86"/>
    <mergeCell ref="J84:J85"/>
    <mergeCell ref="J86:J87"/>
    <mergeCell ref="R84:R85"/>
    <mergeCell ref="R86:R87"/>
    <mergeCell ref="S69:S70"/>
    <mergeCell ref="S72:S74"/>
    <mergeCell ref="B89:H89"/>
    <mergeCell ref="B14:B15"/>
    <mergeCell ref="B80:B83"/>
    <mergeCell ref="B84:B85"/>
    <mergeCell ref="C14:C15"/>
    <mergeCell ref="D14:D15"/>
    <mergeCell ref="E14:E15"/>
    <mergeCell ref="F14:F15"/>
    <mergeCell ref="G14:G15"/>
    <mergeCell ref="H14:H15"/>
    <mergeCell ref="B76:H76"/>
    <mergeCell ref="B78:H78"/>
    <mergeCell ref="J78:R78"/>
    <mergeCell ref="B79:C79"/>
  </mergeCells>
  <phoneticPr fontId="25" type="noConversion"/>
  <pageMargins left="0.25138888888888899" right="0.25138888888888899" top="0.75138888888888899" bottom="0.75138888888888899" header="0.29861111111111099" footer="0.298611111111110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 (2024)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User</cp:lastModifiedBy>
  <dcterms:created xsi:type="dcterms:W3CDTF">2021-05-06T00:38:00Z</dcterms:created>
  <dcterms:modified xsi:type="dcterms:W3CDTF">2024-06-12T08:31:45Z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D530C38BE77A495E842F54164C794763_13</vt:lpwstr>
  </property>
  <property fmtid="{D5CDD505-2E9C-101B-9397-08002B2CF9AE}" pid="3" name="KSOProductBuildVer">
    <vt:lpwstr>2052-12.1.0.16729</vt:lpwstr>
  </property>
</Properties>
</file>